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rick/Documents/Lisa/2022/"/>
    </mc:Choice>
  </mc:AlternateContent>
  <xr:revisionPtr revIDLastSave="0" documentId="8_{AE807A3C-93A4-E64F-9874-7BF9646D7991}" xr6:coauthVersionLast="47" xr6:coauthVersionMax="47" xr10:uidLastSave="{00000000-0000-0000-0000-000000000000}"/>
  <bookViews>
    <workbookView xWindow="1180" yWindow="460" windowWidth="28800" windowHeight="15840" activeTab="11" xr2:uid="{00000000-000D-0000-FFFF-FFFF00000000}"/>
  </bookViews>
  <sheets>
    <sheet name="Selectiewedstrijden" sheetId="30" r:id="rId1"/>
    <sheet name="B cat. AB" sheetId="1" r:id="rId2"/>
    <sheet name="B cat. C" sheetId="31" r:id="rId3"/>
    <sheet name="B cat. DE" sheetId="32" r:id="rId4"/>
    <sheet name="L1 cat. AB" sheetId="33" r:id="rId5"/>
    <sheet name="L1 cat. C" sheetId="34" r:id="rId6"/>
    <sheet name="L1 cat. DE" sheetId="36" r:id="rId7"/>
    <sheet name="L2 cat. AB" sheetId="37" r:id="rId8"/>
    <sheet name="L2 cat. C" sheetId="38" r:id="rId9"/>
    <sheet name="L2 cat. DE" sheetId="39" r:id="rId10"/>
    <sheet name="M1-M2 cat. AB" sheetId="40" r:id="rId11"/>
    <sheet name="M1-M2 cat. C" sheetId="41" r:id="rId12"/>
    <sheet name="M1 cat. DE" sheetId="42" r:id="rId13"/>
    <sheet name="M2 cat. DE" sheetId="45" r:id="rId14"/>
    <sheet name="Z1-Z2 cat. C" sheetId="44" r:id="rId15"/>
    <sheet name="Z1 cat. DE" sheetId="43" r:id="rId16"/>
    <sheet name="Z2. cat. DE" sheetId="35" r:id="rId17"/>
  </sheets>
  <definedNames>
    <definedName name="_xlnm._FilterDatabase" localSheetId="1" hidden="1">'B cat. AB'!$A$3:$AL$3</definedName>
    <definedName name="_xlnm._FilterDatabase" localSheetId="2" hidden="1">'B cat. C'!$A$3:$AL$3</definedName>
    <definedName name="_xlnm._FilterDatabase" localSheetId="3" hidden="1">'B cat. DE'!$A$3:$AL$3</definedName>
    <definedName name="_xlnm._FilterDatabase" localSheetId="4" hidden="1">'L1 cat. AB'!$A$3:$AL$3</definedName>
    <definedName name="_xlnm._FilterDatabase" localSheetId="5" hidden="1">'L1 cat. C'!$A$3:$AL$3</definedName>
    <definedName name="_xlnm._FilterDatabase" localSheetId="6" hidden="1">'L1 cat. DE'!$A$3:$AP$3</definedName>
    <definedName name="_xlnm._FilterDatabase" localSheetId="7" hidden="1">'L2 cat. AB'!$A$3:$AP$3</definedName>
    <definedName name="_xlnm._FilterDatabase" localSheetId="8" hidden="1">'L2 cat. C'!$A$3:$AP$3</definedName>
    <definedName name="_xlnm._FilterDatabase" localSheetId="9" hidden="1">'L2 cat. DE'!$A$3:$AP$3</definedName>
    <definedName name="_xlnm._FilterDatabase" localSheetId="12" hidden="1">'M1 cat. DE'!$A$3:$AP$3</definedName>
    <definedName name="_xlnm._FilterDatabase" localSheetId="10" hidden="1">'M1-M2 cat. AB'!$A$3:$AP$3</definedName>
    <definedName name="_xlnm._FilterDatabase" localSheetId="11" hidden="1">'M1-M2 cat. C'!$A$3:$AP$3</definedName>
    <definedName name="_xlnm._FilterDatabase" localSheetId="13" hidden="1">'M2 cat. DE'!$A$3:$AP$3</definedName>
    <definedName name="_xlnm._FilterDatabase" localSheetId="15" hidden="1">'Z1 cat. DE'!$A$3:$AP$3</definedName>
    <definedName name="_xlnm._FilterDatabase" localSheetId="14" hidden="1">'Z1-Z2 cat. C'!$A$3:$AP$3</definedName>
    <definedName name="_xlnm._FilterDatabase" localSheetId="16" hidden="1">'Z2. cat. DE'!$A$3:$AL$3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6" i="31" l="1"/>
  <c r="AC7" i="31"/>
  <c r="AC8" i="31"/>
  <c r="AC9" i="31"/>
  <c r="AC10" i="31"/>
  <c r="AC11" i="31"/>
  <c r="AC12" i="31"/>
  <c r="AC13" i="31"/>
  <c r="AK13" i="31" s="1"/>
  <c r="AC14" i="31"/>
  <c r="AC15" i="31"/>
  <c r="AC16" i="31"/>
  <c r="AC17" i="31"/>
  <c r="AK17" i="31" s="1"/>
  <c r="AC18" i="31"/>
  <c r="AC19" i="31"/>
  <c r="AC20" i="31"/>
  <c r="AC21" i="31"/>
  <c r="AK21" i="31" s="1"/>
  <c r="AC22" i="31"/>
  <c r="AC23" i="31"/>
  <c r="AC24" i="31"/>
  <c r="AC25" i="31"/>
  <c r="AC26" i="31"/>
  <c r="AC27" i="31"/>
  <c r="AC28" i="31"/>
  <c r="AK28" i="31" s="1"/>
  <c r="AC29" i="31"/>
  <c r="AK29" i="31" s="1"/>
  <c r="AC30" i="31"/>
  <c r="AC31" i="31"/>
  <c r="AC32" i="31"/>
  <c r="AD32" i="31" s="1" a="1"/>
  <c r="AD32" i="31" s="1"/>
  <c r="AC33" i="31"/>
  <c r="AJ33" i="31" s="1"/>
  <c r="AC34" i="31"/>
  <c r="AC35" i="31"/>
  <c r="AC36" i="31"/>
  <c r="AC37" i="31"/>
  <c r="AC38" i="31"/>
  <c r="AC39" i="31"/>
  <c r="AC40" i="31"/>
  <c r="AK40" i="31" s="1"/>
  <c r="AC245" i="43"/>
  <c r="AC244" i="43"/>
  <c r="AC243" i="43"/>
  <c r="AC242" i="43"/>
  <c r="AC241" i="43"/>
  <c r="AC240" i="43"/>
  <c r="AC239" i="43"/>
  <c r="AC238" i="43"/>
  <c r="AC237" i="43"/>
  <c r="AC236" i="43"/>
  <c r="AC235" i="43"/>
  <c r="AC234" i="43"/>
  <c r="AC233" i="43"/>
  <c r="AC232" i="43"/>
  <c r="AC231" i="43"/>
  <c r="AC230" i="43"/>
  <c r="AC229" i="43"/>
  <c r="AC228" i="43"/>
  <c r="AC227" i="43"/>
  <c r="AD227" i="43" s="1" a="1"/>
  <c r="AD227" i="43" s="1"/>
  <c r="AC226" i="43"/>
  <c r="AC225" i="43"/>
  <c r="AC224" i="43"/>
  <c r="AC223" i="43"/>
  <c r="AC222" i="43"/>
  <c r="AC221" i="43"/>
  <c r="AC220" i="43"/>
  <c r="AC219" i="43"/>
  <c r="AC218" i="43"/>
  <c r="AC217" i="43"/>
  <c r="AC216" i="43"/>
  <c r="AC215" i="43"/>
  <c r="AC214" i="43"/>
  <c r="AC213" i="43"/>
  <c r="AC212" i="43"/>
  <c r="AC211" i="43"/>
  <c r="AE211" i="43" s="1" a="1"/>
  <c r="AE211" i="43" s="1"/>
  <c r="AC210" i="43"/>
  <c r="AJ209" i="43"/>
  <c r="AC209" i="43"/>
  <c r="AK209" i="43" s="1"/>
  <c r="AC208" i="43"/>
  <c r="AG208" i="43" s="1" a="1"/>
  <c r="AG208" i="43" s="1"/>
  <c r="AC207" i="43"/>
  <c r="AJ207" i="43" s="1"/>
  <c r="AC206" i="43"/>
  <c r="AC205" i="43"/>
  <c r="AC204" i="43"/>
  <c r="AH204" i="43" s="1" a="1"/>
  <c r="AH204" i="43" s="1"/>
  <c r="AC203" i="43"/>
  <c r="AJ203" i="43" s="1"/>
  <c r="AC202" i="43"/>
  <c r="AH202" i="43" s="1" a="1"/>
  <c r="AH202" i="43" s="1"/>
  <c r="AC201" i="43"/>
  <c r="AC200" i="43"/>
  <c r="AL200" i="43" s="1"/>
  <c r="AC199" i="43"/>
  <c r="AE199" i="43" s="1" a="1"/>
  <c r="AE199" i="43" s="1"/>
  <c r="AC198" i="43"/>
  <c r="AG198" i="43" s="1" a="1"/>
  <c r="AG198" i="43" s="1"/>
  <c r="AC197" i="43"/>
  <c r="AK197" i="43" s="1"/>
  <c r="AC196" i="43"/>
  <c r="AE196" i="43" s="1" a="1"/>
  <c r="AE196" i="43" s="1"/>
  <c r="AC195" i="43"/>
  <c r="AC194" i="43"/>
  <c r="AH194" i="43" s="1" a="1"/>
  <c r="AH194" i="43" s="1"/>
  <c r="AG193" i="43" a="1"/>
  <c r="AG193" i="43" s="1"/>
  <c r="AC193" i="43"/>
  <c r="AI193" i="43" s="1" a="1"/>
  <c r="AI193" i="43" s="1"/>
  <c r="AC192" i="43"/>
  <c r="AF191" i="43" a="1"/>
  <c r="AF191" i="43" s="1"/>
  <c r="AC191" i="43"/>
  <c r="AJ191" i="43" s="1"/>
  <c r="AC190" i="43"/>
  <c r="AD190" i="43" s="1" a="1"/>
  <c r="AD190" i="43" s="1"/>
  <c r="AC189" i="43"/>
  <c r="AC188" i="43"/>
  <c r="AK188" i="43" s="1"/>
  <c r="AC187" i="43"/>
  <c r="AC186" i="43"/>
  <c r="AJ186" i="43" s="1"/>
  <c r="AC185" i="43"/>
  <c r="AC184" i="43"/>
  <c r="AJ184" i="43" s="1"/>
  <c r="AC183" i="43"/>
  <c r="AI183" i="43" s="1" a="1"/>
  <c r="AI183" i="43" s="1"/>
  <c r="AC182" i="43"/>
  <c r="AC181" i="43"/>
  <c r="AK181" i="43" s="1"/>
  <c r="AC180" i="43"/>
  <c r="AJ180" i="43" s="1"/>
  <c r="AC179" i="43"/>
  <c r="AC178" i="43"/>
  <c r="AE178" i="43" s="1" a="1"/>
  <c r="AE178" i="43" s="1"/>
  <c r="AC177" i="43"/>
  <c r="AH177" i="43" s="1" a="1"/>
  <c r="AH177" i="43" s="1"/>
  <c r="AK176" i="43"/>
  <c r="AC176" i="43"/>
  <c r="AJ176" i="43" s="1"/>
  <c r="AC175" i="43"/>
  <c r="AJ175" i="43" s="1"/>
  <c r="AC174" i="43"/>
  <c r="AK174" i="43" s="1"/>
  <c r="AC173" i="43"/>
  <c r="AF173" i="43" s="1" a="1"/>
  <c r="AF173" i="43" s="1"/>
  <c r="AC172" i="43"/>
  <c r="AL172" i="43" s="1"/>
  <c r="AC171" i="43"/>
  <c r="AH171" i="43" s="1" a="1"/>
  <c r="AH171" i="43" s="1"/>
  <c r="AC170" i="43"/>
  <c r="AI170" i="43" s="1" a="1"/>
  <c r="AI170" i="43" s="1"/>
  <c r="AC169" i="43"/>
  <c r="AI169" i="43" s="1" a="1"/>
  <c r="AI169" i="43" s="1"/>
  <c r="AC168" i="43"/>
  <c r="AC167" i="43"/>
  <c r="AH167" i="43" s="1" a="1"/>
  <c r="AH167" i="43" s="1"/>
  <c r="AC166" i="43"/>
  <c r="AC165" i="43"/>
  <c r="AE165" i="43" s="1" a="1"/>
  <c r="AE165" i="43" s="1"/>
  <c r="AC164" i="43"/>
  <c r="AC163" i="43"/>
  <c r="AJ163" i="43" s="1"/>
  <c r="AC162" i="43"/>
  <c r="AJ162" i="43" s="1"/>
  <c r="AC161" i="43"/>
  <c r="AJ161" i="43" s="1"/>
  <c r="AC160" i="43"/>
  <c r="AJ160" i="43" s="1"/>
  <c r="AC159" i="43"/>
  <c r="AJ159" i="43" s="1"/>
  <c r="AC158" i="43"/>
  <c r="AC157" i="43"/>
  <c r="AJ157" i="43" s="1"/>
  <c r="AC156" i="43"/>
  <c r="AJ156" i="43" s="1"/>
  <c r="AC155" i="43"/>
  <c r="AJ155" i="43" s="1"/>
  <c r="AC154" i="43"/>
  <c r="AJ154" i="43" s="1"/>
  <c r="AC153" i="43"/>
  <c r="AJ153" i="43" s="1"/>
  <c r="AC152" i="43"/>
  <c r="AJ152" i="43" s="1"/>
  <c r="AC151" i="43"/>
  <c r="AJ151" i="43" s="1"/>
  <c r="AC150" i="43"/>
  <c r="AC149" i="43"/>
  <c r="AJ149" i="43" s="1"/>
  <c r="AC148" i="43"/>
  <c r="AJ148" i="43" s="1"/>
  <c r="AC147" i="43"/>
  <c r="AJ147" i="43" s="1"/>
  <c r="AC146" i="43"/>
  <c r="AC145" i="43"/>
  <c r="AJ145" i="43" s="1"/>
  <c r="AC144" i="43"/>
  <c r="AJ144" i="43" s="1"/>
  <c r="AC143" i="43"/>
  <c r="AJ143" i="43" s="1"/>
  <c r="AC142" i="43"/>
  <c r="AC141" i="43"/>
  <c r="AJ141" i="43" s="1"/>
  <c r="AC140" i="43"/>
  <c r="AC139" i="43"/>
  <c r="AJ139" i="43" s="1"/>
  <c r="AC138" i="43"/>
  <c r="AJ138" i="43" s="1"/>
  <c r="AC137" i="43"/>
  <c r="AJ137" i="43" s="1"/>
  <c r="AC136" i="43"/>
  <c r="AC135" i="43"/>
  <c r="AJ135" i="43" s="1"/>
  <c r="AC134" i="43"/>
  <c r="AC133" i="43"/>
  <c r="AJ133" i="43" s="1"/>
  <c r="AC132" i="43"/>
  <c r="AJ132" i="43" s="1"/>
  <c r="AC131" i="43"/>
  <c r="AJ131" i="43" s="1"/>
  <c r="AC130" i="43"/>
  <c r="AJ130" i="43" s="1"/>
  <c r="AC129" i="43"/>
  <c r="AJ129" i="43" s="1"/>
  <c r="AC128" i="43"/>
  <c r="AK128" i="43" s="1"/>
  <c r="AC127" i="43"/>
  <c r="AK127" i="43" s="1"/>
  <c r="AC126" i="43"/>
  <c r="AK126" i="43" s="1"/>
  <c r="AC125" i="43"/>
  <c r="AL125" i="43" s="1"/>
  <c r="AC124" i="43"/>
  <c r="AJ124" i="43" s="1"/>
  <c r="AC123" i="43"/>
  <c r="AJ123" i="43" s="1"/>
  <c r="AC122" i="43"/>
  <c r="AJ122" i="43" s="1"/>
  <c r="AC121" i="43"/>
  <c r="AL121" i="43" s="1"/>
  <c r="AC120" i="43"/>
  <c r="AJ120" i="43" s="1"/>
  <c r="AC119" i="43"/>
  <c r="AD119" i="43" s="1" a="1"/>
  <c r="AD119" i="43" s="1"/>
  <c r="AC118" i="43"/>
  <c r="AC117" i="43"/>
  <c r="AC116" i="43"/>
  <c r="AD116" i="43" s="1" a="1"/>
  <c r="AD116" i="43" s="1"/>
  <c r="AC115" i="43"/>
  <c r="AC114" i="43"/>
  <c r="AC113" i="43"/>
  <c r="AC112" i="43"/>
  <c r="AD112" i="43" s="1" a="1"/>
  <c r="AD112" i="43" s="1"/>
  <c r="AC111" i="43"/>
  <c r="AJ111" i="43" s="1"/>
  <c r="AC110" i="43"/>
  <c r="AJ110" i="43" s="1"/>
  <c r="AC109" i="43"/>
  <c r="AE109" i="43" s="1" a="1"/>
  <c r="AE109" i="43" s="1"/>
  <c r="AC108" i="43"/>
  <c r="AJ108" i="43" s="1"/>
  <c r="AC107" i="43"/>
  <c r="AI107" i="43" s="1" a="1"/>
  <c r="AI107" i="43" s="1"/>
  <c r="AC106" i="43"/>
  <c r="AC105" i="43"/>
  <c r="AC104" i="43"/>
  <c r="AD104" i="43" s="1" a="1"/>
  <c r="AD104" i="43" s="1"/>
  <c r="AC103" i="43"/>
  <c r="AH103" i="43" s="1" a="1"/>
  <c r="AH103" i="43" s="1"/>
  <c r="AC102" i="43"/>
  <c r="AC101" i="43"/>
  <c r="AC100" i="43"/>
  <c r="AJ100" i="43" s="1"/>
  <c r="AC99" i="43"/>
  <c r="AI99" i="43" s="1" a="1"/>
  <c r="AI99" i="43" s="1"/>
  <c r="AC98" i="43"/>
  <c r="AC97" i="43"/>
  <c r="AL97" i="43" s="1"/>
  <c r="AC96" i="43"/>
  <c r="AD96" i="43" s="1" a="1"/>
  <c r="AD96" i="43" s="1"/>
  <c r="AC95" i="43"/>
  <c r="AJ95" i="43" s="1"/>
  <c r="AC94" i="43"/>
  <c r="AC93" i="43"/>
  <c r="AL93" i="43" s="1"/>
  <c r="AC92" i="43"/>
  <c r="AD92" i="43" s="1" a="1"/>
  <c r="AD92" i="43" s="1"/>
  <c r="AC91" i="43"/>
  <c r="AH91" i="43" s="1" a="1"/>
  <c r="AH91" i="43" s="1"/>
  <c r="AC90" i="43"/>
  <c r="AC89" i="43"/>
  <c r="AF89" i="43" s="1" a="1"/>
  <c r="AF89" i="43" s="1"/>
  <c r="AC88" i="43"/>
  <c r="AD88" i="43" s="1" a="1"/>
  <c r="AD88" i="43" s="1"/>
  <c r="AC87" i="43"/>
  <c r="AE87" i="43" s="1" a="1"/>
  <c r="AE87" i="43" s="1"/>
  <c r="AC86" i="43"/>
  <c r="AC85" i="43"/>
  <c r="AE85" i="43" s="1" a="1"/>
  <c r="AE85" i="43" s="1"/>
  <c r="AC84" i="43"/>
  <c r="AC83" i="43"/>
  <c r="AI83" i="43" s="1" a="1"/>
  <c r="AI83" i="43" s="1"/>
  <c r="AC82" i="43"/>
  <c r="AL82" i="43" s="1"/>
  <c r="AC81" i="43"/>
  <c r="AG81" i="43" s="1" a="1"/>
  <c r="AG81" i="43" s="1"/>
  <c r="AC80" i="43"/>
  <c r="AI80" i="43" s="1" a="1"/>
  <c r="AI80" i="43" s="1"/>
  <c r="AC79" i="43"/>
  <c r="AD79" i="43" s="1" a="1"/>
  <c r="AD79" i="43" s="1"/>
  <c r="AC78" i="43"/>
  <c r="AK78" i="43" s="1"/>
  <c r="AC77" i="43"/>
  <c r="AJ77" i="43" s="1"/>
  <c r="AC76" i="43"/>
  <c r="AK76" i="43" s="1"/>
  <c r="AC75" i="43"/>
  <c r="AG75" i="43" s="1" a="1"/>
  <c r="AG75" i="43" s="1"/>
  <c r="AC74" i="43"/>
  <c r="AH74" i="43" s="1" a="1"/>
  <c r="AH74" i="43" s="1"/>
  <c r="AC73" i="43"/>
  <c r="AE73" i="43" s="1" a="1"/>
  <c r="AE73" i="43" s="1"/>
  <c r="AC72" i="43"/>
  <c r="AF72" i="43" s="1" a="1"/>
  <c r="AF72" i="43" s="1"/>
  <c r="AC71" i="43"/>
  <c r="AC70" i="43"/>
  <c r="AC69" i="43"/>
  <c r="AF69" i="43" s="1" a="1"/>
  <c r="AF69" i="43" s="1"/>
  <c r="AC68" i="43"/>
  <c r="AC67" i="43"/>
  <c r="AJ67" i="43" s="1"/>
  <c r="AC66" i="43"/>
  <c r="AL66" i="43" s="1"/>
  <c r="AC65" i="43"/>
  <c r="AH65" i="43" s="1" a="1"/>
  <c r="AH65" i="43" s="1"/>
  <c r="AC64" i="43"/>
  <c r="AG64" i="43" s="1" a="1"/>
  <c r="AG64" i="43" s="1"/>
  <c r="AC63" i="43"/>
  <c r="AC62" i="43"/>
  <c r="AC61" i="43"/>
  <c r="AC60" i="43"/>
  <c r="AK60" i="43" s="1"/>
  <c r="AC59" i="43"/>
  <c r="AC58" i="43"/>
  <c r="AF58" i="43" s="1" a="1"/>
  <c r="AF58" i="43" s="1"/>
  <c r="AC57" i="43"/>
  <c r="AL57" i="43" s="1"/>
  <c r="AC56" i="43"/>
  <c r="AG56" i="43" s="1" a="1"/>
  <c r="AG56" i="43" s="1"/>
  <c r="AC55" i="43"/>
  <c r="AD55" i="43" s="1" a="1"/>
  <c r="AD55" i="43" s="1"/>
  <c r="AC54" i="43"/>
  <c r="AK54" i="43" s="1"/>
  <c r="AC53" i="43"/>
  <c r="AK53" i="43" s="1"/>
  <c r="AC52" i="43"/>
  <c r="AC51" i="43"/>
  <c r="AE51" i="43" s="1" a="1"/>
  <c r="AE51" i="43" s="1"/>
  <c r="AC50" i="43"/>
  <c r="AL50" i="43" s="1"/>
  <c r="AC49" i="43"/>
  <c r="AC48" i="43"/>
  <c r="AL48" i="43" s="1"/>
  <c r="AC47" i="43"/>
  <c r="AC46" i="43"/>
  <c r="AJ46" i="43" s="1"/>
  <c r="AC45" i="43"/>
  <c r="AJ45" i="43" s="1"/>
  <c r="AC44" i="43"/>
  <c r="AG44" i="43" s="1" a="1"/>
  <c r="AG44" i="43" s="1"/>
  <c r="AC43" i="43"/>
  <c r="AD43" i="43" s="1" a="1"/>
  <c r="AD43" i="43" s="1"/>
  <c r="AC42" i="43"/>
  <c r="AI42" i="43" s="1" a="1"/>
  <c r="AI42" i="43" s="1"/>
  <c r="AC41" i="43"/>
  <c r="AH41" i="43" s="1" a="1"/>
  <c r="AH41" i="43" s="1"/>
  <c r="AC40" i="43"/>
  <c r="AL40" i="43" s="1"/>
  <c r="AC39" i="43"/>
  <c r="AC38" i="43"/>
  <c r="AJ38" i="43" s="1"/>
  <c r="AC37" i="43"/>
  <c r="AC36" i="43"/>
  <c r="AE36" i="43" s="1" a="1"/>
  <c r="AE36" i="43" s="1"/>
  <c r="AC35" i="43"/>
  <c r="AH35" i="43" s="1" a="1"/>
  <c r="AH35" i="43" s="1"/>
  <c r="AC34" i="43"/>
  <c r="AJ34" i="43" s="1"/>
  <c r="AC33" i="43"/>
  <c r="AH33" i="43" s="1" a="1"/>
  <c r="AH33" i="43" s="1"/>
  <c r="AC32" i="43"/>
  <c r="AE32" i="43" s="1" a="1"/>
  <c r="AE32" i="43" s="1"/>
  <c r="AC31" i="43"/>
  <c r="AC30" i="43"/>
  <c r="AJ30" i="43" s="1"/>
  <c r="AC29" i="43"/>
  <c r="AC28" i="43"/>
  <c r="AF27" i="43" a="1"/>
  <c r="AF27" i="43" s="1"/>
  <c r="AC27" i="43"/>
  <c r="AK27" i="43" s="1"/>
  <c r="AC26" i="43"/>
  <c r="AJ26" i="43" s="1"/>
  <c r="AC25" i="43"/>
  <c r="AH25" i="43" s="1" a="1"/>
  <c r="AH25" i="43" s="1"/>
  <c r="AC24" i="43"/>
  <c r="AE24" i="43" s="1" a="1"/>
  <c r="AE24" i="43" s="1"/>
  <c r="AC23" i="43"/>
  <c r="AK23" i="43" s="1"/>
  <c r="AC22" i="43"/>
  <c r="AJ22" i="43" s="1"/>
  <c r="AC21" i="43"/>
  <c r="AH21" i="43" s="1" a="1"/>
  <c r="AH21" i="43" s="1"/>
  <c r="AC20" i="43"/>
  <c r="AC19" i="43"/>
  <c r="AK19" i="43" s="1"/>
  <c r="AC18" i="43"/>
  <c r="AJ18" i="43" s="1"/>
  <c r="AC17" i="43"/>
  <c r="AH17" i="43" s="1" a="1"/>
  <c r="AH17" i="43" s="1"/>
  <c r="AC16" i="43"/>
  <c r="AL16" i="43" s="1"/>
  <c r="AC15" i="43"/>
  <c r="AK15" i="43" s="1"/>
  <c r="AC14" i="43"/>
  <c r="AC7" i="43"/>
  <c r="AG7" i="43" s="1" a="1"/>
  <c r="AG7" i="43" s="1"/>
  <c r="AC8" i="43"/>
  <c r="AE8" i="43" s="1" a="1"/>
  <c r="AE8" i="43" s="1"/>
  <c r="AC12" i="43"/>
  <c r="AC4" i="43"/>
  <c r="AE4" i="43" s="1" a="1"/>
  <c r="AE4" i="43" s="1"/>
  <c r="AC9" i="43"/>
  <c r="AK9" i="43" s="1"/>
  <c r="AC13" i="43"/>
  <c r="AK13" i="43" s="1"/>
  <c r="AC6" i="43"/>
  <c r="AK6" i="43" s="1"/>
  <c r="AC10" i="43"/>
  <c r="AK10" i="43" s="1"/>
  <c r="AC5" i="43"/>
  <c r="AK5" i="43" s="1"/>
  <c r="AC11" i="43"/>
  <c r="AK11" i="43" s="1"/>
  <c r="AC250" i="44"/>
  <c r="AC249" i="44"/>
  <c r="AC248" i="44"/>
  <c r="AC247" i="44"/>
  <c r="AC246" i="44"/>
  <c r="AC245" i="44"/>
  <c r="AC244" i="44"/>
  <c r="AC243" i="44"/>
  <c r="AC242" i="44"/>
  <c r="AC241" i="44"/>
  <c r="AC240" i="44"/>
  <c r="AC239" i="44"/>
  <c r="AC238" i="44"/>
  <c r="AE237" i="44" a="1"/>
  <c r="AE237" i="44" s="1"/>
  <c r="AC237" i="44"/>
  <c r="AI236" i="44" a="1"/>
  <c r="AI236" i="44" s="1"/>
  <c r="AC236" i="44"/>
  <c r="AI235" i="44" a="1"/>
  <c r="AI235" i="44" s="1"/>
  <c r="AC235" i="44"/>
  <c r="AF235" i="44" s="1" a="1"/>
  <c r="AF235" i="44" s="1"/>
  <c r="AC234" i="44"/>
  <c r="AC233" i="44"/>
  <c r="AC232" i="44"/>
  <c r="AI232" i="44" s="1" a="1"/>
  <c r="AI232" i="44" s="1"/>
  <c r="AF231" i="44" a="1"/>
  <c r="AF231" i="44" s="1"/>
  <c r="AC231" i="44"/>
  <c r="AI231" i="44" s="1" a="1"/>
  <c r="AI231" i="44" s="1"/>
  <c r="AC230" i="44"/>
  <c r="AG229" i="44" a="1"/>
  <c r="AG229" i="44" s="1"/>
  <c r="AC229" i="44"/>
  <c r="AI228" i="44" a="1"/>
  <c r="AI228" i="44" s="1"/>
  <c r="AG228" i="44" a="1"/>
  <c r="AG228" i="44" s="1"/>
  <c r="AE228" i="44" a="1"/>
  <c r="AE228" i="44" s="1"/>
  <c r="AC228" i="44"/>
  <c r="AK228" i="44" s="1"/>
  <c r="AC227" i="44"/>
  <c r="AI226" i="44" a="1"/>
  <c r="AI226" i="44" s="1"/>
  <c r="AE226" i="44" a="1"/>
  <c r="AE226" i="44" s="1"/>
  <c r="AC226" i="44"/>
  <c r="AK226" i="44" s="1"/>
  <c r="AL225" i="44"/>
  <c r="AG225" i="44" a="1"/>
  <c r="AG225" i="44" s="1"/>
  <c r="AE225" i="44" a="1"/>
  <c r="AE225" i="44" s="1"/>
  <c r="AC225" i="44"/>
  <c r="AC224" i="44"/>
  <c r="AC223" i="44"/>
  <c r="AC222" i="44"/>
  <c r="AC221" i="44"/>
  <c r="AE220" i="44" a="1"/>
  <c r="AE220" i="44" s="1"/>
  <c r="AC220" i="44"/>
  <c r="AI220" i="44" s="1" a="1"/>
  <c r="AI220" i="44" s="1"/>
  <c r="AG219" i="44" a="1"/>
  <c r="AG219" i="44" s="1"/>
  <c r="AE219" i="44" a="1"/>
  <c r="AE219" i="44" s="1"/>
  <c r="AD219" i="44" a="1"/>
  <c r="AD219" i="44" s="1"/>
  <c r="AC219" i="44"/>
  <c r="AK219" i="44" s="1"/>
  <c r="AG218" i="44" a="1"/>
  <c r="AG218" i="44" s="1"/>
  <c r="AC218" i="44"/>
  <c r="AJ218" i="44" s="1"/>
  <c r="AF217" i="44" a="1"/>
  <c r="AF217" i="44" s="1"/>
  <c r="AD217" i="44" a="1"/>
  <c r="AD217" i="44" s="1"/>
  <c r="AC217" i="44"/>
  <c r="AJ217" i="44" s="1"/>
  <c r="AL216" i="44"/>
  <c r="AI216" i="44" a="1"/>
  <c r="AI216" i="44" s="1"/>
  <c r="AG216" i="44" a="1"/>
  <c r="AG216" i="44" s="1"/>
  <c r="AF216" i="44" a="1"/>
  <c r="AF216" i="44" s="1"/>
  <c r="AD216" i="44" a="1"/>
  <c r="AD216" i="44" s="1"/>
  <c r="AC216" i="44"/>
  <c r="AK215" i="44"/>
  <c r="AJ215" i="44"/>
  <c r="AI215" i="44" a="1"/>
  <c r="AI215" i="44" s="1"/>
  <c r="AH215" i="44" a="1"/>
  <c r="AH215" i="44" s="1"/>
  <c r="AG215" i="44" a="1"/>
  <c r="AG215" i="44" s="1"/>
  <c r="AE215" i="44" a="1"/>
  <c r="AE215" i="44" s="1"/>
  <c r="AD215" i="44" a="1"/>
  <c r="AD215" i="44" s="1"/>
  <c r="AC215" i="44"/>
  <c r="AL215" i="44" s="1"/>
  <c r="AL214" i="44"/>
  <c r="AJ214" i="44"/>
  <c r="AH214" i="44" a="1"/>
  <c r="AH214" i="44" s="1"/>
  <c r="AF214" i="44" a="1"/>
  <c r="AF214" i="44" s="1"/>
  <c r="AE214" i="44" a="1"/>
  <c r="AE214" i="44" s="1"/>
  <c r="AC214" i="44"/>
  <c r="AL213" i="44"/>
  <c r="AI213" i="44" a="1"/>
  <c r="AI213" i="44" s="1"/>
  <c r="AH213" i="44" a="1"/>
  <c r="AH213" i="44" s="1"/>
  <c r="AF213" i="44" a="1"/>
  <c r="AF213" i="44" s="1"/>
  <c r="AD213" i="44" a="1"/>
  <c r="AD213" i="44" s="1"/>
  <c r="AC213" i="44"/>
  <c r="AE213" i="44" s="1" a="1"/>
  <c r="AE213" i="44" s="1"/>
  <c r="AL212" i="44"/>
  <c r="AI212" i="44" a="1"/>
  <c r="AI212" i="44" s="1"/>
  <c r="AG212" i="44" a="1"/>
  <c r="AG212" i="44" s="1"/>
  <c r="AF212" i="44" a="1"/>
  <c r="AF212" i="44" s="1"/>
  <c r="AD212" i="44" a="1"/>
  <c r="AD212" i="44" s="1"/>
  <c r="AC212" i="44"/>
  <c r="AK211" i="44"/>
  <c r="AJ211" i="44"/>
  <c r="AI211" i="44" a="1"/>
  <c r="AI211" i="44" s="1"/>
  <c r="AH211" i="44" a="1"/>
  <c r="AH211" i="44" s="1"/>
  <c r="AG211" i="44" a="1"/>
  <c r="AG211" i="44" s="1"/>
  <c r="AE211" i="44" a="1"/>
  <c r="AE211" i="44" s="1"/>
  <c r="AD211" i="44" a="1"/>
  <c r="AD211" i="44" s="1"/>
  <c r="AC211" i="44"/>
  <c r="AL211" i="44" s="1"/>
  <c r="AL210" i="44"/>
  <c r="AJ210" i="44"/>
  <c r="AH210" i="44" a="1"/>
  <c r="AH210" i="44" s="1"/>
  <c r="AF210" i="44" a="1"/>
  <c r="AF210" i="44" s="1"/>
  <c r="AE210" i="44" a="1"/>
  <c r="AE210" i="44" s="1"/>
  <c r="AC210" i="44"/>
  <c r="AL209" i="44"/>
  <c r="AI209" i="44" a="1"/>
  <c r="AI209" i="44" s="1"/>
  <c r="AH209" i="44" a="1"/>
  <c r="AH209" i="44" s="1"/>
  <c r="AF209" i="44" a="1"/>
  <c r="AF209" i="44" s="1"/>
  <c r="AD209" i="44" a="1"/>
  <c r="AD209" i="44" s="1"/>
  <c r="AC209" i="44"/>
  <c r="AE209" i="44" s="1" a="1"/>
  <c r="AE209" i="44" s="1"/>
  <c r="AI208" i="44" a="1"/>
  <c r="AI208" i="44" s="1"/>
  <c r="AF208" i="44" a="1"/>
  <c r="AF208" i="44" s="1"/>
  <c r="AC208" i="44"/>
  <c r="AJ208" i="44" s="1"/>
  <c r="AJ207" i="44"/>
  <c r="AI207" i="44" a="1"/>
  <c r="AI207" i="44" s="1"/>
  <c r="AF207" i="44" a="1"/>
  <c r="AF207" i="44" s="1"/>
  <c r="AE207" i="44" a="1"/>
  <c r="AE207" i="44" s="1"/>
  <c r="AD207" i="44" a="1"/>
  <c r="AD207" i="44" s="1"/>
  <c r="AC207" i="44"/>
  <c r="AL206" i="44"/>
  <c r="AJ206" i="44"/>
  <c r="AI206" i="44" a="1"/>
  <c r="AI206" i="44" s="1"/>
  <c r="AF206" i="44"/>
  <c r="AF206" i="44" a="1"/>
  <c r="AE206" i="44" a="1"/>
  <c r="AE206" i="44" s="1"/>
  <c r="AC206" i="44"/>
  <c r="AC205" i="44"/>
  <c r="AC204" i="44"/>
  <c r="AC203" i="44"/>
  <c r="AC202" i="44"/>
  <c r="AL201" i="44"/>
  <c r="AK201" i="44"/>
  <c r="AI201" i="44" a="1"/>
  <c r="AI201" i="44" s="1"/>
  <c r="AH201" i="44" a="1"/>
  <c r="AH201" i="44" s="1"/>
  <c r="AG201" i="44" a="1"/>
  <c r="AG201" i="44" s="1"/>
  <c r="AE201" i="44" a="1"/>
  <c r="AE201" i="44" s="1"/>
  <c r="AD201" i="44" a="1"/>
  <c r="AD201" i="44" s="1"/>
  <c r="AC201" i="44"/>
  <c r="AJ201" i="44" s="1"/>
  <c r="AL200" i="44"/>
  <c r="AJ200" i="44"/>
  <c r="AG200" i="44" a="1"/>
  <c r="AG200" i="44" s="1"/>
  <c r="AD200" i="44" a="1"/>
  <c r="AD200" i="44" s="1"/>
  <c r="AC200" i="44"/>
  <c r="AK200" i="44" s="1"/>
  <c r="AL199" i="44"/>
  <c r="AI199" i="44" a="1"/>
  <c r="AI199" i="44" s="1"/>
  <c r="AG199" i="44" a="1"/>
  <c r="AG199" i="44" s="1"/>
  <c r="AE199" i="44" a="1"/>
  <c r="AE199" i="44" s="1"/>
  <c r="AC199" i="44"/>
  <c r="AJ199" i="44" s="1"/>
  <c r="AL198" i="44"/>
  <c r="AK198" i="44"/>
  <c r="AI198" i="44" a="1"/>
  <c r="AI198" i="44" s="1"/>
  <c r="AH198" i="44" a="1"/>
  <c r="AH198" i="44" s="1"/>
  <c r="AG198" i="44" a="1"/>
  <c r="AG198" i="44" s="1"/>
  <c r="AF198" i="44" a="1"/>
  <c r="AF198" i="44" s="1"/>
  <c r="AE198" i="44" a="1"/>
  <c r="AE198" i="44" s="1"/>
  <c r="AD198" i="44" a="1"/>
  <c r="AD198" i="44" s="1"/>
  <c r="AC198" i="44"/>
  <c r="AJ198" i="44" s="1"/>
  <c r="AK197" i="44"/>
  <c r="AJ197" i="44"/>
  <c r="AH197" i="44" a="1"/>
  <c r="AH197" i="44" s="1"/>
  <c r="AF197" i="44" a="1"/>
  <c r="AF197" i="44" s="1"/>
  <c r="AD197" i="44" a="1"/>
  <c r="AD197" i="44" s="1"/>
  <c r="AC197" i="44"/>
  <c r="AK196" i="44"/>
  <c r="AF196" i="44" a="1"/>
  <c r="AF196" i="44" s="1"/>
  <c r="AC196" i="44"/>
  <c r="AG196" i="44" s="1" a="1"/>
  <c r="AG196" i="44" s="1"/>
  <c r="AK195" i="44"/>
  <c r="AI195" i="44" a="1"/>
  <c r="AI195" i="44" s="1"/>
  <c r="AF195" i="44" a="1"/>
  <c r="AF195" i="44" s="1"/>
  <c r="AE195" i="44" a="1"/>
  <c r="AE195" i="44" s="1"/>
  <c r="AC195" i="44"/>
  <c r="AL194" i="44"/>
  <c r="AK194" i="44"/>
  <c r="AI194" i="44" a="1"/>
  <c r="AI194" i="44" s="1"/>
  <c r="AH194" i="44" a="1"/>
  <c r="AH194" i="44" s="1"/>
  <c r="AG194" i="44" a="1"/>
  <c r="AG194" i="44" s="1"/>
  <c r="AF194" i="44" a="1"/>
  <c r="AF194" i="44" s="1"/>
  <c r="AE194" i="44" a="1"/>
  <c r="AE194" i="44" s="1"/>
  <c r="AD194" i="44" a="1"/>
  <c r="AD194" i="44" s="1"/>
  <c r="AC194" i="44"/>
  <c r="AJ194" i="44" s="1"/>
  <c r="AL193" i="44"/>
  <c r="AK193" i="44"/>
  <c r="AJ193" i="44"/>
  <c r="AH193" i="44"/>
  <c r="AH193" i="44" a="1"/>
  <c r="AG193" i="44" a="1"/>
  <c r="AG193" i="44" s="1"/>
  <c r="AE193" i="44" a="1"/>
  <c r="AE193" i="44" s="1"/>
  <c r="AD193" i="44"/>
  <c r="AD193" i="44" a="1"/>
  <c r="AC193" i="44"/>
  <c r="AI193" i="44" s="1" a="1"/>
  <c r="AI193" i="44" s="1"/>
  <c r="AL192" i="44"/>
  <c r="AK192" i="44"/>
  <c r="AJ192" i="44"/>
  <c r="AH192" i="44" a="1"/>
  <c r="AH192" i="44" s="1"/>
  <c r="AG192" i="44" a="1"/>
  <c r="AG192" i="44" s="1"/>
  <c r="AE192" i="44" a="1"/>
  <c r="AE192" i="44" s="1"/>
  <c r="AD192" i="44"/>
  <c r="AD192" i="44" a="1"/>
  <c r="AC192" i="44"/>
  <c r="AI192" i="44" s="1" a="1"/>
  <c r="AI192" i="44" s="1"/>
  <c r="AL191" i="44"/>
  <c r="AK191" i="44"/>
  <c r="AJ191" i="44"/>
  <c r="AH191" i="44"/>
  <c r="AH191" i="44" a="1"/>
  <c r="AG191" i="44" a="1"/>
  <c r="AG191" i="44" s="1"/>
  <c r="AE191" i="44" a="1"/>
  <c r="AE191" i="44" s="1"/>
  <c r="AD191" i="44"/>
  <c r="AD191" i="44" a="1"/>
  <c r="AC191" i="44"/>
  <c r="AI191" i="44" s="1" a="1"/>
  <c r="AI191" i="44" s="1"/>
  <c r="AL190" i="44"/>
  <c r="AK190" i="44"/>
  <c r="AJ190" i="44"/>
  <c r="AH190" i="44"/>
  <c r="AH190" i="44" a="1"/>
  <c r="AG190" i="44" a="1"/>
  <c r="AG190" i="44" s="1"/>
  <c r="AF190" i="44" a="1"/>
  <c r="AF190" i="44" s="1"/>
  <c r="AE190" i="44" a="1"/>
  <c r="AE190" i="44" s="1"/>
  <c r="AD190" i="44" a="1"/>
  <c r="AD190" i="44" s="1"/>
  <c r="AC190" i="44"/>
  <c r="AI190" i="44" s="1" a="1"/>
  <c r="AI190" i="44" s="1"/>
  <c r="AL189" i="44"/>
  <c r="AK189" i="44"/>
  <c r="AH189" i="44"/>
  <c r="AH189" i="44" a="1"/>
  <c r="AG189" i="44" a="1"/>
  <c r="AG189" i="44" s="1"/>
  <c r="AE189" i="44" a="1"/>
  <c r="AE189" i="44" s="1"/>
  <c r="AD189" i="44" a="1"/>
  <c r="AD189" i="44" s="1"/>
  <c r="AC189" i="44"/>
  <c r="AI189" i="44" s="1" a="1"/>
  <c r="AI189" i="44" s="1"/>
  <c r="AL188" i="44"/>
  <c r="AH188" i="44" a="1"/>
  <c r="AH188" i="44" s="1"/>
  <c r="AC188" i="44"/>
  <c r="AK188" i="44" s="1"/>
  <c r="AK187" i="44"/>
  <c r="AH187" i="44" a="1"/>
  <c r="AH187" i="44" s="1"/>
  <c r="AC187" i="44"/>
  <c r="AJ187" i="44" s="1"/>
  <c r="AK186" i="44"/>
  <c r="AH186" i="44" a="1"/>
  <c r="AH186" i="44" s="1"/>
  <c r="AE186" i="44" a="1"/>
  <c r="AE186" i="44" s="1"/>
  <c r="AC186" i="44"/>
  <c r="AJ186" i="44" s="1"/>
  <c r="AK185" i="44"/>
  <c r="AJ185" i="44"/>
  <c r="AI185" i="44" a="1"/>
  <c r="AI185" i="44" s="1"/>
  <c r="AH185" i="44" a="1"/>
  <c r="AH185" i="44" s="1"/>
  <c r="AG185" i="44" a="1"/>
  <c r="AG185" i="44" s="1"/>
  <c r="AE185" i="44" a="1"/>
  <c r="AE185" i="44" s="1"/>
  <c r="AD185" i="44" a="1"/>
  <c r="AD185" i="44" s="1"/>
  <c r="AC185" i="44"/>
  <c r="AL185" i="44" s="1"/>
  <c r="AL184" i="44"/>
  <c r="AH184" i="44" a="1"/>
  <c r="AH184" i="44" s="1"/>
  <c r="AC184" i="44"/>
  <c r="AK184" i="44" s="1"/>
  <c r="AK183" i="44"/>
  <c r="AH183" i="44" a="1"/>
  <c r="AH183" i="44" s="1"/>
  <c r="AC183" i="44"/>
  <c r="AJ183" i="44" s="1"/>
  <c r="AK182" i="44"/>
  <c r="AH182" i="44" a="1"/>
  <c r="AH182" i="44" s="1"/>
  <c r="AE182" i="44" a="1"/>
  <c r="AE182" i="44" s="1"/>
  <c r="AC182" i="44"/>
  <c r="AJ182" i="44" s="1"/>
  <c r="AK181" i="44"/>
  <c r="AJ181" i="44"/>
  <c r="AI181" i="44" a="1"/>
  <c r="AI181" i="44" s="1"/>
  <c r="AH181" i="44" a="1"/>
  <c r="AH181" i="44" s="1"/>
  <c r="AG181" i="44" a="1"/>
  <c r="AG181" i="44" s="1"/>
  <c r="AE181" i="44" a="1"/>
  <c r="AE181" i="44" s="1"/>
  <c r="AD181" i="44" a="1"/>
  <c r="AD181" i="44" s="1"/>
  <c r="AC181" i="44"/>
  <c r="AL181" i="44" s="1"/>
  <c r="AL180" i="44"/>
  <c r="AK180" i="44"/>
  <c r="AJ180" i="44"/>
  <c r="AH180" i="44" a="1"/>
  <c r="AH180" i="44" s="1"/>
  <c r="AG180" i="44" a="1"/>
  <c r="AG180" i="44" s="1"/>
  <c r="AE180" i="44" a="1"/>
  <c r="AE180" i="44" s="1"/>
  <c r="AD180" i="44" a="1"/>
  <c r="AD180" i="44" s="1"/>
  <c r="AC180" i="44"/>
  <c r="AI180" i="44" s="1" a="1"/>
  <c r="AI180" i="44" s="1"/>
  <c r="AL179" i="44"/>
  <c r="AK179" i="44"/>
  <c r="AJ179" i="44"/>
  <c r="AH179" i="44"/>
  <c r="AH179" i="44" a="1"/>
  <c r="AG179" i="44" a="1"/>
  <c r="AG179" i="44" s="1"/>
  <c r="AE179" i="44" a="1"/>
  <c r="AE179" i="44" s="1"/>
  <c r="AD179" i="44" a="1"/>
  <c r="AD179" i="44" s="1"/>
  <c r="AC179" i="44"/>
  <c r="AI179" i="44" s="1" a="1"/>
  <c r="AI179" i="44" s="1"/>
  <c r="AL178" i="44"/>
  <c r="AK178" i="44"/>
  <c r="AJ178" i="44"/>
  <c r="AH178" i="44"/>
  <c r="AH178" i="44" a="1"/>
  <c r="AG178" i="44" a="1"/>
  <c r="AG178" i="44" s="1"/>
  <c r="AF178" i="44" a="1"/>
  <c r="AF178" i="44" s="1"/>
  <c r="AE178" i="44" a="1"/>
  <c r="AE178" i="44" s="1"/>
  <c r="AD178" i="44" a="1"/>
  <c r="AD178" i="44" s="1"/>
  <c r="AC178" i="44"/>
  <c r="AI178" i="44" s="1" a="1"/>
  <c r="AI178" i="44" s="1"/>
  <c r="AL177" i="44"/>
  <c r="AK177" i="44"/>
  <c r="AJ177" i="44"/>
  <c r="AH177" i="44" a="1"/>
  <c r="AH177" i="44" s="1"/>
  <c r="AG177" i="44" a="1"/>
  <c r="AG177" i="44" s="1"/>
  <c r="AE177" i="44" a="1"/>
  <c r="AE177" i="44" s="1"/>
  <c r="AD177" i="44" a="1"/>
  <c r="AD177" i="44" s="1"/>
  <c r="AC177" i="44"/>
  <c r="AI177" i="44" s="1" a="1"/>
  <c r="AI177" i="44" s="1"/>
  <c r="AL176" i="44"/>
  <c r="AH176" i="44" a="1"/>
  <c r="AH176" i="44" s="1"/>
  <c r="AC176" i="44"/>
  <c r="AK176" i="44" s="1"/>
  <c r="AK175" i="44"/>
  <c r="AH175" i="44" a="1"/>
  <c r="AH175" i="44" s="1"/>
  <c r="AC175" i="44"/>
  <c r="AJ175" i="44" s="1"/>
  <c r="AK174" i="44"/>
  <c r="AH174" i="44" a="1"/>
  <c r="AH174" i="44" s="1"/>
  <c r="AE174" i="44" a="1"/>
  <c r="AE174" i="44" s="1"/>
  <c r="AC174" i="44"/>
  <c r="AJ174" i="44" s="1"/>
  <c r="AK173" i="44"/>
  <c r="AG173" i="44" a="1"/>
  <c r="AG173" i="44" s="1"/>
  <c r="AC173" i="44"/>
  <c r="AJ173" i="44" s="1"/>
  <c r="AK172" i="44"/>
  <c r="AI172" i="44" a="1"/>
  <c r="AI172" i="44" s="1"/>
  <c r="AG172" i="44" a="1"/>
  <c r="AG172" i="44" s="1"/>
  <c r="AE172" i="44" a="1"/>
  <c r="AE172" i="44" s="1"/>
  <c r="AD172" i="44" a="1"/>
  <c r="AD172" i="44" s="1"/>
  <c r="AC172" i="44"/>
  <c r="AJ172" i="44" s="1"/>
  <c r="AL171" i="44"/>
  <c r="AJ171" i="44"/>
  <c r="AG171" i="44" a="1"/>
  <c r="AG171" i="44" s="1"/>
  <c r="AE171" i="44" a="1"/>
  <c r="AE171" i="44" s="1"/>
  <c r="AD171" i="44" a="1"/>
  <c r="AD171" i="44" s="1"/>
  <c r="AC171" i="44"/>
  <c r="AI171" i="44" s="1" a="1"/>
  <c r="AI171" i="44" s="1"/>
  <c r="AL170" i="44"/>
  <c r="AJ170" i="44"/>
  <c r="AG170" i="44" a="1"/>
  <c r="AG170" i="44" s="1"/>
  <c r="AF170" i="44" a="1"/>
  <c r="AF170" i="44" s="1"/>
  <c r="AD170" i="44" a="1"/>
  <c r="AD170" i="44" s="1"/>
  <c r="AC170" i="44"/>
  <c r="AI170" i="44" s="1" a="1"/>
  <c r="AI170" i="44" s="1"/>
  <c r="AL169" i="44"/>
  <c r="AJ169" i="44"/>
  <c r="AH169" i="44" a="1"/>
  <c r="AH169" i="44" s="1"/>
  <c r="AE169" i="44" a="1"/>
  <c r="AE169" i="44" s="1"/>
  <c r="AD169" i="44" a="1"/>
  <c r="AD169" i="44" s="1"/>
  <c r="AC169" i="44"/>
  <c r="AI169" i="44" s="1" a="1"/>
  <c r="AI169" i="44" s="1"/>
  <c r="AK168" i="44"/>
  <c r="AH168" i="44" a="1"/>
  <c r="AH168" i="44" s="1"/>
  <c r="AG168" i="44" a="1"/>
  <c r="AG168" i="44" s="1"/>
  <c r="AE168" i="44" a="1"/>
  <c r="AE168" i="44" s="1"/>
  <c r="AC168" i="44"/>
  <c r="AI168" i="44" s="1" a="1"/>
  <c r="AI168" i="44" s="1"/>
  <c r="AL167" i="44"/>
  <c r="AI167" i="44" a="1"/>
  <c r="AI167" i="44" s="1"/>
  <c r="AE167" i="44" a="1"/>
  <c r="AE167" i="44" s="1"/>
  <c r="AC167" i="44"/>
  <c r="AJ167" i="44" s="1"/>
  <c r="AL166" i="44"/>
  <c r="AI166" i="44" a="1"/>
  <c r="AI166" i="44" s="1"/>
  <c r="AG166" i="44" a="1"/>
  <c r="AG166" i="44" s="1"/>
  <c r="AE166" i="44" a="1"/>
  <c r="AE166" i="44" s="1"/>
  <c r="AC166" i="44"/>
  <c r="AJ166" i="44" s="1"/>
  <c r="AL165" i="44"/>
  <c r="AI165" i="44" a="1"/>
  <c r="AI165" i="44" s="1"/>
  <c r="AE165" i="44" a="1"/>
  <c r="AE165" i="44" s="1"/>
  <c r="AD165" i="44" a="1"/>
  <c r="AD165" i="44" s="1"/>
  <c r="AC165" i="44"/>
  <c r="AJ165" i="44" s="1"/>
  <c r="AL164" i="44"/>
  <c r="AJ164" i="44"/>
  <c r="AG164" i="44" a="1"/>
  <c r="AG164" i="44" s="1"/>
  <c r="AF164" i="44" a="1"/>
  <c r="AF164" i="44" s="1"/>
  <c r="AD164" i="44" a="1"/>
  <c r="AD164" i="44" s="1"/>
  <c r="AC164" i="44"/>
  <c r="AI164" i="44" s="1" a="1"/>
  <c r="AI164" i="44" s="1"/>
  <c r="AL163" i="44"/>
  <c r="AJ163" i="44"/>
  <c r="AI163" i="44" a="1"/>
  <c r="AI163" i="44" s="1"/>
  <c r="AH163" i="44" a="1"/>
  <c r="AH163" i="44" s="1"/>
  <c r="AF163" i="44" a="1"/>
  <c r="AF163" i="44" s="1"/>
  <c r="AE163" i="44" a="1"/>
  <c r="AE163" i="44" s="1"/>
  <c r="AD163" i="44" a="1"/>
  <c r="AD163" i="44" s="1"/>
  <c r="AC163" i="44"/>
  <c r="AK163" i="44" s="1"/>
  <c r="AL162" i="44"/>
  <c r="AJ162" i="44"/>
  <c r="AH162" i="44" a="1"/>
  <c r="AH162" i="44" s="1"/>
  <c r="AF162" i="44" a="1"/>
  <c r="AF162" i="44" s="1"/>
  <c r="AD162" i="44" a="1"/>
  <c r="AD162" i="44" s="1"/>
  <c r="AC162" i="44"/>
  <c r="AK162" i="44" s="1"/>
  <c r="AL161" i="44"/>
  <c r="AJ161" i="44"/>
  <c r="AI161" i="44" a="1"/>
  <c r="AI161" i="44" s="1"/>
  <c r="AH161" i="44" a="1"/>
  <c r="AH161" i="44" s="1"/>
  <c r="AF161" i="44" a="1"/>
  <c r="AF161" i="44" s="1"/>
  <c r="AE161" i="44" a="1"/>
  <c r="AE161" i="44" s="1"/>
  <c r="AD161" i="44" a="1"/>
  <c r="AD161" i="44" s="1"/>
  <c r="AC161" i="44"/>
  <c r="AK161" i="44" s="1"/>
  <c r="AF160" i="44" a="1"/>
  <c r="AF160" i="44" s="1"/>
  <c r="AC160" i="44"/>
  <c r="AH160" i="44" s="1" a="1"/>
  <c r="AH160" i="44" s="1"/>
  <c r="AL159" i="44"/>
  <c r="AJ159" i="44"/>
  <c r="AI159" i="44" a="1"/>
  <c r="AI159" i="44" s="1"/>
  <c r="AH159" i="44" a="1"/>
  <c r="AH159" i="44" s="1"/>
  <c r="AF159" i="44" a="1"/>
  <c r="AF159" i="44" s="1"/>
  <c r="AE159" i="44" a="1"/>
  <c r="AE159" i="44" s="1"/>
  <c r="AD159" i="44" a="1"/>
  <c r="AD159" i="44" s="1"/>
  <c r="AC159" i="44"/>
  <c r="AK159" i="44" s="1"/>
  <c r="AK158" i="44"/>
  <c r="AF158" i="44" a="1"/>
  <c r="AF158" i="44" s="1"/>
  <c r="AC158" i="44"/>
  <c r="AL158" i="44" s="1"/>
  <c r="AL157" i="44"/>
  <c r="AJ157" i="44"/>
  <c r="AI157" i="44" a="1"/>
  <c r="AI157" i="44" s="1"/>
  <c r="AH157" i="44" a="1"/>
  <c r="AH157" i="44" s="1"/>
  <c r="AF157" i="44" a="1"/>
  <c r="AF157" i="44" s="1"/>
  <c r="AE157" i="44" a="1"/>
  <c r="AE157" i="44" s="1"/>
  <c r="AD157" i="44" a="1"/>
  <c r="AD157" i="44" s="1"/>
  <c r="AC157" i="44"/>
  <c r="AK157" i="44" s="1"/>
  <c r="AK156" i="44"/>
  <c r="AF156" i="44" a="1"/>
  <c r="AF156" i="44" s="1"/>
  <c r="AC156" i="44"/>
  <c r="AL156" i="44" s="1"/>
  <c r="AL155" i="44"/>
  <c r="AJ155" i="44"/>
  <c r="AI155" i="44" a="1"/>
  <c r="AI155" i="44" s="1"/>
  <c r="AH155" i="44" a="1"/>
  <c r="AH155" i="44" s="1"/>
  <c r="AF155" i="44" a="1"/>
  <c r="AF155" i="44" s="1"/>
  <c r="AE155" i="44" a="1"/>
  <c r="AE155" i="44" s="1"/>
  <c r="AD155" i="44" a="1"/>
  <c r="AD155" i="44" s="1"/>
  <c r="AC155" i="44"/>
  <c r="AK155" i="44" s="1"/>
  <c r="AK154" i="44"/>
  <c r="AH154" i="44" a="1"/>
  <c r="AH154" i="44" s="1"/>
  <c r="AF154" i="44" a="1"/>
  <c r="AF154" i="44" s="1"/>
  <c r="AD154" i="44" a="1"/>
  <c r="AD154" i="44" s="1"/>
  <c r="AC154" i="44"/>
  <c r="AK153" i="44"/>
  <c r="AH153" i="44" a="1"/>
  <c r="AH153" i="44" s="1"/>
  <c r="AC153" i="44"/>
  <c r="AL153" i="44" s="1"/>
  <c r="AK152" i="44"/>
  <c r="AH152" i="44" a="1"/>
  <c r="AH152" i="44" s="1"/>
  <c r="AE152" i="44" a="1"/>
  <c r="AE152" i="44" s="1"/>
  <c r="AC152" i="44"/>
  <c r="AJ152" i="44" s="1"/>
  <c r="AI151" i="44" a="1"/>
  <c r="AI151" i="44" s="1"/>
  <c r="AE151" i="44" a="1"/>
  <c r="AE151" i="44" s="1"/>
  <c r="AC151" i="44"/>
  <c r="AL151" i="44" s="1"/>
  <c r="AL150" i="44"/>
  <c r="AI150" i="44" a="1"/>
  <c r="AI150" i="44" s="1"/>
  <c r="AG150" i="44" a="1"/>
  <c r="AG150" i="44" s="1"/>
  <c r="AE150" i="44" a="1"/>
  <c r="AE150" i="44" s="1"/>
  <c r="AC150" i="44"/>
  <c r="AJ150" i="44" s="1"/>
  <c r="AL149" i="44"/>
  <c r="AI149" i="44" a="1"/>
  <c r="AI149" i="44" s="1"/>
  <c r="AE149" i="44" a="1"/>
  <c r="AE149" i="44" s="1"/>
  <c r="AC149" i="44"/>
  <c r="AJ149" i="44" s="1"/>
  <c r="AL148" i="44"/>
  <c r="AI148" i="44" a="1"/>
  <c r="AI148" i="44" s="1"/>
  <c r="AE148" i="44" a="1"/>
  <c r="AE148" i="44" s="1"/>
  <c r="AD148" i="44" a="1"/>
  <c r="AD148" i="44" s="1"/>
  <c r="AC148" i="44"/>
  <c r="AJ148" i="44" s="1"/>
  <c r="AC147" i="44"/>
  <c r="AK147" i="44" s="1"/>
  <c r="AK146" i="44"/>
  <c r="AI146" i="44" a="1"/>
  <c r="AI146" i="44" s="1"/>
  <c r="AH146" i="44" a="1"/>
  <c r="AH146" i="44" s="1"/>
  <c r="AF146" i="44" a="1"/>
  <c r="AF146" i="44" s="1"/>
  <c r="AD146" i="44" a="1"/>
  <c r="AD146" i="44" s="1"/>
  <c r="AC146" i="44"/>
  <c r="AL146" i="44" s="1"/>
  <c r="AL145" i="44"/>
  <c r="AJ145" i="44"/>
  <c r="AI145" i="44" a="1"/>
  <c r="AI145" i="44" s="1"/>
  <c r="AH145" i="44" a="1"/>
  <c r="AH145" i="44" s="1"/>
  <c r="AF145" i="44" a="1"/>
  <c r="AF145" i="44" s="1"/>
  <c r="AE145" i="44" a="1"/>
  <c r="AE145" i="44" s="1"/>
  <c r="AD145" i="44" a="1"/>
  <c r="AD145" i="44" s="1"/>
  <c r="AC145" i="44"/>
  <c r="AK145" i="44" s="1"/>
  <c r="AL144" i="44"/>
  <c r="AJ144" i="44"/>
  <c r="AH144" i="44" a="1"/>
  <c r="AH144" i="44" s="1"/>
  <c r="AF144" i="44" a="1"/>
  <c r="AF144" i="44" s="1"/>
  <c r="AD144" i="44" a="1"/>
  <c r="AD144" i="44" s="1"/>
  <c r="AC144" i="44"/>
  <c r="AI144" i="44" s="1" a="1"/>
  <c r="AI144" i="44" s="1"/>
  <c r="AL143" i="44"/>
  <c r="AJ143" i="44"/>
  <c r="AI143" i="44" a="1"/>
  <c r="AI143" i="44" s="1"/>
  <c r="AH143" i="44" a="1"/>
  <c r="AH143" i="44" s="1"/>
  <c r="AF143" i="44" a="1"/>
  <c r="AF143" i="44" s="1"/>
  <c r="AE143" i="44" a="1"/>
  <c r="AE143" i="44" s="1"/>
  <c r="AD143" i="44" a="1"/>
  <c r="AD143" i="44" s="1"/>
  <c r="AC143" i="44"/>
  <c r="AK143" i="44" s="1"/>
  <c r="AL142" i="44"/>
  <c r="AJ142" i="44"/>
  <c r="AH142" i="44" a="1"/>
  <c r="AH142" i="44" s="1"/>
  <c r="AF142" i="44" a="1"/>
  <c r="AF142" i="44" s="1"/>
  <c r="AD142" i="44" a="1"/>
  <c r="AD142" i="44" s="1"/>
  <c r="AC142" i="44"/>
  <c r="AI142" i="44" s="1" a="1"/>
  <c r="AI142" i="44" s="1"/>
  <c r="AL141" i="44"/>
  <c r="AJ141" i="44"/>
  <c r="AI141" i="44" a="1"/>
  <c r="AI141" i="44" s="1"/>
  <c r="AH141" i="44" a="1"/>
  <c r="AH141" i="44" s="1"/>
  <c r="AF141" i="44" a="1"/>
  <c r="AF141" i="44" s="1"/>
  <c r="AE141" i="44" a="1"/>
  <c r="AE141" i="44" s="1"/>
  <c r="AD141" i="44" a="1"/>
  <c r="AD141" i="44" s="1"/>
  <c r="AC141" i="44"/>
  <c r="AK141" i="44" s="1"/>
  <c r="AL140" i="44"/>
  <c r="AJ140" i="44"/>
  <c r="AH140" i="44" a="1"/>
  <c r="AH140" i="44" s="1"/>
  <c r="AF140" i="44" a="1"/>
  <c r="AF140" i="44" s="1"/>
  <c r="AD140" i="44" a="1"/>
  <c r="AD140" i="44" s="1"/>
  <c r="AC140" i="44"/>
  <c r="AI140" i="44" s="1" a="1"/>
  <c r="AI140" i="44" s="1"/>
  <c r="AL139" i="44"/>
  <c r="AJ139" i="44"/>
  <c r="AI139" i="44" a="1"/>
  <c r="AI139" i="44" s="1"/>
  <c r="AH139" i="44" a="1"/>
  <c r="AH139" i="44" s="1"/>
  <c r="AF139" i="44" a="1"/>
  <c r="AF139" i="44" s="1"/>
  <c r="AE139" i="44" a="1"/>
  <c r="AE139" i="44" s="1"/>
  <c r="AD139" i="44" a="1"/>
  <c r="AD139" i="44" s="1"/>
  <c r="AC139" i="44"/>
  <c r="AK139" i="44" s="1"/>
  <c r="AL138" i="44"/>
  <c r="AJ138" i="44"/>
  <c r="AH138" i="44" a="1"/>
  <c r="AH138" i="44" s="1"/>
  <c r="AF138" i="44" a="1"/>
  <c r="AF138" i="44" s="1"/>
  <c r="AD138" i="44" a="1"/>
  <c r="AD138" i="44" s="1"/>
  <c r="AC138" i="44"/>
  <c r="AI138" i="44" s="1" a="1"/>
  <c r="AI138" i="44" s="1"/>
  <c r="AL137" i="44"/>
  <c r="AJ137" i="44"/>
  <c r="AI137" i="44" a="1"/>
  <c r="AI137" i="44" s="1"/>
  <c r="AH137" i="44" a="1"/>
  <c r="AH137" i="44" s="1"/>
  <c r="AF137" i="44" a="1"/>
  <c r="AF137" i="44" s="1"/>
  <c r="AE137" i="44" a="1"/>
  <c r="AE137" i="44" s="1"/>
  <c r="AD137" i="44" a="1"/>
  <c r="AD137" i="44" s="1"/>
  <c r="AC137" i="44"/>
  <c r="AK137" i="44" s="1"/>
  <c r="AL136" i="44"/>
  <c r="AJ136" i="44"/>
  <c r="AH136" i="44" a="1"/>
  <c r="AH136" i="44" s="1"/>
  <c r="AF136" i="44" a="1"/>
  <c r="AF136" i="44" s="1"/>
  <c r="AD136" i="44" a="1"/>
  <c r="AD136" i="44" s="1"/>
  <c r="AC136" i="44"/>
  <c r="AI136" i="44" s="1" a="1"/>
  <c r="AI136" i="44" s="1"/>
  <c r="AL135" i="44"/>
  <c r="AJ135" i="44"/>
  <c r="AI135" i="44" a="1"/>
  <c r="AI135" i="44" s="1"/>
  <c r="AH135" i="44" a="1"/>
  <c r="AH135" i="44" s="1"/>
  <c r="AF135" i="44" a="1"/>
  <c r="AF135" i="44" s="1"/>
  <c r="AE135" i="44" a="1"/>
  <c r="AE135" i="44" s="1"/>
  <c r="AD135" i="44" a="1"/>
  <c r="AD135" i="44" s="1"/>
  <c r="AC135" i="44"/>
  <c r="AK135" i="44" s="1"/>
  <c r="AL134" i="44"/>
  <c r="AJ134" i="44"/>
  <c r="AH134" i="44" a="1"/>
  <c r="AH134" i="44" s="1"/>
  <c r="AF134" i="44" a="1"/>
  <c r="AF134" i="44" s="1"/>
  <c r="AD134" i="44" a="1"/>
  <c r="AD134" i="44" s="1"/>
  <c r="AC134" i="44"/>
  <c r="AI134" i="44" s="1" a="1"/>
  <c r="AI134" i="44" s="1"/>
  <c r="AL133" i="44"/>
  <c r="AJ133" i="44"/>
  <c r="AI133" i="44" a="1"/>
  <c r="AI133" i="44" s="1"/>
  <c r="AH133" i="44" a="1"/>
  <c r="AH133" i="44" s="1"/>
  <c r="AF133" i="44" a="1"/>
  <c r="AF133" i="44" s="1"/>
  <c r="AE133" i="44" a="1"/>
  <c r="AE133" i="44" s="1"/>
  <c r="AD133" i="44" a="1"/>
  <c r="AD133" i="44" s="1"/>
  <c r="AC133" i="44"/>
  <c r="AK133" i="44" s="1"/>
  <c r="AL132" i="44"/>
  <c r="AJ132" i="44"/>
  <c r="AH132" i="44" a="1"/>
  <c r="AH132" i="44" s="1"/>
  <c r="AF132" i="44" a="1"/>
  <c r="AF132" i="44" s="1"/>
  <c r="AD132" i="44" a="1"/>
  <c r="AD132" i="44" s="1"/>
  <c r="AC132" i="44"/>
  <c r="AI132" i="44" s="1" a="1"/>
  <c r="AI132" i="44" s="1"/>
  <c r="AL131" i="44"/>
  <c r="AJ131" i="44"/>
  <c r="AI131" i="44" a="1"/>
  <c r="AI131" i="44" s="1"/>
  <c r="AH131" i="44" a="1"/>
  <c r="AH131" i="44" s="1"/>
  <c r="AF131" i="44" a="1"/>
  <c r="AF131" i="44" s="1"/>
  <c r="AE131" i="44" a="1"/>
  <c r="AE131" i="44" s="1"/>
  <c r="AD131" i="44" a="1"/>
  <c r="AD131" i="44" s="1"/>
  <c r="AC131" i="44"/>
  <c r="AK131" i="44" s="1"/>
  <c r="AL130" i="44"/>
  <c r="AJ130" i="44"/>
  <c r="AH130" i="44" a="1"/>
  <c r="AH130" i="44" s="1"/>
  <c r="AF130" i="44" a="1"/>
  <c r="AF130" i="44" s="1"/>
  <c r="AD130" i="44" a="1"/>
  <c r="AD130" i="44" s="1"/>
  <c r="AC130" i="44"/>
  <c r="AI130" i="44" s="1" a="1"/>
  <c r="AI130" i="44" s="1"/>
  <c r="AL129" i="44"/>
  <c r="AJ129" i="44"/>
  <c r="AI129" i="44" a="1"/>
  <c r="AI129" i="44" s="1"/>
  <c r="AH129" i="44" a="1"/>
  <c r="AH129" i="44" s="1"/>
  <c r="AF129" i="44" a="1"/>
  <c r="AF129" i="44" s="1"/>
  <c r="AE129" i="44" a="1"/>
  <c r="AE129" i="44" s="1"/>
  <c r="AD129" i="44" a="1"/>
  <c r="AD129" i="44" s="1"/>
  <c r="AC129" i="44"/>
  <c r="AK129" i="44" s="1"/>
  <c r="AL128" i="44"/>
  <c r="AJ128" i="44"/>
  <c r="AH128" i="44" a="1"/>
  <c r="AH128" i="44" s="1"/>
  <c r="AF128" i="44" a="1"/>
  <c r="AF128" i="44" s="1"/>
  <c r="AD128" i="44" a="1"/>
  <c r="AD128" i="44" s="1"/>
  <c r="AC128" i="44"/>
  <c r="AI128" i="44" s="1" a="1"/>
  <c r="AI128" i="44" s="1"/>
  <c r="AL127" i="44"/>
  <c r="AJ127" i="44"/>
  <c r="AI127" i="44" a="1"/>
  <c r="AI127" i="44" s="1"/>
  <c r="AH127" i="44" a="1"/>
  <c r="AH127" i="44" s="1"/>
  <c r="AF127" i="44" a="1"/>
  <c r="AF127" i="44" s="1"/>
  <c r="AE127" i="44" a="1"/>
  <c r="AE127" i="44" s="1"/>
  <c r="AD127" i="44" a="1"/>
  <c r="AD127" i="44" s="1"/>
  <c r="AC127" i="44"/>
  <c r="AK127" i="44" s="1"/>
  <c r="AL126" i="44"/>
  <c r="AJ126" i="44"/>
  <c r="AH126" i="44" a="1"/>
  <c r="AH126" i="44" s="1"/>
  <c r="AF126" i="44" a="1"/>
  <c r="AF126" i="44" s="1"/>
  <c r="AD126" i="44" a="1"/>
  <c r="AD126" i="44" s="1"/>
  <c r="AC126" i="44"/>
  <c r="AI126" i="44" s="1" a="1"/>
  <c r="AI126" i="44" s="1"/>
  <c r="AL125" i="44"/>
  <c r="AJ125" i="44"/>
  <c r="AI125" i="44" a="1"/>
  <c r="AI125" i="44" s="1"/>
  <c r="AH125" i="44" a="1"/>
  <c r="AH125" i="44" s="1"/>
  <c r="AF125" i="44" a="1"/>
  <c r="AF125" i="44" s="1"/>
  <c r="AE125" i="44" a="1"/>
  <c r="AE125" i="44" s="1"/>
  <c r="AD125" i="44" a="1"/>
  <c r="AD125" i="44" s="1"/>
  <c r="AC125" i="44"/>
  <c r="AK125" i="44" s="1"/>
  <c r="AL124" i="44"/>
  <c r="AJ124" i="44"/>
  <c r="AH124" i="44" a="1"/>
  <c r="AH124" i="44" s="1"/>
  <c r="AF124" i="44" a="1"/>
  <c r="AF124" i="44" s="1"/>
  <c r="AD124" i="44" a="1"/>
  <c r="AD124" i="44" s="1"/>
  <c r="AC124" i="44"/>
  <c r="AI124" i="44" s="1" a="1"/>
  <c r="AI124" i="44" s="1"/>
  <c r="AL123" i="44"/>
  <c r="AJ123" i="44"/>
  <c r="AI123" i="44" a="1"/>
  <c r="AI123" i="44" s="1"/>
  <c r="AH123" i="44" a="1"/>
  <c r="AH123" i="44" s="1"/>
  <c r="AF123" i="44" a="1"/>
  <c r="AF123" i="44" s="1"/>
  <c r="AE123" i="44" a="1"/>
  <c r="AE123" i="44" s="1"/>
  <c r="AD123" i="44" a="1"/>
  <c r="AD123" i="44" s="1"/>
  <c r="AC123" i="44"/>
  <c r="AK123" i="44" s="1"/>
  <c r="AL122" i="44"/>
  <c r="AJ122" i="44"/>
  <c r="AH122" i="44" a="1"/>
  <c r="AH122" i="44" s="1"/>
  <c r="AF122" i="44" a="1"/>
  <c r="AF122" i="44" s="1"/>
  <c r="AD122" i="44" a="1"/>
  <c r="AD122" i="44" s="1"/>
  <c r="AC122" i="44"/>
  <c r="AI122" i="44" s="1" a="1"/>
  <c r="AI122" i="44" s="1"/>
  <c r="AL121" i="44"/>
  <c r="AJ121" i="44"/>
  <c r="AI121" i="44" a="1"/>
  <c r="AI121" i="44" s="1"/>
  <c r="AH121" i="44" a="1"/>
  <c r="AH121" i="44" s="1"/>
  <c r="AF121" i="44" a="1"/>
  <c r="AF121" i="44" s="1"/>
  <c r="AE121" i="44" a="1"/>
  <c r="AE121" i="44" s="1"/>
  <c r="AD121" i="44" a="1"/>
  <c r="AD121" i="44" s="1"/>
  <c r="AC121" i="44"/>
  <c r="AK121" i="44" s="1"/>
  <c r="AL120" i="44"/>
  <c r="AJ120" i="44"/>
  <c r="AH120" i="44" a="1"/>
  <c r="AH120" i="44" s="1"/>
  <c r="AF120" i="44" a="1"/>
  <c r="AF120" i="44" s="1"/>
  <c r="AD120" i="44" a="1"/>
  <c r="AD120" i="44" s="1"/>
  <c r="AC120" i="44"/>
  <c r="AI120" i="44" s="1" a="1"/>
  <c r="AI120" i="44" s="1"/>
  <c r="AL119" i="44"/>
  <c r="AJ119" i="44"/>
  <c r="AI119" i="44" a="1"/>
  <c r="AI119" i="44" s="1"/>
  <c r="AH119" i="44" a="1"/>
  <c r="AH119" i="44" s="1"/>
  <c r="AF119" i="44" a="1"/>
  <c r="AF119" i="44" s="1"/>
  <c r="AE119" i="44" a="1"/>
  <c r="AE119" i="44" s="1"/>
  <c r="AD119" i="44" a="1"/>
  <c r="AD119" i="44" s="1"/>
  <c r="AC119" i="44"/>
  <c r="AK119" i="44" s="1"/>
  <c r="AL118" i="44"/>
  <c r="AJ118" i="44"/>
  <c r="AH118" i="44" a="1"/>
  <c r="AH118" i="44" s="1"/>
  <c r="AF118" i="44" a="1"/>
  <c r="AF118" i="44" s="1"/>
  <c r="AD118" i="44" a="1"/>
  <c r="AD118" i="44" s="1"/>
  <c r="AC118" i="44"/>
  <c r="AI118" i="44" s="1" a="1"/>
  <c r="AI118" i="44" s="1"/>
  <c r="AL117" i="44"/>
  <c r="AJ117" i="44"/>
  <c r="AI117" i="44" a="1"/>
  <c r="AI117" i="44" s="1"/>
  <c r="AH117" i="44" a="1"/>
  <c r="AH117" i="44" s="1"/>
  <c r="AF117" i="44" a="1"/>
  <c r="AF117" i="44" s="1"/>
  <c r="AE117" i="44" a="1"/>
  <c r="AE117" i="44" s="1"/>
  <c r="AD117" i="44" a="1"/>
  <c r="AD117" i="44" s="1"/>
  <c r="AC117" i="44"/>
  <c r="AK117" i="44" s="1"/>
  <c r="AL116" i="44"/>
  <c r="AJ116" i="44"/>
  <c r="AH116" i="44" a="1"/>
  <c r="AH116" i="44" s="1"/>
  <c r="AF116" i="44" a="1"/>
  <c r="AF116" i="44" s="1"/>
  <c r="AD116" i="44" a="1"/>
  <c r="AD116" i="44" s="1"/>
  <c r="AC116" i="44"/>
  <c r="AI116" i="44" s="1" a="1"/>
  <c r="AI116" i="44" s="1"/>
  <c r="AL115" i="44"/>
  <c r="AJ115" i="44"/>
  <c r="AI115" i="44" a="1"/>
  <c r="AI115" i="44" s="1"/>
  <c r="AH115" i="44" a="1"/>
  <c r="AH115" i="44" s="1"/>
  <c r="AF115" i="44" a="1"/>
  <c r="AF115" i="44" s="1"/>
  <c r="AE115" i="44" a="1"/>
  <c r="AE115" i="44" s="1"/>
  <c r="AD115" i="44" a="1"/>
  <c r="AD115" i="44" s="1"/>
  <c r="AC115" i="44"/>
  <c r="AK115" i="44" s="1"/>
  <c r="AL114" i="44"/>
  <c r="AJ114" i="44"/>
  <c r="AH114" i="44" a="1"/>
  <c r="AH114" i="44" s="1"/>
  <c r="AF114" i="44" a="1"/>
  <c r="AF114" i="44" s="1"/>
  <c r="AD114" i="44" a="1"/>
  <c r="AD114" i="44" s="1"/>
  <c r="AC114" i="44"/>
  <c r="AI114" i="44" s="1" a="1"/>
  <c r="AI114" i="44" s="1"/>
  <c r="AL113" i="44"/>
  <c r="AJ113" i="44"/>
  <c r="AI113" i="44" a="1"/>
  <c r="AI113" i="44" s="1"/>
  <c r="AH113" i="44" a="1"/>
  <c r="AH113" i="44" s="1"/>
  <c r="AF113" i="44" a="1"/>
  <c r="AF113" i="44" s="1"/>
  <c r="AE113" i="44" a="1"/>
  <c r="AE113" i="44" s="1"/>
  <c r="AD113" i="44" a="1"/>
  <c r="AD113" i="44" s="1"/>
  <c r="AC113" i="44"/>
  <c r="AK113" i="44" s="1"/>
  <c r="AL112" i="44"/>
  <c r="AJ112" i="44"/>
  <c r="AH112" i="44" a="1"/>
  <c r="AH112" i="44" s="1"/>
  <c r="AF112" i="44" a="1"/>
  <c r="AF112" i="44" s="1"/>
  <c r="AD112" i="44" a="1"/>
  <c r="AD112" i="44" s="1"/>
  <c r="AC112" i="44"/>
  <c r="AI112" i="44" s="1" a="1"/>
  <c r="AI112" i="44" s="1"/>
  <c r="AL111" i="44"/>
  <c r="AJ111" i="44"/>
  <c r="AI111" i="44" a="1"/>
  <c r="AI111" i="44" s="1"/>
  <c r="AH111" i="44" a="1"/>
  <c r="AH111" i="44" s="1"/>
  <c r="AF111" i="44" a="1"/>
  <c r="AF111" i="44" s="1"/>
  <c r="AE111" i="44" a="1"/>
  <c r="AE111" i="44" s="1"/>
  <c r="AD111" i="44" a="1"/>
  <c r="AD111" i="44" s="1"/>
  <c r="AC111" i="44"/>
  <c r="AK111" i="44" s="1"/>
  <c r="AL110" i="44"/>
  <c r="AJ110" i="44"/>
  <c r="AH110" i="44" a="1"/>
  <c r="AH110" i="44" s="1"/>
  <c r="AF110" i="44" a="1"/>
  <c r="AF110" i="44" s="1"/>
  <c r="AD110" i="44" a="1"/>
  <c r="AD110" i="44" s="1"/>
  <c r="AC110" i="44"/>
  <c r="AI110" i="44" s="1" a="1"/>
  <c r="AI110" i="44" s="1"/>
  <c r="AL109" i="44"/>
  <c r="AJ109" i="44"/>
  <c r="AI109" i="44" a="1"/>
  <c r="AI109" i="44" s="1"/>
  <c r="AH109" i="44" a="1"/>
  <c r="AH109" i="44" s="1"/>
  <c r="AF109" i="44" a="1"/>
  <c r="AF109" i="44" s="1"/>
  <c r="AE109" i="44" a="1"/>
  <c r="AE109" i="44" s="1"/>
  <c r="AD109" i="44" a="1"/>
  <c r="AD109" i="44" s="1"/>
  <c r="AC109" i="44"/>
  <c r="AK109" i="44" s="1"/>
  <c r="AL108" i="44"/>
  <c r="AJ108" i="44"/>
  <c r="AH108" i="44" a="1"/>
  <c r="AH108" i="44" s="1"/>
  <c r="AF108" i="44" a="1"/>
  <c r="AF108" i="44" s="1"/>
  <c r="AD108" i="44" a="1"/>
  <c r="AD108" i="44" s="1"/>
  <c r="AC108" i="44"/>
  <c r="AI108" i="44" s="1" a="1"/>
  <c r="AI108" i="44" s="1"/>
  <c r="AL107" i="44"/>
  <c r="AJ107" i="44"/>
  <c r="AI107" i="44" a="1"/>
  <c r="AI107" i="44" s="1"/>
  <c r="AH107" i="44" a="1"/>
  <c r="AH107" i="44" s="1"/>
  <c r="AF107" i="44" a="1"/>
  <c r="AF107" i="44" s="1"/>
  <c r="AE107" i="44" a="1"/>
  <c r="AE107" i="44" s="1"/>
  <c r="AD107" i="44" a="1"/>
  <c r="AD107" i="44" s="1"/>
  <c r="AC107" i="44"/>
  <c r="AK107" i="44" s="1"/>
  <c r="AL106" i="44"/>
  <c r="AJ106" i="44"/>
  <c r="AH106" i="44" a="1"/>
  <c r="AH106" i="44" s="1"/>
  <c r="AF106" i="44" a="1"/>
  <c r="AF106" i="44" s="1"/>
  <c r="AD106" i="44" a="1"/>
  <c r="AD106" i="44" s="1"/>
  <c r="AC106" i="44"/>
  <c r="AI106" i="44" s="1" a="1"/>
  <c r="AI106" i="44" s="1"/>
  <c r="AL105" i="44"/>
  <c r="AJ105" i="44"/>
  <c r="AI105" i="44" a="1"/>
  <c r="AI105" i="44" s="1"/>
  <c r="AH105" i="44" a="1"/>
  <c r="AH105" i="44" s="1"/>
  <c r="AF105" i="44" a="1"/>
  <c r="AF105" i="44" s="1"/>
  <c r="AE105" i="44" a="1"/>
  <c r="AE105" i="44" s="1"/>
  <c r="AD105" i="44" a="1"/>
  <c r="AD105" i="44" s="1"/>
  <c r="AC105" i="44"/>
  <c r="AK105" i="44" s="1"/>
  <c r="AC104" i="44"/>
  <c r="AI103" i="44" a="1"/>
  <c r="AI103" i="44" s="1"/>
  <c r="AG103" i="44" a="1"/>
  <c r="AG103" i="44" s="1"/>
  <c r="AD103" i="44" a="1"/>
  <c r="AD103" i="44" s="1"/>
  <c r="AC103" i="44"/>
  <c r="AJ102" i="44"/>
  <c r="AI102" i="44" a="1"/>
  <c r="AI102" i="44" s="1"/>
  <c r="AH102" i="44" a="1"/>
  <c r="AH102" i="44" s="1"/>
  <c r="AF102" i="44" a="1"/>
  <c r="AF102" i="44" s="1"/>
  <c r="AE102" i="44" a="1"/>
  <c r="AE102" i="44" s="1"/>
  <c r="AD102" i="44" a="1"/>
  <c r="AD102" i="44" s="1"/>
  <c r="AC102" i="44"/>
  <c r="AK102" i="44" s="1"/>
  <c r="AL101" i="44"/>
  <c r="AJ101" i="44"/>
  <c r="AG101" i="44" a="1"/>
  <c r="AG101" i="44" s="1"/>
  <c r="AF101" i="44" a="1"/>
  <c r="AF101" i="44" s="1"/>
  <c r="AE101" i="44" a="1"/>
  <c r="AE101" i="44" s="1"/>
  <c r="AC101" i="44"/>
  <c r="AC100" i="44"/>
  <c r="AI99" i="44" a="1"/>
  <c r="AI99" i="44" s="1"/>
  <c r="AG99" i="44" a="1"/>
  <c r="AG99" i="44" s="1"/>
  <c r="AD99" i="44" a="1"/>
  <c r="AD99" i="44" s="1"/>
  <c r="AC99" i="44"/>
  <c r="AJ98" i="44"/>
  <c r="AI98" i="44" a="1"/>
  <c r="AI98" i="44" s="1"/>
  <c r="AH98" i="44" a="1"/>
  <c r="AH98" i="44" s="1"/>
  <c r="AF98" i="44" a="1"/>
  <c r="AF98" i="44" s="1"/>
  <c r="AE98" i="44" a="1"/>
  <c r="AE98" i="44" s="1"/>
  <c r="AD98" i="44" a="1"/>
  <c r="AD98" i="44" s="1"/>
  <c r="AC98" i="44"/>
  <c r="AK98" i="44" s="1"/>
  <c r="AL97" i="44"/>
  <c r="AJ97" i="44"/>
  <c r="AG97" i="44" a="1"/>
  <c r="AG97" i="44" s="1"/>
  <c r="AF97" i="44" a="1"/>
  <c r="AF97" i="44" s="1"/>
  <c r="AE97" i="44" a="1"/>
  <c r="AE97" i="44" s="1"/>
  <c r="AC97" i="44"/>
  <c r="AG96" i="44" a="1"/>
  <c r="AG96" i="44" s="1"/>
  <c r="AD96" i="44" a="1"/>
  <c r="AD96" i="44" s="1"/>
  <c r="AC96" i="44"/>
  <c r="AK96" i="44" s="1"/>
  <c r="AH95" i="44" a="1"/>
  <c r="AH95" i="44" s="1"/>
  <c r="AC95" i="44"/>
  <c r="AH94" i="44" a="1"/>
  <c r="AH94" i="44" s="1"/>
  <c r="AC94" i="44"/>
  <c r="AF93" i="44" a="1"/>
  <c r="AF93" i="44" s="1"/>
  <c r="AC93" i="44"/>
  <c r="AH92" i="44" a="1"/>
  <c r="AH92" i="44" s="1"/>
  <c r="AF92" i="44" a="1"/>
  <c r="AF92" i="44" s="1"/>
  <c r="AD92" i="44" a="1"/>
  <c r="AD92" i="44" s="1"/>
  <c r="AC92" i="44"/>
  <c r="AL92" i="44" s="1"/>
  <c r="AH91" i="44" a="1"/>
  <c r="AH91" i="44" s="1"/>
  <c r="AC91" i="44"/>
  <c r="AH90" i="44" a="1"/>
  <c r="AH90" i="44" s="1"/>
  <c r="AC90" i="44"/>
  <c r="AF89" i="44" a="1"/>
  <c r="AF89" i="44" s="1"/>
  <c r="AC89" i="44"/>
  <c r="AH88" i="44" a="1"/>
  <c r="AH88" i="44" s="1"/>
  <c r="AF88" i="44" a="1"/>
  <c r="AF88" i="44" s="1"/>
  <c r="AD88" i="44" a="1"/>
  <c r="AD88" i="44" s="1"/>
  <c r="AC88" i="44"/>
  <c r="AL88" i="44" s="1"/>
  <c r="AH87" i="44" a="1"/>
  <c r="AH87" i="44" s="1"/>
  <c r="AC87" i="44"/>
  <c r="AH86" i="44" a="1"/>
  <c r="AH86" i="44" s="1"/>
  <c r="AC86" i="44"/>
  <c r="AF85" i="44" a="1"/>
  <c r="AF85" i="44" s="1"/>
  <c r="AC85" i="44"/>
  <c r="AH84" i="44" a="1"/>
  <c r="AH84" i="44" s="1"/>
  <c r="AF84" i="44" a="1"/>
  <c r="AF84" i="44" s="1"/>
  <c r="AD84" i="44" a="1"/>
  <c r="AD84" i="44" s="1"/>
  <c r="AC84" i="44"/>
  <c r="AL84" i="44" s="1"/>
  <c r="AH83" i="44" a="1"/>
  <c r="AH83" i="44" s="1"/>
  <c r="AC83" i="44"/>
  <c r="AH82" i="44" a="1"/>
  <c r="AH82" i="44" s="1"/>
  <c r="AC82" i="44"/>
  <c r="AF81" i="44" a="1"/>
  <c r="AF81" i="44" s="1"/>
  <c r="AC81" i="44"/>
  <c r="AH80" i="44" a="1"/>
  <c r="AH80" i="44" s="1"/>
  <c r="AF80" i="44" a="1"/>
  <c r="AF80" i="44" s="1"/>
  <c r="AD80" i="44" a="1"/>
  <c r="AD80" i="44" s="1"/>
  <c r="AC80" i="44"/>
  <c r="AL80" i="44" s="1"/>
  <c r="AH79" i="44" a="1"/>
  <c r="AH79" i="44" s="1"/>
  <c r="AC79" i="44"/>
  <c r="AH78" i="44" a="1"/>
  <c r="AH78" i="44" s="1"/>
  <c r="AC78" i="44"/>
  <c r="AF77" i="44" a="1"/>
  <c r="AF77" i="44" s="1"/>
  <c r="AC77" i="44"/>
  <c r="AH76" i="44" a="1"/>
  <c r="AH76" i="44" s="1"/>
  <c r="AF76" i="44" a="1"/>
  <c r="AF76" i="44" s="1"/>
  <c r="AD76" i="44" a="1"/>
  <c r="AD76" i="44" s="1"/>
  <c r="AC76" i="44"/>
  <c r="AL76" i="44" s="1"/>
  <c r="AH75" i="44" a="1"/>
  <c r="AH75" i="44" s="1"/>
  <c r="AC75" i="44"/>
  <c r="AH74" i="44" a="1"/>
  <c r="AH74" i="44" s="1"/>
  <c r="AC74" i="44"/>
  <c r="AF73" i="44" a="1"/>
  <c r="AF73" i="44" s="1"/>
  <c r="AC73" i="44"/>
  <c r="AH72" i="44" a="1"/>
  <c r="AH72" i="44" s="1"/>
  <c r="AF72" i="44" a="1"/>
  <c r="AF72" i="44" s="1"/>
  <c r="AD72" i="44" a="1"/>
  <c r="AD72" i="44" s="1"/>
  <c r="AC72" i="44"/>
  <c r="AL72" i="44" s="1"/>
  <c r="AH71" i="44" a="1"/>
  <c r="AH71" i="44" s="1"/>
  <c r="AC71" i="44"/>
  <c r="AH70" i="44" a="1"/>
  <c r="AH70" i="44" s="1"/>
  <c r="AC70" i="44"/>
  <c r="AF69" i="44" a="1"/>
  <c r="AF69" i="44" s="1"/>
  <c r="AC69" i="44"/>
  <c r="AH69" i="44" s="1" a="1"/>
  <c r="AH69" i="44" s="1"/>
  <c r="AH68" i="44" a="1"/>
  <c r="AH68" i="44" s="1"/>
  <c r="AF68" i="44" a="1"/>
  <c r="AF68" i="44" s="1"/>
  <c r="AD68" i="44" a="1"/>
  <c r="AD68" i="44" s="1"/>
  <c r="AC68" i="44"/>
  <c r="AJ68" i="44" s="1"/>
  <c r="AH67" i="44" a="1"/>
  <c r="AH67" i="44" s="1"/>
  <c r="AC67" i="44"/>
  <c r="AD67" i="44" s="1" a="1"/>
  <c r="AD67" i="44" s="1"/>
  <c r="AH66" i="44" a="1"/>
  <c r="AH66" i="44" s="1"/>
  <c r="AC66" i="44"/>
  <c r="AF66" i="44" s="1" a="1"/>
  <c r="AF66" i="44" s="1"/>
  <c r="AF65" i="44" a="1"/>
  <c r="AF65" i="44" s="1"/>
  <c r="AC65" i="44"/>
  <c r="AH65" i="44" s="1" a="1"/>
  <c r="AH65" i="44" s="1"/>
  <c r="AH64" i="44" a="1"/>
  <c r="AH64" i="44" s="1"/>
  <c r="AF64" i="44" a="1"/>
  <c r="AF64" i="44" s="1"/>
  <c r="AD64" i="44" a="1"/>
  <c r="AD64" i="44" s="1"/>
  <c r="AC64" i="44"/>
  <c r="AJ64" i="44" s="1"/>
  <c r="AC63" i="44"/>
  <c r="AC62" i="44"/>
  <c r="AK62" i="44" s="1"/>
  <c r="AC61" i="44"/>
  <c r="AK61" i="44" s="1"/>
  <c r="AC60" i="44"/>
  <c r="AK60" i="44" s="1"/>
  <c r="AC59" i="44"/>
  <c r="AK59" i="44" s="1"/>
  <c r="AC58" i="44"/>
  <c r="AK58" i="44" s="1"/>
  <c r="AC57" i="44"/>
  <c r="AK57" i="44" s="1"/>
  <c r="AC56" i="44"/>
  <c r="AK56" i="44" s="1"/>
  <c r="AC55" i="44"/>
  <c r="AK55" i="44" s="1"/>
  <c r="AI54" i="44" a="1"/>
  <c r="AI54" i="44" s="1"/>
  <c r="AC54" i="44"/>
  <c r="AH53" i="44" a="1"/>
  <c r="AH53" i="44" s="1"/>
  <c r="AC53" i="44"/>
  <c r="AF52" i="44" a="1"/>
  <c r="AF52" i="44" s="1"/>
  <c r="AC52" i="44"/>
  <c r="AH51" i="44" a="1"/>
  <c r="AH51" i="44" s="1"/>
  <c r="AF51" i="44" a="1"/>
  <c r="AF51" i="44" s="1"/>
  <c r="AD51" i="44" a="1"/>
  <c r="AD51" i="44" s="1"/>
  <c r="AC51" i="44"/>
  <c r="AL51" i="44" s="1"/>
  <c r="AH50" i="44" a="1"/>
  <c r="AH50" i="44" s="1"/>
  <c r="AC50" i="44"/>
  <c r="AH49" i="44" a="1"/>
  <c r="AH49" i="44" s="1"/>
  <c r="AC49" i="44"/>
  <c r="AF48" i="44" a="1"/>
  <c r="AF48" i="44" s="1"/>
  <c r="AC48" i="44"/>
  <c r="AH47" i="44" a="1"/>
  <c r="AH47" i="44" s="1"/>
  <c r="AF47" i="44" a="1"/>
  <c r="AF47" i="44" s="1"/>
  <c r="AD47" i="44" a="1"/>
  <c r="AD47" i="44" s="1"/>
  <c r="AC47" i="44"/>
  <c r="AL47" i="44" s="1"/>
  <c r="AH46" i="44" a="1"/>
  <c r="AH46" i="44" s="1"/>
  <c r="AC46" i="44"/>
  <c r="AH45" i="44" a="1"/>
  <c r="AH45" i="44" s="1"/>
  <c r="AC45" i="44"/>
  <c r="AF44" i="44" a="1"/>
  <c r="AF44" i="44" s="1"/>
  <c r="AC44" i="44"/>
  <c r="AH43" i="44" a="1"/>
  <c r="AH43" i="44" s="1"/>
  <c r="AF43" i="44" a="1"/>
  <c r="AF43" i="44" s="1"/>
  <c r="AD43" i="44" a="1"/>
  <c r="AD43" i="44" s="1"/>
  <c r="AC43" i="44"/>
  <c r="AL43" i="44" s="1"/>
  <c r="AC42" i="44"/>
  <c r="AL42" i="44" s="1"/>
  <c r="AH41" i="44" a="1"/>
  <c r="AH41" i="44" s="1"/>
  <c r="AD41" i="44" a="1"/>
  <c r="AD41" i="44" s="1"/>
  <c r="AC41" i="44"/>
  <c r="AL41" i="44" s="1"/>
  <c r="AF40" i="44" a="1"/>
  <c r="AF40" i="44" s="1"/>
  <c r="AC40" i="44"/>
  <c r="AL40" i="44" s="1"/>
  <c r="AH39" i="44" a="1"/>
  <c r="AH39" i="44" s="1"/>
  <c r="AF39" i="44" a="1"/>
  <c r="AF39" i="44" s="1"/>
  <c r="AD39" i="44" a="1"/>
  <c r="AD39" i="44" s="1"/>
  <c r="AC39" i="44"/>
  <c r="AL39" i="44" s="1"/>
  <c r="AC38" i="44"/>
  <c r="AL38" i="44" s="1"/>
  <c r="AH37" i="44" a="1"/>
  <c r="AH37" i="44" s="1"/>
  <c r="AD37" i="44" a="1"/>
  <c r="AD37" i="44" s="1"/>
  <c r="AC37" i="44"/>
  <c r="AL37" i="44" s="1"/>
  <c r="AF36" i="44" a="1"/>
  <c r="AF36" i="44" s="1"/>
  <c r="AC36" i="44"/>
  <c r="AL36" i="44" s="1"/>
  <c r="AH35" i="44" a="1"/>
  <c r="AH35" i="44" s="1"/>
  <c r="AF35" i="44" a="1"/>
  <c r="AF35" i="44" s="1"/>
  <c r="AD35" i="44" a="1"/>
  <c r="AD35" i="44" s="1"/>
  <c r="AC35" i="44"/>
  <c r="AL35" i="44" s="1"/>
  <c r="AC34" i="44"/>
  <c r="AL34" i="44" s="1"/>
  <c r="AH33" i="44" a="1"/>
  <c r="AH33" i="44" s="1"/>
  <c r="AD33" i="44" a="1"/>
  <c r="AD33" i="44" s="1"/>
  <c r="AC33" i="44"/>
  <c r="AL33" i="44" s="1"/>
  <c r="AF32" i="44" a="1"/>
  <c r="AF32" i="44" s="1"/>
  <c r="AC32" i="44"/>
  <c r="AL32" i="44" s="1"/>
  <c r="AH31" i="44" a="1"/>
  <c r="AH31" i="44" s="1"/>
  <c r="AF31" i="44" a="1"/>
  <c r="AF31" i="44" s="1"/>
  <c r="AD31" i="44" a="1"/>
  <c r="AD31" i="44" s="1"/>
  <c r="AC31" i="44"/>
  <c r="AL31" i="44" s="1"/>
  <c r="AC30" i="44"/>
  <c r="AL30" i="44" s="1"/>
  <c r="AH29" i="44" a="1"/>
  <c r="AH29" i="44" s="1"/>
  <c r="AD29" i="44" a="1"/>
  <c r="AD29" i="44" s="1"/>
  <c r="AC29" i="44"/>
  <c r="AL29" i="44" s="1"/>
  <c r="AF28" i="44" a="1"/>
  <c r="AF28" i="44" s="1"/>
  <c r="AC28" i="44"/>
  <c r="AL28" i="44" s="1"/>
  <c r="AH27" i="44" a="1"/>
  <c r="AH27" i="44" s="1"/>
  <c r="AF27" i="44" a="1"/>
  <c r="AF27" i="44" s="1"/>
  <c r="AD27" i="44" a="1"/>
  <c r="AD27" i="44" s="1"/>
  <c r="AC27" i="44"/>
  <c r="AL27" i="44" s="1"/>
  <c r="AC26" i="44"/>
  <c r="AL26" i="44" s="1"/>
  <c r="AH25" i="44" a="1"/>
  <c r="AH25" i="44" s="1"/>
  <c r="AD25" i="44" a="1"/>
  <c r="AD25" i="44" s="1"/>
  <c r="AC25" i="44"/>
  <c r="AL25" i="44" s="1"/>
  <c r="AF24" i="44" a="1"/>
  <c r="AF24" i="44" s="1"/>
  <c r="AC24" i="44"/>
  <c r="AL24" i="44" s="1"/>
  <c r="AH23" i="44" a="1"/>
  <c r="AH23" i="44" s="1"/>
  <c r="AF23" i="44" a="1"/>
  <c r="AF23" i="44" s="1"/>
  <c r="AD23" i="44" a="1"/>
  <c r="AD23" i="44" s="1"/>
  <c r="AC23" i="44"/>
  <c r="AL23" i="44" s="1"/>
  <c r="AC22" i="44"/>
  <c r="AL22" i="44" s="1"/>
  <c r="AH21" i="44" a="1"/>
  <c r="AH21" i="44" s="1"/>
  <c r="AD21" i="44" a="1"/>
  <c r="AD21" i="44" s="1"/>
  <c r="AC21" i="44"/>
  <c r="AL21" i="44" s="1"/>
  <c r="AF20" i="44" a="1"/>
  <c r="AF20" i="44" s="1"/>
  <c r="AC20" i="44"/>
  <c r="AL20" i="44" s="1"/>
  <c r="AH19" i="44" a="1"/>
  <c r="AH19" i="44" s="1"/>
  <c r="AF19" i="44" a="1"/>
  <c r="AF19" i="44" s="1"/>
  <c r="AD19" i="44" a="1"/>
  <c r="AD19" i="44" s="1"/>
  <c r="AC19" i="44"/>
  <c r="AL19" i="44" s="1"/>
  <c r="AC18" i="44"/>
  <c r="AL18" i="44" s="1"/>
  <c r="AH17" i="44" a="1"/>
  <c r="AH17" i="44" s="1"/>
  <c r="AD17" i="44" a="1"/>
  <c r="AD17" i="44" s="1"/>
  <c r="AC17" i="44"/>
  <c r="AL17" i="44" s="1"/>
  <c r="AF16" i="44" a="1"/>
  <c r="AF16" i="44" s="1"/>
  <c r="AC16" i="44"/>
  <c r="AL16" i="44" s="1"/>
  <c r="AH15" i="44" a="1"/>
  <c r="AH15" i="44" s="1"/>
  <c r="AF15" i="44" a="1"/>
  <c r="AF15" i="44" s="1"/>
  <c r="AD15" i="44" a="1"/>
  <c r="AD15" i="44" s="1"/>
  <c r="AC15" i="44"/>
  <c r="AL15" i="44" s="1"/>
  <c r="AC14" i="44"/>
  <c r="AL14" i="44" s="1"/>
  <c r="AH13" i="44" a="1"/>
  <c r="AH13" i="44" s="1"/>
  <c r="AD13" i="44" a="1"/>
  <c r="AD13" i="44" s="1"/>
  <c r="AC13" i="44"/>
  <c r="AL13" i="44" s="1"/>
  <c r="AF12" i="44" a="1"/>
  <c r="AF12" i="44" s="1"/>
  <c r="AC12" i="44"/>
  <c r="AL12" i="44" s="1"/>
  <c r="AH11" i="44" a="1"/>
  <c r="AH11" i="44" s="1"/>
  <c r="AF11" i="44" a="1"/>
  <c r="AF11" i="44" s="1"/>
  <c r="AD11" i="44" a="1"/>
  <c r="AD11" i="44" s="1"/>
  <c r="AC11" i="44"/>
  <c r="AL11" i="44" s="1"/>
  <c r="AC10" i="44"/>
  <c r="AL10" i="44" s="1"/>
  <c r="AH9" i="44" a="1"/>
  <c r="AH9" i="44" s="1"/>
  <c r="AD9" i="44" a="1"/>
  <c r="AD9" i="44" s="1"/>
  <c r="AC9" i="44"/>
  <c r="AL9" i="44" s="1"/>
  <c r="AF8" i="44" a="1"/>
  <c r="AF8" i="44" s="1"/>
  <c r="AC8" i="44"/>
  <c r="AL8" i="44" s="1"/>
  <c r="AC5" i="44"/>
  <c r="AL5" i="44" s="1"/>
  <c r="AC4" i="44"/>
  <c r="AL4" i="44" s="1"/>
  <c r="AC7" i="44"/>
  <c r="AL7" i="44" s="1"/>
  <c r="AC6" i="44"/>
  <c r="AL6" i="44" s="1"/>
  <c r="AC245" i="45"/>
  <c r="AC244" i="45"/>
  <c r="AC243" i="45"/>
  <c r="AC242" i="45"/>
  <c r="AC241" i="45"/>
  <c r="AC240" i="45"/>
  <c r="AC239" i="45"/>
  <c r="AC238" i="45"/>
  <c r="AC237" i="45"/>
  <c r="AC236" i="45"/>
  <c r="AC235" i="45"/>
  <c r="AC234" i="45"/>
  <c r="AC233" i="45"/>
  <c r="AC232" i="45"/>
  <c r="AC231" i="45"/>
  <c r="AC230" i="45"/>
  <c r="AC229" i="45"/>
  <c r="AK229" i="45" s="1"/>
  <c r="AC228" i="45"/>
  <c r="AE228" i="45" s="1" a="1"/>
  <c r="AE228" i="45" s="1"/>
  <c r="AC227" i="45"/>
  <c r="AC226" i="45"/>
  <c r="AC225" i="45"/>
  <c r="AK225" i="45" s="1"/>
  <c r="AC224" i="45"/>
  <c r="AC223" i="45"/>
  <c r="AG223" i="45" s="1" a="1"/>
  <c r="AG223" i="45" s="1"/>
  <c r="AC222" i="45"/>
  <c r="AH222" i="45" s="1" a="1"/>
  <c r="AH222" i="45" s="1"/>
  <c r="AC221" i="45"/>
  <c r="AC220" i="45"/>
  <c r="AK220" i="45" s="1"/>
  <c r="AC219" i="45"/>
  <c r="AC218" i="45"/>
  <c r="AL218" i="45" s="1"/>
  <c r="AE217" i="45" a="1"/>
  <c r="AE217" i="45" s="1"/>
  <c r="AC217" i="45"/>
  <c r="AK217" i="45" s="1"/>
  <c r="AC216" i="45"/>
  <c r="AK216" i="45" s="1"/>
  <c r="AC215" i="45"/>
  <c r="AH215" i="45" s="1" a="1"/>
  <c r="AH215" i="45" s="1"/>
  <c r="AC214" i="45"/>
  <c r="AL214" i="45" s="1"/>
  <c r="AC213" i="45"/>
  <c r="AK213" i="45" s="1"/>
  <c r="AC212" i="45"/>
  <c r="AK212" i="45" s="1"/>
  <c r="AC211" i="45"/>
  <c r="AG211" i="45" s="1" a="1"/>
  <c r="AG211" i="45" s="1"/>
  <c r="AC210" i="45"/>
  <c r="AJ210" i="45" s="1"/>
  <c r="AC209" i="45"/>
  <c r="AK209" i="45" s="1"/>
  <c r="AC208" i="45"/>
  <c r="AL208" i="45" s="1"/>
  <c r="AC207" i="45"/>
  <c r="AL207" i="45" s="1"/>
  <c r="AC206" i="45"/>
  <c r="AL206" i="45" s="1"/>
  <c r="AC205" i="45"/>
  <c r="AH205" i="45" s="1" a="1"/>
  <c r="AH205" i="45" s="1"/>
  <c r="AC204" i="45"/>
  <c r="AJ204" i="45" s="1"/>
  <c r="AC203" i="45"/>
  <c r="AC202" i="45"/>
  <c r="AL202" i="45" s="1"/>
  <c r="AC201" i="45"/>
  <c r="AL201" i="45" s="1"/>
  <c r="AC200" i="45"/>
  <c r="AC199" i="45"/>
  <c r="AH199" i="45" s="1" a="1"/>
  <c r="AH199" i="45" s="1"/>
  <c r="AC198" i="45"/>
  <c r="AC197" i="45"/>
  <c r="AL197" i="45" s="1"/>
  <c r="AC196" i="45"/>
  <c r="AC195" i="45"/>
  <c r="AL195" i="45" s="1"/>
  <c r="AC194" i="45"/>
  <c r="AK194" i="45" s="1"/>
  <c r="AC193" i="45"/>
  <c r="AL193" i="45" s="1"/>
  <c r="AC192" i="45"/>
  <c r="AC191" i="45"/>
  <c r="AG191" i="45" s="1" a="1"/>
  <c r="AG191" i="45" s="1"/>
  <c r="AC190" i="45"/>
  <c r="AJ190" i="45" s="1"/>
  <c r="AC189" i="45"/>
  <c r="AC188" i="45"/>
  <c r="AC187" i="45"/>
  <c r="AC186" i="45"/>
  <c r="AC185" i="45"/>
  <c r="AC184" i="45"/>
  <c r="AD184" i="45" s="1" a="1"/>
  <c r="AD184" i="45" s="1"/>
  <c r="AC183" i="45"/>
  <c r="AC182" i="45"/>
  <c r="AC181" i="45"/>
  <c r="AJ181" i="45" s="1"/>
  <c r="AC180" i="45"/>
  <c r="AJ180" i="45" s="1"/>
  <c r="AC179" i="45"/>
  <c r="AC178" i="45"/>
  <c r="AC177" i="45"/>
  <c r="AJ177" i="45" s="1"/>
  <c r="AC176" i="45"/>
  <c r="AE176" i="45" s="1" a="1"/>
  <c r="AE176" i="45" s="1"/>
  <c r="AC175" i="45"/>
  <c r="AD175" i="45" s="1" a="1"/>
  <c r="AD175" i="45" s="1"/>
  <c r="AC174" i="45"/>
  <c r="AC173" i="45"/>
  <c r="AK173" i="45" s="1"/>
  <c r="AC172" i="45"/>
  <c r="AC171" i="45"/>
  <c r="AK171" i="45" s="1"/>
  <c r="AC170" i="45"/>
  <c r="AK170" i="45" s="1"/>
  <c r="AC169" i="45"/>
  <c r="AC168" i="45"/>
  <c r="AK168" i="45" s="1"/>
  <c r="AC167" i="45"/>
  <c r="AE167" i="45" s="1" a="1"/>
  <c r="AE167" i="45" s="1"/>
  <c r="AC166" i="45"/>
  <c r="AE166" i="45" s="1" a="1"/>
  <c r="AE166" i="45" s="1"/>
  <c r="AC165" i="45"/>
  <c r="AC164" i="45"/>
  <c r="AC163" i="45"/>
  <c r="AC162" i="45"/>
  <c r="AK162" i="45" s="1"/>
  <c r="AC161" i="45"/>
  <c r="AJ161" i="45" s="1"/>
  <c r="AC160" i="45"/>
  <c r="AK160" i="45" s="1"/>
  <c r="AC159" i="45"/>
  <c r="AC158" i="45"/>
  <c r="AC157" i="45"/>
  <c r="AC156" i="45"/>
  <c r="AJ156" i="45" s="1"/>
  <c r="AC155" i="45"/>
  <c r="AK155" i="45" s="1"/>
  <c r="AJ154" i="45"/>
  <c r="AC154" i="45"/>
  <c r="AK154" i="45" s="1"/>
  <c r="AC153" i="45"/>
  <c r="AC152" i="45"/>
  <c r="AK152" i="45" s="1"/>
  <c r="AJ151" i="45"/>
  <c r="AC151" i="45"/>
  <c r="AE151" i="45" s="1" a="1"/>
  <c r="AE151" i="45" s="1"/>
  <c r="AC150" i="45"/>
  <c r="AE150" i="45" s="1" a="1"/>
  <c r="AE150" i="45" s="1"/>
  <c r="AC149" i="45"/>
  <c r="AI149" i="45" s="1" a="1"/>
  <c r="AI149" i="45" s="1"/>
  <c r="AC148" i="45"/>
  <c r="AI148" i="45" s="1" a="1"/>
  <c r="AI148" i="45" s="1"/>
  <c r="AC147" i="45"/>
  <c r="AL147" i="45" s="1"/>
  <c r="AC146" i="45"/>
  <c r="AL146" i="45" s="1"/>
  <c r="AC145" i="45"/>
  <c r="AL145" i="45" s="1"/>
  <c r="AC144" i="45"/>
  <c r="AL144" i="45" s="1"/>
  <c r="AC143" i="45"/>
  <c r="AL143" i="45" s="1"/>
  <c r="AC142" i="45"/>
  <c r="AL142" i="45" s="1"/>
  <c r="AC141" i="45"/>
  <c r="AL141" i="45" s="1"/>
  <c r="AC140" i="45"/>
  <c r="AL140" i="45" s="1"/>
  <c r="AC139" i="45"/>
  <c r="AL139" i="45" s="1"/>
  <c r="AC138" i="45"/>
  <c r="AL138" i="45" s="1"/>
  <c r="AC137" i="45"/>
  <c r="AL137" i="45" s="1"/>
  <c r="AC136" i="45"/>
  <c r="AL136" i="45" s="1"/>
  <c r="AC135" i="45"/>
  <c r="AL135" i="45" s="1"/>
  <c r="AC134" i="45"/>
  <c r="AL134" i="45" s="1"/>
  <c r="AC133" i="45"/>
  <c r="AL133" i="45" s="1"/>
  <c r="AC132" i="45"/>
  <c r="AL132" i="45" s="1"/>
  <c r="AC131" i="45"/>
  <c r="AK131" i="45" s="1"/>
  <c r="AC130" i="45"/>
  <c r="AK130" i="45" s="1"/>
  <c r="AC129" i="45"/>
  <c r="AK129" i="45" s="1"/>
  <c r="AC128" i="45"/>
  <c r="AC127" i="45"/>
  <c r="AC126" i="45"/>
  <c r="AL126" i="45" s="1"/>
  <c r="AC125" i="45"/>
  <c r="AC124" i="45"/>
  <c r="AJ124" i="45" s="1"/>
  <c r="AC123" i="45"/>
  <c r="AF123" i="45" s="1" a="1"/>
  <c r="AF123" i="45" s="1"/>
  <c r="AC122" i="45"/>
  <c r="AJ122" i="45" s="1"/>
  <c r="AC121" i="45"/>
  <c r="AL121" i="45" s="1"/>
  <c r="AC120" i="45"/>
  <c r="AL120" i="45" s="1"/>
  <c r="AC119" i="45"/>
  <c r="AL119" i="45" s="1"/>
  <c r="AC118" i="45"/>
  <c r="AJ118" i="45" s="1"/>
  <c r="AC117" i="45"/>
  <c r="AF117" i="45" s="1" a="1"/>
  <c r="AF117" i="45" s="1"/>
  <c r="AC116" i="45"/>
  <c r="AC115" i="45"/>
  <c r="AL115" i="45" s="1"/>
  <c r="AC114" i="45"/>
  <c r="AJ114" i="45" s="1"/>
  <c r="AC113" i="45"/>
  <c r="AL113" i="45" s="1"/>
  <c r="AC112" i="45"/>
  <c r="AL112" i="45" s="1"/>
  <c r="AC111" i="45"/>
  <c r="AL111" i="45" s="1"/>
  <c r="AC110" i="45"/>
  <c r="AJ110" i="45" s="1"/>
  <c r="AC109" i="45"/>
  <c r="AK109" i="45" s="1"/>
  <c r="AC108" i="45"/>
  <c r="AH108" i="45" s="1" a="1"/>
  <c r="AH108" i="45" s="1"/>
  <c r="AC107" i="45"/>
  <c r="AJ107" i="45" s="1"/>
  <c r="AC106" i="45"/>
  <c r="AJ106" i="45" s="1"/>
  <c r="AC105" i="45"/>
  <c r="AI105" i="45" s="1" a="1"/>
  <c r="AI105" i="45" s="1"/>
  <c r="AC104" i="45"/>
  <c r="AL103" i="45"/>
  <c r="AH103" i="45" a="1"/>
  <c r="AH103" i="45" s="1"/>
  <c r="AF103" i="45" a="1"/>
  <c r="AF103" i="45" s="1"/>
  <c r="AC103" i="45"/>
  <c r="AC102" i="45"/>
  <c r="AI102" i="45" s="1" a="1"/>
  <c r="AI102" i="45" s="1"/>
  <c r="AC101" i="45"/>
  <c r="AI101" i="45" s="1" a="1"/>
  <c r="AI101" i="45" s="1"/>
  <c r="AC100" i="45"/>
  <c r="AL100" i="45" s="1"/>
  <c r="AC99" i="45"/>
  <c r="AI99" i="45" s="1" a="1"/>
  <c r="AI99" i="45" s="1"/>
  <c r="AC98" i="45"/>
  <c r="AI98" i="45" s="1" a="1"/>
  <c r="AI98" i="45" s="1"/>
  <c r="AC97" i="45"/>
  <c r="AJ97" i="45" s="1"/>
  <c r="AC96" i="45"/>
  <c r="AL96" i="45" s="1"/>
  <c r="AD95" i="45" a="1"/>
  <c r="AD95" i="45" s="1"/>
  <c r="AC95" i="45"/>
  <c r="AJ95" i="45" s="1"/>
  <c r="AC94" i="45"/>
  <c r="AH94" i="45" s="1" a="1"/>
  <c r="AH94" i="45" s="1"/>
  <c r="AC93" i="45"/>
  <c r="AH93" i="45" s="1" a="1"/>
  <c r="AH93" i="45" s="1"/>
  <c r="AF92" i="45" a="1"/>
  <c r="AF92" i="45" s="1"/>
  <c r="AC92" i="45"/>
  <c r="AH92" i="45" s="1" a="1"/>
  <c r="AH92" i="45" s="1"/>
  <c r="AC91" i="45"/>
  <c r="AI91" i="45" s="1" a="1"/>
  <c r="AI91" i="45" s="1"/>
  <c r="AC90" i="45"/>
  <c r="AI90" i="45" s="1" a="1"/>
  <c r="AI90" i="45" s="1"/>
  <c r="AC89" i="45"/>
  <c r="AJ89" i="45" s="1"/>
  <c r="AC88" i="45"/>
  <c r="AL88" i="45" s="1"/>
  <c r="AC87" i="45"/>
  <c r="AH87" i="45" s="1" a="1"/>
  <c r="AH87" i="45" s="1"/>
  <c r="AC86" i="45"/>
  <c r="AF86" i="45" s="1" a="1"/>
  <c r="AF86" i="45" s="1"/>
  <c r="AC85" i="45"/>
  <c r="AI85" i="45" s="1" a="1"/>
  <c r="AI85" i="45" s="1"/>
  <c r="AC84" i="45"/>
  <c r="AK84" i="45" s="1"/>
  <c r="AC83" i="45"/>
  <c r="AK83" i="45" s="1"/>
  <c r="AC82" i="45"/>
  <c r="AI82" i="45" s="1" a="1"/>
  <c r="AI82" i="45" s="1"/>
  <c r="AC81" i="45"/>
  <c r="AJ81" i="45" s="1"/>
  <c r="AC80" i="45"/>
  <c r="AL80" i="45" s="1"/>
  <c r="AC79" i="45"/>
  <c r="AJ79" i="45" s="1"/>
  <c r="AC78" i="45"/>
  <c r="AI78" i="45" s="1" a="1"/>
  <c r="AI78" i="45" s="1"/>
  <c r="AC77" i="45"/>
  <c r="AI77" i="45" s="1" a="1"/>
  <c r="AI77" i="45" s="1"/>
  <c r="AC76" i="45"/>
  <c r="AK76" i="45" s="1"/>
  <c r="AC75" i="45"/>
  <c r="AK75" i="45" s="1"/>
  <c r="AC74" i="45"/>
  <c r="AI74" i="45" s="1" a="1"/>
  <c r="AI74" i="45" s="1"/>
  <c r="AC73" i="45"/>
  <c r="AJ73" i="45" s="1"/>
  <c r="AC72" i="45"/>
  <c r="AL72" i="45" s="1"/>
  <c r="AC71" i="45"/>
  <c r="AJ71" i="45" s="1"/>
  <c r="AC70" i="45"/>
  <c r="AI70" i="45" s="1" a="1"/>
  <c r="AI70" i="45" s="1"/>
  <c r="AE69" i="45" a="1"/>
  <c r="AE69" i="45" s="1"/>
  <c r="AC69" i="45"/>
  <c r="AI69" i="45" s="1" a="1"/>
  <c r="AI69" i="45" s="1"/>
  <c r="AC68" i="45"/>
  <c r="AJ68" i="45" s="1"/>
  <c r="AC67" i="45"/>
  <c r="AJ67" i="45" s="1"/>
  <c r="AC66" i="45"/>
  <c r="AI66" i="45" s="1" a="1"/>
  <c r="AI66" i="45" s="1"/>
  <c r="AC65" i="45"/>
  <c r="AC64" i="45"/>
  <c r="AC63" i="45"/>
  <c r="AJ63" i="45" s="1"/>
  <c r="AC62" i="45"/>
  <c r="AI62" i="45" s="1" a="1"/>
  <c r="AI62" i="45" s="1"/>
  <c r="AC61" i="45"/>
  <c r="AI61" i="45" s="1" a="1"/>
  <c r="AI61" i="45" s="1"/>
  <c r="AC60" i="45"/>
  <c r="AJ60" i="45" s="1"/>
  <c r="AC59" i="45"/>
  <c r="AC58" i="45"/>
  <c r="AH58" i="45" s="1" a="1"/>
  <c r="AH58" i="45" s="1"/>
  <c r="AC57" i="45"/>
  <c r="AC56" i="45"/>
  <c r="AJ56" i="45" s="1"/>
  <c r="AC55" i="45"/>
  <c r="AC54" i="45"/>
  <c r="AH54" i="45" s="1" a="1"/>
  <c r="AH54" i="45" s="1"/>
  <c r="AC53" i="45"/>
  <c r="AC52" i="45"/>
  <c r="AJ52" i="45" s="1"/>
  <c r="AC51" i="45"/>
  <c r="AK51" i="45" s="1"/>
  <c r="AC50" i="45"/>
  <c r="AJ50" i="45" s="1"/>
  <c r="AC49" i="45"/>
  <c r="AL49" i="45" s="1"/>
  <c r="AC48" i="45"/>
  <c r="AJ48" i="45" s="1"/>
  <c r="AC47" i="45"/>
  <c r="AI47" i="45" s="1" a="1"/>
  <c r="AI47" i="45" s="1"/>
  <c r="AC46" i="45"/>
  <c r="AL46" i="45" s="1"/>
  <c r="AC45" i="45"/>
  <c r="AL45" i="45" s="1"/>
  <c r="AC44" i="45"/>
  <c r="AL44" i="45" s="1"/>
  <c r="AC43" i="45"/>
  <c r="AK43" i="45" s="1"/>
  <c r="AC42" i="45"/>
  <c r="AK42" i="45" s="1"/>
  <c r="AC41" i="45"/>
  <c r="AL41" i="45" s="1"/>
  <c r="AC40" i="45"/>
  <c r="AK40" i="45" s="1"/>
  <c r="AC39" i="45"/>
  <c r="AL39" i="45" s="1"/>
  <c r="AC38" i="45"/>
  <c r="AI38" i="45" s="1" a="1"/>
  <c r="AI38" i="45" s="1"/>
  <c r="AC37" i="45"/>
  <c r="AJ37" i="45" s="1"/>
  <c r="AC36" i="45"/>
  <c r="AK36" i="45" s="1"/>
  <c r="AC35" i="45"/>
  <c r="AL35" i="45" s="1"/>
  <c r="AC34" i="45"/>
  <c r="AI34" i="45" s="1" a="1"/>
  <c r="AI34" i="45" s="1"/>
  <c r="AC33" i="45"/>
  <c r="AJ33" i="45" s="1"/>
  <c r="AC32" i="45"/>
  <c r="AK32" i="45" s="1"/>
  <c r="AJ31" i="45"/>
  <c r="AC31" i="45"/>
  <c r="AL31" i="45" s="1"/>
  <c r="AC30" i="45"/>
  <c r="AI30" i="45" s="1" a="1"/>
  <c r="AI30" i="45" s="1"/>
  <c r="AC29" i="45"/>
  <c r="AJ29" i="45" s="1"/>
  <c r="AC28" i="45"/>
  <c r="AK28" i="45" s="1"/>
  <c r="AC27" i="45"/>
  <c r="AL27" i="45" s="1"/>
  <c r="AC26" i="45"/>
  <c r="AI26" i="45" s="1" a="1"/>
  <c r="AI26" i="45" s="1"/>
  <c r="AC25" i="45"/>
  <c r="AJ25" i="45" s="1"/>
  <c r="AC24" i="45"/>
  <c r="AK24" i="45" s="1"/>
  <c r="AC23" i="45"/>
  <c r="AL23" i="45" s="1"/>
  <c r="AC22" i="45"/>
  <c r="AI22" i="45" s="1" a="1"/>
  <c r="AI22" i="45" s="1"/>
  <c r="AC21" i="45"/>
  <c r="AJ21" i="45" s="1"/>
  <c r="AC18" i="45"/>
  <c r="AK18" i="45" s="1"/>
  <c r="AC9" i="45"/>
  <c r="AL9" i="45" s="1"/>
  <c r="AC8" i="45"/>
  <c r="AI8" i="45" s="1" a="1"/>
  <c r="AI8" i="45" s="1"/>
  <c r="AC13" i="45"/>
  <c r="AK13" i="45" s="1"/>
  <c r="AC5" i="45"/>
  <c r="AL5" i="45" s="1"/>
  <c r="AC10" i="45"/>
  <c r="AK10" i="45" s="1"/>
  <c r="AC11" i="45"/>
  <c r="AL11" i="45" s="1"/>
  <c r="AC20" i="45"/>
  <c r="AJ20" i="45" s="1"/>
  <c r="AC15" i="45"/>
  <c r="AC14" i="45"/>
  <c r="AH14" i="45" s="1" a="1"/>
  <c r="AH14" i="45" s="1"/>
  <c r="AC12" i="45"/>
  <c r="AK12" i="45" s="1"/>
  <c r="AC16" i="45"/>
  <c r="AL16" i="45" s="1"/>
  <c r="AC17" i="45"/>
  <c r="AI17" i="45" s="1" a="1"/>
  <c r="AI17" i="45" s="1"/>
  <c r="AC19" i="45"/>
  <c r="AJ19" i="45" s="1"/>
  <c r="AC4" i="45"/>
  <c r="AK4" i="45" s="1"/>
  <c r="AC6" i="45"/>
  <c r="AC7" i="45"/>
  <c r="AI7" i="45" s="1" a="1"/>
  <c r="AI7" i="45" s="1"/>
  <c r="AC242" i="42"/>
  <c r="AC241" i="42"/>
  <c r="AC240" i="42"/>
  <c r="AC239" i="42"/>
  <c r="AC238" i="42"/>
  <c r="AC237" i="42"/>
  <c r="AD237" i="42" s="1" a="1"/>
  <c r="AD237" i="42" s="1"/>
  <c r="AC236" i="42"/>
  <c r="AC235" i="42"/>
  <c r="AC234" i="42"/>
  <c r="AC233" i="42"/>
  <c r="AC232" i="42"/>
  <c r="AC231" i="42"/>
  <c r="AC230" i="42"/>
  <c r="AC229" i="42"/>
  <c r="AK229" i="42" s="1"/>
  <c r="AC228" i="42"/>
  <c r="AK228" i="42" s="1"/>
  <c r="AC227" i="42"/>
  <c r="AG227" i="42" s="1" a="1"/>
  <c r="AG227" i="42" s="1"/>
  <c r="AC226" i="42"/>
  <c r="AJ226" i="42" s="1"/>
  <c r="AC225" i="42"/>
  <c r="AL225" i="42" s="1"/>
  <c r="AC224" i="42"/>
  <c r="AJ224" i="42" s="1"/>
  <c r="AC223" i="42"/>
  <c r="AG223" i="42" s="1" a="1"/>
  <c r="AG223" i="42" s="1"/>
  <c r="AC222" i="42"/>
  <c r="AC221" i="42"/>
  <c r="AJ221" i="42" s="1"/>
  <c r="AC220" i="42"/>
  <c r="AH220" i="42" s="1" a="1"/>
  <c r="AH220" i="42" s="1"/>
  <c r="AC219" i="42"/>
  <c r="AK219" i="42" s="1"/>
  <c r="AC218" i="42"/>
  <c r="AC217" i="42"/>
  <c r="AF217" i="42" s="1" a="1"/>
  <c r="AF217" i="42" s="1"/>
  <c r="AC216" i="42"/>
  <c r="AJ216" i="42" s="1"/>
  <c r="AC215" i="42"/>
  <c r="AC214" i="42"/>
  <c r="AC213" i="42"/>
  <c r="AC212" i="42"/>
  <c r="AL212" i="42" s="1"/>
  <c r="AC211" i="42"/>
  <c r="AK211" i="42" s="1"/>
  <c r="AC210" i="42"/>
  <c r="AC209" i="42"/>
  <c r="AL209" i="42" s="1"/>
  <c r="AC208" i="42"/>
  <c r="AL208" i="42" s="1"/>
  <c r="AC207" i="42"/>
  <c r="AH207" i="42" s="1" a="1"/>
  <c r="AH207" i="42" s="1"/>
  <c r="AC206" i="42"/>
  <c r="AC205" i="42"/>
  <c r="AK205" i="42" s="1"/>
  <c r="AC204" i="42"/>
  <c r="AF204" i="42" s="1" a="1"/>
  <c r="AF204" i="42" s="1"/>
  <c r="AC203" i="42"/>
  <c r="AC202" i="42"/>
  <c r="AC201" i="42"/>
  <c r="AC200" i="42"/>
  <c r="AC199" i="42"/>
  <c r="AC198" i="42"/>
  <c r="AC197" i="42"/>
  <c r="AC196" i="42"/>
  <c r="AF196" i="42" s="1" a="1"/>
  <c r="AF196" i="42" s="1"/>
  <c r="AC195" i="42"/>
  <c r="AI195" i="42" s="1" a="1"/>
  <c r="AI195" i="42" s="1"/>
  <c r="AC194" i="42"/>
  <c r="AI194" i="42" s="1" a="1"/>
  <c r="AI194" i="42" s="1"/>
  <c r="AC193" i="42"/>
  <c r="AL193" i="42" s="1"/>
  <c r="AC192" i="42"/>
  <c r="AC191" i="42"/>
  <c r="AD191" i="42" s="1" a="1"/>
  <c r="AD191" i="42" s="1"/>
  <c r="AC190" i="42"/>
  <c r="AI190" i="42" s="1" a="1"/>
  <c r="AI190" i="42" s="1"/>
  <c r="AC189" i="42"/>
  <c r="AL189" i="42" s="1"/>
  <c r="AC188" i="42"/>
  <c r="AC187" i="42"/>
  <c r="AH187" i="42" s="1" a="1"/>
  <c r="AH187" i="42" s="1"/>
  <c r="AC186" i="42"/>
  <c r="AK186" i="42" s="1"/>
  <c r="AC185" i="42"/>
  <c r="AK185" i="42" s="1"/>
  <c r="AC184" i="42"/>
  <c r="AK184" i="42" s="1"/>
  <c r="AC183" i="42"/>
  <c r="AJ183" i="42" s="1"/>
  <c r="AC182" i="42"/>
  <c r="AF182" i="42" s="1" a="1"/>
  <c r="AF182" i="42" s="1"/>
  <c r="AC181" i="42"/>
  <c r="AC180" i="42"/>
  <c r="AL180" i="42" s="1"/>
  <c r="AC179" i="42"/>
  <c r="AC178" i="42"/>
  <c r="AC177" i="42"/>
  <c r="AC176" i="42"/>
  <c r="AI176" i="42" s="1" a="1"/>
  <c r="AI176" i="42" s="1"/>
  <c r="AC175" i="42"/>
  <c r="AC174" i="42"/>
  <c r="AC173" i="42"/>
  <c r="AL173" i="42" s="1"/>
  <c r="AC172" i="42"/>
  <c r="AG172" i="42" s="1" a="1"/>
  <c r="AG172" i="42" s="1"/>
  <c r="AC171" i="42"/>
  <c r="AI171" i="42" s="1" a="1"/>
  <c r="AI171" i="42" s="1"/>
  <c r="AC170" i="42"/>
  <c r="AK170" i="42" s="1"/>
  <c r="AC169" i="42"/>
  <c r="AJ169" i="42" s="1"/>
  <c r="AC168" i="42"/>
  <c r="AC167" i="42"/>
  <c r="AI167" i="42" s="1" a="1"/>
  <c r="AI167" i="42" s="1"/>
  <c r="AC166" i="42"/>
  <c r="AJ166" i="42" s="1"/>
  <c r="AC165" i="42"/>
  <c r="AH165" i="42" s="1" a="1"/>
  <c r="AH165" i="42" s="1"/>
  <c r="AC164" i="42"/>
  <c r="AI164" i="42" s="1" a="1"/>
  <c r="AI164" i="42" s="1"/>
  <c r="AC163" i="42"/>
  <c r="AJ163" i="42" s="1"/>
  <c r="AC162" i="42"/>
  <c r="AC161" i="42"/>
  <c r="AL161" i="42" s="1"/>
  <c r="AC160" i="42"/>
  <c r="AI160" i="42" s="1" a="1"/>
  <c r="AI160" i="42" s="1"/>
  <c r="AC159" i="42"/>
  <c r="AI159" i="42" s="1" a="1"/>
  <c r="AI159" i="42" s="1"/>
  <c r="AC158" i="42"/>
  <c r="AC157" i="42"/>
  <c r="AC156" i="42"/>
  <c r="AC155" i="42"/>
  <c r="AC154" i="42"/>
  <c r="AC153" i="42"/>
  <c r="AC152" i="42"/>
  <c r="AC151" i="42"/>
  <c r="AC150" i="42"/>
  <c r="AC149" i="42"/>
  <c r="AC148" i="42"/>
  <c r="AC147" i="42"/>
  <c r="AC146" i="42"/>
  <c r="AC145" i="42"/>
  <c r="AC144" i="42"/>
  <c r="AG144" i="42" s="1" a="1"/>
  <c r="AG144" i="42" s="1"/>
  <c r="AC143" i="42"/>
  <c r="AI143" i="42" s="1" a="1"/>
  <c r="AI143" i="42" s="1"/>
  <c r="AC142" i="42"/>
  <c r="AC141" i="42"/>
  <c r="AC140" i="42"/>
  <c r="AC139" i="42"/>
  <c r="AI139" i="42" s="1" a="1"/>
  <c r="AI139" i="42" s="1"/>
  <c r="AC138" i="42"/>
  <c r="AD138" i="42" s="1" a="1"/>
  <c r="AD138" i="42" s="1"/>
  <c r="AC137" i="42"/>
  <c r="AC136" i="42"/>
  <c r="AC135" i="42"/>
  <c r="AI135" i="42" s="1" a="1"/>
  <c r="AI135" i="42" s="1"/>
  <c r="AC134" i="42"/>
  <c r="AC133" i="42"/>
  <c r="AC132" i="42"/>
  <c r="AC131" i="42"/>
  <c r="AI131" i="42" s="1" a="1"/>
  <c r="AI131" i="42" s="1"/>
  <c r="AC130" i="42"/>
  <c r="AC129" i="42"/>
  <c r="AC128" i="42"/>
  <c r="AG128" i="42" s="1" a="1"/>
  <c r="AG128" i="42" s="1"/>
  <c r="AC127" i="42"/>
  <c r="AI127" i="42" s="1" a="1"/>
  <c r="AI127" i="42" s="1"/>
  <c r="AC126" i="42"/>
  <c r="AC125" i="42"/>
  <c r="AC124" i="42"/>
  <c r="AJ124" i="42" s="1"/>
  <c r="AC123" i="42"/>
  <c r="AH123" i="42" s="1" a="1"/>
  <c r="AH123" i="42" s="1"/>
  <c r="AC122" i="42"/>
  <c r="AD122" i="42" s="1" a="1"/>
  <c r="AD122" i="42" s="1"/>
  <c r="AC121" i="42"/>
  <c r="AC120" i="42"/>
  <c r="AC119" i="42"/>
  <c r="AC118" i="42"/>
  <c r="AC117" i="42"/>
  <c r="AJ117" i="42" s="1"/>
  <c r="AC116" i="42"/>
  <c r="AC115" i="42"/>
  <c r="AC114" i="42"/>
  <c r="AD114" i="42" s="1" a="1"/>
  <c r="AD114" i="42" s="1"/>
  <c r="AC113" i="42"/>
  <c r="AJ113" i="42" s="1"/>
  <c r="AC112" i="42"/>
  <c r="AC111" i="42"/>
  <c r="AC110" i="42"/>
  <c r="AD110" i="42" s="1" a="1"/>
  <c r="AD110" i="42" s="1"/>
  <c r="AC109" i="42"/>
  <c r="AC108" i="42"/>
  <c r="AJ108" i="42" s="1"/>
  <c r="AC107" i="42"/>
  <c r="AJ107" i="42" s="1"/>
  <c r="AC106" i="42"/>
  <c r="AC105" i="42"/>
  <c r="AC104" i="42"/>
  <c r="AC103" i="42"/>
  <c r="AJ103" i="42" s="1"/>
  <c r="AC102" i="42"/>
  <c r="AD102" i="42" s="1" a="1"/>
  <c r="AD102" i="42" s="1"/>
  <c r="AC101" i="42"/>
  <c r="AJ101" i="42" s="1"/>
  <c r="AC100" i="42"/>
  <c r="AC99" i="42"/>
  <c r="AD99" i="42" s="1" a="1"/>
  <c r="AD99" i="42" s="1"/>
  <c r="AC98" i="42"/>
  <c r="AC97" i="42"/>
  <c r="AJ97" i="42" s="1"/>
  <c r="AC96" i="42"/>
  <c r="AJ96" i="42" s="1"/>
  <c r="AC95" i="42"/>
  <c r="AC94" i="42"/>
  <c r="AF94" i="42" s="1" a="1"/>
  <c r="AF94" i="42" s="1"/>
  <c r="AC93" i="42"/>
  <c r="AC92" i="42"/>
  <c r="AJ92" i="42" s="1"/>
  <c r="AC91" i="42"/>
  <c r="AH91" i="42" s="1" a="1"/>
  <c r="AH91" i="42" s="1"/>
  <c r="AC90" i="42"/>
  <c r="AD90" i="42" s="1" a="1"/>
  <c r="AD90" i="42" s="1"/>
  <c r="AC89" i="42"/>
  <c r="AC88" i="42"/>
  <c r="AC87" i="42"/>
  <c r="AH87" i="42" s="1" a="1"/>
  <c r="AH87" i="42" s="1"/>
  <c r="AC86" i="42"/>
  <c r="AC85" i="42"/>
  <c r="AH85" i="42" s="1" a="1"/>
  <c r="AH85" i="42" s="1"/>
  <c r="AC84" i="42"/>
  <c r="AF84" i="42" s="1" a="1"/>
  <c r="AF84" i="42" s="1"/>
  <c r="AC83" i="42"/>
  <c r="AC82" i="42"/>
  <c r="AF82" i="42" s="1" a="1"/>
  <c r="AF82" i="42" s="1"/>
  <c r="AC81" i="42"/>
  <c r="AI81" i="42" s="1" a="1"/>
  <c r="AI81" i="42" s="1"/>
  <c r="AC80" i="42"/>
  <c r="AF80" i="42" s="1" a="1"/>
  <c r="AF80" i="42" s="1"/>
  <c r="AC79" i="42"/>
  <c r="AC78" i="42"/>
  <c r="AF78" i="42" s="1" a="1"/>
  <c r="AF78" i="42" s="1"/>
  <c r="AC77" i="42"/>
  <c r="AI77" i="42" s="1" a="1"/>
  <c r="AI77" i="42" s="1"/>
  <c r="AC76" i="42"/>
  <c r="AF76" i="42" s="1" a="1"/>
  <c r="AF76" i="42" s="1"/>
  <c r="AC75" i="42"/>
  <c r="AC74" i="42"/>
  <c r="AF74" i="42" s="1" a="1"/>
  <c r="AF74" i="42" s="1"/>
  <c r="AC73" i="42"/>
  <c r="AI73" i="42" s="1" a="1"/>
  <c r="AI73" i="42" s="1"/>
  <c r="AC72" i="42"/>
  <c r="AF72" i="42" s="1" a="1"/>
  <c r="AF72" i="42" s="1"/>
  <c r="AC71" i="42"/>
  <c r="AG71" i="42" s="1" a="1"/>
  <c r="AG71" i="42" s="1"/>
  <c r="AC70" i="42"/>
  <c r="AC69" i="42"/>
  <c r="AC68" i="42"/>
  <c r="AC67" i="42"/>
  <c r="AD67" i="42" s="1" a="1"/>
  <c r="AD67" i="42" s="1"/>
  <c r="AC66" i="42"/>
  <c r="AC65" i="42"/>
  <c r="AC64" i="42"/>
  <c r="AH64" i="42" s="1" a="1"/>
  <c r="AH64" i="42" s="1"/>
  <c r="AC63" i="42"/>
  <c r="AD63" i="42" s="1" a="1"/>
  <c r="AD63" i="42" s="1"/>
  <c r="AC62" i="42"/>
  <c r="AJ62" i="42" s="1"/>
  <c r="AC61" i="42"/>
  <c r="AC60" i="42"/>
  <c r="AJ60" i="42" s="1"/>
  <c r="AC59" i="42"/>
  <c r="AK59" i="42" s="1"/>
  <c r="AC58" i="42"/>
  <c r="AL58" i="42" s="1"/>
  <c r="AC57" i="42"/>
  <c r="AL57" i="42" s="1"/>
  <c r="AC56" i="42"/>
  <c r="AK56" i="42" s="1"/>
  <c r="AC55" i="42"/>
  <c r="AK55" i="42" s="1"/>
  <c r="AC54" i="42"/>
  <c r="AC53" i="42"/>
  <c r="AL53" i="42" s="1"/>
  <c r="AC52" i="42"/>
  <c r="AD52" i="42" s="1" a="1"/>
  <c r="AD52" i="42" s="1"/>
  <c r="AC51" i="42"/>
  <c r="AC50" i="42"/>
  <c r="AC49" i="42"/>
  <c r="AC48" i="42"/>
  <c r="AC47" i="42"/>
  <c r="AC46" i="42"/>
  <c r="AH46" i="42" s="1" a="1"/>
  <c r="AH46" i="42" s="1"/>
  <c r="AC45" i="42"/>
  <c r="AC44" i="42"/>
  <c r="AK44" i="42" s="1"/>
  <c r="AC43" i="42"/>
  <c r="AK43" i="42" s="1"/>
  <c r="AC42" i="42"/>
  <c r="AL42" i="42" s="1"/>
  <c r="AC41" i="42"/>
  <c r="AL41" i="42" s="1"/>
  <c r="AC40" i="42"/>
  <c r="AK40" i="42" s="1"/>
  <c r="AC39" i="42"/>
  <c r="AK39" i="42" s="1"/>
  <c r="AC38" i="42"/>
  <c r="AC37" i="42"/>
  <c r="AK37" i="42" s="1"/>
  <c r="AC36" i="42"/>
  <c r="AK36" i="42" s="1"/>
  <c r="AC35" i="42"/>
  <c r="AC34" i="42"/>
  <c r="AC33" i="42"/>
  <c r="AK33" i="42" s="1"/>
  <c r="AC32" i="42"/>
  <c r="AK32" i="42" s="1"/>
  <c r="AC31" i="42"/>
  <c r="AC30" i="42"/>
  <c r="AC11" i="42"/>
  <c r="AK11" i="42" s="1"/>
  <c r="AC14" i="42"/>
  <c r="AK14" i="42" s="1"/>
  <c r="AC19" i="42"/>
  <c r="AC25" i="42"/>
  <c r="AC8" i="42"/>
  <c r="AK8" i="42" s="1"/>
  <c r="AC26" i="42"/>
  <c r="AK26" i="42" s="1"/>
  <c r="AC16" i="42"/>
  <c r="AC29" i="42"/>
  <c r="AC27" i="42"/>
  <c r="AK27" i="42" s="1"/>
  <c r="AC5" i="42"/>
  <c r="AC10" i="42"/>
  <c r="AK10" i="42" s="1"/>
  <c r="AC9" i="42"/>
  <c r="AK9" i="42" s="1"/>
  <c r="AC7" i="42"/>
  <c r="AK7" i="42" s="1"/>
  <c r="AC17" i="42"/>
  <c r="AK17" i="42" s="1"/>
  <c r="AC24" i="42"/>
  <c r="AK24" i="42" s="1"/>
  <c r="AC13" i="42"/>
  <c r="AK13" i="42" s="1"/>
  <c r="AC20" i="42"/>
  <c r="AK20" i="42" s="1"/>
  <c r="AC4" i="42"/>
  <c r="AK4" i="42" s="1"/>
  <c r="AC22" i="42"/>
  <c r="AK22" i="42" s="1"/>
  <c r="AC28" i="42"/>
  <c r="AK28" i="42" s="1"/>
  <c r="AC15" i="42"/>
  <c r="AK15" i="42" s="1"/>
  <c r="AC23" i="42"/>
  <c r="AK23" i="42" s="1"/>
  <c r="AC6" i="42"/>
  <c r="AK6" i="42" s="1"/>
  <c r="AC21" i="42"/>
  <c r="AC18" i="42"/>
  <c r="AK18" i="42" s="1"/>
  <c r="AC12" i="42"/>
  <c r="AH12" i="42" s="1" a="1"/>
  <c r="AH12" i="42" s="1"/>
  <c r="AC246" i="41"/>
  <c r="AC245" i="41"/>
  <c r="AC244" i="41"/>
  <c r="AC243" i="41"/>
  <c r="AC242" i="41"/>
  <c r="AC241" i="41"/>
  <c r="AC240" i="41"/>
  <c r="AC239" i="41"/>
  <c r="AC238" i="41"/>
  <c r="AC237" i="41"/>
  <c r="AC236" i="41"/>
  <c r="AC235" i="41"/>
  <c r="AC234" i="41"/>
  <c r="AC233" i="41"/>
  <c r="AI232" i="41" a="1"/>
  <c r="AI232" i="41" s="1"/>
  <c r="AC232" i="41"/>
  <c r="AC231" i="41"/>
  <c r="AF231" i="41" s="1" a="1"/>
  <c r="AF231" i="41" s="1"/>
  <c r="AC230" i="41"/>
  <c r="AI230" i="41" s="1" a="1"/>
  <c r="AI230" i="41" s="1"/>
  <c r="AC229" i="41"/>
  <c r="AF229" i="41" s="1" a="1"/>
  <c r="AF229" i="41" s="1"/>
  <c r="AI228" i="41" a="1"/>
  <c r="AI228" i="41" s="1"/>
  <c r="AC228" i="41"/>
  <c r="AC227" i="41"/>
  <c r="AF227" i="41" s="1" a="1"/>
  <c r="AF227" i="41" s="1"/>
  <c r="AC226" i="41"/>
  <c r="AI226" i="41" s="1" a="1"/>
  <c r="AI226" i="41" s="1"/>
  <c r="AI225" i="41" a="1"/>
  <c r="AI225" i="41" s="1"/>
  <c r="AC225" i="41"/>
  <c r="AJ225" i="41" s="1"/>
  <c r="AC224" i="41"/>
  <c r="AG223" i="41" a="1"/>
  <c r="AG223" i="41" s="1"/>
  <c r="AC223" i="41"/>
  <c r="AI223" i="41" s="1" a="1"/>
  <c r="AI223" i="41" s="1"/>
  <c r="AI222" i="41" a="1"/>
  <c r="AI222" i="41" s="1"/>
  <c r="AC222" i="41"/>
  <c r="AL222" i="41" s="1"/>
  <c r="AG221" i="41" a="1"/>
  <c r="AG221" i="41" s="1"/>
  <c r="AC221" i="41"/>
  <c r="AI221" i="41" s="1" a="1"/>
  <c r="AI221" i="41" s="1"/>
  <c r="AC220" i="41"/>
  <c r="AK219" i="41"/>
  <c r="AG219" i="41" a="1"/>
  <c r="AG219" i="41" s="1"/>
  <c r="AF219" i="41" a="1"/>
  <c r="AF219" i="41" s="1"/>
  <c r="AE219" i="41" a="1"/>
  <c r="AE219" i="41" s="1"/>
  <c r="AC219" i="41"/>
  <c r="AJ219" i="41" s="1"/>
  <c r="AC218" i="41"/>
  <c r="AF217" i="41" a="1"/>
  <c r="AF217" i="41" s="1"/>
  <c r="AC217" i="41"/>
  <c r="AI217" i="41" s="1" a="1"/>
  <c r="AI217" i="41" s="1"/>
  <c r="AC216" i="41"/>
  <c r="AI215" i="41" a="1"/>
  <c r="AI215" i="41" s="1"/>
  <c r="AF215" i="41" a="1"/>
  <c r="AF215" i="41" s="1"/>
  <c r="AD215" i="41" a="1"/>
  <c r="AD215" i="41" s="1"/>
  <c r="AC215" i="41"/>
  <c r="AK215" i="41" s="1"/>
  <c r="AL214" i="41"/>
  <c r="AC214" i="41"/>
  <c r="AF214" i="41" s="1" a="1"/>
  <c r="AF214" i="41" s="1"/>
  <c r="AJ213" i="41"/>
  <c r="AC213" i="41"/>
  <c r="AC212" i="41"/>
  <c r="AD212" i="41" s="1" a="1"/>
  <c r="AD212" i="41" s="1"/>
  <c r="AG211" i="41" a="1"/>
  <c r="AG211" i="41" s="1"/>
  <c r="AC211" i="41"/>
  <c r="AH211" i="41" s="1" a="1"/>
  <c r="AH211" i="41" s="1"/>
  <c r="AJ210" i="41"/>
  <c r="AE210" i="41" a="1"/>
  <c r="AE210" i="41" s="1"/>
  <c r="AC210" i="41"/>
  <c r="AK210" i="41" s="1"/>
  <c r="AK209" i="41"/>
  <c r="AG209" i="41" a="1"/>
  <c r="AG209" i="41" s="1"/>
  <c r="AD209" i="41" a="1"/>
  <c r="AD209" i="41" s="1"/>
  <c r="AC209" i="41"/>
  <c r="AL209" i="41" s="1"/>
  <c r="AL208" i="41"/>
  <c r="AI208" i="41" a="1"/>
  <c r="AI208" i="41" s="1"/>
  <c r="AF208" i="41" a="1"/>
  <c r="AF208" i="41" s="1"/>
  <c r="AD208" i="41" a="1"/>
  <c r="AD208" i="41" s="1"/>
  <c r="AC208" i="41"/>
  <c r="AK208" i="41" s="1"/>
  <c r="AC207" i="41"/>
  <c r="AH206" i="41" a="1"/>
  <c r="AH206" i="41" s="1"/>
  <c r="AC206" i="41"/>
  <c r="AK205" i="41"/>
  <c r="AG205" i="41" a="1"/>
  <c r="AG205" i="41" s="1"/>
  <c r="AD205" i="41" a="1"/>
  <c r="AD205" i="41" s="1"/>
  <c r="AC205" i="41"/>
  <c r="AJ205" i="41" s="1"/>
  <c r="AL204" i="41"/>
  <c r="AI204" i="41" a="1"/>
  <c r="AI204" i="41" s="1"/>
  <c r="AF204" i="41" a="1"/>
  <c r="AF204" i="41" s="1"/>
  <c r="AD204" i="41" a="1"/>
  <c r="AD204" i="41" s="1"/>
  <c r="AC204" i="41"/>
  <c r="AK204" i="41" s="1"/>
  <c r="AL203" i="41"/>
  <c r="AF203" i="41" a="1"/>
  <c r="AF203" i="41" s="1"/>
  <c r="AC203" i="41"/>
  <c r="AG203" i="41" s="1" a="1"/>
  <c r="AG203" i="41" s="1"/>
  <c r="AJ202" i="41"/>
  <c r="AE202" i="41" a="1"/>
  <c r="AE202" i="41" s="1"/>
  <c r="AC202" i="41"/>
  <c r="AK202" i="41" s="1"/>
  <c r="AK201" i="41"/>
  <c r="AG201" i="41" a="1"/>
  <c r="AG201" i="41" s="1"/>
  <c r="AD201" i="41" a="1"/>
  <c r="AD201" i="41" s="1"/>
  <c r="AC201" i="41"/>
  <c r="AL201" i="41" s="1"/>
  <c r="AL200" i="41"/>
  <c r="AI200" i="41" a="1"/>
  <c r="AI200" i="41" s="1"/>
  <c r="AF200" i="41" a="1"/>
  <c r="AF200" i="41" s="1"/>
  <c r="AD200" i="41" a="1"/>
  <c r="AD200" i="41" s="1"/>
  <c r="AC200" i="41"/>
  <c r="AK200" i="41" s="1"/>
  <c r="AC199" i="41"/>
  <c r="AH198" i="41" a="1"/>
  <c r="AH198" i="41" s="1"/>
  <c r="AC198" i="41"/>
  <c r="AK197" i="41"/>
  <c r="AG197" i="41" a="1"/>
  <c r="AG197" i="41" s="1"/>
  <c r="AD197" i="41" a="1"/>
  <c r="AD197" i="41" s="1"/>
  <c r="AC197" i="41"/>
  <c r="AJ197" i="41" s="1"/>
  <c r="AL196" i="41"/>
  <c r="AI196" i="41" a="1"/>
  <c r="AI196" i="41" s="1"/>
  <c r="AF196" i="41" a="1"/>
  <c r="AF196" i="41" s="1"/>
  <c r="AD196" i="41" a="1"/>
  <c r="AD196" i="41" s="1"/>
  <c r="AC196" i="41"/>
  <c r="AK196" i="41" s="1"/>
  <c r="AL195" i="41"/>
  <c r="AF195" i="41" a="1"/>
  <c r="AF195" i="41" s="1"/>
  <c r="AC195" i="41"/>
  <c r="AG195" i="41" s="1" a="1"/>
  <c r="AG195" i="41" s="1"/>
  <c r="AJ194" i="41"/>
  <c r="AE194" i="41" a="1"/>
  <c r="AE194" i="41" s="1"/>
  <c r="AC194" i="41"/>
  <c r="AK194" i="41" s="1"/>
  <c r="AK193" i="41"/>
  <c r="AG193" i="41" a="1"/>
  <c r="AG193" i="41" s="1"/>
  <c r="AD193" i="41" a="1"/>
  <c r="AD193" i="41" s="1"/>
  <c r="AC193" i="41"/>
  <c r="AL193" i="41" s="1"/>
  <c r="AL192" i="41"/>
  <c r="AI192" i="41" a="1"/>
  <c r="AI192" i="41" s="1"/>
  <c r="AF192" i="41" a="1"/>
  <c r="AF192" i="41" s="1"/>
  <c r="AD192" i="41" a="1"/>
  <c r="AD192" i="41" s="1"/>
  <c r="AC192" i="41"/>
  <c r="AK192" i="41" s="1"/>
  <c r="AC191" i="41"/>
  <c r="AH190" i="41" a="1"/>
  <c r="AH190" i="41" s="1"/>
  <c r="AC190" i="41"/>
  <c r="AK189" i="41"/>
  <c r="AG189" i="41" a="1"/>
  <c r="AG189" i="41" s="1"/>
  <c r="AD189" i="41" a="1"/>
  <c r="AD189" i="41" s="1"/>
  <c r="AC189" i="41"/>
  <c r="AJ189" i="41" s="1"/>
  <c r="AC188" i="41"/>
  <c r="AC187" i="41"/>
  <c r="AD186" i="41" a="1"/>
  <c r="AD186" i="41" s="1"/>
  <c r="AC186" i="41"/>
  <c r="AH186" i="41" s="1" a="1"/>
  <c r="AH186" i="41" s="1"/>
  <c r="AJ185" i="41"/>
  <c r="AH185" i="41" a="1"/>
  <c r="AH185" i="41" s="1"/>
  <c r="AC185" i="41"/>
  <c r="AI184" i="41" a="1"/>
  <c r="AI184" i="41" s="1"/>
  <c r="AE184" i="41" a="1"/>
  <c r="AE184" i="41" s="1"/>
  <c r="AC184" i="41"/>
  <c r="AF184" i="41" s="1" a="1"/>
  <c r="AF184" i="41" s="1"/>
  <c r="AC183" i="41"/>
  <c r="AL183" i="41" s="1"/>
  <c r="AK182" i="41"/>
  <c r="AC182" i="41"/>
  <c r="AL182" i="41" s="1"/>
  <c r="AL181" i="41"/>
  <c r="AC181" i="41"/>
  <c r="AC180" i="41"/>
  <c r="AG180" i="41" s="1" a="1"/>
  <c r="AG180" i="41" s="1"/>
  <c r="AC179" i="41"/>
  <c r="AL179" i="41" s="1"/>
  <c r="AC178" i="41"/>
  <c r="AD178" i="41" s="1" a="1"/>
  <c r="AD178" i="41" s="1"/>
  <c r="AC177" i="41"/>
  <c r="AD177" i="41" s="1" a="1"/>
  <c r="AD177" i="41" s="1"/>
  <c r="AI176" i="41" a="1"/>
  <c r="AI176" i="41" s="1"/>
  <c r="AC176" i="41"/>
  <c r="AJ175" i="41"/>
  <c r="AF175" i="41" a="1"/>
  <c r="AF175" i="41" s="1"/>
  <c r="AC175" i="41"/>
  <c r="AI174" i="41" a="1"/>
  <c r="AI174" i="41" s="1"/>
  <c r="AE174" i="41" a="1"/>
  <c r="AE174" i="41" s="1"/>
  <c r="AC174" i="41"/>
  <c r="AF174" i="41" s="1" a="1"/>
  <c r="AF174" i="41" s="1"/>
  <c r="AI173" i="41" a="1"/>
  <c r="AI173" i="41" s="1"/>
  <c r="AG173" i="41" a="1"/>
  <c r="AG173" i="41" s="1"/>
  <c r="AE173" i="41" a="1"/>
  <c r="AE173" i="41" s="1"/>
  <c r="AC173" i="41"/>
  <c r="AG172" i="41" a="1"/>
  <c r="AG172" i="41" s="1"/>
  <c r="AC172" i="41"/>
  <c r="AJ171" i="41"/>
  <c r="AC171" i="41"/>
  <c r="AI170" i="41" a="1"/>
  <c r="AI170" i="41" s="1"/>
  <c r="AF170" i="41" a="1"/>
  <c r="AF170" i="41" s="1"/>
  <c r="AD170" i="41" a="1"/>
  <c r="AD170" i="41" s="1"/>
  <c r="AC170" i="41"/>
  <c r="AK170" i="41" s="1"/>
  <c r="AC169" i="41"/>
  <c r="AC168" i="41"/>
  <c r="AG168" i="41" s="1" a="1"/>
  <c r="AG168" i="41" s="1"/>
  <c r="AL167" i="41"/>
  <c r="AE167" i="41" a="1"/>
  <c r="AE167" i="41" s="1"/>
  <c r="AC167" i="41"/>
  <c r="AG167" i="41" s="1" a="1"/>
  <c r="AG167" i="41" s="1"/>
  <c r="AJ166" i="41"/>
  <c r="AH166" i="41" a="1"/>
  <c r="AH166" i="41" s="1"/>
  <c r="AC166" i="41"/>
  <c r="AC165" i="41"/>
  <c r="AH164" i="41" a="1"/>
  <c r="AH164" i="41" s="1"/>
  <c r="AC164" i="41"/>
  <c r="AL163" i="41"/>
  <c r="AG163" i="41" a="1"/>
  <c r="AG163" i="41" s="1"/>
  <c r="AE163" i="41" a="1"/>
  <c r="AE163" i="41" s="1"/>
  <c r="AC163" i="41"/>
  <c r="AF162" i="41" a="1"/>
  <c r="AF162" i="41" s="1"/>
  <c r="AE162" i="41" a="1"/>
  <c r="AE162" i="41" s="1"/>
  <c r="AD162" i="41" a="1"/>
  <c r="AD162" i="41" s="1"/>
  <c r="AC162" i="41"/>
  <c r="AI162" i="41" s="1" a="1"/>
  <c r="AI162" i="41" s="1"/>
  <c r="AC161" i="41"/>
  <c r="AC160" i="41"/>
  <c r="AC159" i="41"/>
  <c r="AC158" i="41"/>
  <c r="AE158" i="41" s="1" a="1"/>
  <c r="AE158" i="41" s="1"/>
  <c r="AC157" i="41"/>
  <c r="AI157" i="41" s="1" a="1"/>
  <c r="AI157" i="41" s="1"/>
  <c r="AC156" i="41"/>
  <c r="AF156" i="41" s="1" a="1"/>
  <c r="AF156" i="41" s="1"/>
  <c r="AC155" i="41"/>
  <c r="AC154" i="41"/>
  <c r="AI154" i="41" s="1" a="1"/>
  <c r="AI154" i="41" s="1"/>
  <c r="AC153" i="41"/>
  <c r="AE153" i="41" s="1" a="1"/>
  <c r="AE153" i="41" s="1"/>
  <c r="AC152" i="41"/>
  <c r="AI151" i="41" a="1"/>
  <c r="AI151" i="41" s="1"/>
  <c r="AC151" i="41"/>
  <c r="AI150" i="41" a="1"/>
  <c r="AI150" i="41" s="1"/>
  <c r="AE150" i="41" a="1"/>
  <c r="AE150" i="41" s="1"/>
  <c r="AC150" i="41"/>
  <c r="AD150" i="41" s="1" a="1"/>
  <c r="AD150" i="41" s="1"/>
  <c r="AC149" i="41"/>
  <c r="AI149" i="41" s="1" a="1"/>
  <c r="AI149" i="41" s="1"/>
  <c r="AC148" i="41"/>
  <c r="AC147" i="41"/>
  <c r="AD146" i="41" a="1"/>
  <c r="AD146" i="41" s="1"/>
  <c r="AC146" i="41"/>
  <c r="AC145" i="41"/>
  <c r="AC144" i="41"/>
  <c r="AC143" i="41"/>
  <c r="AI143" i="41" s="1" a="1"/>
  <c r="AI143" i="41" s="1"/>
  <c r="AF142" i="41" a="1"/>
  <c r="AF142" i="41" s="1"/>
  <c r="AC142" i="41"/>
  <c r="AD142" i="41" s="1" a="1"/>
  <c r="AD142" i="41" s="1"/>
  <c r="AI141" i="41" a="1"/>
  <c r="AI141" i="41" s="1"/>
  <c r="AC141" i="41"/>
  <c r="AC140" i="41"/>
  <c r="AF140" i="41" s="1" a="1"/>
  <c r="AF140" i="41" s="1"/>
  <c r="AC139" i="41"/>
  <c r="AG139" i="41" s="1" a="1"/>
  <c r="AG139" i="41" s="1"/>
  <c r="AE138" i="41" a="1"/>
  <c r="AE138" i="41" s="1"/>
  <c r="AC138" i="41"/>
  <c r="AC137" i="41"/>
  <c r="AF136" i="41" a="1"/>
  <c r="AF136" i="41" s="1"/>
  <c r="AC136" i="41"/>
  <c r="AD136" i="41" s="1" a="1"/>
  <c r="AD136" i="41" s="1"/>
  <c r="AC135" i="41"/>
  <c r="AI135" i="41" s="1" a="1"/>
  <c r="AI135" i="41" s="1"/>
  <c r="AC134" i="41"/>
  <c r="AG133" i="41" a="1"/>
  <c r="AG133" i="41" s="1"/>
  <c r="AC133" i="41"/>
  <c r="AL132" i="41"/>
  <c r="AH132" i="41" a="1"/>
  <c r="AH132" i="41" s="1"/>
  <c r="AC132" i="41"/>
  <c r="AL131" i="41"/>
  <c r="AG131" i="41" a="1"/>
  <c r="AG131" i="41" s="1"/>
  <c r="AD131" i="41" a="1"/>
  <c r="AD131" i="41" s="1"/>
  <c r="AC131" i="41"/>
  <c r="AF131" i="41" s="1" a="1"/>
  <c r="AF131" i="41" s="1"/>
  <c r="AI130" i="41" a="1"/>
  <c r="AI130" i="41" s="1"/>
  <c r="AC130" i="41"/>
  <c r="AJ129" i="41"/>
  <c r="AH129" i="41" a="1"/>
  <c r="AH129" i="41" s="1"/>
  <c r="AE129" i="41" a="1"/>
  <c r="AE129" i="41" s="1"/>
  <c r="AC129" i="41"/>
  <c r="AC128" i="41"/>
  <c r="AJ127" i="41"/>
  <c r="AC127" i="41"/>
  <c r="AC126" i="41"/>
  <c r="AD126" i="41" s="1" a="1"/>
  <c r="AD126" i="41" s="1"/>
  <c r="AI125" i="41" a="1"/>
  <c r="AI125" i="41" s="1"/>
  <c r="AF125" i="41" a="1"/>
  <c r="AF125" i="41" s="1"/>
  <c r="AD125" i="41" a="1"/>
  <c r="AD125" i="41" s="1"/>
  <c r="AC125" i="41"/>
  <c r="AK125" i="41" s="1"/>
  <c r="AL124" i="41"/>
  <c r="AF124" i="41" a="1"/>
  <c r="AF124" i="41" s="1"/>
  <c r="AC124" i="41"/>
  <c r="AG124" i="41" s="1" a="1"/>
  <c r="AG124" i="41" s="1"/>
  <c r="AL123" i="41"/>
  <c r="AG123" i="41" a="1"/>
  <c r="AG123" i="41" s="1"/>
  <c r="AF123" i="41" a="1"/>
  <c r="AF123" i="41" s="1"/>
  <c r="AD123" i="41" a="1"/>
  <c r="AD123" i="41" s="1"/>
  <c r="AC123" i="41"/>
  <c r="AJ123" i="41" s="1"/>
  <c r="AH122" i="41" a="1"/>
  <c r="AH122" i="41" s="1"/>
  <c r="AC122" i="41"/>
  <c r="AC121" i="41"/>
  <c r="AD120" i="41" a="1"/>
  <c r="AD120" i="41" s="1"/>
  <c r="AC120" i="41"/>
  <c r="AC119" i="41"/>
  <c r="AC118" i="41"/>
  <c r="AE118" i="41" s="1" a="1"/>
  <c r="AE118" i="41" s="1"/>
  <c r="AE117" i="41" a="1"/>
  <c r="AE117" i="41" s="1"/>
  <c r="AD117" i="41" a="1"/>
  <c r="AD117" i="41" s="1"/>
  <c r="AC117" i="41"/>
  <c r="AG116" i="41" a="1"/>
  <c r="AG116" i="41" s="1"/>
  <c r="AE116" i="41" a="1"/>
  <c r="AE116" i="41" s="1"/>
  <c r="AD116" i="41" a="1"/>
  <c r="AD116" i="41" s="1"/>
  <c r="AC116" i="41"/>
  <c r="AK116" i="41" s="1"/>
  <c r="AJ115" i="41"/>
  <c r="AG115" i="41" a="1"/>
  <c r="AG115" i="41" s="1"/>
  <c r="AE115" i="41" a="1"/>
  <c r="AE115" i="41" s="1"/>
  <c r="AC115" i="41"/>
  <c r="AJ114" i="41"/>
  <c r="AG114" i="41" a="1"/>
  <c r="AG114" i="41" s="1"/>
  <c r="AD114" i="41" a="1"/>
  <c r="AD114" i="41" s="1"/>
  <c r="AC114" i="41"/>
  <c r="AE113" i="41" a="1"/>
  <c r="AE113" i="41" s="1"/>
  <c r="AC113" i="41"/>
  <c r="AJ113" i="41" s="1"/>
  <c r="AJ112" i="41"/>
  <c r="AG112" i="41" a="1"/>
  <c r="AG112" i="41" s="1"/>
  <c r="AC112" i="41"/>
  <c r="AJ111" i="41"/>
  <c r="AC111" i="41"/>
  <c r="AG111" i="41" s="1" a="1"/>
  <c r="AG111" i="41" s="1"/>
  <c r="AG110" i="41" a="1"/>
  <c r="AG110" i="41" s="1"/>
  <c r="AE110" i="41" a="1"/>
  <c r="AE110" i="41" s="1"/>
  <c r="AD110" i="41" a="1"/>
  <c r="AD110" i="41" s="1"/>
  <c r="AC110" i="41"/>
  <c r="AK110" i="41" s="1"/>
  <c r="AC109" i="41"/>
  <c r="AC108" i="41"/>
  <c r="AD108" i="41" s="1" a="1"/>
  <c r="AD108" i="41" s="1"/>
  <c r="AC107" i="41"/>
  <c r="AC106" i="41"/>
  <c r="AG106" i="41" s="1" a="1"/>
  <c r="AG106" i="41" s="1"/>
  <c r="AK105" i="41"/>
  <c r="AH105" i="41" a="1"/>
  <c r="AH105" i="41" s="1"/>
  <c r="AC105" i="41"/>
  <c r="AH104" i="41" a="1"/>
  <c r="AH104" i="41" s="1"/>
  <c r="AC104" i="41"/>
  <c r="AC103" i="41"/>
  <c r="AC102" i="41"/>
  <c r="AG102" i="41" s="1" a="1"/>
  <c r="AG102" i="41" s="1"/>
  <c r="AC101" i="41"/>
  <c r="AJ101" i="41" s="1"/>
  <c r="AC100" i="41"/>
  <c r="AG100" i="41" s="1" a="1"/>
  <c r="AG100" i="41" s="1"/>
  <c r="AC99" i="41"/>
  <c r="AD99" i="41" s="1" a="1"/>
  <c r="AD99" i="41" s="1"/>
  <c r="AI98" i="41" a="1"/>
  <c r="AI98" i="41" s="1"/>
  <c r="AC98" i="41"/>
  <c r="AF97" i="41" a="1"/>
  <c r="AF97" i="41" s="1"/>
  <c r="AC97" i="41"/>
  <c r="AK97" i="41" s="1"/>
  <c r="AK96" i="41"/>
  <c r="AI96" i="41" a="1"/>
  <c r="AI96" i="41" s="1"/>
  <c r="AH96" i="41" a="1"/>
  <c r="AH96" i="41" s="1"/>
  <c r="AF96" i="41" a="1"/>
  <c r="AF96" i="41" s="1"/>
  <c r="AE96" i="41" a="1"/>
  <c r="AE96" i="41" s="1"/>
  <c r="AD96" i="41" a="1"/>
  <c r="AD96" i="41" s="1"/>
  <c r="AC96" i="41"/>
  <c r="AJ96" i="41" s="1"/>
  <c r="AL95" i="41"/>
  <c r="AK95" i="41"/>
  <c r="AJ95" i="41"/>
  <c r="AG95" i="41" a="1"/>
  <c r="AG95" i="41" s="1"/>
  <c r="AE95" i="41" a="1"/>
  <c r="AE95" i="41" s="1"/>
  <c r="AD95" i="41" a="1"/>
  <c r="AD95" i="41" s="1"/>
  <c r="AC95" i="41"/>
  <c r="AI95" i="41" s="1" a="1"/>
  <c r="AI95" i="41" s="1"/>
  <c r="AK94" i="41"/>
  <c r="AH94" i="41" a="1"/>
  <c r="AH94" i="41" s="1"/>
  <c r="AD94" i="41" a="1"/>
  <c r="AD94" i="41" s="1"/>
  <c r="AC94" i="41"/>
  <c r="AE94" i="41" s="1" a="1"/>
  <c r="AE94" i="41" s="1"/>
  <c r="AJ93" i="41"/>
  <c r="AF93" i="41" a="1"/>
  <c r="AF93" i="41" s="1"/>
  <c r="AC93" i="41"/>
  <c r="AI93" i="41" s="1" a="1"/>
  <c r="AI93" i="41" s="1"/>
  <c r="AC92" i="41"/>
  <c r="AK92" i="41" s="1"/>
  <c r="AC91" i="41"/>
  <c r="AC90" i="41"/>
  <c r="AH90" i="41" s="1" a="1"/>
  <c r="AH90" i="41" s="1"/>
  <c r="AH89" i="41" a="1"/>
  <c r="AH89" i="41" s="1"/>
  <c r="AC89" i="41"/>
  <c r="AK88" i="41"/>
  <c r="AI88" i="41" a="1"/>
  <c r="AI88" i="41" s="1"/>
  <c r="AH88" i="41" a="1"/>
  <c r="AH88" i="41" s="1"/>
  <c r="AF88" i="41" a="1"/>
  <c r="AF88" i="41" s="1"/>
  <c r="AE88" i="41" a="1"/>
  <c r="AE88" i="41" s="1"/>
  <c r="AD88" i="41" a="1"/>
  <c r="AD88" i="41" s="1"/>
  <c r="AC88" i="41"/>
  <c r="AJ88" i="41" s="1"/>
  <c r="AC87" i="41"/>
  <c r="AH86" i="41" a="1"/>
  <c r="AH86" i="41" s="1"/>
  <c r="AC86" i="41"/>
  <c r="AD86" i="41" s="1" a="1"/>
  <c r="AD86" i="41" s="1"/>
  <c r="AI85" i="41" a="1"/>
  <c r="AI85" i="41" s="1"/>
  <c r="AD85" i="41" a="1"/>
  <c r="AD85" i="41" s="1"/>
  <c r="AC85" i="41"/>
  <c r="AH85" i="41" s="1" a="1"/>
  <c r="AH85" i="41" s="1"/>
  <c r="AI84" i="41" a="1"/>
  <c r="AI84" i="41" s="1"/>
  <c r="AF84" i="41" a="1"/>
  <c r="AF84" i="41" s="1"/>
  <c r="AC84" i="41"/>
  <c r="AK84" i="41" s="1"/>
  <c r="AJ83" i="41"/>
  <c r="AC83" i="41"/>
  <c r="AF82" i="41" a="1"/>
  <c r="AF82" i="41" s="1"/>
  <c r="AC82" i="41"/>
  <c r="AL82" i="41" s="1"/>
  <c r="AC81" i="41"/>
  <c r="AF81" i="41" s="1" a="1"/>
  <c r="AF81" i="41" s="1"/>
  <c r="AC80" i="41"/>
  <c r="AL79" i="41"/>
  <c r="AJ79" i="41"/>
  <c r="AH79" i="41"/>
  <c r="AH79" i="41" a="1"/>
  <c r="AE79" i="41" a="1"/>
  <c r="AE79" i="41" s="1"/>
  <c r="AD79" i="41"/>
  <c r="AD79" i="41" a="1"/>
  <c r="AC79" i="41"/>
  <c r="AI79" i="41" s="1" a="1"/>
  <c r="AI79" i="41" s="1"/>
  <c r="AC78" i="41"/>
  <c r="AK78" i="41" s="1"/>
  <c r="AC77" i="41"/>
  <c r="AC76" i="41"/>
  <c r="AG76" i="41" s="1" a="1"/>
  <c r="AG76" i="41" s="1"/>
  <c r="AI75" i="41" a="1"/>
  <c r="AI75" i="41" s="1"/>
  <c r="AC75" i="41"/>
  <c r="AC74" i="41"/>
  <c r="AE73" i="41" a="1"/>
  <c r="AE73" i="41" s="1"/>
  <c r="AC73" i="41"/>
  <c r="AK73" i="41" s="1"/>
  <c r="AF72" i="41" a="1"/>
  <c r="AF72" i="41" s="1"/>
  <c r="AC72" i="41"/>
  <c r="AK72" i="41" s="1"/>
  <c r="AJ71" i="41"/>
  <c r="AF71" i="41" a="1"/>
  <c r="AF71" i="41" s="1"/>
  <c r="AE71" i="41" a="1"/>
  <c r="AE71" i="41" s="1"/>
  <c r="AC71" i="41"/>
  <c r="AL71" i="41" s="1"/>
  <c r="AK70" i="41"/>
  <c r="AG70" i="41" a="1"/>
  <c r="AG70" i="41" s="1"/>
  <c r="AC70" i="41"/>
  <c r="AE70" i="41" s="1" a="1"/>
  <c r="AE70" i="41" s="1"/>
  <c r="AC69" i="41"/>
  <c r="AC68" i="41"/>
  <c r="AC67" i="41"/>
  <c r="AH66" i="41" a="1"/>
  <c r="AH66" i="41" s="1"/>
  <c r="AC66" i="41"/>
  <c r="AL66" i="41" s="1"/>
  <c r="AC65" i="41"/>
  <c r="AL65" i="41" s="1"/>
  <c r="AK64" i="41"/>
  <c r="AI64" i="41" a="1"/>
  <c r="AI64" i="41" s="1"/>
  <c r="AH64" i="41" a="1"/>
  <c r="AH64" i="41" s="1"/>
  <c r="AF64" i="41" a="1"/>
  <c r="AF64" i="41" s="1"/>
  <c r="AE64" i="41" a="1"/>
  <c r="AE64" i="41" s="1"/>
  <c r="AD64" i="41" a="1"/>
  <c r="AD64" i="41" s="1"/>
  <c r="AC64" i="41"/>
  <c r="AJ64" i="41" s="1"/>
  <c r="AJ63" i="41"/>
  <c r="AH63" i="41" a="1"/>
  <c r="AH63" i="41" s="1"/>
  <c r="AE63" i="41" a="1"/>
  <c r="AE63" i="41" s="1"/>
  <c r="AC63" i="41"/>
  <c r="AI63" i="41" s="1" a="1"/>
  <c r="AI63" i="41" s="1"/>
  <c r="AL62" i="41"/>
  <c r="AG62" i="41" a="1"/>
  <c r="AG62" i="41" s="1"/>
  <c r="AD62" i="41" a="1"/>
  <c r="AD62" i="41" s="1"/>
  <c r="AC62" i="41"/>
  <c r="AH62" i="41" s="1" a="1"/>
  <c r="AH62" i="41" s="1"/>
  <c r="AI61" i="41" a="1"/>
  <c r="AI61" i="41" s="1"/>
  <c r="AG61" i="41" a="1"/>
  <c r="AG61" i="41" s="1"/>
  <c r="AF61" i="41" a="1"/>
  <c r="AF61" i="41" s="1"/>
  <c r="AC61" i="41"/>
  <c r="AH60" i="41" a="1"/>
  <c r="AH60" i="41" s="1"/>
  <c r="AC60" i="41"/>
  <c r="AI60" i="41" s="1" a="1"/>
  <c r="AI60" i="41" s="1"/>
  <c r="AG59" i="41" a="1"/>
  <c r="AG59" i="41" s="1"/>
  <c r="AC59" i="41"/>
  <c r="AL59" i="41" s="1"/>
  <c r="AC58" i="41"/>
  <c r="AL57" i="41"/>
  <c r="AE57" i="41" a="1"/>
  <c r="AE57" i="41" s="1"/>
  <c r="AC57" i="41"/>
  <c r="AK56" i="41"/>
  <c r="AI56" i="41" a="1"/>
  <c r="AI56" i="41" s="1"/>
  <c r="AH56" i="41" a="1"/>
  <c r="AH56" i="41" s="1"/>
  <c r="AF56" i="41" a="1"/>
  <c r="AF56" i="41" s="1"/>
  <c r="AE56" i="41" a="1"/>
  <c r="AE56" i="41" s="1"/>
  <c r="AD56" i="41" a="1"/>
  <c r="AD56" i="41" s="1"/>
  <c r="AC56" i="41"/>
  <c r="AJ56" i="41" s="1"/>
  <c r="AC55" i="41"/>
  <c r="AG55" i="41" s="1" a="1"/>
  <c r="AG55" i="41" s="1"/>
  <c r="AE54" i="41" a="1"/>
  <c r="AE54" i="41" s="1"/>
  <c r="AC54" i="41"/>
  <c r="AJ54" i="41" s="1"/>
  <c r="AK53" i="41"/>
  <c r="AI53" i="41" a="1"/>
  <c r="AI53" i="41" s="1"/>
  <c r="AF53" i="41" a="1"/>
  <c r="AF53" i="41" s="1"/>
  <c r="AE53" i="41" a="1"/>
  <c r="AE53" i="41" s="1"/>
  <c r="AD53" i="41" a="1"/>
  <c r="AD53" i="41" s="1"/>
  <c r="AC53" i="41"/>
  <c r="AJ53" i="41" s="1"/>
  <c r="AG52" i="41" a="1"/>
  <c r="AG52" i="41" s="1"/>
  <c r="AC52" i="41"/>
  <c r="AK52" i="41" s="1"/>
  <c r="AC51" i="41"/>
  <c r="AF51" i="41" s="1" a="1"/>
  <c r="AF51" i="41" s="1"/>
  <c r="AJ50" i="41"/>
  <c r="AD50" i="41" a="1"/>
  <c r="AD50" i="41" s="1"/>
  <c r="AC50" i="41"/>
  <c r="AH50" i="41" s="1" a="1"/>
  <c r="AH50" i="41" s="1"/>
  <c r="AH49" i="41" a="1"/>
  <c r="AH49" i="41" s="1"/>
  <c r="AG49" i="41" a="1"/>
  <c r="AG49" i="41" s="1"/>
  <c r="AD49" i="41" a="1"/>
  <c r="AD49" i="41" s="1"/>
  <c r="AC49" i="41"/>
  <c r="AK49" i="41" s="1"/>
  <c r="AC48" i="41"/>
  <c r="AI48" i="41" s="1" a="1"/>
  <c r="AI48" i="41" s="1"/>
  <c r="AL47" i="41"/>
  <c r="AC47" i="41"/>
  <c r="AC46" i="41"/>
  <c r="AH46" i="41" s="1" a="1"/>
  <c r="AH46" i="41" s="1"/>
  <c r="AC45" i="41"/>
  <c r="AL44" i="41"/>
  <c r="AH44" i="41" a="1"/>
  <c r="AH44" i="41" s="1"/>
  <c r="AF44" i="41" a="1"/>
  <c r="AF44" i="41" s="1"/>
  <c r="AE44" i="41" a="1"/>
  <c r="AE44" i="41" s="1"/>
  <c r="AC44" i="41"/>
  <c r="AK44" i="41" s="1"/>
  <c r="AK43" i="41"/>
  <c r="AC43" i="41"/>
  <c r="AG43" i="41" s="1" a="1"/>
  <c r="AG43" i="41" s="1"/>
  <c r="AC42" i="41"/>
  <c r="AL41" i="41"/>
  <c r="AF41" i="41" a="1"/>
  <c r="AF41" i="41" s="1"/>
  <c r="AE41" i="41" a="1"/>
  <c r="AE41" i="41" s="1"/>
  <c r="AC41" i="41"/>
  <c r="AK40" i="41"/>
  <c r="AI40" i="41" a="1"/>
  <c r="AI40" i="41" s="1"/>
  <c r="AH40" i="41" a="1"/>
  <c r="AH40" i="41" s="1"/>
  <c r="AF40" i="41" a="1"/>
  <c r="AF40" i="41" s="1"/>
  <c r="AE40" i="41" a="1"/>
  <c r="AE40" i="41" s="1"/>
  <c r="AD40" i="41" a="1"/>
  <c r="AD40" i="41" s="1"/>
  <c r="AC40" i="41"/>
  <c r="AJ40" i="41" s="1"/>
  <c r="AK39" i="41"/>
  <c r="AF39" i="41" a="1"/>
  <c r="AF39" i="41" s="1"/>
  <c r="AD39" i="41" a="1"/>
  <c r="AD39" i="41" s="1"/>
  <c r="AC39" i="41"/>
  <c r="AG39" i="41" s="1" a="1"/>
  <c r="AG39" i="41" s="1"/>
  <c r="AF38" i="41" a="1"/>
  <c r="AF38" i="41" s="1"/>
  <c r="AC38" i="41"/>
  <c r="AJ38" i="41" s="1"/>
  <c r="AH37" i="41" a="1"/>
  <c r="AH37" i="41" s="1"/>
  <c r="AF37" i="41" a="1"/>
  <c r="AF37" i="41" s="1"/>
  <c r="AC37" i="41"/>
  <c r="AK36" i="41"/>
  <c r="AD36" i="41" a="1"/>
  <c r="AD36" i="41" s="1"/>
  <c r="AC36" i="41"/>
  <c r="AG36" i="41" s="1" a="1"/>
  <c r="AG36" i="41" s="1"/>
  <c r="AI35" i="41" a="1"/>
  <c r="AI35" i="41" s="1"/>
  <c r="AF35" i="41" a="1"/>
  <c r="AF35" i="41" s="1"/>
  <c r="AE35" i="41" a="1"/>
  <c r="AE35" i="41" s="1"/>
  <c r="AC35" i="41"/>
  <c r="AL34" i="41"/>
  <c r="AJ34" i="41"/>
  <c r="AI34" i="41" a="1"/>
  <c r="AI34" i="41" s="1"/>
  <c r="AF34" i="41" a="1"/>
  <c r="AF34" i="41" s="1"/>
  <c r="AE34" i="41" a="1"/>
  <c r="AE34" i="41" s="1"/>
  <c r="AD34" i="41" a="1"/>
  <c r="AD34" i="41" s="1"/>
  <c r="AC34" i="41"/>
  <c r="AK34" i="41" s="1"/>
  <c r="AC33" i="41"/>
  <c r="AC32" i="41"/>
  <c r="AI32" i="41" s="1" a="1"/>
  <c r="AI32" i="41" s="1"/>
  <c r="AI31" i="41" a="1"/>
  <c r="AI31" i="41" s="1"/>
  <c r="AH31" i="41" a="1"/>
  <c r="AH31" i="41" s="1"/>
  <c r="AE31" i="41" a="1"/>
  <c r="AE31" i="41" s="1"/>
  <c r="AC31" i="41"/>
  <c r="AK31" i="41" s="1"/>
  <c r="AL30" i="41"/>
  <c r="AG30" i="41" a="1"/>
  <c r="AG30" i="41" s="1"/>
  <c r="AD30" i="41" a="1"/>
  <c r="AD30" i="41" s="1"/>
  <c r="AC30" i="41"/>
  <c r="AH30" i="41" s="1" a="1"/>
  <c r="AH30" i="41" s="1"/>
  <c r="AI29" i="41" a="1"/>
  <c r="AI29" i="41" s="1"/>
  <c r="AG29" i="41" a="1"/>
  <c r="AG29" i="41" s="1"/>
  <c r="AF29" i="41" a="1"/>
  <c r="AF29" i="41" s="1"/>
  <c r="AC29" i="41"/>
  <c r="AE28" i="41" a="1"/>
  <c r="AE28" i="41" s="1"/>
  <c r="AC28" i="41"/>
  <c r="AI28" i="41" s="1" a="1"/>
  <c r="AI28" i="41" s="1"/>
  <c r="AH27" i="41" a="1"/>
  <c r="AH27" i="41" s="1"/>
  <c r="AG27" i="41" a="1"/>
  <c r="AG27" i="41" s="1"/>
  <c r="AC27" i="41"/>
  <c r="AJ26" i="41"/>
  <c r="AF26" i="41" a="1"/>
  <c r="AF26" i="41" s="1"/>
  <c r="AC26" i="41"/>
  <c r="AG26" i="41" s="1" a="1"/>
  <c r="AG26" i="41" s="1"/>
  <c r="AL25" i="41"/>
  <c r="AF25" i="41" a="1"/>
  <c r="AF25" i="41" s="1"/>
  <c r="AE25" i="41" a="1"/>
  <c r="AE25" i="41" s="1"/>
  <c r="AC25" i="41"/>
  <c r="AK24" i="41"/>
  <c r="AI24" i="41" a="1"/>
  <c r="AI24" i="41" s="1"/>
  <c r="AH24" i="41" a="1"/>
  <c r="AH24" i="41" s="1"/>
  <c r="AF24" i="41" a="1"/>
  <c r="AF24" i="41" s="1"/>
  <c r="AE24" i="41" a="1"/>
  <c r="AE24" i="41" s="1"/>
  <c r="AD24" i="41" a="1"/>
  <c r="AD24" i="41" s="1"/>
  <c r="AC24" i="41"/>
  <c r="AJ24" i="41" s="1"/>
  <c r="AC23" i="41"/>
  <c r="AG23" i="41" s="1" a="1"/>
  <c r="AG23" i="41" s="1"/>
  <c r="AJ22" i="41"/>
  <c r="AF22" i="41" a="1"/>
  <c r="AF22" i="41" s="1"/>
  <c r="AC22" i="41"/>
  <c r="AK21" i="41"/>
  <c r="AI21" i="41" a="1"/>
  <c r="AI21" i="41" s="1"/>
  <c r="AF21" i="41" a="1"/>
  <c r="AF21" i="41" s="1"/>
  <c r="AE21" i="41" a="1"/>
  <c r="AE21" i="41" s="1"/>
  <c r="AD21" i="41" a="1"/>
  <c r="AD21" i="41" s="1"/>
  <c r="AC21" i="41"/>
  <c r="AJ21" i="41" s="1"/>
  <c r="AC20" i="41"/>
  <c r="AK20" i="41" s="1"/>
  <c r="AC19" i="41"/>
  <c r="AH18" i="41" a="1"/>
  <c r="AH18" i="41" s="1"/>
  <c r="AE18" i="41" a="1"/>
  <c r="AE18" i="41" s="1"/>
  <c r="AC18" i="41"/>
  <c r="AH17" i="41" a="1"/>
  <c r="AH17" i="41" s="1"/>
  <c r="AG17" i="41" a="1"/>
  <c r="AG17" i="41" s="1"/>
  <c r="AD17" i="41" a="1"/>
  <c r="AD17" i="41" s="1"/>
  <c r="AC17" i="41"/>
  <c r="AK17" i="41" s="1"/>
  <c r="AI16" i="41" a="1"/>
  <c r="AI16" i="41" s="1"/>
  <c r="AC16" i="41"/>
  <c r="AJ15" i="41"/>
  <c r="AC15" i="41"/>
  <c r="AC14" i="41"/>
  <c r="AL14" i="41" s="1"/>
  <c r="AI13" i="41" a="1"/>
  <c r="AI13" i="41" s="1"/>
  <c r="AC13" i="41"/>
  <c r="AI12" i="41" a="1"/>
  <c r="AI12" i="41" s="1"/>
  <c r="AG12" i="41" a="1"/>
  <c r="AG12" i="41" s="1"/>
  <c r="AC12" i="41"/>
  <c r="AK12" i="41" s="1"/>
  <c r="AI11" i="41" a="1"/>
  <c r="AI11" i="41" s="1"/>
  <c r="AC11" i="41"/>
  <c r="AL11" i="41" s="1"/>
  <c r="AC9" i="41"/>
  <c r="AK9" i="41" s="1"/>
  <c r="AC8" i="41"/>
  <c r="AK8" i="41" s="1"/>
  <c r="AC4" i="41"/>
  <c r="AK4" i="41" s="1"/>
  <c r="AC6" i="41"/>
  <c r="AK6" i="41" s="1"/>
  <c r="AC10" i="41"/>
  <c r="AK10" i="41" s="1"/>
  <c r="AC5" i="41"/>
  <c r="AK5" i="41" s="1"/>
  <c r="AC7" i="41"/>
  <c r="AK7" i="41" s="1"/>
  <c r="AC247" i="40"/>
  <c r="AC246" i="40"/>
  <c r="AC245" i="40"/>
  <c r="AC244" i="40"/>
  <c r="AC243" i="40"/>
  <c r="AC242" i="40"/>
  <c r="AC241" i="40"/>
  <c r="AC240" i="40"/>
  <c r="AC239" i="40"/>
  <c r="AC238" i="40"/>
  <c r="AC237" i="40"/>
  <c r="AC236" i="40"/>
  <c r="AC235" i="40"/>
  <c r="AC234" i="40"/>
  <c r="AC233" i="40"/>
  <c r="AC232" i="40"/>
  <c r="AC231" i="40"/>
  <c r="AC230" i="40"/>
  <c r="AC229" i="40"/>
  <c r="AH229" i="40" s="1" a="1"/>
  <c r="AH229" i="40" s="1"/>
  <c r="AC228" i="40"/>
  <c r="AC227" i="40"/>
  <c r="AK227" i="40" s="1"/>
  <c r="AC226" i="40"/>
  <c r="AL226" i="40" s="1"/>
  <c r="AC225" i="40"/>
  <c r="AJ225" i="40" s="1"/>
  <c r="AC224" i="40"/>
  <c r="AK224" i="40" s="1"/>
  <c r="AI223" i="40" a="1"/>
  <c r="AI223" i="40" s="1"/>
  <c r="AC223" i="40"/>
  <c r="AC222" i="40"/>
  <c r="AC221" i="40"/>
  <c r="AJ221" i="40" s="1"/>
  <c r="AC220" i="40"/>
  <c r="AC219" i="40"/>
  <c r="AC218" i="40"/>
  <c r="AI218" i="40" s="1" a="1"/>
  <c r="AI218" i="40" s="1"/>
  <c r="AC217" i="40"/>
  <c r="AI217" i="40" s="1" a="1"/>
  <c r="AI217" i="40" s="1"/>
  <c r="AC216" i="40"/>
  <c r="AC215" i="40"/>
  <c r="AC214" i="40"/>
  <c r="AC213" i="40"/>
  <c r="AC212" i="40"/>
  <c r="AC211" i="40"/>
  <c r="AC210" i="40"/>
  <c r="AC209" i="40"/>
  <c r="AC208" i="40"/>
  <c r="AC207" i="40"/>
  <c r="AC206" i="40"/>
  <c r="AC205" i="40"/>
  <c r="AC204" i="40"/>
  <c r="AC203" i="40"/>
  <c r="AC202" i="40"/>
  <c r="AD202" i="40" s="1" a="1"/>
  <c r="AD202" i="40" s="1"/>
  <c r="AC201" i="40"/>
  <c r="AC200" i="40"/>
  <c r="AH200" i="40" s="1" a="1"/>
  <c r="AH200" i="40" s="1"/>
  <c r="AC199" i="40"/>
  <c r="AH199" i="40" s="1" a="1"/>
  <c r="AH199" i="40" s="1"/>
  <c r="AC198" i="40"/>
  <c r="AH198" i="40" s="1" a="1"/>
  <c r="AH198" i="40" s="1"/>
  <c r="AC197" i="40"/>
  <c r="AH197" i="40" s="1" a="1"/>
  <c r="AH197" i="40" s="1"/>
  <c r="AC196" i="40"/>
  <c r="AH196" i="40" s="1" a="1"/>
  <c r="AH196" i="40" s="1"/>
  <c r="AC195" i="40"/>
  <c r="AH195" i="40" s="1" a="1"/>
  <c r="AH195" i="40" s="1"/>
  <c r="AC194" i="40"/>
  <c r="AH194" i="40" s="1" a="1"/>
  <c r="AH194" i="40" s="1"/>
  <c r="AC193" i="40"/>
  <c r="AH193" i="40" s="1" a="1"/>
  <c r="AH193" i="40" s="1"/>
  <c r="AC192" i="40"/>
  <c r="AH192" i="40" s="1" a="1"/>
  <c r="AH192" i="40" s="1"/>
  <c r="AC191" i="40"/>
  <c r="AH191" i="40" s="1" a="1"/>
  <c r="AH191" i="40" s="1"/>
  <c r="AC190" i="40"/>
  <c r="AH190" i="40" s="1" a="1"/>
  <c r="AH190" i="40" s="1"/>
  <c r="AC189" i="40"/>
  <c r="AG188" i="40" a="1"/>
  <c r="AG188" i="40" s="1"/>
  <c r="AC188" i="40"/>
  <c r="AF188" i="40" s="1" a="1"/>
  <c r="AF188" i="40" s="1"/>
  <c r="AC187" i="40"/>
  <c r="AD187" i="40" s="1" a="1"/>
  <c r="AD187" i="40" s="1"/>
  <c r="AC186" i="40"/>
  <c r="AG186" i="40" s="1" a="1"/>
  <c r="AG186" i="40" s="1"/>
  <c r="AC185" i="40"/>
  <c r="AI185" i="40" s="1" a="1"/>
  <c r="AI185" i="40" s="1"/>
  <c r="AC184" i="40"/>
  <c r="AC183" i="40"/>
  <c r="AG182" i="40" a="1"/>
  <c r="AG182" i="40" s="1"/>
  <c r="AC182" i="40"/>
  <c r="AF182" i="40" s="1" a="1"/>
  <c r="AF182" i="40" s="1"/>
  <c r="AC181" i="40"/>
  <c r="AC180" i="40"/>
  <c r="AF180" i="40" s="1" a="1"/>
  <c r="AF180" i="40" s="1"/>
  <c r="AC179" i="40"/>
  <c r="AD179" i="40" s="1" a="1"/>
  <c r="AD179" i="40" s="1"/>
  <c r="AC178" i="40"/>
  <c r="AG178" i="40" s="1" a="1"/>
  <c r="AG178" i="40" s="1"/>
  <c r="AC177" i="40"/>
  <c r="AI177" i="40" s="1" a="1"/>
  <c r="AI177" i="40" s="1"/>
  <c r="AC176" i="40"/>
  <c r="AF176" i="40" s="1" a="1"/>
  <c r="AF176" i="40" s="1"/>
  <c r="AC175" i="40"/>
  <c r="AI175" i="40" s="1" a="1"/>
  <c r="AI175" i="40" s="1"/>
  <c r="AC174" i="40"/>
  <c r="AC173" i="40"/>
  <c r="AC172" i="40"/>
  <c r="AC171" i="40"/>
  <c r="AC170" i="40"/>
  <c r="AF170" i="40" s="1" a="1"/>
  <c r="AF170" i="40" s="1"/>
  <c r="AC169" i="40"/>
  <c r="AI169" i="40" s="1" a="1"/>
  <c r="AI169" i="40" s="1"/>
  <c r="AC168" i="40"/>
  <c r="AC167" i="40"/>
  <c r="AI167" i="40" s="1" a="1"/>
  <c r="AI167" i="40" s="1"/>
  <c r="AF166" i="40" a="1"/>
  <c r="AF166" i="40" s="1"/>
  <c r="AC166" i="40"/>
  <c r="AG166" i="40" s="1" a="1"/>
  <c r="AG166" i="40" s="1"/>
  <c r="AC165" i="40"/>
  <c r="AC164" i="40"/>
  <c r="AC163" i="40"/>
  <c r="AC162" i="40"/>
  <c r="AJ162" i="40" s="1"/>
  <c r="AC161" i="40"/>
  <c r="AF161" i="40" s="1" a="1"/>
  <c r="AF161" i="40" s="1"/>
  <c r="AC160" i="40"/>
  <c r="AJ160" i="40" s="1"/>
  <c r="AC159" i="40"/>
  <c r="AC158" i="40"/>
  <c r="AF158" i="40" s="1" a="1"/>
  <c r="AF158" i="40" s="1"/>
  <c r="AC157" i="40"/>
  <c r="AJ157" i="40" s="1"/>
  <c r="AC156" i="40"/>
  <c r="AJ156" i="40" s="1"/>
  <c r="AC155" i="40"/>
  <c r="AC154" i="40"/>
  <c r="AJ154" i="40" s="1"/>
  <c r="AC153" i="40"/>
  <c r="AJ153" i="40" s="1"/>
  <c r="AC152" i="40"/>
  <c r="AJ152" i="40" s="1"/>
  <c r="AC151" i="40"/>
  <c r="AC150" i="40"/>
  <c r="AF150" i="40" s="1" a="1"/>
  <c r="AF150" i="40" s="1"/>
  <c r="AC149" i="40"/>
  <c r="AJ149" i="40" s="1"/>
  <c r="AH148" i="40" a="1"/>
  <c r="AH148" i="40" s="1"/>
  <c r="AC148" i="40"/>
  <c r="AD148" i="40" s="1" a="1"/>
  <c r="AD148" i="40" s="1"/>
  <c r="AC147" i="40"/>
  <c r="AD146" i="40" a="1"/>
  <c r="AD146" i="40" s="1"/>
  <c r="AC146" i="40"/>
  <c r="AJ146" i="40" s="1"/>
  <c r="AC145" i="40"/>
  <c r="AJ145" i="40" s="1"/>
  <c r="AC144" i="40"/>
  <c r="AC143" i="40"/>
  <c r="AH142" i="40" a="1"/>
  <c r="AH142" i="40" s="1"/>
  <c r="AC142" i="40"/>
  <c r="AJ142" i="40" s="1"/>
  <c r="AC141" i="40"/>
  <c r="AJ141" i="40" s="1"/>
  <c r="AC140" i="40"/>
  <c r="AC139" i="40"/>
  <c r="AD138" i="40" a="1"/>
  <c r="AD138" i="40" s="1"/>
  <c r="AC138" i="40"/>
  <c r="AJ138" i="40" s="1"/>
  <c r="AC137" i="40"/>
  <c r="AJ137" i="40" s="1"/>
  <c r="AC136" i="40"/>
  <c r="AD136" i="40" s="1" a="1"/>
  <c r="AD136" i="40" s="1"/>
  <c r="AC135" i="40"/>
  <c r="AH134" i="40" a="1"/>
  <c r="AH134" i="40" s="1"/>
  <c r="AC134" i="40"/>
  <c r="AJ134" i="40" s="1"/>
  <c r="AD133" i="40" a="1"/>
  <c r="AD133" i="40" s="1"/>
  <c r="AC133" i="40"/>
  <c r="AJ133" i="40" s="1"/>
  <c r="AC132" i="40"/>
  <c r="AD132" i="40" s="1" a="1"/>
  <c r="AD132" i="40" s="1"/>
  <c r="AC131" i="40"/>
  <c r="AH130" i="40" a="1"/>
  <c r="AH130" i="40" s="1"/>
  <c r="AC130" i="40"/>
  <c r="AJ130" i="40" s="1"/>
  <c r="AC129" i="40"/>
  <c r="AJ129" i="40" s="1"/>
  <c r="AC128" i="40"/>
  <c r="AC127" i="40"/>
  <c r="AC126" i="40"/>
  <c r="AJ126" i="40" s="1"/>
  <c r="AH125" i="40" a="1"/>
  <c r="AH125" i="40" s="1"/>
  <c r="AC125" i="40"/>
  <c r="AJ125" i="40" s="1"/>
  <c r="AC124" i="40"/>
  <c r="AC123" i="40"/>
  <c r="AH123" i="40" s="1" a="1"/>
  <c r="AH123" i="40" s="1"/>
  <c r="AC122" i="40"/>
  <c r="AH122" i="40" s="1" a="1"/>
  <c r="AH122" i="40" s="1"/>
  <c r="AC121" i="40"/>
  <c r="AH121" i="40" s="1" a="1"/>
  <c r="AH121" i="40" s="1"/>
  <c r="AC120" i="40"/>
  <c r="AH120" i="40" s="1" a="1"/>
  <c r="AH120" i="40" s="1"/>
  <c r="AC119" i="40"/>
  <c r="AH119" i="40" s="1" a="1"/>
  <c r="AH119" i="40" s="1"/>
  <c r="AC118" i="40"/>
  <c r="AH118" i="40" s="1" a="1"/>
  <c r="AH118" i="40" s="1"/>
  <c r="AC117" i="40"/>
  <c r="AH117" i="40" s="1" a="1"/>
  <c r="AH117" i="40" s="1"/>
  <c r="AC116" i="40"/>
  <c r="AH116" i="40" s="1" a="1"/>
  <c r="AH116" i="40" s="1"/>
  <c r="AC115" i="40"/>
  <c r="AH115" i="40" s="1" a="1"/>
  <c r="AH115" i="40" s="1"/>
  <c r="AC114" i="40"/>
  <c r="AH114" i="40" s="1" a="1"/>
  <c r="AH114" i="40" s="1"/>
  <c r="AC113" i="40"/>
  <c r="AH113" i="40" s="1" a="1"/>
  <c r="AH113" i="40" s="1"/>
  <c r="AC112" i="40"/>
  <c r="AH112" i="40" s="1" a="1"/>
  <c r="AH112" i="40" s="1"/>
  <c r="AC111" i="40"/>
  <c r="AH111" i="40" s="1" a="1"/>
  <c r="AH111" i="40" s="1"/>
  <c r="AC110" i="40"/>
  <c r="AH110" i="40" s="1" a="1"/>
  <c r="AH110" i="40" s="1"/>
  <c r="AC109" i="40"/>
  <c r="AH109" i="40" s="1" a="1"/>
  <c r="AH109" i="40" s="1"/>
  <c r="AC108" i="40"/>
  <c r="AH108" i="40" s="1" a="1"/>
  <c r="AH108" i="40" s="1"/>
  <c r="AC107" i="40"/>
  <c r="AH107" i="40" s="1" a="1"/>
  <c r="AH107" i="40" s="1"/>
  <c r="AC106" i="40"/>
  <c r="AH106" i="40" s="1" a="1"/>
  <c r="AH106" i="40" s="1"/>
  <c r="AC105" i="40"/>
  <c r="AH105" i="40" s="1" a="1"/>
  <c r="AH105" i="40" s="1"/>
  <c r="AC104" i="40"/>
  <c r="AH104" i="40" s="1" a="1"/>
  <c r="AH104" i="40" s="1"/>
  <c r="AC103" i="40"/>
  <c r="AH103" i="40" s="1" a="1"/>
  <c r="AH103" i="40" s="1"/>
  <c r="AC102" i="40"/>
  <c r="AH102" i="40" s="1" a="1"/>
  <c r="AH102" i="40" s="1"/>
  <c r="AC101" i="40"/>
  <c r="AH101" i="40" s="1" a="1"/>
  <c r="AH101" i="40" s="1"/>
  <c r="AC100" i="40"/>
  <c r="AH100" i="40" s="1" a="1"/>
  <c r="AH100" i="40" s="1"/>
  <c r="AC99" i="40"/>
  <c r="AH99" i="40" s="1" a="1"/>
  <c r="AH99" i="40" s="1"/>
  <c r="AC98" i="40"/>
  <c r="AH98" i="40" s="1" a="1"/>
  <c r="AH98" i="40" s="1"/>
  <c r="AC97" i="40"/>
  <c r="AH97" i="40" s="1" a="1"/>
  <c r="AH97" i="40" s="1"/>
  <c r="AC96" i="40"/>
  <c r="AH96" i="40" s="1" a="1"/>
  <c r="AH96" i="40" s="1"/>
  <c r="AC95" i="40"/>
  <c r="AH95" i="40" s="1" a="1"/>
  <c r="AH95" i="40" s="1"/>
  <c r="AC94" i="40"/>
  <c r="AH94" i="40" s="1" a="1"/>
  <c r="AH94" i="40" s="1"/>
  <c r="AC93" i="40"/>
  <c r="AH93" i="40" s="1" a="1"/>
  <c r="AH93" i="40" s="1"/>
  <c r="AC92" i="40"/>
  <c r="AH92" i="40" s="1" a="1"/>
  <c r="AH92" i="40" s="1"/>
  <c r="AC91" i="40"/>
  <c r="AH91" i="40" s="1" a="1"/>
  <c r="AH91" i="40" s="1"/>
  <c r="AC90" i="40"/>
  <c r="AH90" i="40" s="1" a="1"/>
  <c r="AH90" i="40" s="1"/>
  <c r="AC89" i="40"/>
  <c r="AH89" i="40" s="1" a="1"/>
  <c r="AH89" i="40" s="1"/>
  <c r="AC88" i="40"/>
  <c r="AH88" i="40" s="1" a="1"/>
  <c r="AH88" i="40" s="1"/>
  <c r="AC87" i="40"/>
  <c r="AH87" i="40" s="1" a="1"/>
  <c r="AH87" i="40" s="1"/>
  <c r="AC86" i="40"/>
  <c r="AH86" i="40" s="1" a="1"/>
  <c r="AH86" i="40" s="1"/>
  <c r="AC85" i="40"/>
  <c r="AH85" i="40" s="1" a="1"/>
  <c r="AH85" i="40" s="1"/>
  <c r="AC84" i="40"/>
  <c r="AH84" i="40" s="1" a="1"/>
  <c r="AH84" i="40" s="1"/>
  <c r="AC83" i="40"/>
  <c r="AC82" i="40"/>
  <c r="AG82" i="40" s="1" a="1"/>
  <c r="AG82" i="40" s="1"/>
  <c r="AC81" i="40"/>
  <c r="AC80" i="40"/>
  <c r="AF79" i="40" a="1"/>
  <c r="AF79" i="40" s="1"/>
  <c r="AC79" i="40"/>
  <c r="AD79" i="40" s="1" a="1"/>
  <c r="AD79" i="40" s="1"/>
  <c r="AC78" i="40"/>
  <c r="AF78" i="40" s="1" a="1"/>
  <c r="AF78" i="40" s="1"/>
  <c r="AH77" i="40" a="1"/>
  <c r="AH77" i="40" s="1"/>
  <c r="AC77" i="40"/>
  <c r="AD77" i="40" s="1" a="1"/>
  <c r="AD77" i="40" s="1"/>
  <c r="AC76" i="40"/>
  <c r="AI75" i="40" a="1"/>
  <c r="AI75" i="40" s="1"/>
  <c r="AC75" i="40"/>
  <c r="AF75" i="40" s="1" a="1"/>
  <c r="AF75" i="40" s="1"/>
  <c r="AC74" i="40"/>
  <c r="AC73" i="40"/>
  <c r="AL73" i="40" s="1"/>
  <c r="AC72" i="40"/>
  <c r="AC71" i="40"/>
  <c r="AJ71" i="40" s="1"/>
  <c r="AC70" i="40"/>
  <c r="AC69" i="40"/>
  <c r="AJ69" i="40" s="1"/>
  <c r="AC68" i="40"/>
  <c r="AC67" i="40"/>
  <c r="AJ67" i="40" s="1"/>
  <c r="AC66" i="40"/>
  <c r="AC65" i="40"/>
  <c r="AJ65" i="40" s="1"/>
  <c r="AC64" i="40"/>
  <c r="AC63" i="40"/>
  <c r="AJ63" i="40" s="1"/>
  <c r="AC62" i="40"/>
  <c r="AC61" i="40"/>
  <c r="AJ61" i="40" s="1"/>
  <c r="AC60" i="40"/>
  <c r="AK59" i="40"/>
  <c r="AC59" i="40"/>
  <c r="AJ59" i="40" s="1"/>
  <c r="AC58" i="40"/>
  <c r="AC57" i="40"/>
  <c r="AJ57" i="40" s="1"/>
  <c r="AC56" i="40"/>
  <c r="AC55" i="40"/>
  <c r="AJ55" i="40" s="1"/>
  <c r="AC54" i="40"/>
  <c r="AK54" i="40" s="1"/>
  <c r="AC53" i="40"/>
  <c r="AK53" i="40" s="1"/>
  <c r="AC52" i="40"/>
  <c r="AK52" i="40" s="1"/>
  <c r="AC51" i="40"/>
  <c r="AK51" i="40" s="1"/>
  <c r="AC50" i="40"/>
  <c r="AK50" i="40" s="1"/>
  <c r="AC49" i="40"/>
  <c r="AK49" i="40" s="1"/>
  <c r="AC48" i="40"/>
  <c r="AK48" i="40" s="1"/>
  <c r="AC47" i="40"/>
  <c r="AK47" i="40" s="1"/>
  <c r="AC46" i="40"/>
  <c r="AK46" i="40" s="1"/>
  <c r="AC45" i="40"/>
  <c r="AK45" i="40" s="1"/>
  <c r="AC44" i="40"/>
  <c r="AK44" i="40" s="1"/>
  <c r="AC43" i="40"/>
  <c r="AK43" i="40" s="1"/>
  <c r="AC42" i="40"/>
  <c r="AK42" i="40" s="1"/>
  <c r="AC41" i="40"/>
  <c r="AC40" i="40"/>
  <c r="AL40" i="40" s="1"/>
  <c r="AG39" i="40" a="1"/>
  <c r="AG39" i="40" s="1"/>
  <c r="AC39" i="40"/>
  <c r="AF39" i="40" s="1" a="1"/>
  <c r="AF39" i="40" s="1"/>
  <c r="AC38" i="40"/>
  <c r="AK38" i="40" s="1"/>
  <c r="AC37" i="40"/>
  <c r="AJ37" i="40" s="1"/>
  <c r="AC36" i="40"/>
  <c r="AG36" i="40" s="1" a="1"/>
  <c r="AG36" i="40" s="1"/>
  <c r="AL35" i="40"/>
  <c r="AG35" i="40" a="1"/>
  <c r="AG35" i="40" s="1"/>
  <c r="AC35" i="40"/>
  <c r="AI35" i="40" s="1" a="1"/>
  <c r="AI35" i="40" s="1"/>
  <c r="AC34" i="40"/>
  <c r="AK34" i="40" s="1"/>
  <c r="AC33" i="40"/>
  <c r="AI33" i="40" s="1" a="1"/>
  <c r="AI33" i="40" s="1"/>
  <c r="AC32" i="40"/>
  <c r="AG32" i="40" s="1" a="1"/>
  <c r="AG32" i="40" s="1"/>
  <c r="AC31" i="40"/>
  <c r="AG31" i="40" s="1" a="1"/>
  <c r="AG31" i="40" s="1"/>
  <c r="AF30" i="40" a="1"/>
  <c r="AF30" i="40" s="1"/>
  <c r="AC30" i="40"/>
  <c r="AK30" i="40" s="1"/>
  <c r="AC29" i="40"/>
  <c r="AK29" i="40" s="1"/>
  <c r="AC28" i="40"/>
  <c r="AJ28" i="40" s="1"/>
  <c r="AC27" i="40"/>
  <c r="AH27" i="40" s="1" a="1"/>
  <c r="AH27" i="40" s="1"/>
  <c r="AC26" i="40"/>
  <c r="AK26" i="40" s="1"/>
  <c r="AI25" i="40" a="1"/>
  <c r="AI25" i="40" s="1"/>
  <c r="AC25" i="40"/>
  <c r="AK25" i="40" s="1"/>
  <c r="AC24" i="40"/>
  <c r="AF24" i="40" s="1" a="1"/>
  <c r="AF24" i="40" s="1"/>
  <c r="AC23" i="40"/>
  <c r="AF22" i="40" a="1"/>
  <c r="AF22" i="40" s="1"/>
  <c r="AE22" i="40" a="1"/>
  <c r="AE22" i="40" s="1"/>
  <c r="AC22" i="40"/>
  <c r="AK22" i="40" s="1"/>
  <c r="AI21" i="40" a="1"/>
  <c r="AI21" i="40" s="1"/>
  <c r="AF21" i="40" a="1"/>
  <c r="AF21" i="40" s="1"/>
  <c r="AC21" i="40"/>
  <c r="AK21" i="40" s="1"/>
  <c r="AG20" i="40" a="1"/>
  <c r="AG20" i="40" s="1"/>
  <c r="AC20" i="40"/>
  <c r="AF20" i="40" s="1" a="1"/>
  <c r="AF20" i="40" s="1"/>
  <c r="AC19" i="40"/>
  <c r="AH19" i="40" s="1" a="1"/>
  <c r="AH19" i="40" s="1"/>
  <c r="AC18" i="40"/>
  <c r="AK18" i="40" s="1"/>
  <c r="AE17" i="40" a="1"/>
  <c r="AE17" i="40" s="1"/>
  <c r="AC17" i="40"/>
  <c r="AK17" i="40" s="1"/>
  <c r="AC16" i="40"/>
  <c r="AF16" i="40" s="1" a="1"/>
  <c r="AF16" i="40" s="1"/>
  <c r="AC15" i="40"/>
  <c r="AG15" i="40" s="1" a="1"/>
  <c r="AG15" i="40" s="1"/>
  <c r="AF14" i="40" a="1"/>
  <c r="AF14" i="40" s="1"/>
  <c r="AC14" i="40"/>
  <c r="AK14" i="40" s="1"/>
  <c r="AC13" i="40"/>
  <c r="AK13" i="40" s="1"/>
  <c r="AC12" i="40"/>
  <c r="AJ12" i="40" s="1"/>
  <c r="AC6" i="40"/>
  <c r="AK6" i="40" s="1"/>
  <c r="AC10" i="40"/>
  <c r="AI10" i="40" s="1" a="1"/>
  <c r="AI10" i="40" s="1"/>
  <c r="AC11" i="40"/>
  <c r="AK11" i="40" s="1"/>
  <c r="AC7" i="40"/>
  <c r="AK7" i="40" s="1"/>
  <c r="AC8" i="40"/>
  <c r="AK8" i="40" s="1"/>
  <c r="AC5" i="40"/>
  <c r="AK5" i="40" s="1"/>
  <c r="AC9" i="40"/>
  <c r="AK9" i="40" s="1"/>
  <c r="AC4" i="40"/>
  <c r="AK4" i="40" s="1"/>
  <c r="AC239" i="39"/>
  <c r="AC238" i="39"/>
  <c r="AC237" i="39"/>
  <c r="AC236" i="39"/>
  <c r="AC235" i="39"/>
  <c r="AC234" i="39"/>
  <c r="AC233" i="39"/>
  <c r="AC232" i="39"/>
  <c r="AC231" i="39"/>
  <c r="AC230" i="39"/>
  <c r="AC229" i="39"/>
  <c r="AC228" i="39"/>
  <c r="AC227" i="39"/>
  <c r="AH227" i="39" s="1" a="1"/>
  <c r="AH227" i="39" s="1"/>
  <c r="AC226" i="39"/>
  <c r="AF226" i="39" s="1" a="1"/>
  <c r="AF226" i="39" s="1"/>
  <c r="AC225" i="39"/>
  <c r="AC224" i="39"/>
  <c r="AC223" i="39"/>
  <c r="AC222" i="39"/>
  <c r="AF222" i="39" s="1" a="1"/>
  <c r="AF222" i="39" s="1"/>
  <c r="AC221" i="39"/>
  <c r="AE221" i="39" s="1" a="1"/>
  <c r="AE221" i="39" s="1"/>
  <c r="AC220" i="39"/>
  <c r="AC219" i="39"/>
  <c r="AG219" i="39" s="1" a="1"/>
  <c r="AG219" i="39" s="1"/>
  <c r="AC218" i="39"/>
  <c r="AD218" i="39" s="1" a="1"/>
  <c r="AD218" i="39" s="1"/>
  <c r="AC217" i="39"/>
  <c r="AD217" i="39" s="1" a="1"/>
  <c r="AD217" i="39" s="1"/>
  <c r="AC216" i="39"/>
  <c r="AD216" i="39" s="1" a="1"/>
  <c r="AD216" i="39" s="1"/>
  <c r="AC215" i="39"/>
  <c r="AD215" i="39" s="1" a="1"/>
  <c r="AD215" i="39" s="1"/>
  <c r="AC214" i="39"/>
  <c r="AD214" i="39" s="1" a="1"/>
  <c r="AD214" i="39" s="1"/>
  <c r="AC213" i="39"/>
  <c r="AD213" i="39" s="1" a="1"/>
  <c r="AD213" i="39" s="1"/>
  <c r="AC212" i="39"/>
  <c r="AD212" i="39" s="1" a="1"/>
  <c r="AD212" i="39" s="1"/>
  <c r="AC211" i="39"/>
  <c r="AD211" i="39" s="1" a="1"/>
  <c r="AD211" i="39" s="1"/>
  <c r="AC210" i="39"/>
  <c r="AD210" i="39" s="1" a="1"/>
  <c r="AD210" i="39" s="1"/>
  <c r="AC209" i="39"/>
  <c r="AD209" i="39" s="1" a="1"/>
  <c r="AD209" i="39" s="1"/>
  <c r="AC208" i="39"/>
  <c r="AD208" i="39" s="1" a="1"/>
  <c r="AD208" i="39" s="1"/>
  <c r="AC207" i="39"/>
  <c r="AH207" i="39" s="1" a="1"/>
  <c r="AH207" i="39" s="1"/>
  <c r="AC206" i="39"/>
  <c r="AC205" i="39"/>
  <c r="AK205" i="39" s="1"/>
  <c r="AC204" i="39"/>
  <c r="AC203" i="39"/>
  <c r="AK203" i="39" s="1"/>
  <c r="AC202" i="39"/>
  <c r="AC201" i="39"/>
  <c r="AK201" i="39" s="1"/>
  <c r="AC200" i="39"/>
  <c r="AC199" i="39"/>
  <c r="AK199" i="39" s="1"/>
  <c r="AC198" i="39"/>
  <c r="AC197" i="39"/>
  <c r="AK197" i="39" s="1"/>
  <c r="AC196" i="39"/>
  <c r="AC195" i="39"/>
  <c r="AK195" i="39" s="1"/>
  <c r="AC194" i="39"/>
  <c r="AC193" i="39"/>
  <c r="AK193" i="39" s="1"/>
  <c r="AC192" i="39"/>
  <c r="AC191" i="39"/>
  <c r="AC190" i="39"/>
  <c r="AC189" i="39"/>
  <c r="AK189" i="39" s="1"/>
  <c r="AC188" i="39"/>
  <c r="AL188" i="39" s="1"/>
  <c r="AC187" i="39"/>
  <c r="AC186" i="39"/>
  <c r="AK186" i="39" s="1"/>
  <c r="AC185" i="39"/>
  <c r="AC184" i="39"/>
  <c r="AK184" i="39" s="1"/>
  <c r="AC183" i="39"/>
  <c r="AC182" i="39"/>
  <c r="AK182" i="39" s="1"/>
  <c r="AC181" i="39"/>
  <c r="AC180" i="39"/>
  <c r="AK180" i="39" s="1"/>
  <c r="AC179" i="39"/>
  <c r="AE179" i="39" s="1" a="1"/>
  <c r="AE179" i="39" s="1"/>
  <c r="AC178" i="39"/>
  <c r="AL178" i="39" s="1"/>
  <c r="AC177" i="39"/>
  <c r="AL177" i="39" s="1"/>
  <c r="AC176" i="39"/>
  <c r="AL176" i="39" s="1"/>
  <c r="AC175" i="39"/>
  <c r="AL175" i="39" s="1"/>
  <c r="AC174" i="39"/>
  <c r="AK174" i="39" s="1"/>
  <c r="AC173" i="39"/>
  <c r="AC172" i="39"/>
  <c r="AC171" i="39"/>
  <c r="AC170" i="39"/>
  <c r="AK170" i="39" s="1"/>
  <c r="AC169" i="39"/>
  <c r="AI169" i="39" s="1" a="1"/>
  <c r="AI169" i="39" s="1"/>
  <c r="AC168" i="39"/>
  <c r="AI168" i="39" s="1" a="1"/>
  <c r="AI168" i="39" s="1"/>
  <c r="AC167" i="39"/>
  <c r="AC166" i="39"/>
  <c r="AK166" i="39" s="1"/>
  <c r="AC165" i="39"/>
  <c r="AC164" i="39"/>
  <c r="AI164" i="39" s="1" a="1"/>
  <c r="AI164" i="39" s="1"/>
  <c r="AC163" i="39"/>
  <c r="AC162" i="39"/>
  <c r="AC161" i="39"/>
  <c r="AE161" i="39" s="1" a="1"/>
  <c r="AE161" i="39" s="1"/>
  <c r="AC160" i="39"/>
  <c r="AC159" i="39"/>
  <c r="AC158" i="39"/>
  <c r="AK158" i="39" s="1"/>
  <c r="AC157" i="39"/>
  <c r="AI157" i="39" s="1" a="1"/>
  <c r="AI157" i="39" s="1"/>
  <c r="AC156" i="39"/>
  <c r="AC155" i="39"/>
  <c r="AC154" i="39"/>
  <c r="AC153" i="39"/>
  <c r="AJ153" i="39" s="1"/>
  <c r="AC152" i="39"/>
  <c r="AJ152" i="39" s="1"/>
  <c r="AC151" i="39"/>
  <c r="AK151" i="39" s="1"/>
  <c r="AC150" i="39"/>
  <c r="AD150" i="39" s="1" a="1"/>
  <c r="AD150" i="39" s="1"/>
  <c r="AC149" i="39"/>
  <c r="AD149" i="39" s="1" a="1"/>
  <c r="AD149" i="39" s="1"/>
  <c r="AC148" i="39"/>
  <c r="AC147" i="39"/>
  <c r="AK147" i="39" s="1"/>
  <c r="AC146" i="39"/>
  <c r="AK146" i="39" s="1"/>
  <c r="AC145" i="39"/>
  <c r="AJ145" i="39" s="1"/>
  <c r="AC144" i="39"/>
  <c r="AC143" i="39"/>
  <c r="AJ143" i="39" s="1"/>
  <c r="AC142" i="39"/>
  <c r="AL142" i="39" s="1"/>
  <c r="AC141" i="39"/>
  <c r="AC140" i="39"/>
  <c r="AK140" i="39" s="1"/>
  <c r="AC139" i="39"/>
  <c r="AK139" i="39" s="1"/>
  <c r="AC138" i="39"/>
  <c r="AK138" i="39" s="1"/>
  <c r="AC137" i="39"/>
  <c r="AL137" i="39" s="1"/>
  <c r="AC136" i="39"/>
  <c r="AD136" i="39" s="1" a="1"/>
  <c r="AD136" i="39" s="1"/>
  <c r="AC135" i="39"/>
  <c r="AJ135" i="39" s="1"/>
  <c r="AC134" i="39"/>
  <c r="AH134" i="39" s="1" a="1"/>
  <c r="AH134" i="39" s="1"/>
  <c r="AC133" i="39"/>
  <c r="AL133" i="39" s="1"/>
  <c r="AC132" i="39"/>
  <c r="AH132" i="39" s="1" a="1"/>
  <c r="AH132" i="39" s="1"/>
  <c r="AC131" i="39"/>
  <c r="AJ131" i="39" s="1"/>
  <c r="AC130" i="39"/>
  <c r="AC129" i="39"/>
  <c r="AL129" i="39" s="1"/>
  <c r="AC128" i="39"/>
  <c r="AL128" i="39" s="1"/>
  <c r="AC127" i="39"/>
  <c r="AJ127" i="39" s="1"/>
  <c r="AC126" i="39"/>
  <c r="AH126" i="39" s="1" a="1"/>
  <c r="AH126" i="39" s="1"/>
  <c r="AC125" i="39"/>
  <c r="AL125" i="39" s="1"/>
  <c r="AC124" i="39"/>
  <c r="AH124" i="39" s="1" a="1"/>
  <c r="AH124" i="39" s="1"/>
  <c r="AC123" i="39"/>
  <c r="AK123" i="39" s="1"/>
  <c r="AC122" i="39"/>
  <c r="AK122" i="39" s="1"/>
  <c r="AC121" i="39"/>
  <c r="AJ121" i="39" s="1"/>
  <c r="AC120" i="39"/>
  <c r="AG120" i="39" s="1" a="1"/>
  <c r="AG120" i="39" s="1"/>
  <c r="AC119" i="39"/>
  <c r="AC118" i="39"/>
  <c r="AE118" i="39" s="1" a="1"/>
  <c r="AE118" i="39" s="1"/>
  <c r="AC117" i="39"/>
  <c r="AC116" i="39"/>
  <c r="AG116" i="39" s="1" a="1"/>
  <c r="AG116" i="39" s="1"/>
  <c r="AC115" i="39"/>
  <c r="AI115" i="39" s="1" a="1"/>
  <c r="AI115" i="39" s="1"/>
  <c r="AC114" i="39"/>
  <c r="AK114" i="39" s="1"/>
  <c r="AC113" i="39"/>
  <c r="AF113" i="39" s="1" a="1"/>
  <c r="AF113" i="39" s="1"/>
  <c r="AC112" i="39"/>
  <c r="AH112" i="39" s="1" a="1"/>
  <c r="AH112" i="39" s="1"/>
  <c r="AC111" i="39"/>
  <c r="AC110" i="39"/>
  <c r="AG110" i="39" s="1" a="1"/>
  <c r="AG110" i="39" s="1"/>
  <c r="AC109" i="39"/>
  <c r="AL109" i="39" s="1"/>
  <c r="AC108" i="39"/>
  <c r="AC107" i="39"/>
  <c r="AC106" i="39"/>
  <c r="AL106" i="39" s="1"/>
  <c r="AC105" i="39"/>
  <c r="AG105" i="39" s="1" a="1"/>
  <c r="AG105" i="39" s="1"/>
  <c r="AC104" i="39"/>
  <c r="AC103" i="39"/>
  <c r="AC102" i="39"/>
  <c r="AC101" i="39"/>
  <c r="AG101" i="39" s="1" a="1"/>
  <c r="AG101" i="39" s="1"/>
  <c r="AC100" i="39"/>
  <c r="AC99" i="39"/>
  <c r="AG99" i="39" s="1" a="1"/>
  <c r="AG99" i="39" s="1"/>
  <c r="AC98" i="39"/>
  <c r="AC97" i="39"/>
  <c r="AG97" i="39" s="1" a="1"/>
  <c r="AG97" i="39" s="1"/>
  <c r="AC96" i="39"/>
  <c r="AC95" i="39"/>
  <c r="AG95" i="39" s="1" a="1"/>
  <c r="AG95" i="39" s="1"/>
  <c r="AC94" i="39"/>
  <c r="AC93" i="39"/>
  <c r="AG93" i="39" s="1" a="1"/>
  <c r="AG93" i="39" s="1"/>
  <c r="AC92" i="39"/>
  <c r="AC91" i="39"/>
  <c r="AG91" i="39" s="1" a="1"/>
  <c r="AG91" i="39" s="1"/>
  <c r="AC90" i="39"/>
  <c r="AC89" i="39"/>
  <c r="AG89" i="39" s="1" a="1"/>
  <c r="AG89" i="39" s="1"/>
  <c r="AC88" i="39"/>
  <c r="AC87" i="39"/>
  <c r="AG87" i="39" s="1" a="1"/>
  <c r="AG87" i="39" s="1"/>
  <c r="AC86" i="39"/>
  <c r="AC85" i="39"/>
  <c r="AG85" i="39" s="1" a="1"/>
  <c r="AG85" i="39" s="1"/>
  <c r="AC84" i="39"/>
  <c r="AC83" i="39"/>
  <c r="AG83" i="39" s="1" a="1"/>
  <c r="AG83" i="39" s="1"/>
  <c r="AC82" i="39"/>
  <c r="AC81" i="39"/>
  <c r="AG81" i="39" s="1" a="1"/>
  <c r="AG81" i="39" s="1"/>
  <c r="AC80" i="39"/>
  <c r="AC79" i="39"/>
  <c r="AG79" i="39" s="1" a="1"/>
  <c r="AG79" i="39" s="1"/>
  <c r="AC78" i="39"/>
  <c r="AC77" i="39"/>
  <c r="AG77" i="39" s="1" a="1"/>
  <c r="AG77" i="39" s="1"/>
  <c r="AC76" i="39"/>
  <c r="AC75" i="39"/>
  <c r="AG75" i="39" s="1" a="1"/>
  <c r="AG75" i="39" s="1"/>
  <c r="AC74" i="39"/>
  <c r="AC73" i="39"/>
  <c r="AG73" i="39" s="1" a="1"/>
  <c r="AG73" i="39" s="1"/>
  <c r="AC72" i="39"/>
  <c r="AC71" i="39"/>
  <c r="AG71" i="39" s="1" a="1"/>
  <c r="AG71" i="39" s="1"/>
  <c r="AC70" i="39"/>
  <c r="AC69" i="39"/>
  <c r="AG69" i="39" s="1" a="1"/>
  <c r="AG69" i="39" s="1"/>
  <c r="AC68" i="39"/>
  <c r="AC67" i="39"/>
  <c r="AG67" i="39" s="1" a="1"/>
  <c r="AG67" i="39" s="1"/>
  <c r="AC66" i="39"/>
  <c r="AC65" i="39"/>
  <c r="AG65" i="39" s="1" a="1"/>
  <c r="AG65" i="39" s="1"/>
  <c r="AC64" i="39"/>
  <c r="AC63" i="39"/>
  <c r="AG63" i="39" s="1" a="1"/>
  <c r="AG63" i="39" s="1"/>
  <c r="AC62" i="39"/>
  <c r="AC61" i="39"/>
  <c r="AG61" i="39" s="1" a="1"/>
  <c r="AG61" i="39" s="1"/>
  <c r="AC60" i="39"/>
  <c r="AC59" i="39"/>
  <c r="AG59" i="39" s="1" a="1"/>
  <c r="AG59" i="39" s="1"/>
  <c r="AC58" i="39"/>
  <c r="AC57" i="39"/>
  <c r="AG57" i="39" s="1" a="1"/>
  <c r="AG57" i="39" s="1"/>
  <c r="AC56" i="39"/>
  <c r="AC55" i="39"/>
  <c r="AG55" i="39" s="1" a="1"/>
  <c r="AG55" i="39" s="1"/>
  <c r="AC54" i="39"/>
  <c r="AC53" i="39"/>
  <c r="AG53" i="39" s="1" a="1"/>
  <c r="AG53" i="39" s="1"/>
  <c r="AC52" i="39"/>
  <c r="AC51" i="39"/>
  <c r="AG51" i="39" s="1" a="1"/>
  <c r="AG51" i="39" s="1"/>
  <c r="AC50" i="39"/>
  <c r="AC49" i="39"/>
  <c r="AG49" i="39" s="1" a="1"/>
  <c r="AG49" i="39" s="1"/>
  <c r="AC48" i="39"/>
  <c r="AC47" i="39"/>
  <c r="AG47" i="39" s="1" a="1"/>
  <c r="AG47" i="39" s="1"/>
  <c r="AC46" i="39"/>
  <c r="AC45" i="39"/>
  <c r="AG45" i="39" s="1" a="1"/>
  <c r="AG45" i="39" s="1"/>
  <c r="AC44" i="39"/>
  <c r="AC43" i="39"/>
  <c r="AL43" i="39" s="1"/>
  <c r="AC42" i="39"/>
  <c r="AJ42" i="39" s="1"/>
  <c r="AC41" i="39"/>
  <c r="AJ41" i="39" s="1"/>
  <c r="AC40" i="39"/>
  <c r="AE40" i="39" s="1" a="1"/>
  <c r="AE40" i="39" s="1"/>
  <c r="AC39" i="39"/>
  <c r="AJ39" i="39" s="1"/>
  <c r="AC34" i="39"/>
  <c r="AJ34" i="39" s="1"/>
  <c r="AC15" i="39"/>
  <c r="AJ15" i="39" s="1"/>
  <c r="AC11" i="39"/>
  <c r="AJ11" i="39" s="1"/>
  <c r="AC14" i="39"/>
  <c r="AJ14" i="39" s="1"/>
  <c r="AC23" i="39"/>
  <c r="AJ23" i="39" s="1"/>
  <c r="AC4" i="39"/>
  <c r="AF4" i="39" s="1" a="1"/>
  <c r="AF4" i="39" s="1"/>
  <c r="AC12" i="39"/>
  <c r="AC10" i="39"/>
  <c r="AF10" i="39" s="1" a="1"/>
  <c r="AF10" i="39" s="1"/>
  <c r="AC19" i="39"/>
  <c r="AL19" i="39" s="1"/>
  <c r="AC16" i="39"/>
  <c r="AL16" i="39" s="1"/>
  <c r="AC20" i="39"/>
  <c r="AC9" i="39"/>
  <c r="AL9" i="39" s="1"/>
  <c r="AC8" i="39"/>
  <c r="AL8" i="39" s="1"/>
  <c r="AC35" i="39"/>
  <c r="AC36" i="39"/>
  <c r="AF36" i="39" s="1" a="1"/>
  <c r="AF36" i="39" s="1"/>
  <c r="AC28" i="39"/>
  <c r="AL28" i="39" s="1"/>
  <c r="AC18" i="39"/>
  <c r="AL18" i="39" s="1"/>
  <c r="AC29" i="39"/>
  <c r="AC5" i="39"/>
  <c r="AL5" i="39" s="1"/>
  <c r="AC26" i="39"/>
  <c r="AL26" i="39" s="1"/>
  <c r="AC27" i="39"/>
  <c r="AL27" i="39" s="1"/>
  <c r="AC22" i="39"/>
  <c r="AL22" i="39" s="1"/>
  <c r="AC24" i="39"/>
  <c r="AL24" i="39" s="1"/>
  <c r="AC32" i="39"/>
  <c r="AL32" i="39" s="1"/>
  <c r="AC31" i="39"/>
  <c r="AL31" i="39" s="1"/>
  <c r="AC30" i="39"/>
  <c r="AL30" i="39" s="1"/>
  <c r="AC38" i="39"/>
  <c r="AL38" i="39" s="1"/>
  <c r="AC33" i="39"/>
  <c r="AL33" i="39" s="1"/>
  <c r="AC25" i="39"/>
  <c r="AL25" i="39" s="1"/>
  <c r="AC13" i="39"/>
  <c r="AL13" i="39" s="1"/>
  <c r="AC37" i="39"/>
  <c r="AL37" i="39" s="1"/>
  <c r="AC6" i="39"/>
  <c r="AL6" i="39" s="1"/>
  <c r="AC21" i="39"/>
  <c r="AL21" i="39" s="1"/>
  <c r="AC7" i="39"/>
  <c r="AL7" i="39" s="1"/>
  <c r="AC17" i="39"/>
  <c r="AL17" i="39" s="1"/>
  <c r="AF249" i="37" a="1"/>
  <c r="AF249" i="37" s="1"/>
  <c r="AC249" i="37"/>
  <c r="AC248" i="37"/>
  <c r="AC247" i="37"/>
  <c r="AF247" i="37" s="1" a="1"/>
  <c r="AF247" i="37" s="1"/>
  <c r="AC246" i="37"/>
  <c r="AC245" i="37"/>
  <c r="AF245" i="37" s="1" a="1"/>
  <c r="AF245" i="37" s="1"/>
  <c r="AC244" i="37"/>
  <c r="AD244" i="37" s="1" a="1"/>
  <c r="AD244" i="37" s="1"/>
  <c r="AC243" i="37"/>
  <c r="AF243" i="37" s="1" a="1"/>
  <c r="AF243" i="37" s="1"/>
  <c r="AC242" i="37"/>
  <c r="AC241" i="37"/>
  <c r="AF241" i="37" s="1" a="1"/>
  <c r="AF241" i="37" s="1"/>
  <c r="AC240" i="37"/>
  <c r="AF239" i="37" a="1"/>
  <c r="AF239" i="37" s="1"/>
  <c r="AC239" i="37"/>
  <c r="AC238" i="37"/>
  <c r="AC237" i="37"/>
  <c r="AF237" i="37" s="1" a="1"/>
  <c r="AF237" i="37" s="1"/>
  <c r="AD236" i="37" a="1"/>
  <c r="AD236" i="37" s="1"/>
  <c r="AC236" i="37"/>
  <c r="AC235" i="37"/>
  <c r="AF235" i="37" s="1" a="1"/>
  <c r="AF235" i="37" s="1"/>
  <c r="AC234" i="37"/>
  <c r="AF233" i="37" a="1"/>
  <c r="AF233" i="37" s="1"/>
  <c r="AC233" i="37"/>
  <c r="AC232" i="37"/>
  <c r="AC231" i="37"/>
  <c r="AF231" i="37" s="1" a="1"/>
  <c r="AF231" i="37" s="1"/>
  <c r="AC230" i="37"/>
  <c r="AD230" i="37" s="1" a="1"/>
  <c r="AD230" i="37" s="1"/>
  <c r="AF229" i="37" a="1"/>
  <c r="AF229" i="37" s="1"/>
  <c r="AC229" i="37"/>
  <c r="AI228" i="37" a="1"/>
  <c r="AI228" i="37" s="1"/>
  <c r="AG228" i="37" a="1"/>
  <c r="AG228" i="37" s="1"/>
  <c r="AE228" i="37"/>
  <c r="AC228" i="37"/>
  <c r="AE228" i="37" s="1" a="1"/>
  <c r="AI227" i="37" a="1"/>
  <c r="AI227" i="37" s="1"/>
  <c r="AC227" i="37"/>
  <c r="AI226" i="37" a="1"/>
  <c r="AI226" i="37" s="1"/>
  <c r="AC226" i="37"/>
  <c r="AC225" i="37"/>
  <c r="AC224" i="37"/>
  <c r="AI224" i="37" s="1" a="1"/>
  <c r="AI224" i="37" s="1"/>
  <c r="AC223" i="37"/>
  <c r="AH222" i="37" a="1"/>
  <c r="AH222" i="37" s="1"/>
  <c r="AC222" i="37"/>
  <c r="AC221" i="37"/>
  <c r="AC220" i="37"/>
  <c r="AF219" i="37" a="1"/>
  <c r="AF219" i="37" s="1"/>
  <c r="AC219" i="37"/>
  <c r="AD219" i="37" s="1" a="1"/>
  <c r="AD219" i="37" s="1"/>
  <c r="AC218" i="37"/>
  <c r="AC217" i="37"/>
  <c r="AC216" i="37"/>
  <c r="AL216" i="37" s="1"/>
  <c r="AC215" i="37"/>
  <c r="AJ215" i="37" s="1"/>
  <c r="AE214" i="37" a="1"/>
  <c r="AE214" i="37" s="1"/>
  <c r="AC214" i="37"/>
  <c r="AI214" i="37" s="1" a="1"/>
  <c r="AI214" i="37" s="1"/>
  <c r="AK213" i="37"/>
  <c r="AJ213" i="37"/>
  <c r="AH213" i="37" a="1"/>
  <c r="AH213" i="37" s="1"/>
  <c r="AE213" i="37" a="1"/>
  <c r="AE213" i="37" s="1"/>
  <c r="AD213" i="37" a="1"/>
  <c r="AD213" i="37" s="1"/>
  <c r="AC213" i="37"/>
  <c r="AI213" i="37" s="1" a="1"/>
  <c r="AI213" i="37" s="1"/>
  <c r="AK212" i="37"/>
  <c r="AH212" i="37" a="1"/>
  <c r="AH212" i="37" s="1"/>
  <c r="AD212" i="37" a="1"/>
  <c r="AD212" i="37" s="1"/>
  <c r="AC212" i="37"/>
  <c r="AJ212" i="37" s="1"/>
  <c r="AC211" i="37"/>
  <c r="AG211" i="37" s="1" a="1"/>
  <c r="AG211" i="37" s="1"/>
  <c r="AC210" i="37"/>
  <c r="AG210" i="37" s="1" a="1"/>
  <c r="AG210" i="37" s="1"/>
  <c r="AC209" i="37"/>
  <c r="AG209" i="37" s="1" a="1"/>
  <c r="AG209" i="37" s="1"/>
  <c r="AI208" i="37" a="1"/>
  <c r="AI208" i="37" s="1"/>
  <c r="AF208" i="37" a="1"/>
  <c r="AF208" i="37" s="1"/>
  <c r="AD208" i="37" a="1"/>
  <c r="AD208" i="37" s="1"/>
  <c r="AC208" i="37"/>
  <c r="AH208" i="37" s="1" a="1"/>
  <c r="AH208" i="37" s="1"/>
  <c r="AC207" i="37"/>
  <c r="AG207" i="37" s="1" a="1"/>
  <c r="AG207" i="37" s="1"/>
  <c r="AC206" i="37"/>
  <c r="AI206" i="37" s="1" a="1"/>
  <c r="AI206" i="37" s="1"/>
  <c r="AC205" i="37"/>
  <c r="AL204" i="37"/>
  <c r="AC204" i="37"/>
  <c r="AF203" i="37" a="1"/>
  <c r="AF203" i="37" s="1"/>
  <c r="AC203" i="37"/>
  <c r="AD203" i="37" s="1" a="1"/>
  <c r="AD203" i="37" s="1"/>
  <c r="AC202" i="37"/>
  <c r="AF202" i="37" s="1" a="1"/>
  <c r="AF202" i="37" s="1"/>
  <c r="AC201" i="37"/>
  <c r="AH201" i="37" s="1" a="1"/>
  <c r="AH201" i="37" s="1"/>
  <c r="AH200" i="37" a="1"/>
  <c r="AH200" i="37" s="1"/>
  <c r="AC200" i="37"/>
  <c r="AF200" i="37" s="1" a="1"/>
  <c r="AF200" i="37" s="1"/>
  <c r="AC199" i="37"/>
  <c r="AL199" i="37" s="1"/>
  <c r="AC198" i="37"/>
  <c r="AE198" i="37" s="1" a="1"/>
  <c r="AE198" i="37" s="1"/>
  <c r="AC197" i="37"/>
  <c r="AH197" i="37" s="1" a="1"/>
  <c r="AH197" i="37" s="1"/>
  <c r="AC196" i="37"/>
  <c r="AI196" i="37" s="1" a="1"/>
  <c r="AI196" i="37" s="1"/>
  <c r="AK195" i="37"/>
  <c r="AI195" i="37" a="1"/>
  <c r="AI195" i="37" s="1"/>
  <c r="AF195" i="37" a="1"/>
  <c r="AF195" i="37" s="1"/>
  <c r="AE195" i="37" a="1"/>
  <c r="AE195" i="37" s="1"/>
  <c r="AD195" i="37" a="1"/>
  <c r="AD195" i="37" s="1"/>
  <c r="AC195" i="37"/>
  <c r="AJ195" i="37" s="1"/>
  <c r="AF194" i="37" a="1"/>
  <c r="AF194" i="37" s="1"/>
  <c r="AC194" i="37"/>
  <c r="AL193" i="37"/>
  <c r="AH193" i="37" a="1"/>
  <c r="AH193" i="37" s="1"/>
  <c r="AE193" i="37" a="1"/>
  <c r="AE193" i="37" s="1"/>
  <c r="AD193" i="37" a="1"/>
  <c r="AD193" i="37" s="1"/>
  <c r="AC193" i="37"/>
  <c r="AJ193" i="37" s="1"/>
  <c r="AL192" i="37"/>
  <c r="AJ192" i="37"/>
  <c r="AG192" i="37" a="1"/>
  <c r="AG192" i="37" s="1"/>
  <c r="AD192" i="37" a="1"/>
  <c r="AD192" i="37" s="1"/>
  <c r="AC192" i="37"/>
  <c r="AI192" i="37" s="1" a="1"/>
  <c r="AI192" i="37" s="1"/>
  <c r="AL191" i="37"/>
  <c r="AH191" i="37" a="1"/>
  <c r="AH191" i="37" s="1"/>
  <c r="AE191" i="37" a="1"/>
  <c r="AE191" i="37" s="1"/>
  <c r="AD191" i="37" a="1"/>
  <c r="AD191" i="37" s="1"/>
  <c r="AC191" i="37"/>
  <c r="AJ191" i="37" s="1"/>
  <c r="AJ190" i="37"/>
  <c r="AH190" i="37" a="1"/>
  <c r="AH190" i="37" s="1"/>
  <c r="AD190" i="37" a="1"/>
  <c r="AD190" i="37" s="1"/>
  <c r="AC190" i="37"/>
  <c r="AI190" i="37" s="1" a="1"/>
  <c r="AI190" i="37" s="1"/>
  <c r="AC189" i="37"/>
  <c r="AG188" i="37" a="1"/>
  <c r="AG188" i="37" s="1"/>
  <c r="AC188" i="37"/>
  <c r="AF188" i="37" s="1" a="1"/>
  <c r="AF188" i="37" s="1"/>
  <c r="AC187" i="37"/>
  <c r="AG187" i="37" s="1" a="1"/>
  <c r="AG187" i="37" s="1"/>
  <c r="AE186" i="37" a="1"/>
  <c r="AE186" i="37" s="1"/>
  <c r="AC186" i="37"/>
  <c r="AJ186" i="37" s="1"/>
  <c r="AC185" i="37"/>
  <c r="AI185" i="37" s="1" a="1"/>
  <c r="AI185" i="37" s="1"/>
  <c r="AG184" i="37" a="1"/>
  <c r="AG184" i="37" s="1"/>
  <c r="AE184" i="37" a="1"/>
  <c r="AE184" i="37" s="1"/>
  <c r="AC184" i="37"/>
  <c r="AK184" i="37" s="1"/>
  <c r="AC183" i="37"/>
  <c r="AJ183" i="37" s="1"/>
  <c r="AC182" i="37"/>
  <c r="AG182" i="37" s="1" a="1"/>
  <c r="AG182" i="37" s="1"/>
  <c r="AC181" i="37"/>
  <c r="AI181" i="37" s="1" a="1"/>
  <c r="AI181" i="37" s="1"/>
  <c r="AG180" i="37" a="1"/>
  <c r="AG180" i="37" s="1"/>
  <c r="AF180" i="37" a="1"/>
  <c r="AF180" i="37" s="1"/>
  <c r="AE180" i="37" a="1"/>
  <c r="AE180" i="37" s="1"/>
  <c r="AC180" i="37"/>
  <c r="AK180" i="37" s="1"/>
  <c r="AI179" i="37" a="1"/>
  <c r="AI179" i="37" s="1"/>
  <c r="AC179" i="37"/>
  <c r="AH179" i="37" s="1" a="1"/>
  <c r="AH179" i="37" s="1"/>
  <c r="AC178" i="37"/>
  <c r="AG178" i="37" s="1" a="1"/>
  <c r="AG178" i="37" s="1"/>
  <c r="AC177" i="37"/>
  <c r="AL177" i="37" s="1"/>
  <c r="AL176" i="37"/>
  <c r="AJ176" i="37"/>
  <c r="AH176" i="37" a="1"/>
  <c r="AH176" i="37" s="1"/>
  <c r="AF176" i="37" a="1"/>
  <c r="AF176" i="37" s="1"/>
  <c r="AE176" i="37" a="1"/>
  <c r="AE176" i="37" s="1"/>
  <c r="AC176" i="37"/>
  <c r="AL175" i="37"/>
  <c r="AI175" i="37" a="1"/>
  <c r="AI175" i="37" s="1"/>
  <c r="AD175" i="37" a="1"/>
  <c r="AD175" i="37" s="1"/>
  <c r="AC175" i="37"/>
  <c r="AK175" i="37" s="1"/>
  <c r="AL174" i="37"/>
  <c r="AG174" i="37" a="1"/>
  <c r="AG174" i="37" s="1"/>
  <c r="AF174" i="37" a="1"/>
  <c r="AF174" i="37" s="1"/>
  <c r="AD174" i="37" a="1"/>
  <c r="AD174" i="37" s="1"/>
  <c r="AC174" i="37"/>
  <c r="AI174" i="37" s="1" a="1"/>
  <c r="AI174" i="37" s="1"/>
  <c r="AK173" i="37"/>
  <c r="AJ173" i="37"/>
  <c r="AI173" i="37" a="1"/>
  <c r="AI173" i="37" s="1"/>
  <c r="AG173" i="37" a="1"/>
  <c r="AG173" i="37" s="1"/>
  <c r="AE173" i="37" a="1"/>
  <c r="AE173" i="37" s="1"/>
  <c r="AD173" i="37" a="1"/>
  <c r="AD173" i="37" s="1"/>
  <c r="AC173" i="37"/>
  <c r="AL173" i="37" s="1"/>
  <c r="AL172" i="37"/>
  <c r="AH172" i="37" a="1"/>
  <c r="AH172" i="37" s="1"/>
  <c r="AE172" i="37" a="1"/>
  <c r="AE172" i="37" s="1"/>
  <c r="AC172" i="37"/>
  <c r="AJ172" i="37" s="1"/>
  <c r="AL171" i="37"/>
  <c r="AF171" i="37" a="1"/>
  <c r="AF171" i="37" s="1"/>
  <c r="AC171" i="37"/>
  <c r="AK171" i="37" s="1"/>
  <c r="AC170" i="37"/>
  <c r="AF170" i="37" s="1" a="1"/>
  <c r="AF170" i="37" s="1"/>
  <c r="AK169" i="37"/>
  <c r="AJ169" i="37"/>
  <c r="AG169" i="37" a="1"/>
  <c r="AG169" i="37" s="1"/>
  <c r="AF169" i="37" a="1"/>
  <c r="AF169" i="37" s="1"/>
  <c r="AD169" i="37" a="1"/>
  <c r="AD169" i="37" s="1"/>
  <c r="AC169" i="37"/>
  <c r="AI169" i="37" s="1" a="1"/>
  <c r="AI169" i="37" s="1"/>
  <c r="AJ168" i="37"/>
  <c r="AI168" i="37" a="1"/>
  <c r="AI168" i="37" s="1"/>
  <c r="AF168" i="37" a="1"/>
  <c r="AF168" i="37" s="1"/>
  <c r="AC168" i="37"/>
  <c r="AC167" i="37"/>
  <c r="AC166" i="37"/>
  <c r="AL166" i="37" s="1"/>
  <c r="AC165" i="37"/>
  <c r="AJ165" i="37" s="1"/>
  <c r="AE164" i="37" a="1"/>
  <c r="AE164" i="37" s="1"/>
  <c r="AC164" i="37"/>
  <c r="AI164" i="37" s="1" a="1"/>
  <c r="AI164" i="37" s="1"/>
  <c r="AK163" i="37"/>
  <c r="AJ163" i="37"/>
  <c r="AH163" i="37" a="1"/>
  <c r="AH163" i="37" s="1"/>
  <c r="AE163" i="37" a="1"/>
  <c r="AE163" i="37" s="1"/>
  <c r="AD163" i="37" a="1"/>
  <c r="AD163" i="37" s="1"/>
  <c r="AC163" i="37"/>
  <c r="AI163" i="37" s="1" a="1"/>
  <c r="AI163" i="37" s="1"/>
  <c r="AK162" i="37"/>
  <c r="AH162" i="37" a="1"/>
  <c r="AH162" i="37" s="1"/>
  <c r="AD162" i="37" a="1"/>
  <c r="AD162" i="37" s="1"/>
  <c r="AC162" i="37"/>
  <c r="AJ162" i="37" s="1"/>
  <c r="AC161" i="37"/>
  <c r="AG161" i="37" s="1" a="1"/>
  <c r="AG161" i="37" s="1"/>
  <c r="AI160" i="37" a="1"/>
  <c r="AI160" i="37" s="1"/>
  <c r="AG160" i="37" a="1"/>
  <c r="AG160" i="37" s="1"/>
  <c r="AC160" i="37"/>
  <c r="AL159" i="37"/>
  <c r="AC159" i="37"/>
  <c r="AF159" i="37" s="1" a="1"/>
  <c r="AF159" i="37" s="1"/>
  <c r="AI158" i="37" a="1"/>
  <c r="AI158" i="37" s="1"/>
  <c r="AC158" i="37"/>
  <c r="AL158" i="37" s="1"/>
  <c r="AI157" i="37" a="1"/>
  <c r="AI157" i="37" s="1"/>
  <c r="AE157" i="37" a="1"/>
  <c r="AE157" i="37" s="1"/>
  <c r="AC157" i="37"/>
  <c r="AJ157" i="37" s="1"/>
  <c r="AC156" i="37"/>
  <c r="AI156" i="37" s="1" a="1"/>
  <c r="AI156" i="37" s="1"/>
  <c r="AC155" i="37"/>
  <c r="AI155" i="37" s="1" a="1"/>
  <c r="AI155" i="37" s="1"/>
  <c r="AF154" i="37" a="1"/>
  <c r="AF154" i="37" s="1"/>
  <c r="AC154" i="37"/>
  <c r="AK154" i="37" s="1"/>
  <c r="AJ153" i="37"/>
  <c r="AG153" i="37" a="1"/>
  <c r="AG153" i="37" s="1"/>
  <c r="AD153" i="37" a="1"/>
  <c r="AD153" i="37" s="1"/>
  <c r="AC153" i="37"/>
  <c r="AI153" i="37" s="1" a="1"/>
  <c r="AI153" i="37" s="1"/>
  <c r="AC152" i="37"/>
  <c r="AL152" i="37" s="1"/>
  <c r="AJ151" i="37"/>
  <c r="AD151" i="37" a="1"/>
  <c r="AD151" i="37" s="1"/>
  <c r="AC151" i="37"/>
  <c r="AL151" i="37" s="1"/>
  <c r="AJ150" i="37"/>
  <c r="AE150" i="37" a="1"/>
  <c r="AE150" i="37" s="1"/>
  <c r="AC150" i="37"/>
  <c r="AL150" i="37" s="1"/>
  <c r="AF149" i="37" a="1"/>
  <c r="AF149" i="37" s="1"/>
  <c r="AC149" i="37"/>
  <c r="AE149" i="37" s="1" a="1"/>
  <c r="AE149" i="37" s="1"/>
  <c r="AH148" i="37" a="1"/>
  <c r="AH148" i="37" s="1"/>
  <c r="AC148" i="37"/>
  <c r="AK148" i="37" s="1"/>
  <c r="AC147" i="37"/>
  <c r="AL147" i="37" s="1"/>
  <c r="AC146" i="37"/>
  <c r="AJ146" i="37" s="1"/>
  <c r="AC145" i="37"/>
  <c r="AI145" i="37" s="1" a="1"/>
  <c r="AI145" i="37" s="1"/>
  <c r="AE144" i="37" a="1"/>
  <c r="AE144" i="37" s="1"/>
  <c r="AC144" i="37"/>
  <c r="AI144" i="37" s="1" a="1"/>
  <c r="AI144" i="37" s="1"/>
  <c r="AK143" i="37"/>
  <c r="AE143" i="37" a="1"/>
  <c r="AE143" i="37" s="1"/>
  <c r="AC143" i="37"/>
  <c r="AI143" i="37" s="1" a="1"/>
  <c r="AI143" i="37" s="1"/>
  <c r="AC142" i="37"/>
  <c r="AD142" i="37" s="1" a="1"/>
  <c r="AD142" i="37" s="1"/>
  <c r="AD141" i="37" a="1"/>
  <c r="AD141" i="37" s="1"/>
  <c r="AC141" i="37"/>
  <c r="AF140" i="37" a="1"/>
  <c r="AF140" i="37" s="1"/>
  <c r="AC140" i="37"/>
  <c r="AD140" i="37" s="1" a="1"/>
  <c r="AD140" i="37" s="1"/>
  <c r="AG139" i="37" a="1"/>
  <c r="AG139" i="37" s="1"/>
  <c r="AD139" i="37" a="1"/>
  <c r="AD139" i="37" s="1"/>
  <c r="AC139" i="37"/>
  <c r="AL139" i="37" s="1"/>
  <c r="AK138" i="37"/>
  <c r="AJ138" i="37"/>
  <c r="AF138" i="37" a="1"/>
  <c r="AF138" i="37" s="1"/>
  <c r="AC138" i="37"/>
  <c r="AC137" i="37"/>
  <c r="AH136" i="37" a="1"/>
  <c r="AH136" i="37" s="1"/>
  <c r="AD136" i="37" a="1"/>
  <c r="AD136" i="37" s="1"/>
  <c r="AC136" i="37"/>
  <c r="AL136" i="37" s="1"/>
  <c r="AC135" i="37"/>
  <c r="AI134" i="37" a="1"/>
  <c r="AI134" i="37" s="1"/>
  <c r="AF134" i="37" a="1"/>
  <c r="AF134" i="37" s="1"/>
  <c r="AD134" i="37" a="1"/>
  <c r="AD134" i="37" s="1"/>
  <c r="AC134" i="37"/>
  <c r="AG134" i="37" s="1" a="1"/>
  <c r="AG134" i="37" s="1"/>
  <c r="AK133" i="37"/>
  <c r="AI133" i="37" a="1"/>
  <c r="AI133" i="37" s="1"/>
  <c r="AG133" i="37" a="1"/>
  <c r="AG133" i="37" s="1"/>
  <c r="AD133" i="37" a="1"/>
  <c r="AD133" i="37" s="1"/>
  <c r="AC133" i="37"/>
  <c r="AL133" i="37" s="1"/>
  <c r="AC132" i="37"/>
  <c r="AH132" i="37" s="1" a="1"/>
  <c r="AH132" i="37" s="1"/>
  <c r="AC131" i="37"/>
  <c r="AL131" i="37" s="1"/>
  <c r="AC130" i="37"/>
  <c r="AG130" i="37" s="1" a="1"/>
  <c r="AG130" i="37" s="1"/>
  <c r="AC129" i="37"/>
  <c r="AL129" i="37" s="1"/>
  <c r="AL128" i="37"/>
  <c r="AJ128" i="37"/>
  <c r="AH128" i="37" a="1"/>
  <c r="AH128" i="37" s="1"/>
  <c r="AF128" i="37" a="1"/>
  <c r="AF128" i="37" s="1"/>
  <c r="AE128" i="37" a="1"/>
  <c r="AE128" i="37" s="1"/>
  <c r="AC128" i="37"/>
  <c r="AL127" i="37"/>
  <c r="AI127" i="37" a="1"/>
  <c r="AI127" i="37" s="1"/>
  <c r="AD127" i="37" a="1"/>
  <c r="AD127" i="37" s="1"/>
  <c r="AC127" i="37"/>
  <c r="AK127" i="37" s="1"/>
  <c r="AF126" i="37" a="1"/>
  <c r="AF126" i="37" s="1"/>
  <c r="AC126" i="37"/>
  <c r="AI126" i="37" s="1" a="1"/>
  <c r="AI126" i="37" s="1"/>
  <c r="AC125" i="37"/>
  <c r="AL125" i="37" s="1"/>
  <c r="AC124" i="37"/>
  <c r="AJ124" i="37" s="1"/>
  <c r="AI123" i="37" a="1"/>
  <c r="AI123" i="37" s="1"/>
  <c r="AF123" i="37" a="1"/>
  <c r="AF123" i="37" s="1"/>
  <c r="AD123" i="37" a="1"/>
  <c r="AD123" i="37" s="1"/>
  <c r="AC123" i="37"/>
  <c r="AH123" i="37" s="1" a="1"/>
  <c r="AH123" i="37" s="1"/>
  <c r="AC122" i="37"/>
  <c r="AF122" i="37" s="1" a="1"/>
  <c r="AF122" i="37" s="1"/>
  <c r="AJ121" i="37"/>
  <c r="AE121" i="37" a="1"/>
  <c r="AE121" i="37" s="1"/>
  <c r="AC121" i="37"/>
  <c r="AL121" i="37" s="1"/>
  <c r="AG120" i="37" a="1"/>
  <c r="AG120" i="37" s="1"/>
  <c r="AC120" i="37"/>
  <c r="AF120" i="37" s="1" a="1"/>
  <c r="AF120" i="37" s="1"/>
  <c r="AI119" i="37" a="1"/>
  <c r="AI119" i="37" s="1"/>
  <c r="AE119" i="37" a="1"/>
  <c r="AE119" i="37" s="1"/>
  <c r="AC119" i="37"/>
  <c r="AD119" i="37" s="1" a="1"/>
  <c r="AD119" i="37" s="1"/>
  <c r="AC118" i="37"/>
  <c r="AI118" i="37" s="1" a="1"/>
  <c r="AI118" i="37" s="1"/>
  <c r="AC117" i="37"/>
  <c r="AL117" i="37" s="1"/>
  <c r="AC116" i="37"/>
  <c r="AI116" i="37" s="1" a="1"/>
  <c r="AI116" i="37" s="1"/>
  <c r="AC115" i="37"/>
  <c r="AI115" i="37" s="1" a="1"/>
  <c r="AI115" i="37" s="1"/>
  <c r="AK114" i="37"/>
  <c r="AJ114" i="37"/>
  <c r="AH114" i="37" a="1"/>
  <c r="AH114" i="37" s="1"/>
  <c r="AF114" i="37" a="1"/>
  <c r="AF114" i="37" s="1"/>
  <c r="AE114" i="37" a="1"/>
  <c r="AE114" i="37" s="1"/>
  <c r="AD114" i="37" a="1"/>
  <c r="AD114" i="37" s="1"/>
  <c r="AC114" i="37"/>
  <c r="AI114" i="37" s="1" a="1"/>
  <c r="AI114" i="37" s="1"/>
  <c r="AL113" i="37"/>
  <c r="AH113" i="37" a="1"/>
  <c r="AH113" i="37" s="1"/>
  <c r="AE113" i="37" a="1"/>
  <c r="AE113" i="37" s="1"/>
  <c r="AC113" i="37"/>
  <c r="AJ113" i="37" s="1"/>
  <c r="AI112" i="37" a="1"/>
  <c r="AI112" i="37" s="1"/>
  <c r="AC112" i="37"/>
  <c r="AJ112" i="37" s="1"/>
  <c r="AK111" i="37"/>
  <c r="AE111" i="37" a="1"/>
  <c r="AE111" i="37" s="1"/>
  <c r="AC111" i="37"/>
  <c r="AI111" i="37" s="1" a="1"/>
  <c r="AI111" i="37" s="1"/>
  <c r="AC110" i="37"/>
  <c r="AI110" i="37" s="1" a="1"/>
  <c r="AI110" i="37" s="1"/>
  <c r="AC109" i="37"/>
  <c r="AI109" i="37" s="1" a="1"/>
  <c r="AI109" i="37" s="1"/>
  <c r="AK108" i="37"/>
  <c r="AH108" i="37" a="1"/>
  <c r="AH108" i="37" s="1"/>
  <c r="AE108" i="37" a="1"/>
  <c r="AE108" i="37" s="1"/>
  <c r="AD108" i="37" a="1"/>
  <c r="AD108" i="37" s="1"/>
  <c r="AC108" i="37"/>
  <c r="AI108" i="37" s="1" a="1"/>
  <c r="AI108" i="37" s="1"/>
  <c r="AL107" i="37"/>
  <c r="AJ107" i="37"/>
  <c r="AG107" i="37" a="1"/>
  <c r="AG107" i="37" s="1"/>
  <c r="AD107" i="37" a="1"/>
  <c r="AD107" i="37" s="1"/>
  <c r="AC107" i="37"/>
  <c r="AI107" i="37" s="1" a="1"/>
  <c r="AI107" i="37" s="1"/>
  <c r="AL106" i="37"/>
  <c r="AJ106" i="37"/>
  <c r="AH106" i="37" a="1"/>
  <c r="AH106" i="37" s="1"/>
  <c r="AF106" i="37" a="1"/>
  <c r="AF106" i="37" s="1"/>
  <c r="AE106" i="37" a="1"/>
  <c r="AE106" i="37" s="1"/>
  <c r="AD106" i="37" a="1"/>
  <c r="AD106" i="37" s="1"/>
  <c r="AC106" i="37"/>
  <c r="AI106" i="37" s="1" a="1"/>
  <c r="AI106" i="37" s="1"/>
  <c r="AL105" i="37"/>
  <c r="AC105" i="37"/>
  <c r="AH105" i="37" s="1" a="1"/>
  <c r="AH105" i="37" s="1"/>
  <c r="AK104" i="37"/>
  <c r="AI104" i="37" a="1"/>
  <c r="AI104" i="37" s="1"/>
  <c r="AH104" i="37" a="1"/>
  <c r="AH104" i="37" s="1"/>
  <c r="AE104" i="37" a="1"/>
  <c r="AE104" i="37" s="1"/>
  <c r="AD104" i="37" a="1"/>
  <c r="AD104" i="37" s="1"/>
  <c r="AC104" i="37"/>
  <c r="AJ104" i="37" s="1"/>
  <c r="AL103" i="37"/>
  <c r="AK103" i="37"/>
  <c r="AJ103" i="37"/>
  <c r="AG103" i="37" a="1"/>
  <c r="AG103" i="37" s="1"/>
  <c r="AE103" i="37" a="1"/>
  <c r="AE103" i="37" s="1"/>
  <c r="AD103" i="37" a="1"/>
  <c r="AD103" i="37" s="1"/>
  <c r="AC103" i="37"/>
  <c r="AI103" i="37" s="1" a="1"/>
  <c r="AI103" i="37" s="1"/>
  <c r="AC102" i="37"/>
  <c r="AI102" i="37" s="1" a="1"/>
  <c r="AI102" i="37" s="1"/>
  <c r="AC101" i="37"/>
  <c r="AI101" i="37" s="1" a="1"/>
  <c r="AI101" i="37" s="1"/>
  <c r="AC100" i="37"/>
  <c r="AH100" i="37" s="1" a="1"/>
  <c r="AH100" i="37" s="1"/>
  <c r="AC99" i="37"/>
  <c r="AI99" i="37" s="1" a="1"/>
  <c r="AI99" i="37" s="1"/>
  <c r="AI98" i="37" a="1"/>
  <c r="AI98" i="37" s="1"/>
  <c r="AD98" i="37" a="1"/>
  <c r="AD98" i="37" s="1"/>
  <c r="AC98" i="37"/>
  <c r="AJ98" i="37" s="1"/>
  <c r="AF97" i="37" a="1"/>
  <c r="AF97" i="37" s="1"/>
  <c r="AC97" i="37"/>
  <c r="AE97" i="37" s="1" a="1"/>
  <c r="AE97" i="37" s="1"/>
  <c r="AJ96" i="37"/>
  <c r="AF96" i="37" a="1"/>
  <c r="AF96" i="37" s="1"/>
  <c r="AE96" i="37" a="1"/>
  <c r="AE96" i="37" s="1"/>
  <c r="AC96" i="37"/>
  <c r="AL96" i="37" s="1"/>
  <c r="AL95" i="37"/>
  <c r="AK95" i="37"/>
  <c r="AI95" i="37" a="1"/>
  <c r="AI95" i="37" s="1"/>
  <c r="AF95" i="37" a="1"/>
  <c r="AF95" i="37" s="1"/>
  <c r="AE95" i="37" a="1"/>
  <c r="AE95" i="37" s="1"/>
  <c r="AD95" i="37" a="1"/>
  <c r="AD95" i="37" s="1"/>
  <c r="AC95" i="37"/>
  <c r="AJ95" i="37" s="1"/>
  <c r="AC94" i="37"/>
  <c r="AI94" i="37" s="1" a="1"/>
  <c r="AI94" i="37" s="1"/>
  <c r="AC93" i="37"/>
  <c r="AI93" i="37" s="1" a="1"/>
  <c r="AI93" i="37" s="1"/>
  <c r="AC92" i="37"/>
  <c r="AH92" i="37" s="1" a="1"/>
  <c r="AH92" i="37" s="1"/>
  <c r="AC91" i="37"/>
  <c r="AI91" i="37" s="1" a="1"/>
  <c r="AI91" i="37" s="1"/>
  <c r="AI90" i="37" a="1"/>
  <c r="AI90" i="37" s="1"/>
  <c r="AD90" i="37" a="1"/>
  <c r="AD90" i="37" s="1"/>
  <c r="AC90" i="37"/>
  <c r="AJ90" i="37" s="1"/>
  <c r="AF89" i="37" a="1"/>
  <c r="AF89" i="37" s="1"/>
  <c r="AC89" i="37"/>
  <c r="AE89" i="37" s="1" a="1"/>
  <c r="AE89" i="37" s="1"/>
  <c r="AJ88" i="37"/>
  <c r="AF88" i="37" a="1"/>
  <c r="AF88" i="37" s="1"/>
  <c r="AE88" i="37" a="1"/>
  <c r="AE88" i="37" s="1"/>
  <c r="AC88" i="37"/>
  <c r="AL88" i="37" s="1"/>
  <c r="AL87" i="37"/>
  <c r="AK87" i="37"/>
  <c r="AI87" i="37" a="1"/>
  <c r="AI87" i="37" s="1"/>
  <c r="AF87" i="37" a="1"/>
  <c r="AF87" i="37" s="1"/>
  <c r="AE87" i="37" a="1"/>
  <c r="AE87" i="37" s="1"/>
  <c r="AD87" i="37" a="1"/>
  <c r="AD87" i="37" s="1"/>
  <c r="AC87" i="37"/>
  <c r="AJ87" i="37" s="1"/>
  <c r="AC86" i="37"/>
  <c r="AI86" i="37" s="1" a="1"/>
  <c r="AI86" i="37" s="1"/>
  <c r="AC85" i="37"/>
  <c r="AI85" i="37" s="1" a="1"/>
  <c r="AI85" i="37" s="1"/>
  <c r="AC84" i="37"/>
  <c r="AH84" i="37" s="1" a="1"/>
  <c r="AH84" i="37" s="1"/>
  <c r="AC83" i="37"/>
  <c r="AI83" i="37" s="1" a="1"/>
  <c r="AI83" i="37" s="1"/>
  <c r="AI82" i="37" a="1"/>
  <c r="AI82" i="37" s="1"/>
  <c r="AD82" i="37" a="1"/>
  <c r="AD82" i="37" s="1"/>
  <c r="AC82" i="37"/>
  <c r="AJ82" i="37" s="1"/>
  <c r="AF81" i="37" a="1"/>
  <c r="AF81" i="37" s="1"/>
  <c r="AC81" i="37"/>
  <c r="AE81" i="37" s="1" a="1"/>
  <c r="AE81" i="37" s="1"/>
  <c r="AJ80" i="37"/>
  <c r="AF80" i="37" a="1"/>
  <c r="AF80" i="37" s="1"/>
  <c r="AE80" i="37" a="1"/>
  <c r="AE80" i="37" s="1"/>
  <c r="AC80" i="37"/>
  <c r="AL80" i="37" s="1"/>
  <c r="AK79" i="37"/>
  <c r="AC79" i="37"/>
  <c r="AC78" i="37"/>
  <c r="AF77" i="37" a="1"/>
  <c r="AF77" i="37" s="1"/>
  <c r="AC77" i="37"/>
  <c r="AE77" i="37" s="1" a="1"/>
  <c r="AE77" i="37" s="1"/>
  <c r="AJ76" i="37"/>
  <c r="AF76" i="37" a="1"/>
  <c r="AF76" i="37" s="1"/>
  <c r="AE76" i="37" a="1"/>
  <c r="AE76" i="37" s="1"/>
  <c r="AC76" i="37"/>
  <c r="AL76" i="37" s="1"/>
  <c r="AK75" i="37"/>
  <c r="AC75" i="37"/>
  <c r="AF75" i="37" s="1" a="1"/>
  <c r="AF75" i="37" s="1"/>
  <c r="AC74" i="37"/>
  <c r="AH74" i="37" s="1" a="1"/>
  <c r="AH74" i="37" s="1"/>
  <c r="AF73" i="37" a="1"/>
  <c r="AF73" i="37" s="1"/>
  <c r="AC73" i="37"/>
  <c r="AE73" i="37" s="1" a="1"/>
  <c r="AE73" i="37" s="1"/>
  <c r="AJ72" i="37"/>
  <c r="AF72" i="37" a="1"/>
  <c r="AF72" i="37" s="1"/>
  <c r="AE72" i="37" a="1"/>
  <c r="AE72" i="37" s="1"/>
  <c r="AC72" i="37"/>
  <c r="AL72" i="37" s="1"/>
  <c r="AK71" i="37"/>
  <c r="AC71" i="37"/>
  <c r="AC70" i="37"/>
  <c r="AF69" i="37" a="1"/>
  <c r="AF69" i="37" s="1"/>
  <c r="AC69" i="37"/>
  <c r="AE69" i="37" s="1" a="1"/>
  <c r="AE69" i="37" s="1"/>
  <c r="AJ68" i="37"/>
  <c r="AF68" i="37" a="1"/>
  <c r="AF68" i="37" s="1"/>
  <c r="AE68" i="37" a="1"/>
  <c r="AE68" i="37" s="1"/>
  <c r="AC68" i="37"/>
  <c r="AL68" i="37" s="1"/>
  <c r="AL67" i="37"/>
  <c r="AK67" i="37"/>
  <c r="AI67" i="37" a="1"/>
  <c r="AI67" i="37" s="1"/>
  <c r="AF67" i="37" a="1"/>
  <c r="AF67" i="37" s="1"/>
  <c r="AE67" i="37" a="1"/>
  <c r="AE67" i="37" s="1"/>
  <c r="AD67" i="37" a="1"/>
  <c r="AD67" i="37" s="1"/>
  <c r="AC67" i="37"/>
  <c r="AJ67" i="37" s="1"/>
  <c r="AC66" i="37"/>
  <c r="AI66" i="37" s="1" a="1"/>
  <c r="AI66" i="37" s="1"/>
  <c r="AC65" i="37"/>
  <c r="AI65" i="37" s="1" a="1"/>
  <c r="AI65" i="37" s="1"/>
  <c r="AC64" i="37"/>
  <c r="AH64" i="37" s="1" a="1"/>
  <c r="AH64" i="37" s="1"/>
  <c r="AC63" i="37"/>
  <c r="AI63" i="37" s="1" a="1"/>
  <c r="AI63" i="37" s="1"/>
  <c r="AC62" i="37"/>
  <c r="AJ62" i="37" s="1"/>
  <c r="AJ61" i="37"/>
  <c r="AI61" i="37" a="1"/>
  <c r="AI61" i="37" s="1"/>
  <c r="AF61" i="37" a="1"/>
  <c r="AF61" i="37" s="1"/>
  <c r="AE61" i="37" a="1"/>
  <c r="AE61" i="37" s="1"/>
  <c r="AD61" i="37" a="1"/>
  <c r="AD61" i="37" s="1"/>
  <c r="AC61" i="37"/>
  <c r="AH61" i="37" s="1" a="1"/>
  <c r="AH61" i="37" s="1"/>
  <c r="AL60" i="37"/>
  <c r="AI60" i="37" a="1"/>
  <c r="AI60" i="37" s="1"/>
  <c r="AE60" i="37" a="1"/>
  <c r="AE60" i="37" s="1"/>
  <c r="AC60" i="37"/>
  <c r="AJ60" i="37" s="1"/>
  <c r="AL59" i="37"/>
  <c r="AI59" i="37" a="1"/>
  <c r="AI59" i="37" s="1"/>
  <c r="AF59" i="37" a="1"/>
  <c r="AF59" i="37" s="1"/>
  <c r="AD59" i="37" a="1"/>
  <c r="AD59" i="37" s="1"/>
  <c r="AC59" i="37"/>
  <c r="AJ59" i="37" s="1"/>
  <c r="AL58" i="37"/>
  <c r="AH58" i="37" a="1"/>
  <c r="AH58" i="37" s="1"/>
  <c r="AF58" i="37" a="1"/>
  <c r="AF58" i="37" s="1"/>
  <c r="AD58" i="37" a="1"/>
  <c r="AD58" i="37" s="1"/>
  <c r="AC58" i="37"/>
  <c r="AI58" i="37" s="1" a="1"/>
  <c r="AI58" i="37" s="1"/>
  <c r="AJ57" i="37"/>
  <c r="AC57" i="37"/>
  <c r="AI57" i="37" s="1" a="1"/>
  <c r="AI57" i="37" s="1"/>
  <c r="AC56" i="37"/>
  <c r="AJ56" i="37" s="1"/>
  <c r="AC55" i="37"/>
  <c r="AK55" i="37" s="1"/>
  <c r="AD54" i="37" a="1"/>
  <c r="AD54" i="37" s="1"/>
  <c r="AC54" i="37"/>
  <c r="AG54" i="37" s="1" a="1"/>
  <c r="AG54" i="37" s="1"/>
  <c r="AC53" i="37"/>
  <c r="AJ53" i="37" s="1"/>
  <c r="AC52" i="37"/>
  <c r="AC51" i="37"/>
  <c r="AJ51" i="37" s="1"/>
  <c r="AL50" i="37"/>
  <c r="AK50" i="37"/>
  <c r="AH50" i="37" a="1"/>
  <c r="AH50" i="37" s="1"/>
  <c r="AE50" i="37" a="1"/>
  <c r="AE50" i="37" s="1"/>
  <c r="AD50" i="37" a="1"/>
  <c r="AD50" i="37" s="1"/>
  <c r="AC50" i="37"/>
  <c r="AJ50" i="37" s="1"/>
  <c r="AK49" i="37"/>
  <c r="AG49" i="37" a="1"/>
  <c r="AG49" i="37" s="1"/>
  <c r="AD49" i="37" a="1"/>
  <c r="AD49" i="37" s="1"/>
  <c r="AC49" i="37"/>
  <c r="AI49" i="37" s="1" a="1"/>
  <c r="AI49" i="37" s="1"/>
  <c r="AK48" i="37"/>
  <c r="AD48" i="37" a="1"/>
  <c r="AD48" i="37" s="1"/>
  <c r="AC48" i="37"/>
  <c r="AG48" i="37" s="1" a="1"/>
  <c r="AG48" i="37" s="1"/>
  <c r="AL47" i="37"/>
  <c r="AI47" i="37" a="1"/>
  <c r="AI47" i="37" s="1"/>
  <c r="AF47" i="37" a="1"/>
  <c r="AF47" i="37" s="1"/>
  <c r="AD47" i="37" a="1"/>
  <c r="AD47" i="37" s="1"/>
  <c r="AC47" i="37"/>
  <c r="AK47" i="37" s="1"/>
  <c r="AL46" i="37"/>
  <c r="AJ46" i="37"/>
  <c r="AH46" i="37" a="1"/>
  <c r="AH46" i="37" s="1"/>
  <c r="AF46" i="37" a="1"/>
  <c r="AF46" i="37" s="1"/>
  <c r="AE46" i="37" a="1"/>
  <c r="AE46" i="37" s="1"/>
  <c r="AD46" i="37" a="1"/>
  <c r="AD46" i="37" s="1"/>
  <c r="AC46" i="37"/>
  <c r="AI46" i="37" s="1" a="1"/>
  <c r="AI46" i="37" s="1"/>
  <c r="AL45" i="37"/>
  <c r="AE45" i="37" a="1"/>
  <c r="AE45" i="37" s="1"/>
  <c r="AC45" i="37"/>
  <c r="AJ45" i="37" s="1"/>
  <c r="AC44" i="37"/>
  <c r="AG43" i="37" a="1"/>
  <c r="AG43" i="37" s="1"/>
  <c r="AC43" i="37"/>
  <c r="AI43" i="37" s="1" a="1"/>
  <c r="AI43" i="37" s="1"/>
  <c r="AK42" i="37"/>
  <c r="AI42" i="37" a="1"/>
  <c r="AI42" i="37" s="1"/>
  <c r="AF42" i="37" a="1"/>
  <c r="AF42" i="37" s="1"/>
  <c r="AE42" i="37" a="1"/>
  <c r="AE42" i="37" s="1"/>
  <c r="AD42" i="37" a="1"/>
  <c r="AD42" i="37" s="1"/>
  <c r="AC42" i="37"/>
  <c r="AJ42" i="37" s="1"/>
  <c r="AC41" i="37"/>
  <c r="AI41" i="37" s="1" a="1"/>
  <c r="AI41" i="37" s="1"/>
  <c r="AK40" i="37"/>
  <c r="AH40" i="37" a="1"/>
  <c r="AH40" i="37" s="1"/>
  <c r="AE40" i="37" a="1"/>
  <c r="AE40" i="37" s="1"/>
  <c r="AD40" i="37" a="1"/>
  <c r="AD40" i="37" s="1"/>
  <c r="AC40" i="37"/>
  <c r="AI40" i="37" s="1" a="1"/>
  <c r="AI40" i="37" s="1"/>
  <c r="AL39" i="37"/>
  <c r="AH39" i="37" a="1"/>
  <c r="AH39" i="37" s="1"/>
  <c r="AE39" i="37" a="1"/>
  <c r="AE39" i="37" s="1"/>
  <c r="AD39" i="37" a="1"/>
  <c r="AD39" i="37" s="1"/>
  <c r="AC39" i="37"/>
  <c r="AJ39" i="37" s="1"/>
  <c r="AK38" i="37"/>
  <c r="AG38" i="37" a="1"/>
  <c r="AG38" i="37" s="1"/>
  <c r="AD38" i="37" a="1"/>
  <c r="AD38" i="37" s="1"/>
  <c r="AC38" i="37"/>
  <c r="AH38" i="37" s="1" a="1"/>
  <c r="AH38" i="37" s="1"/>
  <c r="AI37" i="37" a="1"/>
  <c r="AI37" i="37" s="1"/>
  <c r="AF37" i="37" a="1"/>
  <c r="AF37" i="37" s="1"/>
  <c r="AC37" i="37"/>
  <c r="AC36" i="37"/>
  <c r="AJ36" i="37" s="1"/>
  <c r="AC35" i="37"/>
  <c r="AC34" i="37"/>
  <c r="AC33" i="37"/>
  <c r="AC32" i="37"/>
  <c r="AC31" i="37"/>
  <c r="AD30" i="37" a="1"/>
  <c r="AD30" i="37" s="1"/>
  <c r="AC30" i="37"/>
  <c r="AI30" i="37" s="1" a="1"/>
  <c r="AI30" i="37" s="1"/>
  <c r="AC29" i="37"/>
  <c r="AC28" i="37"/>
  <c r="AG28" i="37" s="1" a="1"/>
  <c r="AG28" i="37" s="1"/>
  <c r="AC27" i="37"/>
  <c r="AK27" i="37" s="1"/>
  <c r="AC26" i="37"/>
  <c r="AL26" i="37" s="1"/>
  <c r="AC25" i="37"/>
  <c r="AL25" i="37" s="1"/>
  <c r="AC24" i="37"/>
  <c r="AL24" i="37" s="1"/>
  <c r="AC23" i="37"/>
  <c r="AL23" i="37" s="1"/>
  <c r="AC22" i="37"/>
  <c r="AL22" i="37" s="1"/>
  <c r="AC21" i="37"/>
  <c r="AL21" i="37" s="1"/>
  <c r="AC20" i="37"/>
  <c r="AL20" i="37" s="1"/>
  <c r="AC19" i="37"/>
  <c r="AL19" i="37" s="1"/>
  <c r="AC18" i="37"/>
  <c r="AL18" i="37" s="1"/>
  <c r="AC17" i="37"/>
  <c r="AL17" i="37" s="1"/>
  <c r="AC16" i="37"/>
  <c r="AL16" i="37" s="1"/>
  <c r="AC15" i="37"/>
  <c r="AL15" i="37" s="1"/>
  <c r="AC14" i="37"/>
  <c r="AL14" i="37" s="1"/>
  <c r="AC13" i="37"/>
  <c r="AL13" i="37" s="1"/>
  <c r="AC12" i="37"/>
  <c r="AL12" i="37" s="1"/>
  <c r="AC11" i="37"/>
  <c r="AL11" i="37" s="1"/>
  <c r="AI10" i="37" a="1"/>
  <c r="AI10" i="37" s="1"/>
  <c r="AG10" i="37" a="1"/>
  <c r="AG10" i="37" s="1"/>
  <c r="AE10" i="37" a="1"/>
  <c r="AE10" i="37" s="1"/>
  <c r="AC10" i="37"/>
  <c r="AK10" i="37" s="1"/>
  <c r="AC9" i="37"/>
  <c r="AI9" i="37" s="1" a="1"/>
  <c r="AI9" i="37" s="1"/>
  <c r="AG8" i="37" a="1"/>
  <c r="AG8" i="37" s="1"/>
  <c r="AE8" i="37" a="1"/>
  <c r="AE8" i="37" s="1"/>
  <c r="AC8" i="37"/>
  <c r="AK8" i="37" s="1"/>
  <c r="AC7" i="37"/>
  <c r="AL7" i="37" s="1"/>
  <c r="AC4" i="37"/>
  <c r="AL4" i="37" s="1"/>
  <c r="AC5" i="37"/>
  <c r="AL5" i="37" s="1"/>
  <c r="AC6" i="37"/>
  <c r="AC244" i="38"/>
  <c r="AC243" i="38"/>
  <c r="AC242" i="38"/>
  <c r="AC241" i="38"/>
  <c r="AC240" i="38"/>
  <c r="AC239" i="38"/>
  <c r="AC238" i="38"/>
  <c r="AC237" i="38"/>
  <c r="AC236" i="38"/>
  <c r="AC235" i="38"/>
  <c r="AE235" i="38" s="1" a="1"/>
  <c r="AE235" i="38" s="1"/>
  <c r="AC234" i="38"/>
  <c r="AH234" i="38" s="1" a="1"/>
  <c r="AH234" i="38" s="1"/>
  <c r="AC233" i="38"/>
  <c r="AK233" i="38" s="1"/>
  <c r="AC232" i="38"/>
  <c r="AK232" i="38" s="1"/>
  <c r="AC231" i="38"/>
  <c r="AK231" i="38" s="1"/>
  <c r="AC230" i="38"/>
  <c r="AK230" i="38" s="1"/>
  <c r="AC229" i="38"/>
  <c r="AK229" i="38" s="1"/>
  <c r="AC228" i="38"/>
  <c r="AI228" i="38" s="1" a="1"/>
  <c r="AI228" i="38" s="1"/>
  <c r="AC227" i="38"/>
  <c r="AF227" i="38" s="1" a="1"/>
  <c r="AF227" i="38" s="1"/>
  <c r="AC226" i="38"/>
  <c r="AI226" i="38" s="1" a="1"/>
  <c r="AI226" i="38" s="1"/>
  <c r="AC225" i="38"/>
  <c r="AC224" i="38"/>
  <c r="AI224" i="38" s="1" a="1"/>
  <c r="AI224" i="38" s="1"/>
  <c r="AC223" i="38"/>
  <c r="AI223" i="38" s="1" a="1"/>
  <c r="AI223" i="38" s="1"/>
  <c r="AC222" i="38"/>
  <c r="AK222" i="38" s="1"/>
  <c r="AC221" i="38"/>
  <c r="AK221" i="38" s="1"/>
  <c r="AC220" i="38"/>
  <c r="AC219" i="38"/>
  <c r="AH219" i="38" s="1" a="1"/>
  <c r="AH219" i="38" s="1"/>
  <c r="AC218" i="38"/>
  <c r="AK218" i="38" s="1"/>
  <c r="AC217" i="38"/>
  <c r="AG217" i="38" s="1" a="1"/>
  <c r="AG217" i="38" s="1"/>
  <c r="AC216" i="38"/>
  <c r="AC215" i="38"/>
  <c r="AI215" i="38" s="1" a="1"/>
  <c r="AI215" i="38" s="1"/>
  <c r="AC214" i="38"/>
  <c r="AH214" i="38" s="1" a="1"/>
  <c r="AH214" i="38" s="1"/>
  <c r="AC213" i="38"/>
  <c r="AF213" i="38" s="1" a="1"/>
  <c r="AF213" i="38" s="1"/>
  <c r="AC212" i="38"/>
  <c r="AC211" i="38"/>
  <c r="AD211" i="38" s="1" a="1"/>
  <c r="AD211" i="38" s="1"/>
  <c r="AC210" i="38"/>
  <c r="AH210" i="38" s="1" a="1"/>
  <c r="AH210" i="38" s="1"/>
  <c r="AC209" i="38"/>
  <c r="AC208" i="38"/>
  <c r="AC207" i="38"/>
  <c r="AC206" i="38"/>
  <c r="AC205" i="38"/>
  <c r="AL205" i="38" s="1"/>
  <c r="AC204" i="38"/>
  <c r="AC203" i="38"/>
  <c r="AK203" i="38" s="1"/>
  <c r="AC202" i="38"/>
  <c r="AK202" i="38" s="1"/>
  <c r="AC201" i="38"/>
  <c r="AH201" i="38" s="1" a="1"/>
  <c r="AH201" i="38" s="1"/>
  <c r="AC200" i="38"/>
  <c r="AL200" i="38" s="1"/>
  <c r="AC199" i="38"/>
  <c r="AI199" i="38" s="1" a="1"/>
  <c r="AI199" i="38" s="1"/>
  <c r="AC198" i="38"/>
  <c r="AK198" i="38" s="1"/>
  <c r="AC197" i="38"/>
  <c r="AF197" i="38" s="1" a="1"/>
  <c r="AF197" i="38" s="1"/>
  <c r="AC196" i="38"/>
  <c r="AH196" i="38" s="1" a="1"/>
  <c r="AH196" i="38" s="1"/>
  <c r="AC195" i="38"/>
  <c r="AK195" i="38" s="1"/>
  <c r="AC194" i="38"/>
  <c r="AH194" i="38" s="1" a="1"/>
  <c r="AH194" i="38" s="1"/>
  <c r="AC193" i="38"/>
  <c r="AJ193" i="38" s="1"/>
  <c r="AC192" i="38"/>
  <c r="AL192" i="38" s="1"/>
  <c r="AC191" i="38"/>
  <c r="AI191" i="38" s="1" a="1"/>
  <c r="AI191" i="38" s="1"/>
  <c r="AC190" i="38"/>
  <c r="AF190" i="38" s="1" a="1"/>
  <c r="AF190" i="38" s="1"/>
  <c r="AC189" i="38"/>
  <c r="AG189" i="38" s="1" a="1"/>
  <c r="AG189" i="38" s="1"/>
  <c r="AC188" i="38"/>
  <c r="AL188" i="38" s="1"/>
  <c r="AC187" i="38"/>
  <c r="AG187" i="38" s="1" a="1"/>
  <c r="AG187" i="38" s="1"/>
  <c r="AC186" i="38"/>
  <c r="AK186" i="38" s="1"/>
  <c r="AC185" i="38"/>
  <c r="AG185" i="38" s="1" a="1"/>
  <c r="AG185" i="38" s="1"/>
  <c r="AC184" i="38"/>
  <c r="AL184" i="38" s="1"/>
  <c r="AC183" i="38"/>
  <c r="AL183" i="38" s="1"/>
  <c r="AC182" i="38"/>
  <c r="AF182" i="38" s="1" a="1"/>
  <c r="AF182" i="38" s="1"/>
  <c r="AC181" i="38"/>
  <c r="AC180" i="38"/>
  <c r="AC179" i="38"/>
  <c r="AC178" i="38"/>
  <c r="AK178" i="38" s="1"/>
  <c r="AC177" i="38"/>
  <c r="AC176" i="38"/>
  <c r="AC175" i="38"/>
  <c r="AC174" i="38"/>
  <c r="AC173" i="38"/>
  <c r="AC172" i="38"/>
  <c r="AK172" i="38" s="1"/>
  <c r="AC171" i="38"/>
  <c r="AL171" i="38" s="1"/>
  <c r="AC170" i="38"/>
  <c r="AC169" i="38"/>
  <c r="AC168" i="38"/>
  <c r="AK168" i="38" s="1"/>
  <c r="AC167" i="38"/>
  <c r="AL167" i="38" s="1"/>
  <c r="AC166" i="38"/>
  <c r="AK166" i="38" s="1"/>
  <c r="AC165" i="38"/>
  <c r="AK165" i="38" s="1"/>
  <c r="AC164" i="38"/>
  <c r="AC163" i="38"/>
  <c r="AC162" i="38"/>
  <c r="AC161" i="38"/>
  <c r="AC160" i="38"/>
  <c r="AC159" i="38"/>
  <c r="AK159" i="38" s="1"/>
  <c r="AC158" i="38"/>
  <c r="AK158" i="38" s="1"/>
  <c r="AC157" i="38"/>
  <c r="AK157" i="38" s="1"/>
  <c r="AC156" i="38"/>
  <c r="AK156" i="38" s="1"/>
  <c r="AC155" i="38"/>
  <c r="AK155" i="38" s="1"/>
  <c r="AC154" i="38"/>
  <c r="AK154" i="38" s="1"/>
  <c r="AC153" i="38"/>
  <c r="AK153" i="38" s="1"/>
  <c r="AC152" i="38"/>
  <c r="AK152" i="38" s="1"/>
  <c r="AC151" i="38"/>
  <c r="AK151" i="38" s="1"/>
  <c r="AC150" i="38"/>
  <c r="AK150" i="38" s="1"/>
  <c r="AC149" i="38"/>
  <c r="AK149" i="38" s="1"/>
  <c r="AC148" i="38"/>
  <c r="AK148" i="38" s="1"/>
  <c r="AC147" i="38"/>
  <c r="AK147" i="38" s="1"/>
  <c r="AC146" i="38"/>
  <c r="AK146" i="38" s="1"/>
  <c r="AC145" i="38"/>
  <c r="AK145" i="38" s="1"/>
  <c r="AC144" i="38"/>
  <c r="AK144" i="38" s="1"/>
  <c r="AC143" i="38"/>
  <c r="AK143" i="38" s="1"/>
  <c r="AC142" i="38"/>
  <c r="AK142" i="38" s="1"/>
  <c r="AC141" i="38"/>
  <c r="AK141" i="38" s="1"/>
  <c r="AC140" i="38"/>
  <c r="AK140" i="38" s="1"/>
  <c r="AC139" i="38"/>
  <c r="AK139" i="38" s="1"/>
  <c r="AC138" i="38"/>
  <c r="AK138" i="38" s="1"/>
  <c r="AC137" i="38"/>
  <c r="AK137" i="38" s="1"/>
  <c r="AC136" i="38"/>
  <c r="AK136" i="38" s="1"/>
  <c r="AC135" i="38"/>
  <c r="AK135" i="38" s="1"/>
  <c r="AC134" i="38"/>
  <c r="AK134" i="38" s="1"/>
  <c r="AC133" i="38"/>
  <c r="AK133" i="38" s="1"/>
  <c r="AC132" i="38"/>
  <c r="AK132" i="38" s="1"/>
  <c r="AC131" i="38"/>
  <c r="AE131" i="38" s="1" a="1"/>
  <c r="AE131" i="38" s="1"/>
  <c r="AC130" i="38"/>
  <c r="AK130" i="38" s="1"/>
  <c r="AC129" i="38"/>
  <c r="AK129" i="38" s="1"/>
  <c r="AC128" i="38"/>
  <c r="AK128" i="38" s="1"/>
  <c r="AC127" i="38"/>
  <c r="AC126" i="38"/>
  <c r="AK126" i="38" s="1"/>
  <c r="AC125" i="38"/>
  <c r="AK125" i="38" s="1"/>
  <c r="AC124" i="38"/>
  <c r="AG124" i="38" s="1" a="1"/>
  <c r="AG124" i="38" s="1"/>
  <c r="AC123" i="38"/>
  <c r="AC122" i="38"/>
  <c r="AK122" i="38" s="1"/>
  <c r="AC121" i="38"/>
  <c r="AG121" i="38" s="1" a="1"/>
  <c r="AG121" i="38" s="1"/>
  <c r="AC120" i="38"/>
  <c r="AK120" i="38" s="1"/>
  <c r="AC119" i="38"/>
  <c r="AK119" i="38" s="1"/>
  <c r="AC118" i="38"/>
  <c r="AK118" i="38" s="1"/>
  <c r="AC117" i="38"/>
  <c r="AK117" i="38" s="1"/>
  <c r="AC116" i="38"/>
  <c r="AK116" i="38" s="1"/>
  <c r="AC115" i="38"/>
  <c r="AK115" i="38" s="1"/>
  <c r="AC114" i="38"/>
  <c r="AK114" i="38" s="1"/>
  <c r="AC113" i="38"/>
  <c r="AK113" i="38" s="1"/>
  <c r="AC112" i="38"/>
  <c r="AK112" i="38" s="1"/>
  <c r="AC111" i="38"/>
  <c r="AK111" i="38" s="1"/>
  <c r="AC110" i="38"/>
  <c r="AK110" i="38" s="1"/>
  <c r="AC109" i="38"/>
  <c r="AK109" i="38" s="1"/>
  <c r="AC108" i="38"/>
  <c r="AK108" i="38" s="1"/>
  <c r="AC107" i="38"/>
  <c r="AK107" i="38" s="1"/>
  <c r="AC106" i="38"/>
  <c r="AK106" i="38" s="1"/>
  <c r="AC105" i="38"/>
  <c r="AK105" i="38" s="1"/>
  <c r="AC104" i="38"/>
  <c r="AK104" i="38" s="1"/>
  <c r="AC103" i="38"/>
  <c r="AK103" i="38" s="1"/>
  <c r="AC102" i="38"/>
  <c r="AK102" i="38" s="1"/>
  <c r="AC101" i="38"/>
  <c r="AK101" i="38" s="1"/>
  <c r="AC100" i="38"/>
  <c r="AK100" i="38" s="1"/>
  <c r="AC99" i="38"/>
  <c r="AK99" i="38" s="1"/>
  <c r="AC98" i="38"/>
  <c r="AK98" i="38" s="1"/>
  <c r="AC97" i="38"/>
  <c r="AK97" i="38" s="1"/>
  <c r="AC96" i="38"/>
  <c r="AK96" i="38" s="1"/>
  <c r="AC95" i="38"/>
  <c r="AK95" i="38" s="1"/>
  <c r="AC94" i="38"/>
  <c r="AK94" i="38" s="1"/>
  <c r="AC93" i="38"/>
  <c r="AK93" i="38" s="1"/>
  <c r="AC92" i="38"/>
  <c r="AD92" i="38" s="1" a="1"/>
  <c r="AD92" i="38" s="1"/>
  <c r="AC91" i="38"/>
  <c r="AK91" i="38" s="1"/>
  <c r="AC90" i="38"/>
  <c r="AF90" i="38" s="1" a="1"/>
  <c r="AF90" i="38" s="1"/>
  <c r="AC89" i="38"/>
  <c r="AL89" i="38" s="1"/>
  <c r="AC88" i="38"/>
  <c r="AK88" i="38" s="1"/>
  <c r="AC87" i="38"/>
  <c r="AD87" i="38" s="1" a="1"/>
  <c r="AD87" i="38" s="1"/>
  <c r="AC86" i="38"/>
  <c r="AC85" i="38"/>
  <c r="AG85" i="38" s="1" a="1"/>
  <c r="AG85" i="38" s="1"/>
  <c r="AC84" i="38"/>
  <c r="AH84" i="38" s="1" a="1"/>
  <c r="AH84" i="38" s="1"/>
  <c r="AC83" i="38"/>
  <c r="AK83" i="38" s="1"/>
  <c r="AC82" i="38"/>
  <c r="AK82" i="38" s="1"/>
  <c r="AC81" i="38"/>
  <c r="AD81" i="38" s="1" a="1"/>
  <c r="AD81" i="38" s="1"/>
  <c r="AC80" i="38"/>
  <c r="AK80" i="38" s="1"/>
  <c r="AC79" i="38"/>
  <c r="AK79" i="38" s="1"/>
  <c r="AC78" i="38"/>
  <c r="AJ78" i="38" s="1"/>
  <c r="AC77" i="38"/>
  <c r="AG77" i="38" s="1" a="1"/>
  <c r="AG77" i="38" s="1"/>
  <c r="AC76" i="38"/>
  <c r="AI76" i="38" s="1" a="1"/>
  <c r="AI76" i="38" s="1"/>
  <c r="AC75" i="38"/>
  <c r="AK75" i="38" s="1"/>
  <c r="AC74" i="38"/>
  <c r="AJ74" i="38" s="1"/>
  <c r="AC73" i="38"/>
  <c r="AC72" i="38"/>
  <c r="AD72" i="38" s="1" a="1"/>
  <c r="AD72" i="38" s="1"/>
  <c r="AC71" i="38"/>
  <c r="AH71" i="38" s="1" a="1"/>
  <c r="AH71" i="38" s="1"/>
  <c r="AC70" i="38"/>
  <c r="AG70" i="38" s="1" a="1"/>
  <c r="AG70" i="38" s="1"/>
  <c r="AC69" i="38"/>
  <c r="AG69" i="38" s="1" a="1"/>
  <c r="AG69" i="38" s="1"/>
  <c r="AC68" i="38"/>
  <c r="AK68" i="38" s="1"/>
  <c r="AC67" i="38"/>
  <c r="AC66" i="38"/>
  <c r="AJ66" i="38" s="1"/>
  <c r="AC65" i="38"/>
  <c r="AL65" i="38" s="1"/>
  <c r="AC64" i="38"/>
  <c r="AG64" i="38" s="1" a="1"/>
  <c r="AG64" i="38" s="1"/>
  <c r="AC63" i="38"/>
  <c r="AH63" i="38" s="1" a="1"/>
  <c r="AH63" i="38" s="1"/>
  <c r="AC62" i="38"/>
  <c r="AG62" i="38" s="1" a="1"/>
  <c r="AG62" i="38" s="1"/>
  <c r="AC61" i="38"/>
  <c r="AL61" i="38" s="1"/>
  <c r="AC60" i="38"/>
  <c r="AG60" i="38" s="1" a="1"/>
  <c r="AG60" i="38" s="1"/>
  <c r="AC59" i="38"/>
  <c r="AC58" i="38"/>
  <c r="AC57" i="38"/>
  <c r="AC56" i="38"/>
  <c r="AC55" i="38"/>
  <c r="AK55" i="38" s="1"/>
  <c r="AC54" i="38"/>
  <c r="AC53" i="38"/>
  <c r="AC52" i="38"/>
  <c r="AC51" i="38"/>
  <c r="AK51" i="38" s="1"/>
  <c r="AC50" i="38"/>
  <c r="AC49" i="38"/>
  <c r="AC48" i="38"/>
  <c r="AC47" i="38"/>
  <c r="AK47" i="38" s="1"/>
  <c r="AC46" i="38"/>
  <c r="AC45" i="38"/>
  <c r="AC44" i="38"/>
  <c r="AC43" i="38"/>
  <c r="AK43" i="38" s="1"/>
  <c r="AC42" i="38"/>
  <c r="AJ42" i="38" s="1"/>
  <c r="AC41" i="38"/>
  <c r="AK41" i="38" s="1"/>
  <c r="AC40" i="38"/>
  <c r="AK40" i="38" s="1"/>
  <c r="AC39" i="38"/>
  <c r="AK39" i="38" s="1"/>
  <c r="AC38" i="38"/>
  <c r="AK38" i="38" s="1"/>
  <c r="AC37" i="38"/>
  <c r="AK37" i="38" s="1"/>
  <c r="AC36" i="38"/>
  <c r="AK36" i="38" s="1"/>
  <c r="AC35" i="38"/>
  <c r="AK35" i="38" s="1"/>
  <c r="AC34" i="38"/>
  <c r="AK34" i="38" s="1"/>
  <c r="AC33" i="38"/>
  <c r="AK33" i="38" s="1"/>
  <c r="AC32" i="38"/>
  <c r="AK32" i="38" s="1"/>
  <c r="AC31" i="38"/>
  <c r="AK31" i="38" s="1"/>
  <c r="AC30" i="38"/>
  <c r="AF30" i="38" s="1" a="1"/>
  <c r="AF30" i="38" s="1"/>
  <c r="AC29" i="38"/>
  <c r="AC28" i="38"/>
  <c r="AI28" i="38" s="1" a="1"/>
  <c r="AI28" i="38" s="1"/>
  <c r="AC27" i="38"/>
  <c r="AF27" i="38" s="1" a="1"/>
  <c r="AF27" i="38" s="1"/>
  <c r="AC26" i="38"/>
  <c r="AF26" i="38" s="1" a="1"/>
  <c r="AF26" i="38" s="1"/>
  <c r="AC25" i="38"/>
  <c r="AC24" i="38"/>
  <c r="AI24" i="38" s="1" a="1"/>
  <c r="AI24" i="38" s="1"/>
  <c r="AC23" i="38"/>
  <c r="AF23" i="38" s="1" a="1"/>
  <c r="AF23" i="38" s="1"/>
  <c r="AC22" i="38"/>
  <c r="AC21" i="38"/>
  <c r="AC20" i="38"/>
  <c r="AC19" i="38"/>
  <c r="AC18" i="38"/>
  <c r="AC17" i="38"/>
  <c r="AC16" i="38"/>
  <c r="AC11" i="38"/>
  <c r="AK11" i="38" s="1"/>
  <c r="AC8" i="38"/>
  <c r="AK8" i="38" s="1"/>
  <c r="AC6" i="38"/>
  <c r="AK6" i="38" s="1"/>
  <c r="AC10" i="38"/>
  <c r="AK10" i="38" s="1"/>
  <c r="AC12" i="38"/>
  <c r="AK12" i="38" s="1"/>
  <c r="AC14" i="38"/>
  <c r="AK14" i="38" s="1"/>
  <c r="AC4" i="38"/>
  <c r="AK4" i="38" s="1"/>
  <c r="AC15" i="38"/>
  <c r="AC7" i="38"/>
  <c r="AL7" i="38" s="1"/>
  <c r="AC13" i="38"/>
  <c r="AL13" i="38" s="1"/>
  <c r="AC5" i="38"/>
  <c r="AL5" i="38" s="1"/>
  <c r="AC9" i="38"/>
  <c r="AL9" i="38" s="1"/>
  <c r="AC244" i="36"/>
  <c r="AC243" i="36"/>
  <c r="AC242" i="36"/>
  <c r="AC241" i="36"/>
  <c r="AC240" i="36"/>
  <c r="AC239" i="36"/>
  <c r="AC238" i="36"/>
  <c r="AC237" i="36"/>
  <c r="AC236" i="36"/>
  <c r="AC235" i="36"/>
  <c r="AC234" i="36"/>
  <c r="AH234" i="36" s="1" a="1"/>
  <c r="AH234" i="36" s="1"/>
  <c r="AC233" i="36"/>
  <c r="AL233" i="36" s="1"/>
  <c r="AC232" i="36"/>
  <c r="AK232" i="36" s="1"/>
  <c r="AC231" i="36"/>
  <c r="AC230" i="36"/>
  <c r="AC229" i="36"/>
  <c r="AH229" i="36" s="1" a="1"/>
  <c r="AH229" i="36" s="1"/>
  <c r="AC228" i="36"/>
  <c r="AH228" i="36" s="1" a="1"/>
  <c r="AH228" i="36" s="1"/>
  <c r="AC227" i="36"/>
  <c r="AF227" i="36" s="1" a="1"/>
  <c r="AF227" i="36" s="1"/>
  <c r="AC226" i="36"/>
  <c r="AH226" i="36" s="1" a="1"/>
  <c r="AH226" i="36" s="1"/>
  <c r="AC225" i="36"/>
  <c r="AH225" i="36" s="1" a="1"/>
  <c r="AH225" i="36" s="1"/>
  <c r="AC224" i="36"/>
  <c r="AH224" i="36" s="1" a="1"/>
  <c r="AH224" i="36" s="1"/>
  <c r="AC223" i="36"/>
  <c r="AL223" i="36" s="1"/>
  <c r="AC222" i="36"/>
  <c r="AK222" i="36" s="1"/>
  <c r="AC221" i="36"/>
  <c r="AC220" i="36"/>
  <c r="AE220" i="36" s="1" a="1"/>
  <c r="AE220" i="36" s="1"/>
  <c r="AC219" i="36"/>
  <c r="AC218" i="36"/>
  <c r="AI218" i="36" s="1" a="1"/>
  <c r="AI218" i="36" s="1"/>
  <c r="AC217" i="36"/>
  <c r="AI217" i="36" s="1" a="1"/>
  <c r="AI217" i="36" s="1"/>
  <c r="AC216" i="36"/>
  <c r="AC215" i="36"/>
  <c r="AC214" i="36"/>
  <c r="AC213" i="36"/>
  <c r="AC212" i="36"/>
  <c r="AC211" i="36"/>
  <c r="AC210" i="36"/>
  <c r="AC209" i="36"/>
  <c r="AC208" i="36"/>
  <c r="AC207" i="36"/>
  <c r="AC206" i="36"/>
  <c r="AC205" i="36"/>
  <c r="AC204" i="36"/>
  <c r="AC203" i="36"/>
  <c r="AE203" i="36" s="1" a="1"/>
  <c r="AE203" i="36" s="1"/>
  <c r="AC202" i="36"/>
  <c r="AL202" i="36" s="1"/>
  <c r="AC201" i="36"/>
  <c r="AC200" i="36"/>
  <c r="AC199" i="36"/>
  <c r="AI199" i="36" s="1" a="1"/>
  <c r="AI199" i="36" s="1"/>
  <c r="AC198" i="36"/>
  <c r="AC197" i="36"/>
  <c r="AC196" i="36"/>
  <c r="AC195" i="36"/>
  <c r="AI195" i="36" s="1" a="1"/>
  <c r="AI195" i="36" s="1"/>
  <c r="AC194" i="36"/>
  <c r="AI194" i="36" s="1" a="1"/>
  <c r="AI194" i="36" s="1"/>
  <c r="AC193" i="36"/>
  <c r="AK193" i="36" s="1"/>
  <c r="AC192" i="36"/>
  <c r="AJ192" i="36" s="1"/>
  <c r="AC191" i="36"/>
  <c r="AJ191" i="36" s="1"/>
  <c r="AC190" i="36"/>
  <c r="AJ190" i="36" s="1"/>
  <c r="AC189" i="36"/>
  <c r="AJ189" i="36" s="1"/>
  <c r="AC188" i="36"/>
  <c r="AJ188" i="36" s="1"/>
  <c r="AC187" i="36"/>
  <c r="AJ187" i="36" s="1"/>
  <c r="AC186" i="36"/>
  <c r="AJ186" i="36" s="1"/>
  <c r="AC185" i="36"/>
  <c r="AJ185" i="36" s="1"/>
  <c r="AC184" i="36"/>
  <c r="AJ184" i="36" s="1"/>
  <c r="AC183" i="36"/>
  <c r="AJ183" i="36" s="1"/>
  <c r="AC182" i="36"/>
  <c r="AJ182" i="36" s="1"/>
  <c r="AC181" i="36"/>
  <c r="AJ181" i="36" s="1"/>
  <c r="AC180" i="36"/>
  <c r="AJ180" i="36" s="1"/>
  <c r="AC179" i="36"/>
  <c r="AJ179" i="36" s="1"/>
  <c r="AC178" i="36"/>
  <c r="AJ178" i="36" s="1"/>
  <c r="AC177" i="36"/>
  <c r="AJ177" i="36" s="1"/>
  <c r="AC176" i="36"/>
  <c r="AJ176" i="36" s="1"/>
  <c r="AC175" i="36"/>
  <c r="AJ175" i="36" s="1"/>
  <c r="AC174" i="36"/>
  <c r="AJ174" i="36" s="1"/>
  <c r="AC173" i="36"/>
  <c r="AJ173" i="36" s="1"/>
  <c r="AC172" i="36"/>
  <c r="AJ172" i="36" s="1"/>
  <c r="AC171" i="36"/>
  <c r="AJ171" i="36" s="1"/>
  <c r="AC170" i="36"/>
  <c r="AJ170" i="36" s="1"/>
  <c r="AC169" i="36"/>
  <c r="AJ169" i="36" s="1"/>
  <c r="AC168" i="36"/>
  <c r="AJ168" i="36" s="1"/>
  <c r="AC167" i="36"/>
  <c r="AJ167" i="36" s="1"/>
  <c r="AC166" i="36"/>
  <c r="AJ166" i="36" s="1"/>
  <c r="AC165" i="36"/>
  <c r="AJ165" i="36" s="1"/>
  <c r="AC164" i="36"/>
  <c r="AJ164" i="36" s="1"/>
  <c r="AC163" i="36"/>
  <c r="AJ163" i="36" s="1"/>
  <c r="AC162" i="36"/>
  <c r="AC161" i="36"/>
  <c r="AL161" i="36" s="1"/>
  <c r="AC160" i="36"/>
  <c r="AG160" i="36" s="1" a="1"/>
  <c r="AG160" i="36" s="1"/>
  <c r="AC159" i="36"/>
  <c r="AG159" i="36" s="1" a="1"/>
  <c r="AG159" i="36" s="1"/>
  <c r="AC158" i="36"/>
  <c r="AI158" i="36" s="1" a="1"/>
  <c r="AI158" i="36" s="1"/>
  <c r="AC157" i="36"/>
  <c r="AK157" i="36" s="1"/>
  <c r="AC156" i="36"/>
  <c r="AK156" i="36" s="1"/>
  <c r="AC155" i="36"/>
  <c r="AK155" i="36" s="1"/>
  <c r="AC154" i="36"/>
  <c r="AC153" i="36"/>
  <c r="AL153" i="36" s="1"/>
  <c r="AC152" i="36"/>
  <c r="AG152" i="36" s="1" a="1"/>
  <c r="AG152" i="36" s="1"/>
  <c r="AC151" i="36"/>
  <c r="AE151" i="36" s="1" a="1"/>
  <c r="AE151" i="36" s="1"/>
  <c r="AC150" i="36"/>
  <c r="AC149" i="36"/>
  <c r="AL149" i="36" s="1"/>
  <c r="AC148" i="36"/>
  <c r="AG148" i="36" s="1" a="1"/>
  <c r="AG148" i="36" s="1"/>
  <c r="AC147" i="36"/>
  <c r="AI147" i="36" s="1" a="1"/>
  <c r="AI147" i="36" s="1"/>
  <c r="AC146" i="36"/>
  <c r="AI146" i="36" s="1" a="1"/>
  <c r="AI146" i="36" s="1"/>
  <c r="AC145" i="36"/>
  <c r="AL145" i="36" s="1"/>
  <c r="AC144" i="36"/>
  <c r="AF144" i="36" s="1" a="1"/>
  <c r="AF144" i="36" s="1"/>
  <c r="AC143" i="36"/>
  <c r="AH143" i="36" s="1" a="1"/>
  <c r="AH143" i="36" s="1"/>
  <c r="AC142" i="36"/>
  <c r="AI142" i="36" s="1" a="1"/>
  <c r="AI142" i="36" s="1"/>
  <c r="AC141" i="36"/>
  <c r="AH141" i="36" s="1" a="1"/>
  <c r="AH141" i="36" s="1"/>
  <c r="AC140" i="36"/>
  <c r="AG140" i="36" s="1" a="1"/>
  <c r="AG140" i="36" s="1"/>
  <c r="AC139" i="36"/>
  <c r="AF139" i="36" s="1" a="1"/>
  <c r="AF139" i="36" s="1"/>
  <c r="AC138" i="36"/>
  <c r="AL138" i="36" s="1"/>
  <c r="AC137" i="36"/>
  <c r="AF137" i="36" s="1" a="1"/>
  <c r="AF137" i="36" s="1"/>
  <c r="AC136" i="36"/>
  <c r="AJ136" i="36" s="1"/>
  <c r="AC135" i="36"/>
  <c r="AI135" i="36" s="1" a="1"/>
  <c r="AI135" i="36" s="1"/>
  <c r="AC134" i="36"/>
  <c r="AL134" i="36" s="1"/>
  <c r="AC133" i="36"/>
  <c r="AJ133" i="36" s="1"/>
  <c r="AC132" i="36"/>
  <c r="AG132" i="36" s="1" a="1"/>
  <c r="AG132" i="36" s="1"/>
  <c r="AC131" i="36"/>
  <c r="AG131" i="36" s="1" a="1"/>
  <c r="AG131" i="36" s="1"/>
  <c r="AC130" i="36"/>
  <c r="AI130" i="36" s="1" a="1"/>
  <c r="AI130" i="36" s="1"/>
  <c r="AC129" i="36"/>
  <c r="AK129" i="36" s="1"/>
  <c r="AC128" i="36"/>
  <c r="AJ128" i="36" s="1"/>
  <c r="AC127" i="36"/>
  <c r="AI127" i="36" s="1" a="1"/>
  <c r="AI127" i="36" s="1"/>
  <c r="AC126" i="36"/>
  <c r="AE126" i="36" s="1" a="1"/>
  <c r="AE126" i="36" s="1"/>
  <c r="AC125" i="36"/>
  <c r="AH125" i="36" s="1" a="1"/>
  <c r="AH125" i="36" s="1"/>
  <c r="AC124" i="36"/>
  <c r="AK124" i="36" s="1"/>
  <c r="AC123" i="36"/>
  <c r="AC122" i="36"/>
  <c r="AJ122" i="36" s="1"/>
  <c r="AC121" i="36"/>
  <c r="AE121" i="36" s="1" a="1"/>
  <c r="AE121" i="36" s="1"/>
  <c r="AC120" i="36"/>
  <c r="AJ120" i="36" s="1"/>
  <c r="AC119" i="36"/>
  <c r="AI119" i="36" s="1" a="1"/>
  <c r="AI119" i="36" s="1"/>
  <c r="AC118" i="36"/>
  <c r="AI118" i="36" s="1" a="1"/>
  <c r="AI118" i="36" s="1"/>
  <c r="AC117" i="36"/>
  <c r="AJ117" i="36" s="1"/>
  <c r="AC116" i="36"/>
  <c r="AJ116" i="36" s="1"/>
  <c r="AC115" i="36"/>
  <c r="AL115" i="36" s="1"/>
  <c r="AC114" i="36"/>
  <c r="AC113" i="36"/>
  <c r="AC112" i="36"/>
  <c r="AC111" i="36"/>
  <c r="AC110" i="36"/>
  <c r="AC109" i="36"/>
  <c r="AC108" i="36"/>
  <c r="AC107" i="36"/>
  <c r="AC106" i="36"/>
  <c r="AC105" i="36"/>
  <c r="AC104" i="36"/>
  <c r="AC103" i="36"/>
  <c r="AC102" i="36"/>
  <c r="AC101" i="36"/>
  <c r="AC100" i="36"/>
  <c r="AC99" i="36"/>
  <c r="AC98" i="36"/>
  <c r="AC97" i="36"/>
  <c r="AC96" i="36"/>
  <c r="AC95" i="36"/>
  <c r="AC94" i="36"/>
  <c r="AC93" i="36"/>
  <c r="AC92" i="36"/>
  <c r="AC91" i="36"/>
  <c r="AC90" i="36"/>
  <c r="AC89" i="36"/>
  <c r="AC88" i="36"/>
  <c r="AC87" i="36"/>
  <c r="AC86" i="36"/>
  <c r="AC85" i="36"/>
  <c r="AC84" i="36"/>
  <c r="AC83" i="36"/>
  <c r="AC82" i="36"/>
  <c r="AC81" i="36"/>
  <c r="AE81" i="36" s="1" a="1"/>
  <c r="AE81" i="36" s="1"/>
  <c r="AC80" i="36"/>
  <c r="AK80" i="36" s="1"/>
  <c r="AC79" i="36"/>
  <c r="AK79" i="36" s="1"/>
  <c r="AC78" i="36"/>
  <c r="AK78" i="36" s="1"/>
  <c r="AC77" i="36"/>
  <c r="AK77" i="36" s="1"/>
  <c r="AC76" i="36"/>
  <c r="AJ76" i="36" s="1"/>
  <c r="AC75" i="36"/>
  <c r="AJ75" i="36" s="1"/>
  <c r="AC74" i="36"/>
  <c r="AJ74" i="36" s="1"/>
  <c r="AC73" i="36"/>
  <c r="AJ73" i="36" s="1"/>
  <c r="AC72" i="36"/>
  <c r="AJ72" i="36" s="1"/>
  <c r="AC71" i="36"/>
  <c r="AJ71" i="36" s="1"/>
  <c r="AC70" i="36"/>
  <c r="AJ70" i="36" s="1"/>
  <c r="AC69" i="36"/>
  <c r="AJ69" i="36" s="1"/>
  <c r="AC68" i="36"/>
  <c r="AJ68" i="36" s="1"/>
  <c r="AC67" i="36"/>
  <c r="AJ67" i="36" s="1"/>
  <c r="AC66" i="36"/>
  <c r="AJ66" i="36" s="1"/>
  <c r="AC65" i="36"/>
  <c r="AJ65" i="36" s="1"/>
  <c r="AC64" i="36"/>
  <c r="AJ64" i="36" s="1"/>
  <c r="AC63" i="36"/>
  <c r="AJ63" i="36" s="1"/>
  <c r="AC62" i="36"/>
  <c r="AJ62" i="36" s="1"/>
  <c r="AC61" i="36"/>
  <c r="AK61" i="36" s="1"/>
  <c r="AC60" i="36"/>
  <c r="AK60" i="36" s="1"/>
  <c r="AC59" i="36"/>
  <c r="AK59" i="36" s="1"/>
  <c r="AC58" i="36"/>
  <c r="AK58" i="36" s="1"/>
  <c r="AC57" i="36"/>
  <c r="AK57" i="36" s="1"/>
  <c r="AC56" i="36"/>
  <c r="AK56" i="36" s="1"/>
  <c r="AC55" i="36"/>
  <c r="AK55" i="36" s="1"/>
  <c r="AC54" i="36"/>
  <c r="AK54" i="36" s="1"/>
  <c r="AC53" i="36"/>
  <c r="AK53" i="36" s="1"/>
  <c r="AC52" i="36"/>
  <c r="AK52" i="36" s="1"/>
  <c r="AC51" i="36"/>
  <c r="AK51" i="36" s="1"/>
  <c r="AC50" i="36"/>
  <c r="AK50" i="36" s="1"/>
  <c r="AC49" i="36"/>
  <c r="AK49" i="36" s="1"/>
  <c r="AC48" i="36"/>
  <c r="AK48" i="36" s="1"/>
  <c r="AC47" i="36"/>
  <c r="AK47" i="36" s="1"/>
  <c r="AC46" i="36"/>
  <c r="AK46" i="36" s="1"/>
  <c r="AC45" i="36"/>
  <c r="AK45" i="36" s="1"/>
  <c r="AC44" i="36"/>
  <c r="AK44" i="36" s="1"/>
  <c r="AC43" i="36"/>
  <c r="AK43" i="36" s="1"/>
  <c r="AC42" i="36"/>
  <c r="AK42" i="36" s="1"/>
  <c r="AC41" i="36"/>
  <c r="AK41" i="36" s="1"/>
  <c r="AC40" i="36"/>
  <c r="AK40" i="36" s="1"/>
  <c r="AC39" i="36"/>
  <c r="AK39" i="36" s="1"/>
  <c r="AC38" i="36"/>
  <c r="AK38" i="36" s="1"/>
  <c r="AC37" i="36"/>
  <c r="AK37" i="36" s="1"/>
  <c r="AC36" i="36"/>
  <c r="AK36" i="36" s="1"/>
  <c r="AC35" i="36"/>
  <c r="AK35" i="36" s="1"/>
  <c r="AC34" i="36"/>
  <c r="AK34" i="36" s="1"/>
  <c r="AC33" i="36"/>
  <c r="AK33" i="36" s="1"/>
  <c r="AC29" i="36"/>
  <c r="AK29" i="36" s="1"/>
  <c r="AC19" i="36"/>
  <c r="AK19" i="36" s="1"/>
  <c r="AC30" i="36"/>
  <c r="AK30" i="36" s="1"/>
  <c r="AC17" i="36"/>
  <c r="AK17" i="36" s="1"/>
  <c r="AC9" i="36"/>
  <c r="AK9" i="36" s="1"/>
  <c r="AC14" i="36"/>
  <c r="AK14" i="36" s="1"/>
  <c r="AC13" i="36"/>
  <c r="AK13" i="36" s="1"/>
  <c r="AC26" i="36"/>
  <c r="AK26" i="36" s="1"/>
  <c r="AC5" i="36"/>
  <c r="AK5" i="36" s="1"/>
  <c r="AC22" i="36"/>
  <c r="AK22" i="36" s="1"/>
  <c r="AC24" i="36"/>
  <c r="AK24" i="36" s="1"/>
  <c r="AC25" i="36"/>
  <c r="AK25" i="36" s="1"/>
  <c r="AC23" i="36"/>
  <c r="AK23" i="36" s="1"/>
  <c r="AC32" i="36"/>
  <c r="AK32" i="36" s="1"/>
  <c r="AC11" i="36"/>
  <c r="AL11" i="36" s="1"/>
  <c r="AC12" i="36"/>
  <c r="AL12" i="36" s="1"/>
  <c r="AC7" i="36"/>
  <c r="AK7" i="36" s="1"/>
  <c r="AC10" i="36"/>
  <c r="AK10" i="36" s="1"/>
  <c r="AC8" i="36"/>
  <c r="AK8" i="36" s="1"/>
  <c r="AC20" i="36"/>
  <c r="AK20" i="36" s="1"/>
  <c r="AC4" i="36"/>
  <c r="AK4" i="36" s="1"/>
  <c r="AC27" i="36"/>
  <c r="AK27" i="36" s="1"/>
  <c r="AC28" i="36"/>
  <c r="AK28" i="36" s="1"/>
  <c r="AC18" i="36"/>
  <c r="AK18" i="36" s="1"/>
  <c r="AC31" i="36"/>
  <c r="AK31" i="36" s="1"/>
  <c r="AC21" i="36"/>
  <c r="AK21" i="36" s="1"/>
  <c r="AC16" i="36"/>
  <c r="AK16" i="36" s="1"/>
  <c r="AC6" i="36"/>
  <c r="AK6" i="36" s="1"/>
  <c r="AC15" i="36"/>
  <c r="AK15" i="36" s="1"/>
  <c r="AC245" i="34"/>
  <c r="AC244" i="34"/>
  <c r="AC243" i="34"/>
  <c r="AC242" i="34"/>
  <c r="AC241" i="34"/>
  <c r="AC240" i="34"/>
  <c r="AC239" i="34"/>
  <c r="AC238" i="34"/>
  <c r="AC237" i="34"/>
  <c r="AC236" i="34"/>
  <c r="AC235" i="34"/>
  <c r="AC234" i="34"/>
  <c r="AC233" i="34"/>
  <c r="AC232" i="34"/>
  <c r="AC231" i="34"/>
  <c r="AC230" i="34"/>
  <c r="AC229" i="34"/>
  <c r="AF229" i="34" s="1" a="1"/>
  <c r="AF229" i="34" s="1"/>
  <c r="AC228" i="34"/>
  <c r="AI228" i="34" s="1" a="1"/>
  <c r="AI228" i="34" s="1"/>
  <c r="AC227" i="34"/>
  <c r="AC226" i="34"/>
  <c r="AC225" i="34"/>
  <c r="AF225" i="34" s="1" a="1"/>
  <c r="AF225" i="34" s="1"/>
  <c r="AC224" i="34"/>
  <c r="AC223" i="34"/>
  <c r="AC222" i="34"/>
  <c r="AI221" i="34" a="1"/>
  <c r="AI221" i="34" s="1"/>
  <c r="AC221" i="34"/>
  <c r="AE221" i="34" s="1" a="1"/>
  <c r="AE221" i="34" s="1"/>
  <c r="AC220" i="34"/>
  <c r="AC219" i="34"/>
  <c r="AL219" i="34" s="1"/>
  <c r="AC218" i="34"/>
  <c r="AC217" i="34"/>
  <c r="AI217" i="34" s="1" a="1"/>
  <c r="AI217" i="34" s="1"/>
  <c r="AC216" i="34"/>
  <c r="AI216" i="34" s="1" a="1"/>
  <c r="AI216" i="34" s="1"/>
  <c r="AC215" i="34"/>
  <c r="AG215" i="34" s="1" a="1"/>
  <c r="AG215" i="34" s="1"/>
  <c r="AJ214" i="34"/>
  <c r="AC214" i="34"/>
  <c r="AF214" i="34" s="1" a="1"/>
  <c r="AF214" i="34" s="1"/>
  <c r="AC213" i="34"/>
  <c r="AL213" i="34" s="1"/>
  <c r="AC212" i="34"/>
  <c r="AL212" i="34" s="1"/>
  <c r="AC211" i="34"/>
  <c r="AK211" i="34" s="1"/>
  <c r="AC210" i="34"/>
  <c r="AL210" i="34" s="1"/>
  <c r="AC209" i="34"/>
  <c r="AG209" i="34" s="1" a="1"/>
  <c r="AG209" i="34" s="1"/>
  <c r="AC208" i="34"/>
  <c r="AD208" i="34" s="1" a="1"/>
  <c r="AD208" i="34" s="1"/>
  <c r="AC207" i="34"/>
  <c r="AH207" i="34" s="1" a="1"/>
  <c r="AH207" i="34" s="1"/>
  <c r="AC206" i="34"/>
  <c r="AJ206" i="34" s="1"/>
  <c r="AC205" i="34"/>
  <c r="AC204" i="34"/>
  <c r="AC203" i="34"/>
  <c r="AJ203" i="34" s="1"/>
  <c r="AC202" i="34"/>
  <c r="AC201" i="34"/>
  <c r="AD201" i="34" s="1" a="1"/>
  <c r="AD201" i="34" s="1"/>
  <c r="AC200" i="34"/>
  <c r="AH200" i="34" s="1" a="1"/>
  <c r="AH200" i="34" s="1"/>
  <c r="AC199" i="34"/>
  <c r="AH199" i="34" s="1" a="1"/>
  <c r="AH199" i="34" s="1"/>
  <c r="AC198" i="34"/>
  <c r="AG198" i="34" s="1" a="1"/>
  <c r="AG198" i="34" s="1"/>
  <c r="AC197" i="34"/>
  <c r="AC196" i="34"/>
  <c r="AJ196" i="34" s="1"/>
  <c r="AC195" i="34"/>
  <c r="AC194" i="34"/>
  <c r="AC193" i="34"/>
  <c r="AC192" i="34"/>
  <c r="AJ192" i="34" s="1"/>
  <c r="AC191" i="34"/>
  <c r="AJ191" i="34" s="1"/>
  <c r="AC190" i="34"/>
  <c r="AK190" i="34" s="1"/>
  <c r="AC189" i="34"/>
  <c r="AK189" i="34" s="1"/>
  <c r="AC188" i="34"/>
  <c r="AH188" i="34" s="1" a="1"/>
  <c r="AH188" i="34" s="1"/>
  <c r="AC187" i="34"/>
  <c r="AG187" i="34" s="1" a="1"/>
  <c r="AG187" i="34" s="1"/>
  <c r="AC186" i="34"/>
  <c r="AI186" i="34" s="1" a="1"/>
  <c r="AI186" i="34" s="1"/>
  <c r="AC185" i="34"/>
  <c r="AJ185" i="34" s="1"/>
  <c r="AC184" i="34"/>
  <c r="AH184" i="34" s="1" a="1"/>
  <c r="AH184" i="34" s="1"/>
  <c r="AC183" i="34"/>
  <c r="AC182" i="34"/>
  <c r="AK182" i="34" s="1"/>
  <c r="AC181" i="34"/>
  <c r="AD181" i="34" s="1" a="1"/>
  <c r="AD181" i="34" s="1"/>
  <c r="AC180" i="34"/>
  <c r="AI180" i="34" s="1" a="1"/>
  <c r="AI180" i="34" s="1"/>
  <c r="AC179" i="34"/>
  <c r="AC178" i="34"/>
  <c r="AJ178" i="34" s="1"/>
  <c r="AC177" i="34"/>
  <c r="AL177" i="34" s="1"/>
  <c r="AC176" i="34"/>
  <c r="AC175" i="34"/>
  <c r="AC174" i="34"/>
  <c r="AG174" i="34" s="1" a="1"/>
  <c r="AG174" i="34" s="1"/>
  <c r="AC173" i="34"/>
  <c r="AH172" i="34" a="1"/>
  <c r="AH172" i="34" s="1"/>
  <c r="AC172" i="34"/>
  <c r="AG172" i="34" s="1" a="1"/>
  <c r="AG172" i="34" s="1"/>
  <c r="AC171" i="34"/>
  <c r="AJ171" i="34" s="1"/>
  <c r="AC170" i="34"/>
  <c r="AC169" i="34"/>
  <c r="AL169" i="34" s="1"/>
  <c r="AC168" i="34"/>
  <c r="AG168" i="34" s="1" a="1"/>
  <c r="AG168" i="34" s="1"/>
  <c r="AC167" i="34"/>
  <c r="AH167" i="34" s="1" a="1"/>
  <c r="AH167" i="34" s="1"/>
  <c r="AC166" i="34"/>
  <c r="AC165" i="34"/>
  <c r="AJ165" i="34" s="1"/>
  <c r="AC164" i="34"/>
  <c r="AC163" i="34"/>
  <c r="AC162" i="34"/>
  <c r="AE162" i="34" s="1" a="1"/>
  <c r="AE162" i="34" s="1"/>
  <c r="AC161" i="34"/>
  <c r="AL161" i="34" s="1"/>
  <c r="AC160" i="34"/>
  <c r="AC159" i="34"/>
  <c r="AJ159" i="34" s="1"/>
  <c r="AC158" i="34"/>
  <c r="AG158" i="34" s="1" a="1"/>
  <c r="AG158" i="34" s="1"/>
  <c r="AC157" i="34"/>
  <c r="AL157" i="34" s="1"/>
  <c r="AC156" i="34"/>
  <c r="AD156" i="34" s="1" a="1"/>
  <c r="AD156" i="34" s="1"/>
  <c r="AC155" i="34"/>
  <c r="AK155" i="34" s="1"/>
  <c r="AC154" i="34"/>
  <c r="AL154" i="34" s="1"/>
  <c r="AC153" i="34"/>
  <c r="AC152" i="34"/>
  <c r="AC151" i="34"/>
  <c r="AE151" i="34" s="1" a="1"/>
  <c r="AE151" i="34" s="1"/>
  <c r="AC150" i="34"/>
  <c r="AC149" i="34"/>
  <c r="AJ149" i="34" s="1"/>
  <c r="AC148" i="34"/>
  <c r="AC147" i="34"/>
  <c r="AJ147" i="34" s="1"/>
  <c r="AC146" i="34"/>
  <c r="AC145" i="34"/>
  <c r="AC144" i="34"/>
  <c r="AK144" i="34" s="1"/>
  <c r="AC143" i="34"/>
  <c r="AD143" i="34" s="1" a="1"/>
  <c r="AD143" i="34" s="1"/>
  <c r="AC142" i="34"/>
  <c r="AG142" i="34" s="1" a="1"/>
  <c r="AG142" i="34" s="1"/>
  <c r="AC141" i="34"/>
  <c r="AF141" i="34" s="1" a="1"/>
  <c r="AF141" i="34" s="1"/>
  <c r="AC140" i="34"/>
  <c r="AG140" i="34" s="1" a="1"/>
  <c r="AG140" i="34" s="1"/>
  <c r="AC139" i="34"/>
  <c r="AG139" i="34" s="1" a="1"/>
  <c r="AG139" i="34" s="1"/>
  <c r="AC138" i="34"/>
  <c r="AL138" i="34" s="1"/>
  <c r="AC137" i="34"/>
  <c r="AE137" i="34" s="1" a="1"/>
  <c r="AE137" i="34" s="1"/>
  <c r="AC136" i="34"/>
  <c r="AD136" i="34" s="1" a="1"/>
  <c r="AD136" i="34" s="1"/>
  <c r="AC135" i="34"/>
  <c r="AK135" i="34" s="1"/>
  <c r="AC134" i="34"/>
  <c r="AC133" i="34"/>
  <c r="AF133" i="34" s="1" a="1"/>
  <c r="AF133" i="34" s="1"/>
  <c r="AC132" i="34"/>
  <c r="AG132" i="34" s="1" a="1"/>
  <c r="AG132" i="34" s="1"/>
  <c r="AC131" i="34"/>
  <c r="AK131" i="34" s="1"/>
  <c r="AC130" i="34"/>
  <c r="AH130" i="34" s="1" a="1"/>
  <c r="AH130" i="34" s="1"/>
  <c r="AC129" i="34"/>
  <c r="AC128" i="34"/>
  <c r="AC127" i="34"/>
  <c r="AH127" i="34" s="1" a="1"/>
  <c r="AH127" i="34" s="1"/>
  <c r="AC126" i="34"/>
  <c r="AF126" i="34" s="1" a="1"/>
  <c r="AF126" i="34" s="1"/>
  <c r="AC125" i="34"/>
  <c r="AK125" i="34" s="1"/>
  <c r="AC124" i="34"/>
  <c r="AC123" i="34"/>
  <c r="AK123" i="34" s="1"/>
  <c r="AC122" i="34"/>
  <c r="AC121" i="34"/>
  <c r="AC120" i="34"/>
  <c r="AC119" i="34"/>
  <c r="AL119" i="34" s="1"/>
  <c r="AC118" i="34"/>
  <c r="AE118" i="34" s="1" a="1"/>
  <c r="AE118" i="34" s="1"/>
  <c r="AC117" i="34"/>
  <c r="AC116" i="34"/>
  <c r="AE116" i="34" s="1" a="1"/>
  <c r="AE116" i="34" s="1"/>
  <c r="AC115" i="34"/>
  <c r="AG115" i="34" s="1" a="1"/>
  <c r="AG115" i="34" s="1"/>
  <c r="AC114" i="34"/>
  <c r="AK114" i="34" s="1"/>
  <c r="AC113" i="34"/>
  <c r="AC112" i="34"/>
  <c r="AK112" i="34" s="1"/>
  <c r="AC111" i="34"/>
  <c r="AC110" i="34"/>
  <c r="AH110" i="34" s="1" a="1"/>
  <c r="AH110" i="34" s="1"/>
  <c r="AC109" i="34"/>
  <c r="AC108" i="34"/>
  <c r="AC107" i="34"/>
  <c r="AJ107" i="34" s="1"/>
  <c r="AC106" i="34"/>
  <c r="AH106" i="34" s="1" a="1"/>
  <c r="AH106" i="34" s="1"/>
  <c r="AC105" i="34"/>
  <c r="AG105" i="34" s="1" a="1"/>
  <c r="AG105" i="34" s="1"/>
  <c r="AC104" i="34"/>
  <c r="AI104" i="34" s="1" a="1"/>
  <c r="AI104" i="34" s="1"/>
  <c r="AC103" i="34"/>
  <c r="AF103" i="34" s="1" a="1"/>
  <c r="AF103" i="34" s="1"/>
  <c r="AC102" i="34"/>
  <c r="AF102" i="34" s="1" a="1"/>
  <c r="AF102" i="34" s="1"/>
  <c r="AC101" i="34"/>
  <c r="AJ101" i="34" s="1"/>
  <c r="AC100" i="34"/>
  <c r="AI100" i="34" s="1" a="1"/>
  <c r="AI100" i="34" s="1"/>
  <c r="AC99" i="34"/>
  <c r="AL99" i="34" s="1"/>
  <c r="AC98" i="34"/>
  <c r="AL98" i="34" s="1"/>
  <c r="AC97" i="34"/>
  <c r="AJ97" i="34" s="1"/>
  <c r="AC96" i="34"/>
  <c r="AJ96" i="34" s="1"/>
  <c r="AC95" i="34"/>
  <c r="AI95" i="34" s="1" a="1"/>
  <c r="AI95" i="34" s="1"/>
  <c r="AC94" i="34"/>
  <c r="AC93" i="34"/>
  <c r="AJ93" i="34" s="1"/>
  <c r="AC92" i="34"/>
  <c r="AL92" i="34" s="1"/>
  <c r="AC91" i="34"/>
  <c r="AF91" i="34" s="1" a="1"/>
  <c r="AF91" i="34" s="1"/>
  <c r="AC90" i="34"/>
  <c r="AC89" i="34"/>
  <c r="AJ89" i="34" s="1"/>
  <c r="AC88" i="34"/>
  <c r="AL88" i="34" s="1"/>
  <c r="AC87" i="34"/>
  <c r="AC86" i="34"/>
  <c r="AC85" i="34"/>
  <c r="AJ85" i="34" s="1"/>
  <c r="AC84" i="34"/>
  <c r="AL84" i="34" s="1"/>
  <c r="AC83" i="34"/>
  <c r="AF83" i="34" s="1" a="1"/>
  <c r="AF83" i="34" s="1"/>
  <c r="AC82" i="34"/>
  <c r="AC81" i="34"/>
  <c r="AJ81" i="34" s="1"/>
  <c r="AC80" i="34"/>
  <c r="AL80" i="34" s="1"/>
  <c r="AC79" i="34"/>
  <c r="AC78" i="34"/>
  <c r="AC77" i="34"/>
  <c r="AJ77" i="34" s="1"/>
  <c r="AC76" i="34"/>
  <c r="AL76" i="34" s="1"/>
  <c r="AC75" i="34"/>
  <c r="AF75" i="34" s="1" a="1"/>
  <c r="AF75" i="34" s="1"/>
  <c r="AC74" i="34"/>
  <c r="AC73" i="34"/>
  <c r="AJ73" i="34" s="1"/>
  <c r="AF72" i="34" a="1"/>
  <c r="AF72" i="34" s="1"/>
  <c r="AD72" i="34" a="1"/>
  <c r="AD72" i="34" s="1"/>
  <c r="AC72" i="34"/>
  <c r="AL72" i="34" s="1"/>
  <c r="AC71" i="34"/>
  <c r="AF71" i="34" s="1" a="1"/>
  <c r="AF71" i="34" s="1"/>
  <c r="AC70" i="34"/>
  <c r="AF69" i="34" a="1"/>
  <c r="AF69" i="34" s="1"/>
  <c r="AC69" i="34"/>
  <c r="AJ69" i="34" s="1"/>
  <c r="AC68" i="34"/>
  <c r="AL68" i="34" s="1"/>
  <c r="AC67" i="34"/>
  <c r="AC66" i="34"/>
  <c r="AC65" i="34"/>
  <c r="AJ65" i="34" s="1"/>
  <c r="AC64" i="34"/>
  <c r="AH64" i="34" s="1" a="1"/>
  <c r="AH64" i="34" s="1"/>
  <c r="AC63" i="34"/>
  <c r="AL63" i="34" s="1"/>
  <c r="AC62" i="34"/>
  <c r="AH62" i="34" s="1" a="1"/>
  <c r="AH62" i="34" s="1"/>
  <c r="AC61" i="34"/>
  <c r="AI61" i="34" s="1" a="1"/>
  <c r="AI61" i="34" s="1"/>
  <c r="AC60" i="34"/>
  <c r="AK60" i="34" s="1"/>
  <c r="AC59" i="34"/>
  <c r="AJ59" i="34" s="1"/>
  <c r="AC58" i="34"/>
  <c r="AG58" i="34" s="1" a="1"/>
  <c r="AG58" i="34" s="1"/>
  <c r="AC57" i="34"/>
  <c r="AH57" i="34" s="1" a="1"/>
  <c r="AH57" i="34" s="1"/>
  <c r="AC56" i="34"/>
  <c r="AC55" i="34"/>
  <c r="AL55" i="34" s="1"/>
  <c r="AC54" i="34"/>
  <c r="AC53" i="34"/>
  <c r="AH53" i="34" s="1" a="1"/>
  <c r="AH53" i="34" s="1"/>
  <c r="AC52" i="34"/>
  <c r="AK52" i="34" s="1"/>
  <c r="AC51" i="34"/>
  <c r="AL51" i="34" s="1"/>
  <c r="AC50" i="34"/>
  <c r="AG50" i="34" s="1" a="1"/>
  <c r="AG50" i="34" s="1"/>
  <c r="AC49" i="34"/>
  <c r="AH49" i="34" s="1" a="1"/>
  <c r="AH49" i="34" s="1"/>
  <c r="AC48" i="34"/>
  <c r="AK48" i="34" s="1"/>
  <c r="AL47" i="34"/>
  <c r="AC47" i="34"/>
  <c r="AJ47" i="34" s="1"/>
  <c r="AC46" i="34"/>
  <c r="AG46" i="34" s="1" a="1"/>
  <c r="AG46" i="34" s="1"/>
  <c r="AC45" i="34"/>
  <c r="AI45" i="34" s="1" a="1"/>
  <c r="AI45" i="34" s="1"/>
  <c r="AC44" i="34"/>
  <c r="AK44" i="34" s="1"/>
  <c r="AC43" i="34"/>
  <c r="AJ43" i="34" s="1"/>
  <c r="AC42" i="34"/>
  <c r="AK42" i="34" s="1"/>
  <c r="AC41" i="34"/>
  <c r="AC40" i="34"/>
  <c r="AD40" i="34" s="1" a="1"/>
  <c r="AD40" i="34" s="1"/>
  <c r="AC39" i="34"/>
  <c r="AC38" i="34"/>
  <c r="AL38" i="34" s="1"/>
  <c r="AF37" i="34" a="1"/>
  <c r="AF37" i="34" s="1"/>
  <c r="AC37" i="34"/>
  <c r="AC36" i="34"/>
  <c r="AD36" i="34" s="1" a="1"/>
  <c r="AD36" i="34" s="1"/>
  <c r="AC35" i="34"/>
  <c r="AD35" i="34" s="1" a="1"/>
  <c r="AD35" i="34" s="1"/>
  <c r="AC34" i="34"/>
  <c r="AC33" i="34"/>
  <c r="AC32" i="34"/>
  <c r="AD32" i="34" s="1" a="1"/>
  <c r="AD32" i="34" s="1"/>
  <c r="AC31" i="34"/>
  <c r="AC30" i="34"/>
  <c r="AL30" i="34" s="1"/>
  <c r="AC29" i="34"/>
  <c r="AF29" i="34" s="1" a="1"/>
  <c r="AF29" i="34" s="1"/>
  <c r="AC28" i="34"/>
  <c r="AC27" i="34"/>
  <c r="AD27" i="34" s="1" a="1"/>
  <c r="AD27" i="34" s="1"/>
  <c r="AC26" i="34"/>
  <c r="AL26" i="34" s="1"/>
  <c r="AC25" i="34"/>
  <c r="AC24" i="34"/>
  <c r="AD24" i="34" s="1" a="1"/>
  <c r="AD24" i="34" s="1"/>
  <c r="AC23" i="34"/>
  <c r="AD23" i="34" s="1" a="1"/>
  <c r="AD23" i="34" s="1"/>
  <c r="AC22" i="34"/>
  <c r="AL22" i="34" s="1"/>
  <c r="AC21" i="34"/>
  <c r="AF21" i="34" s="1" a="1"/>
  <c r="AF21" i="34" s="1"/>
  <c r="AC20" i="34"/>
  <c r="AC19" i="34"/>
  <c r="AD19" i="34" s="1" a="1"/>
  <c r="AD19" i="34" s="1"/>
  <c r="AC18" i="34"/>
  <c r="AL18" i="34" s="1"/>
  <c r="AC17" i="34"/>
  <c r="AF17" i="34" s="1" a="1"/>
  <c r="AF17" i="34" s="1"/>
  <c r="AC16" i="34"/>
  <c r="AD16" i="34" s="1" a="1"/>
  <c r="AD16" i="34" s="1"/>
  <c r="AC13" i="34"/>
  <c r="AC5" i="34"/>
  <c r="AF5" i="34" s="1" a="1"/>
  <c r="AF5" i="34" s="1"/>
  <c r="AC9" i="34"/>
  <c r="AL9" i="34" s="1"/>
  <c r="AC10" i="34"/>
  <c r="AL10" i="34" s="1"/>
  <c r="AC7" i="34"/>
  <c r="AL7" i="34" s="1"/>
  <c r="AC4" i="34"/>
  <c r="AL4" i="34" s="1"/>
  <c r="AC15" i="34"/>
  <c r="AL15" i="34" s="1"/>
  <c r="AC8" i="34"/>
  <c r="AL8" i="34" s="1"/>
  <c r="AC11" i="34"/>
  <c r="AL11" i="34" s="1"/>
  <c r="AC6" i="34"/>
  <c r="AL6" i="34" s="1"/>
  <c r="AC14" i="34"/>
  <c r="AL14" i="34" s="1"/>
  <c r="AC12" i="34"/>
  <c r="AL12" i="34" s="1"/>
  <c r="AC246" i="33"/>
  <c r="AC245" i="33"/>
  <c r="AC244" i="33"/>
  <c r="AC243" i="33"/>
  <c r="AC242" i="33"/>
  <c r="AC241" i="33"/>
  <c r="AC240" i="33"/>
  <c r="AC239" i="33"/>
  <c r="AC238" i="33"/>
  <c r="AC237" i="33"/>
  <c r="AC236" i="33"/>
  <c r="AC235" i="33"/>
  <c r="AC234" i="33"/>
  <c r="AI234" i="33" s="1" a="1"/>
  <c r="AI234" i="33" s="1"/>
  <c r="AC233" i="33"/>
  <c r="AI233" i="33" s="1" a="1"/>
  <c r="AI233" i="33" s="1"/>
  <c r="AC232" i="33"/>
  <c r="AC231" i="33"/>
  <c r="AC230" i="33"/>
  <c r="AH230" i="33" s="1" a="1"/>
  <c r="AH230" i="33" s="1"/>
  <c r="AC229" i="33"/>
  <c r="AC228" i="33"/>
  <c r="AC227" i="33"/>
  <c r="AI227" i="33" s="1" a="1"/>
  <c r="AI227" i="33" s="1"/>
  <c r="AC226" i="33"/>
  <c r="AC225" i="33"/>
  <c r="AI225" i="33" s="1" a="1"/>
  <c r="AI225" i="33" s="1"/>
  <c r="AC224" i="33"/>
  <c r="AC223" i="33"/>
  <c r="AC222" i="33"/>
  <c r="AC221" i="33"/>
  <c r="AK221" i="33" s="1"/>
  <c r="AC220" i="33"/>
  <c r="AC219" i="33"/>
  <c r="AC218" i="33"/>
  <c r="AC217" i="33"/>
  <c r="AK217" i="33" s="1"/>
  <c r="AF216" i="33" a="1"/>
  <c r="AF216" i="33" s="1"/>
  <c r="AC216" i="33"/>
  <c r="AK216" i="33" s="1"/>
  <c r="AC215" i="33"/>
  <c r="AG215" i="33" s="1" a="1"/>
  <c r="AG215" i="33" s="1"/>
  <c r="AC214" i="33"/>
  <c r="AE214" i="33" s="1" a="1"/>
  <c r="AE214" i="33" s="1"/>
  <c r="AC213" i="33"/>
  <c r="AD213" i="33" s="1" a="1"/>
  <c r="AD213" i="33" s="1"/>
  <c r="AC212" i="33"/>
  <c r="AL212" i="33" s="1"/>
  <c r="AC211" i="33"/>
  <c r="AJ211" i="33" s="1"/>
  <c r="AC210" i="33"/>
  <c r="AF210" i="33" s="1" a="1"/>
  <c r="AF210" i="33" s="1"/>
  <c r="AC209" i="33"/>
  <c r="AJ209" i="33" s="1"/>
  <c r="AC208" i="33"/>
  <c r="AK208" i="33" s="1"/>
  <c r="AC207" i="33"/>
  <c r="AG207" i="33" s="1" a="1"/>
  <c r="AG207" i="33" s="1"/>
  <c r="AH206" i="33" a="1"/>
  <c r="AH206" i="33" s="1"/>
  <c r="AE206" i="33" a="1"/>
  <c r="AE206" i="33" s="1"/>
  <c r="AD206" i="33" a="1"/>
  <c r="AD206" i="33" s="1"/>
  <c r="AC206" i="33"/>
  <c r="AJ206" i="33" s="1"/>
  <c r="AC205" i="33"/>
  <c r="AG205" i="33" s="1" a="1"/>
  <c r="AG205" i="33" s="1"/>
  <c r="AC204" i="33"/>
  <c r="AF204" i="33" s="1" a="1"/>
  <c r="AF204" i="33" s="1"/>
  <c r="AC203" i="33"/>
  <c r="AF203" i="33" s="1" a="1"/>
  <c r="AF203" i="33" s="1"/>
  <c r="AC202" i="33"/>
  <c r="AC201" i="33"/>
  <c r="AI201" i="33" s="1" a="1"/>
  <c r="AI201" i="33" s="1"/>
  <c r="AL200" i="33"/>
  <c r="AC200" i="33"/>
  <c r="AI200" i="33" s="1" a="1"/>
  <c r="AI200" i="33" s="1"/>
  <c r="AC199" i="33"/>
  <c r="AK199" i="33" s="1"/>
  <c r="AC198" i="33"/>
  <c r="AF198" i="33" s="1" a="1"/>
  <c r="AF198" i="33" s="1"/>
  <c r="AC197" i="33"/>
  <c r="AI197" i="33" s="1" a="1"/>
  <c r="AI197" i="33" s="1"/>
  <c r="AC196" i="33"/>
  <c r="AL196" i="33" s="1"/>
  <c r="AC195" i="33"/>
  <c r="AC194" i="33"/>
  <c r="AH194" i="33" s="1" a="1"/>
  <c r="AH194" i="33" s="1"/>
  <c r="AF193" i="33" a="1"/>
  <c r="AF193" i="33" s="1"/>
  <c r="AC193" i="33"/>
  <c r="AJ193" i="33" s="1"/>
  <c r="AC192" i="33"/>
  <c r="AF192" i="33" s="1" a="1"/>
  <c r="AF192" i="33" s="1"/>
  <c r="AC191" i="33"/>
  <c r="AC190" i="33"/>
  <c r="AC189" i="33"/>
  <c r="AI189" i="33" s="1" a="1"/>
  <c r="AI189" i="33" s="1"/>
  <c r="AC188" i="33"/>
  <c r="AC187" i="33"/>
  <c r="AH187" i="33" s="1" a="1"/>
  <c r="AH187" i="33" s="1"/>
  <c r="AC186" i="33"/>
  <c r="AH186" i="33" s="1" a="1"/>
  <c r="AH186" i="33" s="1"/>
  <c r="AC185" i="33"/>
  <c r="AC184" i="33"/>
  <c r="AD184" i="33" s="1" a="1"/>
  <c r="AD184" i="33" s="1"/>
  <c r="AC183" i="33"/>
  <c r="AJ183" i="33" s="1"/>
  <c r="AC182" i="33"/>
  <c r="AD182" i="33" s="1" a="1"/>
  <c r="AD182" i="33" s="1"/>
  <c r="AC181" i="33"/>
  <c r="AK181" i="33" s="1"/>
  <c r="AC180" i="33"/>
  <c r="AD180" i="33" s="1" a="1"/>
  <c r="AD180" i="33" s="1"/>
  <c r="AC179" i="33"/>
  <c r="AJ179" i="33" s="1"/>
  <c r="AC178" i="33"/>
  <c r="AL178" i="33" s="1"/>
  <c r="AC177" i="33"/>
  <c r="AI177" i="33" s="1" a="1"/>
  <c r="AI177" i="33" s="1"/>
  <c r="AC176" i="33"/>
  <c r="AI176" i="33" s="1" a="1"/>
  <c r="AI176" i="33" s="1"/>
  <c r="AC175" i="33"/>
  <c r="AJ175" i="33" s="1"/>
  <c r="AC174" i="33"/>
  <c r="AC173" i="33"/>
  <c r="AC172" i="33"/>
  <c r="AH172" i="33" s="1" a="1"/>
  <c r="AH172" i="33" s="1"/>
  <c r="AC171" i="33"/>
  <c r="AI171" i="33" s="1" a="1"/>
  <c r="AI171" i="33" s="1"/>
  <c r="AI170" i="33" a="1"/>
  <c r="AI170" i="33" s="1"/>
  <c r="AC170" i="33"/>
  <c r="AG170" i="33" s="1" a="1"/>
  <c r="AG170" i="33" s="1"/>
  <c r="AH169" i="33" a="1"/>
  <c r="AH169" i="33" s="1"/>
  <c r="AE169" i="33" a="1"/>
  <c r="AE169" i="33" s="1"/>
  <c r="AC169" i="33"/>
  <c r="AI169" i="33" s="1" a="1"/>
  <c r="AI169" i="33" s="1"/>
  <c r="AC168" i="33"/>
  <c r="AK168" i="33" s="1"/>
  <c r="AC167" i="33"/>
  <c r="AL167" i="33" s="1"/>
  <c r="AC166" i="33"/>
  <c r="AK166" i="33" s="1"/>
  <c r="AC165" i="33"/>
  <c r="AL165" i="33" s="1"/>
  <c r="AC164" i="33"/>
  <c r="AC163" i="33"/>
  <c r="AK163" i="33" s="1"/>
  <c r="AC162" i="33"/>
  <c r="AC161" i="33"/>
  <c r="AF161" i="33" s="1" a="1"/>
  <c r="AF161" i="33" s="1"/>
  <c r="AC160" i="33"/>
  <c r="AI160" i="33" s="1" a="1"/>
  <c r="AI160" i="33" s="1"/>
  <c r="AC159" i="33"/>
  <c r="AI159" i="33" s="1" a="1"/>
  <c r="AI159" i="33" s="1"/>
  <c r="AC158" i="33"/>
  <c r="AJ158" i="33" s="1"/>
  <c r="AC157" i="33"/>
  <c r="AI157" i="33" s="1" a="1"/>
  <c r="AI157" i="33" s="1"/>
  <c r="AC156" i="33"/>
  <c r="AH156" i="33" s="1" a="1"/>
  <c r="AH156" i="33" s="1"/>
  <c r="AC155" i="33"/>
  <c r="AH155" i="33" s="1" a="1"/>
  <c r="AH155" i="33" s="1"/>
  <c r="AC154" i="33"/>
  <c r="AK154" i="33" s="1"/>
  <c r="AC153" i="33"/>
  <c r="AD153" i="33" s="1" a="1"/>
  <c r="AD153" i="33" s="1"/>
  <c r="AC152" i="33"/>
  <c r="AI152" i="33" s="1" a="1"/>
  <c r="AI152" i="33" s="1"/>
  <c r="AC151" i="33"/>
  <c r="AG151" i="33" s="1" a="1"/>
  <c r="AG151" i="33" s="1"/>
  <c r="AC150" i="33"/>
  <c r="AC149" i="33"/>
  <c r="AF149" i="33" s="1" a="1"/>
  <c r="AF149" i="33" s="1"/>
  <c r="AC148" i="33"/>
  <c r="AC147" i="33"/>
  <c r="AC146" i="33"/>
  <c r="AL146" i="33" s="1"/>
  <c r="AC145" i="33"/>
  <c r="AC144" i="33"/>
  <c r="AF144" i="33" s="1" a="1"/>
  <c r="AF144" i="33" s="1"/>
  <c r="AC143" i="33"/>
  <c r="AG143" i="33" s="1" a="1"/>
  <c r="AG143" i="33" s="1"/>
  <c r="AC142" i="33"/>
  <c r="AL142" i="33" s="1"/>
  <c r="AC141" i="33"/>
  <c r="AI141" i="33" s="1" a="1"/>
  <c r="AI141" i="33" s="1"/>
  <c r="AC140" i="33"/>
  <c r="AK140" i="33" s="1"/>
  <c r="AC139" i="33"/>
  <c r="AL139" i="33" s="1"/>
  <c r="AC138" i="33"/>
  <c r="AC137" i="33"/>
  <c r="AJ137" i="33" s="1"/>
  <c r="AC136" i="33"/>
  <c r="AL136" i="33" s="1"/>
  <c r="AC135" i="33"/>
  <c r="AL135" i="33" s="1"/>
  <c r="AC134" i="33"/>
  <c r="AC133" i="33"/>
  <c r="AF132" i="33" a="1"/>
  <c r="AF132" i="33" s="1"/>
  <c r="AD132" i="33" a="1"/>
  <c r="AD132" i="33" s="1"/>
  <c r="AC132" i="33"/>
  <c r="AL132" i="33" s="1"/>
  <c r="AF131" i="33" a="1"/>
  <c r="AF131" i="33" s="1"/>
  <c r="AD131" i="33" a="1"/>
  <c r="AD131" i="33" s="1"/>
  <c r="AC131" i="33"/>
  <c r="AL131" i="33" s="1"/>
  <c r="AC130" i="33"/>
  <c r="AH130" i="33" s="1" a="1"/>
  <c r="AH130" i="33" s="1"/>
  <c r="AC129" i="33"/>
  <c r="AC128" i="33"/>
  <c r="AL128" i="33" s="1"/>
  <c r="AC127" i="33"/>
  <c r="AL127" i="33" s="1"/>
  <c r="AC126" i="33"/>
  <c r="AJ126" i="33" s="1"/>
  <c r="AJ125" i="33"/>
  <c r="AD125" i="33" a="1"/>
  <c r="AD125" i="33" s="1"/>
  <c r="AC125" i="33"/>
  <c r="AC124" i="33"/>
  <c r="AL124" i="33" s="1"/>
  <c r="AC123" i="33"/>
  <c r="AL123" i="33" s="1"/>
  <c r="AC122" i="33"/>
  <c r="AC121" i="33"/>
  <c r="AK121" i="33" s="1"/>
  <c r="AC120" i="33"/>
  <c r="AK120" i="33" s="1"/>
  <c r="AC119" i="33"/>
  <c r="AJ119" i="33" s="1"/>
  <c r="AC118" i="33"/>
  <c r="AG118" i="33" s="1" a="1"/>
  <c r="AG118" i="33" s="1"/>
  <c r="AC117" i="33"/>
  <c r="AK117" i="33" s="1"/>
  <c r="AC116" i="33"/>
  <c r="AK116" i="33" s="1"/>
  <c r="AC115" i="33"/>
  <c r="AC114" i="33"/>
  <c r="AC113" i="33"/>
  <c r="AK113" i="33" s="1"/>
  <c r="AC112" i="33"/>
  <c r="AK112" i="33" s="1"/>
  <c r="AC111" i="33"/>
  <c r="AJ111" i="33" s="1"/>
  <c r="AC110" i="33"/>
  <c r="AH110" i="33" s="1" a="1"/>
  <c r="AH110" i="33" s="1"/>
  <c r="AC109" i="33"/>
  <c r="AK109" i="33" s="1"/>
  <c r="AC108" i="33"/>
  <c r="AK108" i="33" s="1"/>
  <c r="AC107" i="33"/>
  <c r="AC106" i="33"/>
  <c r="AC105" i="33"/>
  <c r="AC104" i="33"/>
  <c r="AC103" i="33"/>
  <c r="AC102" i="33"/>
  <c r="AC101" i="33"/>
  <c r="AC100" i="33"/>
  <c r="AC99" i="33"/>
  <c r="AC98" i="33"/>
  <c r="AC97" i="33"/>
  <c r="AC96" i="33"/>
  <c r="AC95" i="33"/>
  <c r="AC94" i="33"/>
  <c r="AC93" i="33"/>
  <c r="AC92" i="33"/>
  <c r="AC91" i="33"/>
  <c r="AC90" i="33"/>
  <c r="AC89" i="33"/>
  <c r="AC88" i="33"/>
  <c r="AC87" i="33"/>
  <c r="AC86" i="33"/>
  <c r="AC85" i="33"/>
  <c r="AC84" i="33"/>
  <c r="AC83" i="33"/>
  <c r="AC82" i="33"/>
  <c r="AC81" i="33"/>
  <c r="AC80" i="33"/>
  <c r="AC79" i="33"/>
  <c r="AC78" i="33"/>
  <c r="AC77" i="33"/>
  <c r="AC76" i="33"/>
  <c r="AC75" i="33"/>
  <c r="AC74" i="33"/>
  <c r="AC73" i="33"/>
  <c r="AC72" i="33"/>
  <c r="AH72" i="33" s="1" a="1"/>
  <c r="AH72" i="33" s="1"/>
  <c r="AC71" i="33"/>
  <c r="AK71" i="33" s="1"/>
  <c r="AC70" i="33"/>
  <c r="AC69" i="33"/>
  <c r="AC68" i="33"/>
  <c r="AK68" i="33" s="1"/>
  <c r="AC67" i="33"/>
  <c r="AK67" i="33" s="1"/>
  <c r="AC66" i="33"/>
  <c r="AC65" i="33"/>
  <c r="AC64" i="33"/>
  <c r="AK64" i="33" s="1"/>
  <c r="AC63" i="33"/>
  <c r="AK63" i="33" s="1"/>
  <c r="AC62" i="33"/>
  <c r="AC61" i="33"/>
  <c r="AC60" i="33"/>
  <c r="AK60" i="33" s="1"/>
  <c r="AC59" i="33"/>
  <c r="AK59" i="33" s="1"/>
  <c r="AC58" i="33"/>
  <c r="AE58" i="33" s="1" a="1"/>
  <c r="AE58" i="33" s="1"/>
  <c r="AC57" i="33"/>
  <c r="AK57" i="33" s="1"/>
  <c r="AC56" i="33"/>
  <c r="AL56" i="33" s="1"/>
  <c r="AC55" i="33"/>
  <c r="AL55" i="33" s="1"/>
  <c r="AC54" i="33"/>
  <c r="AL54" i="33" s="1"/>
  <c r="AC53" i="33"/>
  <c r="AL53" i="33" s="1"/>
  <c r="AC52" i="33"/>
  <c r="AL52" i="33" s="1"/>
  <c r="AC51" i="33"/>
  <c r="AL51" i="33" s="1"/>
  <c r="AC50" i="33"/>
  <c r="AL50" i="33" s="1"/>
  <c r="AC49" i="33"/>
  <c r="AL49" i="33" s="1"/>
  <c r="AC48" i="33"/>
  <c r="AC47" i="33"/>
  <c r="AC46" i="33"/>
  <c r="AC45" i="33"/>
  <c r="AC44" i="33"/>
  <c r="AC43" i="33"/>
  <c r="AC42" i="33"/>
  <c r="AC41" i="33"/>
  <c r="AC40" i="33"/>
  <c r="AC39" i="33"/>
  <c r="AC38" i="33"/>
  <c r="AC37" i="33"/>
  <c r="AC36" i="33"/>
  <c r="AC35" i="33"/>
  <c r="AC34" i="33"/>
  <c r="AC33" i="33"/>
  <c r="AC32" i="33"/>
  <c r="AC31" i="33"/>
  <c r="AC30" i="33"/>
  <c r="AC29" i="33"/>
  <c r="AC28" i="33"/>
  <c r="AC27" i="33"/>
  <c r="AC26" i="33"/>
  <c r="AC25" i="33"/>
  <c r="AC24" i="33"/>
  <c r="AC23" i="33"/>
  <c r="AC22" i="33"/>
  <c r="AC21" i="33"/>
  <c r="AC20" i="33"/>
  <c r="AC19" i="33"/>
  <c r="AC18" i="33"/>
  <c r="AC10" i="33"/>
  <c r="AC17" i="33"/>
  <c r="AC15" i="33"/>
  <c r="AC7" i="33"/>
  <c r="AC9" i="33"/>
  <c r="AC16" i="33"/>
  <c r="AC5" i="33"/>
  <c r="AC12" i="33"/>
  <c r="AC13" i="33"/>
  <c r="AC6" i="33"/>
  <c r="AC11" i="33"/>
  <c r="AC8" i="33"/>
  <c r="AC14" i="33"/>
  <c r="AC4" i="33"/>
  <c r="AC238" i="32"/>
  <c r="AC237" i="32"/>
  <c r="AC236" i="32"/>
  <c r="AC235" i="32"/>
  <c r="AC234" i="32"/>
  <c r="AC233" i="32"/>
  <c r="AC232" i="32"/>
  <c r="AC231" i="32"/>
  <c r="AC230" i="32"/>
  <c r="AC229" i="32"/>
  <c r="AC228" i="32"/>
  <c r="AC227" i="32"/>
  <c r="AC226" i="32"/>
  <c r="AC225" i="32"/>
  <c r="AC224" i="32"/>
  <c r="AC223" i="32"/>
  <c r="AC222" i="32"/>
  <c r="AC221" i="32"/>
  <c r="AC220" i="32"/>
  <c r="AC219" i="32"/>
  <c r="AC218" i="32"/>
  <c r="AD218" i="32" s="1" a="1"/>
  <c r="AD218" i="32" s="1"/>
  <c r="AC217" i="32"/>
  <c r="AC216" i="32"/>
  <c r="AC215" i="32"/>
  <c r="AC214" i="32"/>
  <c r="AC213" i="32"/>
  <c r="AC212" i="32"/>
  <c r="AC211" i="32"/>
  <c r="AC210" i="32"/>
  <c r="AC209" i="32"/>
  <c r="AC208" i="32"/>
  <c r="AC207" i="32"/>
  <c r="AC206" i="32"/>
  <c r="AF206" i="32" s="1" a="1"/>
  <c r="AF206" i="32" s="1"/>
  <c r="AC205" i="32"/>
  <c r="AI205" i="32" s="1" a="1"/>
  <c r="AI205" i="32" s="1"/>
  <c r="AC204" i="32"/>
  <c r="AF204" i="32" s="1" a="1"/>
  <c r="AF204" i="32" s="1"/>
  <c r="AC203" i="32"/>
  <c r="AC202" i="32"/>
  <c r="AF202" i="32" s="1" a="1"/>
  <c r="AF202" i="32" s="1"/>
  <c r="AC201" i="32"/>
  <c r="AI201" i="32" s="1" a="1"/>
  <c r="AI201" i="32" s="1"/>
  <c r="AC200" i="32"/>
  <c r="AC199" i="32"/>
  <c r="AC198" i="32"/>
  <c r="AC197" i="32"/>
  <c r="AC196" i="32"/>
  <c r="AC195" i="32"/>
  <c r="AC194" i="32"/>
  <c r="AC193" i="32"/>
  <c r="AC192" i="32"/>
  <c r="AC191" i="32"/>
  <c r="AC190" i="32"/>
  <c r="AD190" i="32" s="1" a="1"/>
  <c r="AD190" i="32" s="1"/>
  <c r="AC189" i="32"/>
  <c r="AK189" i="32" s="1"/>
  <c r="AC188" i="32"/>
  <c r="AC187" i="32"/>
  <c r="AD187" i="32" s="1" a="1"/>
  <c r="AD187" i="32" s="1"/>
  <c r="AC186" i="32"/>
  <c r="AC185" i="32"/>
  <c r="AK185" i="32" s="1"/>
  <c r="AC184" i="32"/>
  <c r="AG184" i="32" s="1" a="1"/>
  <c r="AG184" i="32" s="1"/>
  <c r="AC183" i="32"/>
  <c r="AL183" i="32" s="1"/>
  <c r="AC182" i="32"/>
  <c r="AC181" i="32"/>
  <c r="AC180" i="32"/>
  <c r="AC179" i="32"/>
  <c r="AC178" i="32"/>
  <c r="AC177" i="32"/>
  <c r="AC176" i="32"/>
  <c r="AC175" i="32"/>
  <c r="AC174" i="32"/>
  <c r="AC173" i="32"/>
  <c r="AC172" i="32"/>
  <c r="AC171" i="32"/>
  <c r="AC170" i="32"/>
  <c r="AC169" i="32"/>
  <c r="AC168" i="32"/>
  <c r="AC167" i="32"/>
  <c r="AC166" i="32"/>
  <c r="AC165" i="32"/>
  <c r="AK165" i="32" s="1"/>
  <c r="AC164" i="32"/>
  <c r="AK164" i="32" s="1"/>
  <c r="AC163" i="32"/>
  <c r="AK163" i="32" s="1"/>
  <c r="AC162" i="32"/>
  <c r="AK162" i="32" s="1"/>
  <c r="AC161" i="32"/>
  <c r="AK161" i="32" s="1"/>
  <c r="AC160" i="32"/>
  <c r="AK160" i="32" s="1"/>
  <c r="AC159" i="32"/>
  <c r="AK159" i="32" s="1"/>
  <c r="AC158" i="32"/>
  <c r="AK158" i="32" s="1"/>
  <c r="AC157" i="32"/>
  <c r="AK157" i="32" s="1"/>
  <c r="AC156" i="32"/>
  <c r="AK156" i="32" s="1"/>
  <c r="AC155" i="32"/>
  <c r="AK155" i="32" s="1"/>
  <c r="AC154" i="32"/>
  <c r="AC153" i="32"/>
  <c r="AC152" i="32"/>
  <c r="AC151" i="32"/>
  <c r="AC150" i="32"/>
  <c r="AC149" i="32"/>
  <c r="AC148" i="32"/>
  <c r="AC147" i="32"/>
  <c r="AC146" i="32"/>
  <c r="AC145" i="32"/>
  <c r="AC144" i="32"/>
  <c r="AC143" i="32"/>
  <c r="AC142" i="32"/>
  <c r="AC141" i="32"/>
  <c r="AC140" i="32"/>
  <c r="AC139" i="32"/>
  <c r="AC138" i="32"/>
  <c r="AC137" i="32"/>
  <c r="AC136" i="32"/>
  <c r="AC135" i="32"/>
  <c r="AC134" i="32"/>
  <c r="AC133" i="32"/>
  <c r="AC132" i="32"/>
  <c r="AC131" i="32"/>
  <c r="AC130" i="32"/>
  <c r="AC129" i="32"/>
  <c r="AC128" i="32"/>
  <c r="AC127" i="32"/>
  <c r="AC126" i="32"/>
  <c r="AC125" i="32"/>
  <c r="AC124" i="32"/>
  <c r="AC123" i="32"/>
  <c r="AC122" i="32"/>
  <c r="AC121" i="32"/>
  <c r="AJ121" i="32" s="1"/>
  <c r="AC120" i="32"/>
  <c r="AI120" i="32" s="1" a="1"/>
  <c r="AI120" i="32" s="1"/>
  <c r="AC119" i="32"/>
  <c r="AC118" i="32"/>
  <c r="AJ118" i="32" s="1"/>
  <c r="AC117" i="32"/>
  <c r="AC116" i="32"/>
  <c r="AF116" i="32" s="1" a="1"/>
  <c r="AF116" i="32" s="1"/>
  <c r="AC115" i="32"/>
  <c r="AH115" i="32" s="1" a="1"/>
  <c r="AH115" i="32" s="1"/>
  <c r="AC114" i="32"/>
  <c r="AC113" i="32"/>
  <c r="AF113" i="32" s="1" a="1"/>
  <c r="AF113" i="32" s="1"/>
  <c r="AC112" i="32"/>
  <c r="AL112" i="32" s="1"/>
  <c r="AC111" i="32"/>
  <c r="AD111" i="32" s="1" a="1"/>
  <c r="AD111" i="32" s="1"/>
  <c r="AC110" i="32"/>
  <c r="AD110" i="32" s="1" a="1"/>
  <c r="AD110" i="32" s="1"/>
  <c r="AC109" i="32"/>
  <c r="AL109" i="32" s="1"/>
  <c r="AC108" i="32"/>
  <c r="AJ108" i="32" s="1"/>
  <c r="AC107" i="32"/>
  <c r="AJ107" i="32" s="1"/>
  <c r="AC106" i="32"/>
  <c r="AJ106" i="32" s="1"/>
  <c r="AC105" i="32"/>
  <c r="AK105" i="32" s="1"/>
  <c r="AC104" i="32"/>
  <c r="AK104" i="32" s="1"/>
  <c r="AC103" i="32"/>
  <c r="AJ103" i="32" s="1"/>
  <c r="AC102" i="32"/>
  <c r="AC101" i="32"/>
  <c r="AK101" i="32" s="1"/>
  <c r="AC100" i="32"/>
  <c r="AG100" i="32" s="1" a="1"/>
  <c r="AG100" i="32" s="1"/>
  <c r="AC99" i="32"/>
  <c r="AJ99" i="32" s="1"/>
  <c r="AC98" i="32"/>
  <c r="AL98" i="32" s="1"/>
  <c r="AC97" i="32"/>
  <c r="AG97" i="32" s="1" a="1"/>
  <c r="AG97" i="32" s="1"/>
  <c r="AC96" i="32"/>
  <c r="AK96" i="32" s="1"/>
  <c r="AC95" i="32"/>
  <c r="AK95" i="32" s="1"/>
  <c r="AC94" i="32"/>
  <c r="AJ94" i="32" s="1"/>
  <c r="AC93" i="32"/>
  <c r="AH93" i="32" s="1" a="1"/>
  <c r="AH93" i="32" s="1"/>
  <c r="AC92" i="32"/>
  <c r="AJ92" i="32" s="1"/>
  <c r="AC91" i="32"/>
  <c r="AJ91" i="32" s="1"/>
  <c r="AC90" i="32"/>
  <c r="AC89" i="32"/>
  <c r="AC88" i="32"/>
  <c r="AI88" i="32" s="1" a="1"/>
  <c r="AI88" i="32" s="1"/>
  <c r="AC87" i="32"/>
  <c r="AH87" i="32" s="1" a="1"/>
  <c r="AH87" i="32" s="1"/>
  <c r="AC86" i="32"/>
  <c r="AI86" i="32" s="1" a="1"/>
  <c r="AI86" i="32" s="1"/>
  <c r="AC85" i="32"/>
  <c r="AL85" i="32" s="1"/>
  <c r="AC84" i="32"/>
  <c r="AG84" i="32" s="1" a="1"/>
  <c r="AG84" i="32" s="1"/>
  <c r="AC83" i="32"/>
  <c r="AK83" i="32" s="1"/>
  <c r="AC82" i="32"/>
  <c r="AL82" i="32" s="1"/>
  <c r="AC81" i="32"/>
  <c r="AL81" i="32" s="1"/>
  <c r="AC80" i="32"/>
  <c r="AK80" i="32" s="1"/>
  <c r="AC79" i="32"/>
  <c r="AL79" i="32" s="1"/>
  <c r="AC78" i="32"/>
  <c r="AH78" i="32" s="1" a="1"/>
  <c r="AH78" i="32" s="1"/>
  <c r="AC77" i="32"/>
  <c r="AJ77" i="32" s="1"/>
  <c r="AC76" i="32"/>
  <c r="AC75" i="32"/>
  <c r="AC74" i="32"/>
  <c r="AJ74" i="32" s="1"/>
  <c r="AC73" i="32"/>
  <c r="AG73" i="32" s="1" a="1"/>
  <c r="AG73" i="32" s="1"/>
  <c r="AC72" i="32"/>
  <c r="AI72" i="32" s="1" a="1"/>
  <c r="AI72" i="32" s="1"/>
  <c r="AC71" i="32"/>
  <c r="AG71" i="32" s="1" a="1"/>
  <c r="AG71" i="32" s="1"/>
  <c r="AC70" i="32"/>
  <c r="AJ70" i="32" s="1"/>
  <c r="AC69" i="32"/>
  <c r="AF69" i="32" s="1" a="1"/>
  <c r="AF69" i="32" s="1"/>
  <c r="AC68" i="32"/>
  <c r="AI68" i="32" s="1" a="1"/>
  <c r="AI68" i="32" s="1"/>
  <c r="AC67" i="32"/>
  <c r="AH67" i="32" s="1" a="1"/>
  <c r="AH67" i="32" s="1"/>
  <c r="AC66" i="32"/>
  <c r="AC65" i="32"/>
  <c r="AL65" i="32" s="1"/>
  <c r="AC64" i="32"/>
  <c r="AL64" i="32" s="1"/>
  <c r="AC63" i="32"/>
  <c r="AG63" i="32" s="1" a="1"/>
  <c r="AG63" i="32" s="1"/>
  <c r="AC62" i="32"/>
  <c r="AC61" i="32"/>
  <c r="AL61" i="32" s="1"/>
  <c r="AC60" i="32"/>
  <c r="AC59" i="32"/>
  <c r="AJ59" i="32" s="1"/>
  <c r="AC58" i="32"/>
  <c r="AI58" i="32" s="1" a="1"/>
  <c r="AI58" i="32" s="1"/>
  <c r="AC57" i="32"/>
  <c r="AH57" i="32" s="1" a="1"/>
  <c r="AH57" i="32" s="1"/>
  <c r="AC56" i="32"/>
  <c r="AC55" i="32"/>
  <c r="AG55" i="32" s="1" a="1"/>
  <c r="AG55" i="32" s="1"/>
  <c r="AC54" i="32"/>
  <c r="AK54" i="32" s="1"/>
  <c r="AC53" i="32"/>
  <c r="AJ53" i="32" s="1"/>
  <c r="AC52" i="32"/>
  <c r="AJ52" i="32" s="1"/>
  <c r="AC35" i="32"/>
  <c r="AJ35" i="32" s="1"/>
  <c r="AC51" i="32"/>
  <c r="AG51" i="32" s="1" a="1"/>
  <c r="AG51" i="32" s="1"/>
  <c r="AC14" i="32"/>
  <c r="AF14" i="32" s="1" a="1"/>
  <c r="AF14" i="32" s="1"/>
  <c r="AC39" i="32"/>
  <c r="AJ39" i="32" s="1"/>
  <c r="AC33" i="32"/>
  <c r="AK33" i="32" s="1"/>
  <c r="AC31" i="32"/>
  <c r="AI31" i="32" s="1" a="1"/>
  <c r="AI31" i="32" s="1"/>
  <c r="AC25" i="32"/>
  <c r="AI25" i="32" s="1" a="1"/>
  <c r="AI25" i="32" s="1"/>
  <c r="AC41" i="32"/>
  <c r="AK41" i="32" s="1"/>
  <c r="AC23" i="32"/>
  <c r="AH23" i="32" s="1" a="1"/>
  <c r="AH23" i="32" s="1"/>
  <c r="AC49" i="32"/>
  <c r="AK49" i="32" s="1"/>
  <c r="AC12" i="32"/>
  <c r="AJ12" i="32" s="1"/>
  <c r="AC7" i="32"/>
  <c r="AK7" i="32" s="1"/>
  <c r="AC6" i="32"/>
  <c r="AG6" i="32" s="1" a="1"/>
  <c r="AG6" i="32" s="1"/>
  <c r="AC43" i="32"/>
  <c r="AJ43" i="32" s="1"/>
  <c r="AC48" i="32"/>
  <c r="AC24" i="32"/>
  <c r="AK24" i="32" s="1"/>
  <c r="AC13" i="32"/>
  <c r="AJ13" i="32" s="1"/>
  <c r="AC5" i="32"/>
  <c r="AC17" i="32"/>
  <c r="AK17" i="32" s="1"/>
  <c r="AC29" i="32"/>
  <c r="AJ29" i="32" s="1"/>
  <c r="AC22" i="32"/>
  <c r="AK22" i="32" s="1"/>
  <c r="AC16" i="32"/>
  <c r="AC10" i="32"/>
  <c r="AC32" i="32"/>
  <c r="AC28" i="32"/>
  <c r="AC4" i="32"/>
  <c r="AC45" i="32"/>
  <c r="AC18" i="32"/>
  <c r="AC34" i="32"/>
  <c r="AC19" i="32"/>
  <c r="AC26" i="32"/>
  <c r="AC36" i="32"/>
  <c r="AC37" i="32"/>
  <c r="AC30" i="32"/>
  <c r="AC46" i="32"/>
  <c r="AC42" i="32"/>
  <c r="AC20" i="32"/>
  <c r="AF20" i="32" s="1" a="1"/>
  <c r="AF20" i="32" s="1"/>
  <c r="AC27" i="32"/>
  <c r="AD27" i="32" s="1" a="1"/>
  <c r="AD27" i="32" s="1"/>
  <c r="AC38" i="32"/>
  <c r="AH38" i="32" s="1" a="1"/>
  <c r="AH38" i="32" s="1"/>
  <c r="AC44" i="32"/>
  <c r="AC9" i="32"/>
  <c r="AJ9" i="32" s="1"/>
  <c r="AC15" i="32"/>
  <c r="AD15" i="32" s="1" a="1"/>
  <c r="AD15" i="32" s="1"/>
  <c r="AC50" i="32"/>
  <c r="AH50" i="32" s="1" a="1"/>
  <c r="AH50" i="32" s="1"/>
  <c r="AC8" i="32"/>
  <c r="AJ8" i="32" s="1"/>
  <c r="AC40" i="32"/>
  <c r="AC11" i="32"/>
  <c r="AD11" i="32" s="1" a="1"/>
  <c r="AD11" i="32" s="1"/>
  <c r="AC47" i="32"/>
  <c r="AH47" i="32" s="1" a="1"/>
  <c r="AH47" i="32" s="1"/>
  <c r="AC21" i="32"/>
  <c r="AJ21" i="32" s="1"/>
  <c r="AC244" i="31"/>
  <c r="AC243" i="31"/>
  <c r="AC242" i="31"/>
  <c r="AC241" i="31"/>
  <c r="AC240" i="31"/>
  <c r="AC239" i="31"/>
  <c r="AC238" i="31"/>
  <c r="AC237" i="31"/>
  <c r="AC236" i="31"/>
  <c r="AC235" i="31"/>
  <c r="AC234" i="31"/>
  <c r="AC233" i="31"/>
  <c r="AI233" i="31" s="1" a="1"/>
  <c r="AI233" i="31" s="1"/>
  <c r="AC232" i="31"/>
  <c r="AK232" i="31" s="1"/>
  <c r="AC231" i="31"/>
  <c r="AC230" i="31"/>
  <c r="AE230" i="31" s="1" a="1"/>
  <c r="AE230" i="31" s="1"/>
  <c r="AC229" i="31"/>
  <c r="AC228" i="31"/>
  <c r="AC227" i="31"/>
  <c r="AJ227" i="31" s="1"/>
  <c r="AC226" i="31"/>
  <c r="AF226" i="31" s="1" a="1"/>
  <c r="AF226" i="31" s="1"/>
  <c r="AC225" i="31"/>
  <c r="AE225" i="31" s="1" a="1"/>
  <c r="AE225" i="31" s="1"/>
  <c r="AC224" i="31"/>
  <c r="AE224" i="31" s="1" a="1"/>
  <c r="AE224" i="31" s="1"/>
  <c r="AC223" i="31"/>
  <c r="AC222" i="31"/>
  <c r="AD222" i="31" s="1" a="1"/>
  <c r="AD222" i="31" s="1"/>
  <c r="AC221" i="31"/>
  <c r="AG221" i="31" s="1" a="1"/>
  <c r="AG221" i="31" s="1"/>
  <c r="AC220" i="31"/>
  <c r="AC219" i="31"/>
  <c r="AC218" i="31"/>
  <c r="AD218" i="31" s="1" a="1"/>
  <c r="AD218" i="31" s="1"/>
  <c r="AC217" i="31"/>
  <c r="AC216" i="31"/>
  <c r="AK216" i="31" s="1"/>
  <c r="AC215" i="31"/>
  <c r="AL215" i="31" s="1"/>
  <c r="AC214" i="31"/>
  <c r="AE214" i="31" s="1" a="1"/>
  <c r="AE214" i="31" s="1"/>
  <c r="AC213" i="31"/>
  <c r="AE213" i="31" s="1" a="1"/>
  <c r="AE213" i="31" s="1"/>
  <c r="AC212" i="31"/>
  <c r="AD212" i="31" s="1" a="1"/>
  <c r="AD212" i="31" s="1"/>
  <c r="AC211" i="31"/>
  <c r="AC210" i="31"/>
  <c r="AC209" i="31"/>
  <c r="AF209" i="31" s="1" a="1"/>
  <c r="AF209" i="31" s="1"/>
  <c r="AC208" i="31"/>
  <c r="AI208" i="31" s="1" a="1"/>
  <c r="AI208" i="31" s="1"/>
  <c r="AC207" i="31"/>
  <c r="AC206" i="31"/>
  <c r="AK206" i="31" s="1"/>
  <c r="AC205" i="31"/>
  <c r="AJ205" i="31" s="1"/>
  <c r="AC204" i="31"/>
  <c r="AC203" i="31"/>
  <c r="AI203" i="31" s="1" a="1"/>
  <c r="AI203" i="31" s="1"/>
  <c r="AC202" i="31"/>
  <c r="AH202" i="31" s="1" a="1"/>
  <c r="AH202" i="31" s="1"/>
  <c r="AC201" i="31"/>
  <c r="AJ201" i="31" s="1"/>
  <c r="AC200" i="31"/>
  <c r="AI200" i="31" s="1" a="1"/>
  <c r="AI200" i="31" s="1"/>
  <c r="AC199" i="31"/>
  <c r="AC198" i="31"/>
  <c r="AK198" i="31" s="1"/>
  <c r="AC197" i="31"/>
  <c r="AC196" i="31"/>
  <c r="AD196" i="31" s="1" a="1"/>
  <c r="AD196" i="31" s="1"/>
  <c r="AC195" i="31"/>
  <c r="AH195" i="31" s="1" a="1"/>
  <c r="AH195" i="31" s="1"/>
  <c r="AC194" i="31"/>
  <c r="AH194" i="31" s="1" a="1"/>
  <c r="AH194" i="31" s="1"/>
  <c r="AC193" i="31"/>
  <c r="AH193" i="31" s="1" a="1"/>
  <c r="AH193" i="31" s="1"/>
  <c r="AC192" i="31"/>
  <c r="AL192" i="31" s="1"/>
  <c r="AC191" i="31"/>
  <c r="AF191" i="31" s="1" a="1"/>
  <c r="AF191" i="31" s="1"/>
  <c r="AC190" i="31"/>
  <c r="AH190" i="31" s="1" a="1"/>
  <c r="AH190" i="31" s="1"/>
  <c r="AC189" i="31"/>
  <c r="AC188" i="31"/>
  <c r="AJ188" i="31" s="1"/>
  <c r="AC187" i="31"/>
  <c r="AJ187" i="31" s="1"/>
  <c r="AC186" i="31"/>
  <c r="AD186" i="31" s="1" a="1"/>
  <c r="AD186" i="31" s="1"/>
  <c r="AC185" i="31"/>
  <c r="AC184" i="31"/>
  <c r="AK184" i="31" s="1"/>
  <c r="AC183" i="31"/>
  <c r="AH183" i="31" s="1" a="1"/>
  <c r="AH183" i="31" s="1"/>
  <c r="AC182" i="31"/>
  <c r="AJ182" i="31" s="1"/>
  <c r="AC181" i="31"/>
  <c r="AG181" i="31" s="1" a="1"/>
  <c r="AG181" i="31" s="1"/>
  <c r="AC180" i="31"/>
  <c r="AC179" i="31"/>
  <c r="AC178" i="31"/>
  <c r="AJ178" i="31" s="1"/>
  <c r="AC177" i="31"/>
  <c r="AD177" i="31" s="1" a="1"/>
  <c r="AD177" i="31" s="1"/>
  <c r="AC176" i="31"/>
  <c r="AC175" i="31"/>
  <c r="AL175" i="31" s="1"/>
  <c r="AC174" i="31"/>
  <c r="AH174" i="31" s="1" a="1"/>
  <c r="AH174" i="31" s="1"/>
  <c r="AC173" i="31"/>
  <c r="AJ173" i="31" s="1"/>
  <c r="AC172" i="31"/>
  <c r="AG172" i="31" s="1" a="1"/>
  <c r="AG172" i="31" s="1"/>
  <c r="AC171" i="31"/>
  <c r="AC170" i="31"/>
  <c r="AI170" i="31" s="1" a="1"/>
  <c r="AI170" i="31" s="1"/>
  <c r="AC169" i="31"/>
  <c r="AL169" i="31" s="1"/>
  <c r="AC168" i="31"/>
  <c r="AI168" i="31" s="1" a="1"/>
  <c r="AI168" i="31" s="1"/>
  <c r="AC167" i="31"/>
  <c r="AL167" i="31" s="1"/>
  <c r="AC166" i="31"/>
  <c r="AC165" i="31"/>
  <c r="AL165" i="31" s="1"/>
  <c r="AC164" i="31"/>
  <c r="AC163" i="31"/>
  <c r="AL163" i="31" s="1"/>
  <c r="AC162" i="31"/>
  <c r="AI162" i="31" s="1" a="1"/>
  <c r="AI162" i="31" s="1"/>
  <c r="AC161" i="31"/>
  <c r="AL161" i="31" s="1"/>
  <c r="AC160" i="31"/>
  <c r="AC159" i="31"/>
  <c r="AI159" i="31" s="1" a="1"/>
  <c r="AI159" i="31" s="1"/>
  <c r="AC158" i="31"/>
  <c r="AC157" i="31"/>
  <c r="AK157" i="31" s="1"/>
  <c r="AC156" i="31"/>
  <c r="AL156" i="31" s="1"/>
  <c r="AC155" i="31"/>
  <c r="AC154" i="31"/>
  <c r="AL154" i="31" s="1"/>
  <c r="AC153" i="31"/>
  <c r="AC152" i="31"/>
  <c r="AL152" i="31" s="1"/>
  <c r="AC151" i="31"/>
  <c r="AC150" i="31"/>
  <c r="AL150" i="31" s="1"/>
  <c r="AC149" i="31"/>
  <c r="AC148" i="31"/>
  <c r="AL148" i="31" s="1"/>
  <c r="AC147" i="31"/>
  <c r="AC146" i="31"/>
  <c r="AL146" i="31" s="1"/>
  <c r="AC145" i="31"/>
  <c r="AC144" i="31"/>
  <c r="AL144" i="31" s="1"/>
  <c r="AC143" i="31"/>
  <c r="AC142" i="31"/>
  <c r="AL142" i="31" s="1"/>
  <c r="AC141" i="31"/>
  <c r="AC140" i="31"/>
  <c r="AL140" i="31" s="1"/>
  <c r="AC139" i="31"/>
  <c r="AC138" i="31"/>
  <c r="AL138" i="31" s="1"/>
  <c r="AC137" i="31"/>
  <c r="AC136" i="31"/>
  <c r="AL136" i="31" s="1"/>
  <c r="AC135" i="31"/>
  <c r="AC134" i="31"/>
  <c r="AL134" i="31" s="1"/>
  <c r="AC133" i="31"/>
  <c r="AC132" i="31"/>
  <c r="AL132" i="31" s="1"/>
  <c r="AC131" i="31"/>
  <c r="AC130" i="31"/>
  <c r="AL130" i="31" s="1"/>
  <c r="AC129" i="31"/>
  <c r="AC128" i="31"/>
  <c r="AL128" i="31" s="1"/>
  <c r="AC127" i="31"/>
  <c r="AC126" i="31"/>
  <c r="AL126" i="31" s="1"/>
  <c r="AC125" i="31"/>
  <c r="AC124" i="31"/>
  <c r="AL124" i="31" s="1"/>
  <c r="AC123" i="31"/>
  <c r="AH123" i="31" s="1" a="1"/>
  <c r="AH123" i="31" s="1"/>
  <c r="AC122" i="31"/>
  <c r="AK122" i="31" s="1"/>
  <c r="AC121" i="31"/>
  <c r="AC120" i="31"/>
  <c r="AC119" i="31"/>
  <c r="AG119" i="31" s="1" a="1"/>
  <c r="AG119" i="31" s="1"/>
  <c r="AC118" i="31"/>
  <c r="AK118" i="31" s="1"/>
  <c r="AC117" i="31"/>
  <c r="AE117" i="31" s="1" a="1"/>
  <c r="AE117" i="31" s="1"/>
  <c r="AC116" i="31"/>
  <c r="AG116" i="31" s="1" a="1"/>
  <c r="AG116" i="31" s="1"/>
  <c r="AC115" i="31"/>
  <c r="AJ115" i="31" s="1"/>
  <c r="AC114" i="31"/>
  <c r="AF114" i="31" s="1" a="1"/>
  <c r="AF114" i="31" s="1"/>
  <c r="AC113" i="31"/>
  <c r="AJ113" i="31" s="1"/>
  <c r="AC112" i="31"/>
  <c r="AL112" i="31" s="1"/>
  <c r="AC111" i="31"/>
  <c r="AF111" i="31" s="1" a="1"/>
  <c r="AF111" i="31" s="1"/>
  <c r="AC110" i="31"/>
  <c r="AI110" i="31" s="1" a="1"/>
  <c r="AI110" i="31" s="1"/>
  <c r="AC109" i="31"/>
  <c r="AH109" i="31" s="1" a="1"/>
  <c r="AH109" i="31" s="1"/>
  <c r="AC108" i="31"/>
  <c r="AD108" i="31" s="1" a="1"/>
  <c r="AD108" i="31" s="1"/>
  <c r="AC107" i="31"/>
  <c r="AH107" i="31" s="1" a="1"/>
  <c r="AH107" i="31" s="1"/>
  <c r="AC106" i="31"/>
  <c r="AJ106" i="31" s="1"/>
  <c r="AC105" i="31"/>
  <c r="AG105" i="31" s="1" a="1"/>
  <c r="AG105" i="31" s="1"/>
  <c r="AC104" i="31"/>
  <c r="AI104" i="31" s="1" a="1"/>
  <c r="AI104" i="31" s="1"/>
  <c r="AC103" i="31"/>
  <c r="AH103" i="31" s="1" a="1"/>
  <c r="AH103" i="31" s="1"/>
  <c r="AC102" i="31"/>
  <c r="AI102" i="31" s="1" a="1"/>
  <c r="AI102" i="31" s="1"/>
  <c r="AC101" i="31"/>
  <c r="AH101" i="31" s="1" a="1"/>
  <c r="AH101" i="31" s="1"/>
  <c r="AC100" i="31"/>
  <c r="AK100" i="31" s="1"/>
  <c r="AC99" i="31"/>
  <c r="AJ99" i="31" s="1"/>
  <c r="AC98" i="31"/>
  <c r="AF98" i="31" s="1" a="1"/>
  <c r="AF98" i="31" s="1"/>
  <c r="AC97" i="31"/>
  <c r="AJ97" i="31" s="1"/>
  <c r="AC96" i="31"/>
  <c r="AK96" i="31" s="1"/>
  <c r="AC95" i="31"/>
  <c r="AK95" i="31" s="1"/>
  <c r="AC94" i="31"/>
  <c r="AJ94" i="31" s="1"/>
  <c r="AC93" i="31"/>
  <c r="AC92" i="31"/>
  <c r="AI92" i="31" s="1" a="1"/>
  <c r="AI92" i="31" s="1"/>
  <c r="AC91" i="31"/>
  <c r="AH91" i="31" s="1" a="1"/>
  <c r="AH91" i="31" s="1"/>
  <c r="AC90" i="31"/>
  <c r="AI90" i="31" s="1" a="1"/>
  <c r="AI90" i="31" s="1"/>
  <c r="AC89" i="31"/>
  <c r="AH89" i="31" s="1" a="1"/>
  <c r="AH89" i="31" s="1"/>
  <c r="AC88" i="31"/>
  <c r="AK88" i="31" s="1"/>
  <c r="AC87" i="31"/>
  <c r="AC86" i="31"/>
  <c r="AH86" i="31" s="1" a="1"/>
  <c r="AH86" i="31" s="1"/>
  <c r="AC85" i="31"/>
  <c r="AH85" i="31" s="1" a="1"/>
  <c r="AH85" i="31" s="1"/>
  <c r="AC84" i="31"/>
  <c r="AF84" i="31" s="1" a="1"/>
  <c r="AF84" i="31" s="1"/>
  <c r="AC83" i="31"/>
  <c r="AF83" i="31" s="1" a="1"/>
  <c r="AF83" i="31" s="1"/>
  <c r="AC82" i="31"/>
  <c r="AE82" i="31" s="1" a="1"/>
  <c r="AE82" i="31" s="1"/>
  <c r="AC81" i="31"/>
  <c r="AG81" i="31" s="1" a="1"/>
  <c r="AG81" i="31" s="1"/>
  <c r="AC80" i="31"/>
  <c r="AC79" i="31"/>
  <c r="AK79" i="31" s="1"/>
  <c r="AC78" i="31"/>
  <c r="AC77" i="31"/>
  <c r="AF77" i="31" s="1" a="1"/>
  <c r="AF77" i="31" s="1"/>
  <c r="AC76" i="31"/>
  <c r="AG76" i="31" s="1" a="1"/>
  <c r="AG76" i="31" s="1"/>
  <c r="AC75" i="31"/>
  <c r="AC74" i="31"/>
  <c r="AG74" i="31" s="1" a="1"/>
  <c r="AG74" i="31" s="1"/>
  <c r="AC73" i="31"/>
  <c r="AL73" i="31" s="1"/>
  <c r="AC72" i="31"/>
  <c r="AK72" i="31" s="1"/>
  <c r="AC71" i="31"/>
  <c r="AG71" i="31" s="1" a="1"/>
  <c r="AG71" i="31" s="1"/>
  <c r="AC70" i="31"/>
  <c r="AL70" i="31" s="1"/>
  <c r="AC69" i="31"/>
  <c r="AJ69" i="31" s="1"/>
  <c r="AC68" i="31"/>
  <c r="AC67" i="31"/>
  <c r="AF67" i="31" s="1" a="1"/>
  <c r="AF67" i="31" s="1"/>
  <c r="AC66" i="31"/>
  <c r="AK66" i="31" s="1"/>
  <c r="AC65" i="31"/>
  <c r="AH65" i="31" s="1" a="1"/>
  <c r="AH65" i="31" s="1"/>
  <c r="AC64" i="31"/>
  <c r="AI64" i="31" s="1" a="1"/>
  <c r="AI64" i="31" s="1"/>
  <c r="AC63" i="31"/>
  <c r="AG63" i="31" s="1" a="1"/>
  <c r="AG63" i="31" s="1"/>
  <c r="AC62" i="31"/>
  <c r="AC61" i="31"/>
  <c r="AI61" i="31" s="1" a="1"/>
  <c r="AI61" i="31" s="1"/>
  <c r="AC60" i="31"/>
  <c r="AC59" i="31"/>
  <c r="AJ59" i="31" s="1"/>
  <c r="AC58" i="31"/>
  <c r="AI58" i="31" s="1" a="1"/>
  <c r="AI58" i="31" s="1"/>
  <c r="AC57" i="31"/>
  <c r="AH57" i="31" s="1" a="1"/>
  <c r="AH57" i="31" s="1"/>
  <c r="AC56" i="31"/>
  <c r="AJ56" i="31" s="1"/>
  <c r="AC55" i="31"/>
  <c r="AG55" i="31" s="1" a="1"/>
  <c r="AG55" i="31" s="1"/>
  <c r="AC54" i="31"/>
  <c r="AC53" i="31"/>
  <c r="AF53" i="31" s="1" a="1"/>
  <c r="AF53" i="31" s="1"/>
  <c r="AC52" i="31"/>
  <c r="AC51" i="31"/>
  <c r="AC50" i="31"/>
  <c r="AK50" i="31" s="1"/>
  <c r="AC49" i="31"/>
  <c r="AH49" i="31" s="1" a="1"/>
  <c r="AH49" i="31" s="1"/>
  <c r="AC48" i="31"/>
  <c r="AK48" i="31" s="1"/>
  <c r="AC47" i="31"/>
  <c r="AC46" i="31"/>
  <c r="AK46" i="31" s="1"/>
  <c r="AC45" i="31"/>
  <c r="AH45" i="31" s="1" a="1"/>
  <c r="AH45" i="31" s="1"/>
  <c r="AC44" i="31"/>
  <c r="AK44" i="31" s="1"/>
  <c r="AC43" i="31"/>
  <c r="AC42" i="31"/>
  <c r="AK42" i="31" s="1"/>
  <c r="AC41" i="31"/>
  <c r="AH41" i="31" s="1" a="1"/>
  <c r="AH41" i="31" s="1"/>
  <c r="AK38" i="31"/>
  <c r="AH37" i="31" a="1"/>
  <c r="AH37" i="31" s="1"/>
  <c r="AK36" i="31"/>
  <c r="AK34" i="31"/>
  <c r="AI31" i="31" a="1"/>
  <c r="AI31" i="31" s="1"/>
  <c r="AK30" i="31"/>
  <c r="AG22" i="31" a="1"/>
  <c r="AG22" i="31" s="1"/>
  <c r="AC5" i="31"/>
  <c r="AK5" i="31" s="1"/>
  <c r="AL9" i="31"/>
  <c r="AK23" i="31"/>
  <c r="AK15" i="31"/>
  <c r="AK8" i="31"/>
  <c r="AI25" i="31" a="1"/>
  <c r="AI25" i="31" s="1"/>
  <c r="AK6" i="31"/>
  <c r="AK12" i="31"/>
  <c r="AK20" i="31"/>
  <c r="AK18" i="31"/>
  <c r="AK7" i="31"/>
  <c r="AK16" i="31"/>
  <c r="AK27" i="31"/>
  <c r="AK26" i="31"/>
  <c r="AK11" i="31"/>
  <c r="AC4" i="31"/>
  <c r="AK4" i="31" s="1"/>
  <c r="AL245" i="35"/>
  <c r="AC245" i="35"/>
  <c r="AC244" i="35"/>
  <c r="AC243" i="35"/>
  <c r="AK243" i="35" s="1"/>
  <c r="AC242" i="35"/>
  <c r="AC241" i="35"/>
  <c r="AG241" i="35" s="1" a="1"/>
  <c r="AG241" i="35" s="1"/>
  <c r="AC240" i="35"/>
  <c r="AC239" i="35"/>
  <c r="AL239" i="35" s="1"/>
  <c r="AC238" i="35"/>
  <c r="AC237" i="35"/>
  <c r="AE237" i="35" s="1" a="1"/>
  <c r="AE237" i="35" s="1"/>
  <c r="AC236" i="35"/>
  <c r="AC235" i="35"/>
  <c r="AC234" i="35"/>
  <c r="AC233" i="35"/>
  <c r="AK233" i="35" s="1"/>
  <c r="AC232" i="35"/>
  <c r="AE232" i="35" s="1" a="1"/>
  <c r="AE232" i="35" s="1"/>
  <c r="AC231" i="35"/>
  <c r="AG231" i="35" s="1" a="1"/>
  <c r="AG231" i="35" s="1"/>
  <c r="AC230" i="35"/>
  <c r="AC229" i="35"/>
  <c r="AC228" i="35"/>
  <c r="AC227" i="35"/>
  <c r="AK226" i="35"/>
  <c r="AC226" i="35"/>
  <c r="AC225" i="35"/>
  <c r="AI225" i="35" s="1" a="1"/>
  <c r="AI225" i="35" s="1"/>
  <c r="AC224" i="35"/>
  <c r="AK224" i="35" s="1"/>
  <c r="AC223" i="35"/>
  <c r="AD223" i="35" s="1" a="1"/>
  <c r="AD223" i="35" s="1"/>
  <c r="AC222" i="35"/>
  <c r="AC221" i="35"/>
  <c r="AC220" i="35"/>
  <c r="AJ220" i="35" s="1"/>
  <c r="AC219" i="35"/>
  <c r="AH219" i="35" s="1" a="1"/>
  <c r="AH219" i="35" s="1"/>
  <c r="AC218" i="35"/>
  <c r="AF218" i="35" s="1" a="1"/>
  <c r="AF218" i="35" s="1"/>
  <c r="AC217" i="35"/>
  <c r="AI217" i="35" s="1" a="1"/>
  <c r="AI217" i="35" s="1"/>
  <c r="AC216" i="35"/>
  <c r="AC215" i="35"/>
  <c r="AC214" i="35"/>
  <c r="AJ214" i="35" s="1"/>
  <c r="AC213" i="35"/>
  <c r="AL213" i="35" s="1"/>
  <c r="AC212" i="35"/>
  <c r="AC211" i="35"/>
  <c r="AC210" i="35"/>
  <c r="AG210" i="35" s="1" a="1"/>
  <c r="AG210" i="35" s="1"/>
  <c r="AC209" i="35"/>
  <c r="AC208" i="35"/>
  <c r="AC207" i="35"/>
  <c r="AG207" i="35" s="1" a="1"/>
  <c r="AG207" i="35" s="1"/>
  <c r="AC206" i="35"/>
  <c r="AC205" i="35"/>
  <c r="AL205" i="35" s="1"/>
  <c r="AC204" i="35"/>
  <c r="AG204" i="35" s="1" a="1"/>
  <c r="AG204" i="35" s="1"/>
  <c r="AC203" i="35"/>
  <c r="AD203" i="35" s="1" a="1"/>
  <c r="AD203" i="35" s="1"/>
  <c r="AC202" i="35"/>
  <c r="AD202" i="35" s="1" a="1"/>
  <c r="AD202" i="35" s="1"/>
  <c r="AC201" i="35"/>
  <c r="AC200" i="35"/>
  <c r="AC199" i="35"/>
  <c r="AH199" i="35" s="1" a="1"/>
  <c r="AH199" i="35" s="1"/>
  <c r="AC198" i="35"/>
  <c r="AJ198" i="35" s="1"/>
  <c r="AC197" i="35"/>
  <c r="AI197" i="35" s="1" a="1"/>
  <c r="AI197" i="35" s="1"/>
  <c r="AC196" i="35"/>
  <c r="AI196" i="35" s="1" a="1"/>
  <c r="AI196" i="35" s="1"/>
  <c r="AC195" i="35"/>
  <c r="AC194" i="35"/>
  <c r="AH194" i="35" s="1" a="1"/>
  <c r="AH194" i="35" s="1"/>
  <c r="AC193" i="35"/>
  <c r="AL193" i="35" s="1"/>
  <c r="AC192" i="35"/>
  <c r="AF192" i="35" s="1" a="1"/>
  <c r="AF192" i="35" s="1"/>
  <c r="AC191" i="35"/>
  <c r="AC190" i="35"/>
  <c r="AC189" i="35"/>
  <c r="AK189" i="35" s="1"/>
  <c r="AC188" i="35"/>
  <c r="AF188" i="35" s="1" a="1"/>
  <c r="AF188" i="35" s="1"/>
  <c r="AC187" i="35"/>
  <c r="AJ187" i="35" s="1"/>
  <c r="AC186" i="35"/>
  <c r="AF186" i="35" s="1" a="1"/>
  <c r="AF186" i="35" s="1"/>
  <c r="AC185" i="35"/>
  <c r="AH185" i="35" s="1" a="1"/>
  <c r="AH185" i="35" s="1"/>
  <c r="AC184" i="35"/>
  <c r="AJ184" i="35" s="1"/>
  <c r="AC183" i="35"/>
  <c r="AC182" i="35"/>
  <c r="AD182" i="35" s="1" a="1"/>
  <c r="AD182" i="35" s="1"/>
  <c r="AC181" i="35"/>
  <c r="AH181" i="35" s="1" a="1"/>
  <c r="AH181" i="35" s="1"/>
  <c r="AC180" i="35"/>
  <c r="AJ180" i="35" s="1"/>
  <c r="AC179" i="35"/>
  <c r="AD179" i="35" s="1" a="1"/>
  <c r="AD179" i="35" s="1"/>
  <c r="AC178" i="35"/>
  <c r="AC177" i="35"/>
  <c r="AD177" i="35" s="1" a="1"/>
  <c r="AD177" i="35" s="1"/>
  <c r="AC176" i="35"/>
  <c r="AF176" i="35" s="1" a="1"/>
  <c r="AF176" i="35" s="1"/>
  <c r="AC175" i="35"/>
  <c r="AF175" i="35" s="1" a="1"/>
  <c r="AF175" i="35" s="1"/>
  <c r="AC174" i="35"/>
  <c r="AF174" i="35" s="1" a="1"/>
  <c r="AF174" i="35" s="1"/>
  <c r="AC173" i="35"/>
  <c r="AF173" i="35" s="1" a="1"/>
  <c r="AF173" i="35" s="1"/>
  <c r="AC172" i="35"/>
  <c r="AF172" i="35" s="1" a="1"/>
  <c r="AF172" i="35" s="1"/>
  <c r="AC171" i="35"/>
  <c r="AF171" i="35" s="1" a="1"/>
  <c r="AF171" i="35" s="1"/>
  <c r="AC170" i="35"/>
  <c r="AF170" i="35" s="1" a="1"/>
  <c r="AF170" i="35" s="1"/>
  <c r="AC169" i="35"/>
  <c r="AF169" i="35" s="1" a="1"/>
  <c r="AF169" i="35" s="1"/>
  <c r="AC168" i="35"/>
  <c r="AF168" i="35" s="1" a="1"/>
  <c r="AF168" i="35" s="1"/>
  <c r="AC167" i="35"/>
  <c r="AF167" i="35" s="1" a="1"/>
  <c r="AF167" i="35" s="1"/>
  <c r="AC166" i="35"/>
  <c r="AF166" i="35" s="1" a="1"/>
  <c r="AF166" i="35" s="1"/>
  <c r="AC165" i="35"/>
  <c r="AF165" i="35" s="1" a="1"/>
  <c r="AF165" i="35" s="1"/>
  <c r="AC164" i="35"/>
  <c r="AF164" i="35" s="1" a="1"/>
  <c r="AF164" i="35" s="1"/>
  <c r="AC163" i="35"/>
  <c r="AF163" i="35" s="1" a="1"/>
  <c r="AF163" i="35" s="1"/>
  <c r="AC162" i="35"/>
  <c r="AF162" i="35" s="1" a="1"/>
  <c r="AF162" i="35" s="1"/>
  <c r="AC161" i="35"/>
  <c r="AF161" i="35" s="1" a="1"/>
  <c r="AF161" i="35" s="1"/>
  <c r="AC160" i="35"/>
  <c r="AF160" i="35" s="1" a="1"/>
  <c r="AF160" i="35" s="1"/>
  <c r="AC159" i="35"/>
  <c r="AF159" i="35" s="1" a="1"/>
  <c r="AF159" i="35" s="1"/>
  <c r="AC158" i="35"/>
  <c r="AF158" i="35" s="1" a="1"/>
  <c r="AF158" i="35" s="1"/>
  <c r="AC157" i="35"/>
  <c r="AF157" i="35" s="1" a="1"/>
  <c r="AF157" i="35" s="1"/>
  <c r="AC156" i="35"/>
  <c r="AF156" i="35" s="1" a="1"/>
  <c r="AF156" i="35" s="1"/>
  <c r="AC155" i="35"/>
  <c r="AF155" i="35" s="1" a="1"/>
  <c r="AF155" i="35" s="1"/>
  <c r="AC154" i="35"/>
  <c r="AF154" i="35" s="1" a="1"/>
  <c r="AF154" i="35" s="1"/>
  <c r="AC153" i="35"/>
  <c r="AF153" i="35" s="1" a="1"/>
  <c r="AF153" i="35" s="1"/>
  <c r="AC152" i="35"/>
  <c r="AC151" i="35"/>
  <c r="AH151" i="35" s="1" a="1"/>
  <c r="AH151" i="35" s="1"/>
  <c r="AC150" i="35"/>
  <c r="AC149" i="35"/>
  <c r="AC148" i="35"/>
  <c r="AJ148" i="35" s="1"/>
  <c r="AC147" i="35"/>
  <c r="AL147" i="35" s="1"/>
  <c r="AC146" i="35"/>
  <c r="AC145" i="35"/>
  <c r="AC144" i="35"/>
  <c r="AC143" i="35"/>
  <c r="AH143" i="35" s="1" a="1"/>
  <c r="AH143" i="35" s="1"/>
  <c r="AC142" i="35"/>
  <c r="AF142" i="35" s="1" a="1"/>
  <c r="AF142" i="35" s="1"/>
  <c r="AC141" i="35"/>
  <c r="AK141" i="35" s="1"/>
  <c r="AC140" i="35"/>
  <c r="AL140" i="35" s="1"/>
  <c r="AC139" i="35"/>
  <c r="AC138" i="35"/>
  <c r="AC137" i="35"/>
  <c r="AC136" i="35"/>
  <c r="AC135" i="35"/>
  <c r="AC134" i="35"/>
  <c r="AC133" i="35"/>
  <c r="AE133" i="35" s="1" a="1"/>
  <c r="AE133" i="35" s="1"/>
  <c r="AC132" i="35"/>
  <c r="AJ132" i="35" s="1"/>
  <c r="AC131" i="35"/>
  <c r="AG131" i="35" s="1" a="1"/>
  <c r="AG131" i="35" s="1"/>
  <c r="AC130" i="35"/>
  <c r="AJ130" i="35" s="1"/>
  <c r="AC129" i="35"/>
  <c r="AC128" i="35"/>
  <c r="AL128" i="35" s="1"/>
  <c r="AC127" i="35"/>
  <c r="AI127" i="35" s="1" a="1"/>
  <c r="AI127" i="35" s="1"/>
  <c r="AC126" i="35"/>
  <c r="AJ126" i="35" s="1"/>
  <c r="AC125" i="35"/>
  <c r="AC124" i="35"/>
  <c r="AC123" i="35"/>
  <c r="AC122" i="35"/>
  <c r="AJ122" i="35" s="1"/>
  <c r="AC121" i="35"/>
  <c r="AJ121" i="35" s="1"/>
  <c r="AC120" i="35"/>
  <c r="AC119" i="35"/>
  <c r="AC118" i="35"/>
  <c r="AJ118" i="35" s="1"/>
  <c r="AC117" i="35"/>
  <c r="AC116" i="35"/>
  <c r="AC115" i="35"/>
  <c r="AL115" i="35" s="1"/>
  <c r="AC114" i="35"/>
  <c r="AF114" i="35" s="1" a="1"/>
  <c r="AF114" i="35" s="1"/>
  <c r="AC113" i="35"/>
  <c r="AE113" i="35" s="1" a="1"/>
  <c r="AE113" i="35" s="1"/>
  <c r="AC112" i="35"/>
  <c r="AC111" i="35"/>
  <c r="AC110" i="35"/>
  <c r="AJ110" i="35" s="1"/>
  <c r="AC109" i="35"/>
  <c r="AG109" i="35" s="1" a="1"/>
  <c r="AG109" i="35" s="1"/>
  <c r="AC108" i="35"/>
  <c r="AL108" i="35" s="1"/>
  <c r="AC107" i="35"/>
  <c r="AC106" i="35"/>
  <c r="AC105" i="35"/>
  <c r="AL105" i="35" s="1"/>
  <c r="AC104" i="35"/>
  <c r="AG104" i="35" s="1" a="1"/>
  <c r="AG104" i="35" s="1"/>
  <c r="AC103" i="35"/>
  <c r="AH103" i="35" s="1" a="1"/>
  <c r="AH103" i="35" s="1"/>
  <c r="AC102" i="35"/>
  <c r="AI102" i="35" s="1" a="1"/>
  <c r="AI102" i="35" s="1"/>
  <c r="AC101" i="35"/>
  <c r="AG101" i="35" s="1" a="1"/>
  <c r="AG101" i="35" s="1"/>
  <c r="AC100" i="35"/>
  <c r="AD100" i="35" s="1" a="1"/>
  <c r="AD100" i="35" s="1"/>
  <c r="AC99" i="35"/>
  <c r="AD99" i="35" s="1" a="1"/>
  <c r="AD99" i="35" s="1"/>
  <c r="AC98" i="35"/>
  <c r="AH98" i="35" s="1" a="1"/>
  <c r="AH98" i="35" s="1"/>
  <c r="AC97" i="35"/>
  <c r="AG97" i="35" s="1" a="1"/>
  <c r="AG97" i="35" s="1"/>
  <c r="AC96" i="35"/>
  <c r="AL96" i="35" s="1"/>
  <c r="AC95" i="35"/>
  <c r="AC94" i="35"/>
  <c r="AI94" i="35" s="1" a="1"/>
  <c r="AI94" i="35" s="1"/>
  <c r="AC93" i="35"/>
  <c r="AC92" i="35"/>
  <c r="AF92" i="35" s="1" a="1"/>
  <c r="AF92" i="35" s="1"/>
  <c r="AC91" i="35"/>
  <c r="AD91" i="35" s="1" a="1"/>
  <c r="AD91" i="35" s="1"/>
  <c r="AC90" i="35"/>
  <c r="AC89" i="35"/>
  <c r="AD89" i="35" s="1" a="1"/>
  <c r="AD89" i="35" s="1"/>
  <c r="AC88" i="35"/>
  <c r="AG88" i="35" s="1" a="1"/>
  <c r="AG88" i="35" s="1"/>
  <c r="AC87" i="35"/>
  <c r="AC86" i="35"/>
  <c r="AC85" i="35"/>
  <c r="AC84" i="35"/>
  <c r="AJ84" i="35" s="1"/>
  <c r="AC83" i="35"/>
  <c r="AH83" i="35" s="1" a="1"/>
  <c r="AH83" i="35" s="1"/>
  <c r="AC82" i="35"/>
  <c r="AI82" i="35" s="1" a="1"/>
  <c r="AI82" i="35" s="1"/>
  <c r="AC81" i="35"/>
  <c r="AH81" i="35" s="1" a="1"/>
  <c r="AH81" i="35" s="1"/>
  <c r="AC80" i="35"/>
  <c r="AC79" i="35"/>
  <c r="AI79" i="35" s="1" a="1"/>
  <c r="AI79" i="35" s="1"/>
  <c r="AC78" i="35"/>
  <c r="AG78" i="35" s="1" a="1"/>
  <c r="AG78" i="35" s="1"/>
  <c r="AC77" i="35"/>
  <c r="AJ77" i="35" s="1"/>
  <c r="AC76" i="35"/>
  <c r="AC75" i="35"/>
  <c r="AJ75" i="35" s="1"/>
  <c r="AC74" i="35"/>
  <c r="AI74" i="35" s="1" a="1"/>
  <c r="AI74" i="35" s="1"/>
  <c r="AC73" i="35"/>
  <c r="AC72" i="35"/>
  <c r="AG72" i="35" s="1" a="1"/>
  <c r="AG72" i="35" s="1"/>
  <c r="AC71" i="35"/>
  <c r="AC70" i="35"/>
  <c r="AI70" i="35" s="1" a="1"/>
  <c r="AI70" i="35" s="1"/>
  <c r="AC69" i="35"/>
  <c r="AJ69" i="35" s="1"/>
  <c r="AC68" i="35"/>
  <c r="AJ68" i="35" s="1"/>
  <c r="AC67" i="35"/>
  <c r="AE67" i="35" s="1" a="1"/>
  <c r="AE67" i="35" s="1"/>
  <c r="AC66" i="35"/>
  <c r="AG66" i="35" s="1" a="1"/>
  <c r="AG66" i="35" s="1"/>
  <c r="AC65" i="35"/>
  <c r="AC64" i="35"/>
  <c r="AE64" i="35" s="1" a="1"/>
  <c r="AE64" i="35" s="1"/>
  <c r="AC63" i="35"/>
  <c r="AI63" i="35" s="1" a="1"/>
  <c r="AI63" i="35" s="1"/>
  <c r="AC62" i="35"/>
  <c r="AG62" i="35" s="1" a="1"/>
  <c r="AG62" i="35" s="1"/>
  <c r="AC61" i="35"/>
  <c r="AH61" i="35" s="1" a="1"/>
  <c r="AH61" i="35" s="1"/>
  <c r="AC60" i="35"/>
  <c r="AL60" i="35" s="1"/>
  <c r="AC59" i="35"/>
  <c r="AC58" i="35"/>
  <c r="AH58" i="35" s="1" a="1"/>
  <c r="AH58" i="35" s="1"/>
  <c r="AC57" i="35"/>
  <c r="AF57" i="35" s="1" a="1"/>
  <c r="AF57" i="35" s="1"/>
  <c r="AC56" i="35"/>
  <c r="AG56" i="35" s="1" a="1"/>
  <c r="AG56" i="35" s="1"/>
  <c r="AC55" i="35"/>
  <c r="AC54" i="35"/>
  <c r="AD54" i="35" s="1" a="1"/>
  <c r="AD54" i="35" s="1"/>
  <c r="AC53" i="35"/>
  <c r="AH53" i="35" s="1" a="1"/>
  <c r="AH53" i="35" s="1"/>
  <c r="AC52" i="35"/>
  <c r="AF52" i="35" s="1" a="1"/>
  <c r="AF52" i="35" s="1"/>
  <c r="AC51" i="35"/>
  <c r="AI51" i="35" s="1" a="1"/>
  <c r="AI51" i="35" s="1"/>
  <c r="AC50" i="35"/>
  <c r="AC49" i="35"/>
  <c r="AF49" i="35" s="1" a="1"/>
  <c r="AF49" i="35" s="1"/>
  <c r="AC48" i="35"/>
  <c r="AC47" i="35"/>
  <c r="AK47" i="35" s="1"/>
  <c r="AC46" i="35"/>
  <c r="AC45" i="35"/>
  <c r="AI45" i="35" s="1" a="1"/>
  <c r="AI45" i="35" s="1"/>
  <c r="AC44" i="35"/>
  <c r="AG44" i="35" s="1" a="1"/>
  <c r="AG44" i="35" s="1"/>
  <c r="AC43" i="35"/>
  <c r="AL43" i="35" s="1"/>
  <c r="AC42" i="35"/>
  <c r="AC41" i="35"/>
  <c r="AL41" i="35" s="1"/>
  <c r="AC40" i="35"/>
  <c r="AC39" i="35"/>
  <c r="AF39" i="35" s="1" a="1"/>
  <c r="AF39" i="35" s="1"/>
  <c r="AC38" i="35"/>
  <c r="AI38" i="35" s="1" a="1"/>
  <c r="AI38" i="35" s="1"/>
  <c r="AC37" i="35"/>
  <c r="AJ37" i="35" s="1"/>
  <c r="AC36" i="35"/>
  <c r="AF36" i="35" s="1" a="1"/>
  <c r="AF36" i="35" s="1"/>
  <c r="AC35" i="35"/>
  <c r="AK35" i="35" s="1"/>
  <c r="AC34" i="35"/>
  <c r="AG34" i="35" s="1" a="1"/>
  <c r="AG34" i="35" s="1"/>
  <c r="AC33" i="35"/>
  <c r="AJ33" i="35" s="1"/>
  <c r="AC32" i="35"/>
  <c r="AG32" i="35" s="1" a="1"/>
  <c r="AG32" i="35" s="1"/>
  <c r="AC31" i="35"/>
  <c r="AF31" i="35" s="1" a="1"/>
  <c r="AF31" i="35" s="1"/>
  <c r="AC30" i="35"/>
  <c r="AK30" i="35" s="1"/>
  <c r="AC29" i="35"/>
  <c r="AC28" i="35"/>
  <c r="AI28" i="35" s="1" a="1"/>
  <c r="AI28" i="35" s="1"/>
  <c r="AC27" i="35"/>
  <c r="AJ27" i="35" s="1"/>
  <c r="AC26" i="35"/>
  <c r="AC25" i="35"/>
  <c r="AI25" i="35" s="1" a="1"/>
  <c r="AI25" i="35" s="1"/>
  <c r="AC24" i="35"/>
  <c r="AK24" i="35" s="1"/>
  <c r="AC23" i="35"/>
  <c r="AC22" i="35"/>
  <c r="AK22" i="35" s="1"/>
  <c r="AC21" i="35"/>
  <c r="AK21" i="35" s="1"/>
  <c r="AC20" i="35"/>
  <c r="AJ20" i="35" s="1"/>
  <c r="AC19" i="35"/>
  <c r="AG19" i="35" s="1" a="1"/>
  <c r="AG19" i="35" s="1"/>
  <c r="AC18" i="35"/>
  <c r="AI18" i="35" s="1" a="1"/>
  <c r="AI18" i="35" s="1"/>
  <c r="AC17" i="35"/>
  <c r="AL17" i="35" s="1"/>
  <c r="AC5" i="35"/>
  <c r="AC6" i="35"/>
  <c r="AI6" i="35" s="1" a="1"/>
  <c r="AI6" i="35" s="1"/>
  <c r="AC8" i="35"/>
  <c r="AC14" i="35"/>
  <c r="AI14" i="35" s="1" a="1"/>
  <c r="AI14" i="35" s="1"/>
  <c r="AC7" i="35"/>
  <c r="AJ7" i="35" s="1"/>
  <c r="AC11" i="35"/>
  <c r="AH11" i="35" s="1" a="1"/>
  <c r="AH11" i="35" s="1"/>
  <c r="AC10" i="35"/>
  <c r="AL10" i="35" s="1"/>
  <c r="AC16" i="35"/>
  <c r="AK16" i="35" s="1"/>
  <c r="AC9" i="35"/>
  <c r="AC4" i="35"/>
  <c r="AK4" i="35" s="1"/>
  <c r="AC13" i="35"/>
  <c r="AI13" i="35" s="1" a="1"/>
  <c r="AI13" i="35" s="1"/>
  <c r="AC15" i="35"/>
  <c r="AC12" i="35"/>
  <c r="AC10" i="1"/>
  <c r="AC5" i="1"/>
  <c r="AC12" i="1"/>
  <c r="AC13" i="1"/>
  <c r="AC6" i="1"/>
  <c r="AC9" i="1"/>
  <c r="AC7" i="1"/>
  <c r="AC21" i="1"/>
  <c r="AC29" i="1"/>
  <c r="AC33" i="1"/>
  <c r="AC23" i="1"/>
  <c r="AC30" i="1"/>
  <c r="AC22" i="1"/>
  <c r="AC8" i="1"/>
  <c r="AC20" i="1"/>
  <c r="AC18" i="1"/>
  <c r="AC32" i="1"/>
  <c r="AC16" i="1"/>
  <c r="AC24" i="1"/>
  <c r="AC19" i="1"/>
  <c r="AC4" i="1"/>
  <c r="AC26" i="1"/>
  <c r="AC34" i="1"/>
  <c r="AC14" i="1"/>
  <c r="AC15" i="1"/>
  <c r="AC31" i="1"/>
  <c r="AC28" i="1"/>
  <c r="AC25" i="1"/>
  <c r="AC17" i="1"/>
  <c r="AC27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D71" i="1" s="1" a="1"/>
  <c r="AD71" i="1" s="1"/>
  <c r="AC72" i="1"/>
  <c r="AC73" i="1"/>
  <c r="AC74" i="1"/>
  <c r="AF74" i="1" s="1" a="1"/>
  <c r="AF74" i="1" s="1"/>
  <c r="AC75" i="1"/>
  <c r="AF75" i="1" s="1" a="1"/>
  <c r="AF75" i="1" s="1"/>
  <c r="AC76" i="1"/>
  <c r="AG76" i="1" s="1" a="1"/>
  <c r="AG76" i="1" s="1"/>
  <c r="AC77" i="1"/>
  <c r="AF77" i="1" s="1" a="1"/>
  <c r="AF77" i="1" s="1"/>
  <c r="AC78" i="1"/>
  <c r="AD78" i="1" s="1" a="1"/>
  <c r="AD78" i="1" s="1"/>
  <c r="AC79" i="1"/>
  <c r="AF79" i="1" s="1" a="1"/>
  <c r="AF79" i="1" s="1"/>
  <c r="AC80" i="1"/>
  <c r="AD80" i="1" s="1" a="1"/>
  <c r="AD80" i="1" s="1"/>
  <c r="AC81" i="1"/>
  <c r="AD81" i="1" s="1" a="1"/>
  <c r="AD81" i="1" s="1"/>
  <c r="AC82" i="1"/>
  <c r="AI82" i="1" s="1" a="1"/>
  <c r="AI82" i="1" s="1"/>
  <c r="AC83" i="1"/>
  <c r="AF83" i="1" s="1" a="1"/>
  <c r="AF83" i="1" s="1"/>
  <c r="AC84" i="1"/>
  <c r="AG84" i="1" s="1" a="1"/>
  <c r="AG84" i="1" s="1"/>
  <c r="AC85" i="1"/>
  <c r="AH85" i="1" s="1" a="1"/>
  <c r="AH85" i="1" s="1"/>
  <c r="AC86" i="1"/>
  <c r="AD86" i="1" s="1" a="1"/>
  <c r="AD86" i="1" s="1"/>
  <c r="AC87" i="1"/>
  <c r="AJ87" i="1" s="1"/>
  <c r="AC88" i="1"/>
  <c r="AD88" i="1" s="1" a="1"/>
  <c r="AD88" i="1" s="1"/>
  <c r="AC89" i="1"/>
  <c r="AD89" i="1" s="1" a="1"/>
  <c r="AD89" i="1" s="1"/>
  <c r="AC90" i="1"/>
  <c r="AK90" i="1" s="1"/>
  <c r="AC91" i="1"/>
  <c r="AE91" i="1" s="1" a="1"/>
  <c r="AE91" i="1" s="1"/>
  <c r="AC92" i="1"/>
  <c r="AK92" i="1" s="1"/>
  <c r="AC93" i="1"/>
  <c r="AE93" i="1" s="1" a="1"/>
  <c r="AE93" i="1" s="1"/>
  <c r="AC94" i="1"/>
  <c r="AD94" i="1" s="1" a="1"/>
  <c r="AD94" i="1" s="1"/>
  <c r="AC95" i="1"/>
  <c r="AG95" i="1" s="1" a="1"/>
  <c r="AG95" i="1" s="1"/>
  <c r="AC96" i="1"/>
  <c r="AE96" i="1" s="1" a="1"/>
  <c r="AE96" i="1" s="1"/>
  <c r="AC97" i="1"/>
  <c r="AF97" i="1" s="1" a="1"/>
  <c r="AF97" i="1" s="1"/>
  <c r="AC98" i="1"/>
  <c r="AH98" i="1" s="1" a="1"/>
  <c r="AH98" i="1" s="1"/>
  <c r="AC99" i="1"/>
  <c r="AJ99" i="1" s="1"/>
  <c r="AC100" i="1"/>
  <c r="AI100" i="1" s="1" a="1"/>
  <c r="AI100" i="1" s="1"/>
  <c r="AC101" i="1"/>
  <c r="AJ101" i="1" s="1"/>
  <c r="AC102" i="1"/>
  <c r="AD102" i="1" s="1" a="1"/>
  <c r="AD102" i="1" s="1"/>
  <c r="AC103" i="1"/>
  <c r="AL103" i="1" s="1"/>
  <c r="AC104" i="1"/>
  <c r="AD104" i="1" s="1" a="1"/>
  <c r="AD104" i="1" s="1"/>
  <c r="AC105" i="1"/>
  <c r="AG105" i="1" s="1" a="1"/>
  <c r="AG105" i="1" s="1"/>
  <c r="AC106" i="1"/>
  <c r="AH106" i="1" s="1" a="1"/>
  <c r="AH106" i="1" s="1"/>
  <c r="AC107" i="1"/>
  <c r="AL107" i="1" s="1"/>
  <c r="AC108" i="1"/>
  <c r="AF108" i="1" s="1" a="1"/>
  <c r="AF108" i="1" s="1"/>
  <c r="AC109" i="1"/>
  <c r="AJ109" i="1" s="1"/>
  <c r="AC110" i="1"/>
  <c r="AK110" i="1" s="1"/>
  <c r="AC111" i="1"/>
  <c r="AG111" i="1" s="1" a="1"/>
  <c r="AG111" i="1" s="1"/>
  <c r="AC112" i="1"/>
  <c r="AI112" i="1" s="1" a="1"/>
  <c r="AI112" i="1" s="1"/>
  <c r="AC113" i="1"/>
  <c r="AH113" i="1" s="1" a="1"/>
  <c r="AH113" i="1" s="1"/>
  <c r="AC114" i="1"/>
  <c r="AD114" i="1" s="1" a="1"/>
  <c r="AD114" i="1" s="1"/>
  <c r="AC115" i="1"/>
  <c r="AE115" i="1" s="1" a="1"/>
  <c r="AE115" i="1" s="1"/>
  <c r="AC116" i="1"/>
  <c r="AI116" i="1" s="1" a="1"/>
  <c r="AI116" i="1" s="1"/>
  <c r="AC117" i="1"/>
  <c r="AJ117" i="1" s="1"/>
  <c r="AC118" i="1"/>
  <c r="AG118" i="1" s="1" a="1"/>
  <c r="AG118" i="1" s="1"/>
  <c r="AC119" i="1"/>
  <c r="AE119" i="1" s="1" a="1"/>
  <c r="AE119" i="1" s="1"/>
  <c r="AC120" i="1"/>
  <c r="AI120" i="1" s="1" a="1"/>
  <c r="AI120" i="1" s="1"/>
  <c r="AC121" i="1"/>
  <c r="AF121" i="1" s="1" a="1"/>
  <c r="AF121" i="1" s="1"/>
  <c r="AC122" i="1"/>
  <c r="AG122" i="1" s="1" a="1"/>
  <c r="AG122" i="1" s="1"/>
  <c r="AC123" i="1"/>
  <c r="AF123" i="1" s="1" a="1"/>
  <c r="AF123" i="1" s="1"/>
  <c r="AC124" i="1"/>
  <c r="AE124" i="1" s="1" a="1"/>
  <c r="AE124" i="1" s="1"/>
  <c r="AC125" i="1"/>
  <c r="AD125" i="1" s="1" a="1"/>
  <c r="AD125" i="1" s="1"/>
  <c r="AC126" i="1"/>
  <c r="AG126" i="1" s="1" a="1"/>
  <c r="AG126" i="1" s="1"/>
  <c r="AC127" i="1"/>
  <c r="AE127" i="1" s="1" a="1"/>
  <c r="AE127" i="1" s="1"/>
  <c r="AC128" i="1"/>
  <c r="AF128" i="1" s="1" a="1"/>
  <c r="AF128" i="1" s="1"/>
  <c r="AC129" i="1"/>
  <c r="AF129" i="1" s="1" a="1"/>
  <c r="AF129" i="1" s="1"/>
  <c r="AC130" i="1"/>
  <c r="AF130" i="1" s="1" a="1"/>
  <c r="AF130" i="1" s="1"/>
  <c r="AC131" i="1"/>
  <c r="AD131" i="1" s="1" a="1"/>
  <c r="AD131" i="1" s="1"/>
  <c r="AC132" i="1"/>
  <c r="AD132" i="1" s="1" a="1"/>
  <c r="AD132" i="1" s="1"/>
  <c r="AC133" i="1"/>
  <c r="AF133" i="1" s="1" a="1"/>
  <c r="AF133" i="1" s="1"/>
  <c r="AC134" i="1"/>
  <c r="AD134" i="1" s="1" a="1"/>
  <c r="AD134" i="1" s="1"/>
  <c r="AC135" i="1"/>
  <c r="AE135" i="1" s="1" a="1"/>
  <c r="AE135" i="1" s="1"/>
  <c r="AC136" i="1"/>
  <c r="AE136" i="1" s="1" a="1"/>
  <c r="AE136" i="1" s="1"/>
  <c r="AC137" i="1"/>
  <c r="AE137" i="1" s="1" a="1"/>
  <c r="AE137" i="1" s="1"/>
  <c r="AC138" i="1"/>
  <c r="AG138" i="1" s="1" a="1"/>
  <c r="AG138" i="1" s="1"/>
  <c r="AC139" i="1"/>
  <c r="AH139" i="1" s="1" a="1"/>
  <c r="AH139" i="1" s="1"/>
  <c r="AC140" i="1"/>
  <c r="AE140" i="1" s="1" a="1"/>
  <c r="AE140" i="1" s="1"/>
  <c r="AC141" i="1"/>
  <c r="AE141" i="1" s="1" a="1"/>
  <c r="AE141" i="1" s="1"/>
  <c r="AC142" i="1"/>
  <c r="AD142" i="1" s="1" a="1"/>
  <c r="AD142" i="1" s="1"/>
  <c r="AC143" i="1"/>
  <c r="AH143" i="1" s="1" a="1"/>
  <c r="AH143" i="1" s="1"/>
  <c r="AC144" i="1"/>
  <c r="AC145" i="1"/>
  <c r="AE145" i="1" s="1" a="1"/>
  <c r="AE145" i="1" s="1"/>
  <c r="AC146" i="1"/>
  <c r="AI146" i="1" s="1" a="1"/>
  <c r="AI146" i="1" s="1"/>
  <c r="AC147" i="1"/>
  <c r="AC148" i="1"/>
  <c r="AI148" i="1" s="1" a="1"/>
  <c r="AI148" i="1" s="1"/>
  <c r="AC149" i="1"/>
  <c r="AF149" i="1" s="1" a="1"/>
  <c r="AF149" i="1" s="1"/>
  <c r="AC150" i="1"/>
  <c r="AH150" i="1" s="1" a="1"/>
  <c r="AH150" i="1" s="1"/>
  <c r="AC151" i="1"/>
  <c r="AE151" i="1" s="1" a="1"/>
  <c r="AE151" i="1" s="1"/>
  <c r="AC152" i="1"/>
  <c r="AD152" i="1" s="1" a="1"/>
  <c r="AD152" i="1" s="1"/>
  <c r="AK152" i="1" s="1"/>
  <c r="AC153" i="1"/>
  <c r="AE153" i="1" s="1" a="1"/>
  <c r="AE153" i="1" s="1"/>
  <c r="AC154" i="1"/>
  <c r="AG154" i="1" s="1" a="1"/>
  <c r="AG154" i="1" s="1"/>
  <c r="AC155" i="1"/>
  <c r="AG155" i="1" s="1" a="1"/>
  <c r="AG155" i="1" s="1"/>
  <c r="AC156" i="1"/>
  <c r="AH156" i="1" s="1" a="1"/>
  <c r="AH156" i="1" s="1"/>
  <c r="AC157" i="1"/>
  <c r="AG157" i="1" s="1" a="1"/>
  <c r="AG157" i="1" s="1"/>
  <c r="AC158" i="1"/>
  <c r="AD158" i="1" s="1" a="1"/>
  <c r="AD158" i="1" s="1"/>
  <c r="AC159" i="1"/>
  <c r="AH159" i="1" s="1" a="1"/>
  <c r="AH159" i="1" s="1"/>
  <c r="AC160" i="1"/>
  <c r="AC161" i="1"/>
  <c r="AF161" i="1" s="1" a="1"/>
  <c r="AF161" i="1" s="1"/>
  <c r="AC162" i="1"/>
  <c r="AK162" i="1" s="1"/>
  <c r="AC163" i="1"/>
  <c r="AG163" i="1" s="1" a="1"/>
  <c r="AG163" i="1" s="1"/>
  <c r="AC164" i="1"/>
  <c r="AE164" i="1" s="1" a="1"/>
  <c r="AE164" i="1" s="1"/>
  <c r="AC165" i="1"/>
  <c r="AH165" i="1" s="1" a="1"/>
  <c r="AH165" i="1" s="1"/>
  <c r="AC166" i="1"/>
  <c r="AD166" i="1" s="1" a="1"/>
  <c r="AD166" i="1" s="1"/>
  <c r="AC167" i="1"/>
  <c r="AD167" i="1" s="1" a="1"/>
  <c r="AD167" i="1" s="1"/>
  <c r="AC168" i="1"/>
  <c r="AK168" i="1" s="1"/>
  <c r="AC169" i="1"/>
  <c r="AI169" i="1" s="1" a="1"/>
  <c r="AI169" i="1" s="1"/>
  <c r="AC170" i="1"/>
  <c r="AC171" i="1"/>
  <c r="AF171" i="1" s="1" a="1"/>
  <c r="AF171" i="1" s="1"/>
  <c r="AC172" i="1"/>
  <c r="AF172" i="1" s="1" a="1"/>
  <c r="AF172" i="1" s="1"/>
  <c r="AC173" i="1"/>
  <c r="AF173" i="1" s="1" a="1"/>
  <c r="AF173" i="1" s="1"/>
  <c r="AC174" i="1"/>
  <c r="AD174" i="1" s="1" a="1"/>
  <c r="AD174" i="1" s="1"/>
  <c r="AC175" i="1"/>
  <c r="AI175" i="1" s="1" a="1"/>
  <c r="AI175" i="1" s="1"/>
  <c r="AC176" i="1"/>
  <c r="AH176" i="1" s="1" a="1"/>
  <c r="AH176" i="1" s="1"/>
  <c r="AC177" i="1"/>
  <c r="AI177" i="1" s="1" a="1"/>
  <c r="AI177" i="1" s="1"/>
  <c r="AC178" i="1"/>
  <c r="AG178" i="1" s="1" a="1"/>
  <c r="AG178" i="1" s="1"/>
  <c r="AC179" i="1"/>
  <c r="AI179" i="1" s="1" a="1"/>
  <c r="AI179" i="1" s="1"/>
  <c r="AC180" i="1"/>
  <c r="AD180" i="1" s="1" a="1"/>
  <c r="AD180" i="1" s="1"/>
  <c r="AC181" i="1"/>
  <c r="AD181" i="1" s="1" a="1"/>
  <c r="AD181" i="1" s="1"/>
  <c r="AC182" i="1"/>
  <c r="AG182" i="1" s="1" a="1"/>
  <c r="AG182" i="1" s="1"/>
  <c r="AC183" i="1"/>
  <c r="AE183" i="1" s="1" a="1"/>
  <c r="AE183" i="1" s="1"/>
  <c r="AC184" i="1"/>
  <c r="AH184" i="1" s="1" a="1"/>
  <c r="AH184" i="1" s="1"/>
  <c r="AC185" i="1"/>
  <c r="AE185" i="1" s="1" a="1"/>
  <c r="AE185" i="1" s="1"/>
  <c r="AC186" i="1"/>
  <c r="AD186" i="1" s="1" a="1"/>
  <c r="AD186" i="1" s="1"/>
  <c r="AJ186" i="1" s="1"/>
  <c r="AC187" i="1"/>
  <c r="AD187" i="1" s="1" a="1"/>
  <c r="AD187" i="1" s="1"/>
  <c r="AC188" i="1"/>
  <c r="AG188" i="1" s="1" a="1"/>
  <c r="AG188" i="1" s="1"/>
  <c r="AC189" i="1"/>
  <c r="AI189" i="1" s="1" a="1"/>
  <c r="AI189" i="1" s="1"/>
  <c r="AC190" i="1"/>
  <c r="AH190" i="1" s="1" a="1"/>
  <c r="AH190" i="1" s="1"/>
  <c r="AC191" i="1"/>
  <c r="AE191" i="1" s="1" a="1"/>
  <c r="AE191" i="1" s="1"/>
  <c r="AC192" i="1"/>
  <c r="AI192" i="1" s="1" a="1"/>
  <c r="AI192" i="1" s="1"/>
  <c r="AC193" i="1"/>
  <c r="AF193" i="1" s="1" a="1"/>
  <c r="AF193" i="1" s="1"/>
  <c r="AC194" i="1"/>
  <c r="AD194" i="1" s="1" a="1"/>
  <c r="AD194" i="1" s="1"/>
  <c r="AC195" i="1"/>
  <c r="AI195" i="1" s="1" a="1"/>
  <c r="AI195" i="1" s="1"/>
  <c r="AC196" i="1"/>
  <c r="AG196" i="1" s="1" a="1"/>
  <c r="AG196" i="1" s="1"/>
  <c r="AC197" i="1"/>
  <c r="AE197" i="1" s="1" a="1"/>
  <c r="AE197" i="1" s="1"/>
  <c r="AC198" i="1"/>
  <c r="AE198" i="1" s="1" a="1"/>
  <c r="AE198" i="1" s="1"/>
  <c r="AC199" i="1"/>
  <c r="AD199" i="1" s="1" a="1"/>
  <c r="AD199" i="1" s="1"/>
  <c r="AC200" i="1"/>
  <c r="AH200" i="1" s="1" a="1"/>
  <c r="AH200" i="1" s="1"/>
  <c r="AC201" i="1"/>
  <c r="AI201" i="1" s="1" a="1"/>
  <c r="AI201" i="1" s="1"/>
  <c r="AC202" i="1"/>
  <c r="AD202" i="1" s="1" a="1"/>
  <c r="AD202" i="1" s="1"/>
  <c r="AC203" i="1"/>
  <c r="AD203" i="1" s="1" a="1"/>
  <c r="AD203" i="1" s="1"/>
  <c r="AC204" i="1"/>
  <c r="AD204" i="1" s="1" a="1"/>
  <c r="AD204" i="1" s="1"/>
  <c r="AK204" i="1" s="1"/>
  <c r="AC205" i="1"/>
  <c r="AD205" i="1" s="1" a="1"/>
  <c r="AD205" i="1" s="1"/>
  <c r="AK205" i="1" s="1"/>
  <c r="AC206" i="1"/>
  <c r="AH206" i="1" s="1" a="1"/>
  <c r="AH206" i="1" s="1"/>
  <c r="AC207" i="1"/>
  <c r="AH207" i="1" s="1" a="1"/>
  <c r="AH207" i="1" s="1"/>
  <c r="AC208" i="1"/>
  <c r="AC209" i="1"/>
  <c r="AE209" i="1" s="1" a="1"/>
  <c r="AE209" i="1" s="1"/>
  <c r="AC210" i="1"/>
  <c r="AC211" i="1"/>
  <c r="AI211" i="1" s="1" a="1"/>
  <c r="AI211" i="1" s="1"/>
  <c r="AC212" i="1"/>
  <c r="AE212" i="1" s="1" a="1"/>
  <c r="AE212" i="1" s="1"/>
  <c r="AC213" i="1"/>
  <c r="AG213" i="1" s="1" a="1"/>
  <c r="AG213" i="1" s="1"/>
  <c r="AC214" i="1"/>
  <c r="AG214" i="1" s="1" a="1"/>
  <c r="AG214" i="1" s="1"/>
  <c r="AC215" i="1"/>
  <c r="AD215" i="1" s="1" a="1"/>
  <c r="AD215" i="1" s="1"/>
  <c r="AC216" i="1"/>
  <c r="AH216" i="1" s="1" a="1"/>
  <c r="AH216" i="1" s="1"/>
  <c r="AC217" i="1"/>
  <c r="AD217" i="1" s="1" a="1"/>
  <c r="AD217" i="1" s="1"/>
  <c r="AC218" i="1"/>
  <c r="AH218" i="1" s="1" a="1"/>
  <c r="AH218" i="1" s="1"/>
  <c r="AC219" i="1"/>
  <c r="AI219" i="1" s="1" a="1"/>
  <c r="AI219" i="1" s="1"/>
  <c r="AC220" i="1"/>
  <c r="AE220" i="1" s="1" a="1"/>
  <c r="AE220" i="1" s="1"/>
  <c r="AC221" i="1"/>
  <c r="AH221" i="1" s="1" a="1"/>
  <c r="AH221" i="1" s="1"/>
  <c r="AC222" i="1"/>
  <c r="AD222" i="1" s="1" a="1"/>
  <c r="AD222" i="1" s="1"/>
  <c r="AC223" i="1"/>
  <c r="AI223" i="1" s="1" a="1"/>
  <c r="AI223" i="1" s="1"/>
  <c r="AC224" i="1"/>
  <c r="AC225" i="1"/>
  <c r="AD225" i="1" s="1" a="1"/>
  <c r="AD225" i="1" s="1"/>
  <c r="AC226" i="1"/>
  <c r="AG226" i="1" s="1" a="1"/>
  <c r="AG226" i="1" s="1"/>
  <c r="AC227" i="1"/>
  <c r="AE227" i="1" s="1" a="1"/>
  <c r="AE227" i="1" s="1"/>
  <c r="AC228" i="1"/>
  <c r="AI228" i="1" s="1" a="1"/>
  <c r="AI228" i="1" s="1"/>
  <c r="AC229" i="1"/>
  <c r="AH229" i="1" s="1" a="1"/>
  <c r="AH229" i="1" s="1"/>
  <c r="AC230" i="1"/>
  <c r="AD230" i="1" s="1" a="1"/>
  <c r="AD230" i="1" s="1"/>
  <c r="AC231" i="1"/>
  <c r="AD231" i="1" s="1" a="1"/>
  <c r="AD231" i="1" s="1"/>
  <c r="AC232" i="1"/>
  <c r="AE232" i="1" s="1" a="1"/>
  <c r="AE232" i="1" s="1"/>
  <c r="AC233" i="1"/>
  <c r="AE233" i="1" s="1" a="1"/>
  <c r="AE233" i="1" s="1"/>
  <c r="AC234" i="1"/>
  <c r="AC235" i="1"/>
  <c r="AG235" i="1" s="1" a="1"/>
  <c r="AG235" i="1" s="1"/>
  <c r="AC236" i="1"/>
  <c r="AH236" i="1" s="1" a="1"/>
  <c r="AH236" i="1" s="1"/>
  <c r="AC237" i="1"/>
  <c r="AD237" i="1" s="1" a="1"/>
  <c r="AD237" i="1" s="1"/>
  <c r="AK237" i="1" s="1"/>
  <c r="AC238" i="1"/>
  <c r="AG238" i="1" s="1" a="1"/>
  <c r="AG238" i="1" s="1"/>
  <c r="AC11" i="1"/>
  <c r="AF84" i="34" l="1" a="1"/>
  <c r="AF84" i="34" s="1"/>
  <c r="AD107" i="34" a="1"/>
  <c r="AD107" i="34" s="1"/>
  <c r="AG191" i="34" a="1"/>
  <c r="AG191" i="34" s="1"/>
  <c r="AJ198" i="34"/>
  <c r="AG36" i="37" a="1"/>
  <c r="AG36" i="37" s="1"/>
  <c r="AL36" i="37"/>
  <c r="AG41" i="37" a="1"/>
  <c r="AG41" i="37" s="1"/>
  <c r="AL41" i="37"/>
  <c r="AH51" i="37" a="1"/>
  <c r="AH51" i="37" s="1"/>
  <c r="AL51" i="37"/>
  <c r="AK56" i="37"/>
  <c r="AH65" i="37" a="1"/>
  <c r="AH65" i="37" s="1"/>
  <c r="AG66" i="37" a="1"/>
  <c r="AG66" i="37" s="1"/>
  <c r="AL66" i="37"/>
  <c r="AH85" i="37" a="1"/>
  <c r="AH85" i="37" s="1"/>
  <c r="AG86" i="37" a="1"/>
  <c r="AG86" i="37" s="1"/>
  <c r="AL86" i="37"/>
  <c r="AH93" i="37" a="1"/>
  <c r="AH93" i="37" s="1"/>
  <c r="AG94" i="37" a="1"/>
  <c r="AG94" i="37" s="1"/>
  <c r="AL94" i="37"/>
  <c r="AH101" i="37" a="1"/>
  <c r="AH101" i="37" s="1"/>
  <c r="AG102" i="37" a="1"/>
  <c r="AG102" i="37" s="1"/>
  <c r="AL102" i="37"/>
  <c r="AH109" i="37" a="1"/>
  <c r="AH109" i="37" s="1"/>
  <c r="AG110" i="37" a="1"/>
  <c r="AG110" i="37" s="1"/>
  <c r="AK110" i="37"/>
  <c r="AH116" i="37" a="1"/>
  <c r="AH116" i="37" s="1"/>
  <c r="AH117" i="37" a="1"/>
  <c r="AH117" i="37" s="1"/>
  <c r="AG125" i="37" a="1"/>
  <c r="AG125" i="37" s="1"/>
  <c r="AK125" i="37"/>
  <c r="AH129" i="37" a="1"/>
  <c r="AH129" i="37" s="1"/>
  <c r="AI130" i="37" a="1"/>
  <c r="AI130" i="37" s="1"/>
  <c r="AH145" i="37" a="1"/>
  <c r="AH145" i="37" s="1"/>
  <c r="AH146" i="37" a="1"/>
  <c r="AH146" i="37" s="1"/>
  <c r="AH155" i="37" a="1"/>
  <c r="AH155" i="37" s="1"/>
  <c r="AG156" i="37" a="1"/>
  <c r="AG156" i="37" s="1"/>
  <c r="AK156" i="37"/>
  <c r="AI161" i="37" a="1"/>
  <c r="AI161" i="37" s="1"/>
  <c r="AH165" i="37" a="1"/>
  <c r="AH165" i="37" s="1"/>
  <c r="AG170" i="37" a="1"/>
  <c r="AG170" i="37" s="1"/>
  <c r="AH177" i="37" a="1"/>
  <c r="AH177" i="37" s="1"/>
  <c r="AI178" i="37" a="1"/>
  <c r="AI178" i="37" s="1"/>
  <c r="AI182" i="37" a="1"/>
  <c r="AI182" i="37" s="1"/>
  <c r="AI187" i="37" a="1"/>
  <c r="AI187" i="37" s="1"/>
  <c r="AI207" i="37" a="1"/>
  <c r="AI207" i="37" s="1"/>
  <c r="AI211" i="37" a="1"/>
  <c r="AI211" i="37" s="1"/>
  <c r="AH215" i="37" a="1"/>
  <c r="AH215" i="37" s="1"/>
  <c r="AI34" i="40" a="1"/>
  <c r="AI34" i="40" s="1"/>
  <c r="AJ69" i="41"/>
  <c r="AG69" i="41" a="1"/>
  <c r="AG69" i="41" s="1"/>
  <c r="AF69" i="41" a="1"/>
  <c r="AF69" i="41" s="1"/>
  <c r="AJ80" i="41"/>
  <c r="AK80" i="41"/>
  <c r="AF80" i="41" a="1"/>
  <c r="AF80" i="41" s="1"/>
  <c r="AI80" i="41" a="1"/>
  <c r="AI80" i="41" s="1"/>
  <c r="AE80" i="41" a="1"/>
  <c r="AE80" i="41" s="1"/>
  <c r="AH80" i="41" a="1"/>
  <c r="AH80" i="41" s="1"/>
  <c r="AD80" i="41" a="1"/>
  <c r="AD80" i="41" s="1"/>
  <c r="AI87" i="41" a="1"/>
  <c r="AI87" i="41" s="1"/>
  <c r="AL87" i="41"/>
  <c r="AG87" i="41" a="1"/>
  <c r="AG87" i="41" s="1"/>
  <c r="AK87" i="41"/>
  <c r="AE87" i="41" a="1"/>
  <c r="AE87" i="41" s="1"/>
  <c r="AJ87" i="41"/>
  <c r="AD87" i="41" a="1"/>
  <c r="AD87" i="41" s="1"/>
  <c r="AJ103" i="41"/>
  <c r="AD103" i="41" a="1"/>
  <c r="AD103" i="41" s="1"/>
  <c r="AF103" i="41" a="1"/>
  <c r="AF103" i="41" s="1"/>
  <c r="AI103" i="41" a="1"/>
  <c r="AI103" i="41" s="1"/>
  <c r="AE103" i="41" a="1"/>
  <c r="AE103" i="41" s="1"/>
  <c r="AK199" i="41"/>
  <c r="AD199" i="41" a="1"/>
  <c r="AD199" i="41" s="1"/>
  <c r="AG199" i="41" a="1"/>
  <c r="AG199" i="41" s="1"/>
  <c r="AL199" i="41"/>
  <c r="AF199" i="41" a="1"/>
  <c r="AF199" i="41" s="1"/>
  <c r="AJ199" i="41"/>
  <c r="AH131" i="33" a="1"/>
  <c r="AH131" i="33" s="1"/>
  <c r="AK152" i="33"/>
  <c r="AJ199" i="33"/>
  <c r="AF217" i="33" a="1"/>
  <c r="AF217" i="33" s="1"/>
  <c r="AJ46" i="34"/>
  <c r="AL114" i="34"/>
  <c r="AF178" i="34" a="1"/>
  <c r="AF178" i="34" s="1"/>
  <c r="AL198" i="34"/>
  <c r="AD36" i="37" a="1"/>
  <c r="AD36" i="37" s="1"/>
  <c r="AH36" i="37" a="1"/>
  <c r="AH36" i="37" s="1"/>
  <c r="AK39" i="37"/>
  <c r="AJ40" i="37"/>
  <c r="AD41" i="37" a="1"/>
  <c r="AD41" i="37" s="1"/>
  <c r="AH41" i="37" a="1"/>
  <c r="AH41" i="37" s="1"/>
  <c r="AH42" i="37" a="1"/>
  <c r="AH42" i="37" s="1"/>
  <c r="AL42" i="37"/>
  <c r="AG45" i="37" a="1"/>
  <c r="AG45" i="37" s="1"/>
  <c r="AG46" i="37" a="1"/>
  <c r="AG46" i="37" s="1"/>
  <c r="AK46" i="37"/>
  <c r="AE47" i="37" a="1"/>
  <c r="AE47" i="37" s="1"/>
  <c r="AJ47" i="37"/>
  <c r="AF48" i="37" a="1"/>
  <c r="AF48" i="37" s="1"/>
  <c r="AD51" i="37" a="1"/>
  <c r="AD51" i="37" s="1"/>
  <c r="AJ54" i="37"/>
  <c r="AD56" i="37" a="1"/>
  <c r="AD56" i="37" s="1"/>
  <c r="AL56" i="37"/>
  <c r="AE57" i="37" a="1"/>
  <c r="AE57" i="37" s="1"/>
  <c r="AK57" i="37"/>
  <c r="AE58" i="37" a="1"/>
  <c r="AE58" i="37" s="1"/>
  <c r="AK58" i="37"/>
  <c r="AE59" i="37" a="1"/>
  <c r="AE59" i="37" s="1"/>
  <c r="AK59" i="37"/>
  <c r="AF60" i="37" a="1"/>
  <c r="AF60" i="37" s="1"/>
  <c r="AD62" i="37" a="1"/>
  <c r="AD62" i="37" s="1"/>
  <c r="AD63" i="37" a="1"/>
  <c r="AD63" i="37" s="1"/>
  <c r="AD64" i="37" a="1"/>
  <c r="AD64" i="37" s="1"/>
  <c r="AD65" i="37" a="1"/>
  <c r="AD65" i="37" s="1"/>
  <c r="AJ65" i="37"/>
  <c r="AD66" i="37" a="1"/>
  <c r="AD66" i="37" s="1"/>
  <c r="AH66" i="37" a="1"/>
  <c r="AH66" i="37" s="1"/>
  <c r="AH67" i="37" a="1"/>
  <c r="AH67" i="37" s="1"/>
  <c r="AI69" i="37" a="1"/>
  <c r="AI69" i="37" s="1"/>
  <c r="AI73" i="37" a="1"/>
  <c r="AI73" i="37" s="1"/>
  <c r="AI77" i="37" a="1"/>
  <c r="AI77" i="37" s="1"/>
  <c r="AI81" i="37" a="1"/>
  <c r="AI81" i="37" s="1"/>
  <c r="AF82" i="37" a="1"/>
  <c r="AF82" i="37" s="1"/>
  <c r="AD83" i="37" a="1"/>
  <c r="AD83" i="37" s="1"/>
  <c r="AD84" i="37" a="1"/>
  <c r="AD84" i="37" s="1"/>
  <c r="AD85" i="37" a="1"/>
  <c r="AD85" i="37" s="1"/>
  <c r="AJ85" i="37"/>
  <c r="AD86" i="37" a="1"/>
  <c r="AD86" i="37" s="1"/>
  <c r="AH86" i="37" a="1"/>
  <c r="AH86" i="37" s="1"/>
  <c r="AH87" i="37" a="1"/>
  <c r="AH87" i="37" s="1"/>
  <c r="AI89" i="37" a="1"/>
  <c r="AI89" i="37" s="1"/>
  <c r="AF90" i="37" a="1"/>
  <c r="AF90" i="37" s="1"/>
  <c r="AD91" i="37" a="1"/>
  <c r="AD91" i="37" s="1"/>
  <c r="AD92" i="37" a="1"/>
  <c r="AD92" i="37" s="1"/>
  <c r="AD93" i="37" a="1"/>
  <c r="AD93" i="37" s="1"/>
  <c r="AJ93" i="37"/>
  <c r="AD94" i="37" a="1"/>
  <c r="AD94" i="37" s="1"/>
  <c r="AH94" i="37" a="1"/>
  <c r="AH94" i="37" s="1"/>
  <c r="AH95" i="37" a="1"/>
  <c r="AH95" i="37" s="1"/>
  <c r="AI97" i="37" a="1"/>
  <c r="AI97" i="37" s="1"/>
  <c r="AF98" i="37" a="1"/>
  <c r="AF98" i="37" s="1"/>
  <c r="AD99" i="37" a="1"/>
  <c r="AD99" i="37" s="1"/>
  <c r="AD100" i="37" a="1"/>
  <c r="AD100" i="37" s="1"/>
  <c r="AD101" i="37" a="1"/>
  <c r="AD101" i="37" s="1"/>
  <c r="AJ101" i="37"/>
  <c r="AD102" i="37" a="1"/>
  <c r="AD102" i="37" s="1"/>
  <c r="AH102" i="37" a="1"/>
  <c r="AH102" i="37" s="1"/>
  <c r="AH103" i="37" a="1"/>
  <c r="AH103" i="37" s="1"/>
  <c r="AG104" i="37" a="1"/>
  <c r="AG104" i="37" s="1"/>
  <c r="AL104" i="37"/>
  <c r="AG106" i="37" a="1"/>
  <c r="AG106" i="37" s="1"/>
  <c r="AK106" i="37"/>
  <c r="AE107" i="37" a="1"/>
  <c r="AE107" i="37" s="1"/>
  <c r="AK107" i="37"/>
  <c r="AJ108" i="37"/>
  <c r="AD109" i="37" a="1"/>
  <c r="AD109" i="37" s="1"/>
  <c r="AJ109" i="37"/>
  <c r="AD110" i="37" a="1"/>
  <c r="AD110" i="37" s="1"/>
  <c r="AH110" i="37" a="1"/>
  <c r="AH110" i="37" s="1"/>
  <c r="AL110" i="37"/>
  <c r="AG111" i="37" a="1"/>
  <c r="AG111" i="37" s="1"/>
  <c r="AL111" i="37"/>
  <c r="AE112" i="37" a="1"/>
  <c r="AE112" i="37" s="1"/>
  <c r="AK112" i="37"/>
  <c r="AF113" i="37" a="1"/>
  <c r="AF113" i="37" s="1"/>
  <c r="AG114" i="37" a="1"/>
  <c r="AG114" i="37" s="1"/>
  <c r="AL114" i="37"/>
  <c r="AE115" i="37" a="1"/>
  <c r="AE115" i="37" s="1"/>
  <c r="AJ115" i="37"/>
  <c r="AD116" i="37" a="1"/>
  <c r="AD116" i="37" s="1"/>
  <c r="AJ116" i="37"/>
  <c r="AD117" i="37" a="1"/>
  <c r="AD117" i="37" s="1"/>
  <c r="AI117" i="37" a="1"/>
  <c r="AI117" i="37" s="1"/>
  <c r="AF119" i="37" a="1"/>
  <c r="AF119" i="37" s="1"/>
  <c r="AL119" i="37"/>
  <c r="AJ120" i="37"/>
  <c r="AG121" i="37" a="1"/>
  <c r="AG121" i="37" s="1"/>
  <c r="AK121" i="37"/>
  <c r="AE123" i="37" a="1"/>
  <c r="AE123" i="37" s="1"/>
  <c r="AL123" i="37"/>
  <c r="AD125" i="37" a="1"/>
  <c r="AD125" i="37" s="1"/>
  <c r="AH125" i="37" a="1"/>
  <c r="AH125" i="37" s="1"/>
  <c r="AF127" i="37" a="1"/>
  <c r="AF127" i="37" s="1"/>
  <c r="AD129" i="37" a="1"/>
  <c r="AD129" i="37" s="1"/>
  <c r="AI129" i="37" a="1"/>
  <c r="AI129" i="37" s="1"/>
  <c r="AD130" i="37" a="1"/>
  <c r="AD130" i="37" s="1"/>
  <c r="AL130" i="37"/>
  <c r="AE132" i="37" a="1"/>
  <c r="AE132" i="37" s="1"/>
  <c r="AJ132" i="37"/>
  <c r="AE133" i="37" a="1"/>
  <c r="AE133" i="37" s="1"/>
  <c r="AJ133" i="37"/>
  <c r="AL134" i="37"/>
  <c r="AE136" i="37" a="1"/>
  <c r="AE136" i="37" s="1"/>
  <c r="AJ139" i="37"/>
  <c r="AI140" i="37" a="1"/>
  <c r="AI140" i="37" s="1"/>
  <c r="AG143" i="37" a="1"/>
  <c r="AG143" i="37" s="1"/>
  <c r="AL143" i="37"/>
  <c r="AF144" i="37" a="1"/>
  <c r="AF144" i="37" s="1"/>
  <c r="AJ144" i="37"/>
  <c r="AD145" i="37" a="1"/>
  <c r="AD145" i="37" s="1"/>
  <c r="AJ145" i="37"/>
  <c r="AD146" i="37" a="1"/>
  <c r="AD146" i="37" s="1"/>
  <c r="AI146" i="37" a="1"/>
  <c r="AI146" i="37" s="1"/>
  <c r="AH147" i="37" a="1"/>
  <c r="AH147" i="37" s="1"/>
  <c r="AI149" i="37" a="1"/>
  <c r="AI149" i="37" s="1"/>
  <c r="AI150" i="37" a="1"/>
  <c r="AI150" i="37" s="1"/>
  <c r="AF151" i="37" a="1"/>
  <c r="AF151" i="37" s="1"/>
  <c r="AG152" i="37" a="1"/>
  <c r="AG152" i="37" s="1"/>
  <c r="AF153" i="37" a="1"/>
  <c r="AF153" i="37" s="1"/>
  <c r="AK153" i="37"/>
  <c r="AH154" i="37" a="1"/>
  <c r="AH154" i="37" s="1"/>
  <c r="AD155" i="37" a="1"/>
  <c r="AD155" i="37" s="1"/>
  <c r="AJ155" i="37"/>
  <c r="AD156" i="37" a="1"/>
  <c r="AD156" i="37" s="1"/>
  <c r="AH156" i="37" a="1"/>
  <c r="AH156" i="37" s="1"/>
  <c r="AL156" i="37"/>
  <c r="AF157" i="37" a="1"/>
  <c r="AF157" i="37" s="1"/>
  <c r="AK157" i="37"/>
  <c r="AD161" i="37" a="1"/>
  <c r="AD161" i="37" s="1"/>
  <c r="AJ161" i="37"/>
  <c r="AF162" i="37" a="1"/>
  <c r="AF162" i="37" s="1"/>
  <c r="AG163" i="37" a="1"/>
  <c r="AG163" i="37" s="1"/>
  <c r="AL163" i="37"/>
  <c r="AF164" i="37" a="1"/>
  <c r="AF164" i="37" s="1"/>
  <c r="AJ164" i="37"/>
  <c r="AD165" i="37" a="1"/>
  <c r="AD165" i="37" s="1"/>
  <c r="AI165" i="37" a="1"/>
  <c r="AI165" i="37" s="1"/>
  <c r="AF166" i="37" a="1"/>
  <c r="AF166" i="37" s="1"/>
  <c r="AD170" i="37" a="1"/>
  <c r="AD170" i="37" s="1"/>
  <c r="AI170" i="37" a="1"/>
  <c r="AI170" i="37" s="1"/>
  <c r="AF172" i="37" a="1"/>
  <c r="AF172" i="37" s="1"/>
  <c r="AH173" i="37" a="1"/>
  <c r="AH173" i="37" s="1"/>
  <c r="AF175" i="37" a="1"/>
  <c r="AF175" i="37" s="1"/>
  <c r="AD177" i="37" a="1"/>
  <c r="AD177" i="37" s="1"/>
  <c r="AI177" i="37" a="1"/>
  <c r="AI177" i="37" s="1"/>
  <c r="AD178" i="37" a="1"/>
  <c r="AD178" i="37" s="1"/>
  <c r="AL178" i="37"/>
  <c r="AD182" i="37" a="1"/>
  <c r="AD182" i="37" s="1"/>
  <c r="AL182" i="37"/>
  <c r="AF184" i="37" a="1"/>
  <c r="AF184" i="37" s="1"/>
  <c r="AH186" i="37" a="1"/>
  <c r="AH186" i="37" s="1"/>
  <c r="AD187" i="37" a="1"/>
  <c r="AD187" i="37" s="1"/>
  <c r="AK187" i="37"/>
  <c r="AK188" i="37"/>
  <c r="AE190" i="37" a="1"/>
  <c r="AE190" i="37" s="1"/>
  <c r="AE192" i="37" a="1"/>
  <c r="AE192" i="37" s="1"/>
  <c r="AK192" i="37"/>
  <c r="AK193" i="37"/>
  <c r="AH195" i="37" a="1"/>
  <c r="AH195" i="37" s="1"/>
  <c r="AL195" i="37"/>
  <c r="AL200" i="37"/>
  <c r="AI203" i="37" a="1"/>
  <c r="AI203" i="37" s="1"/>
  <c r="AD207" i="37" a="1"/>
  <c r="AD207" i="37" s="1"/>
  <c r="AJ207" i="37"/>
  <c r="AJ208" i="37"/>
  <c r="AD210" i="37" a="1"/>
  <c r="AD210" i="37" s="1"/>
  <c r="AD211" i="37" a="1"/>
  <c r="AD211" i="37" s="1"/>
  <c r="AJ211" i="37"/>
  <c r="AF212" i="37" a="1"/>
  <c r="AF212" i="37" s="1"/>
  <c r="AG213" i="37" a="1"/>
  <c r="AG213" i="37" s="1"/>
  <c r="AL213" i="37"/>
  <c r="AF214" i="37" a="1"/>
  <c r="AF214" i="37" s="1"/>
  <c r="AJ214" i="37"/>
  <c r="AD215" i="37" a="1"/>
  <c r="AD215" i="37" s="1"/>
  <c r="AI215" i="37" a="1"/>
  <c r="AI215" i="37" s="1"/>
  <c r="AF216" i="37" a="1"/>
  <c r="AF216" i="37" s="1"/>
  <c r="AG219" i="37" a="1"/>
  <c r="AG219" i="37" s="1"/>
  <c r="AE224" i="37" a="1"/>
  <c r="AE224" i="37" s="1"/>
  <c r="AF17" i="40" a="1"/>
  <c r="AF17" i="40" s="1"/>
  <c r="AG19" i="40" a="1"/>
  <c r="AG19" i="40" s="1"/>
  <c r="AJ20" i="40"/>
  <c r="AI22" i="40" a="1"/>
  <c r="AI22" i="40" s="1"/>
  <c r="AJ24" i="40"/>
  <c r="AE26" i="40" a="1"/>
  <c r="AE26" i="40" s="1"/>
  <c r="AD34" i="40" a="1"/>
  <c r="AD34" i="40" s="1"/>
  <c r="AJ34" i="40"/>
  <c r="AK67" i="40"/>
  <c r="AH126" i="40" a="1"/>
  <c r="AH126" i="40" s="1"/>
  <c r="AD129" i="40" a="1"/>
  <c r="AD129" i="40" s="1"/>
  <c r="AH133" i="40" a="1"/>
  <c r="AH133" i="40" s="1"/>
  <c r="AH138" i="40" a="1"/>
  <c r="AH138" i="40" s="1"/>
  <c r="AH146" i="40" a="1"/>
  <c r="AH146" i="40" s="1"/>
  <c r="AF178" i="40" a="1"/>
  <c r="AF178" i="40" s="1"/>
  <c r="AF184" i="40" a="1"/>
  <c r="AF184" i="40" s="1"/>
  <c r="AG184" i="40" a="1"/>
  <c r="AG184" i="40" s="1"/>
  <c r="AI187" i="40" a="1"/>
  <c r="AI187" i="40" s="1"/>
  <c r="AK13" i="41"/>
  <c r="AE13" i="41" a="1"/>
  <c r="AE13" i="41" s="1"/>
  <c r="AK18" i="41"/>
  <c r="AL18" i="41"/>
  <c r="AF18" i="41" a="1"/>
  <c r="AF18" i="41" s="1"/>
  <c r="AI18" i="41" a="1"/>
  <c r="AI18" i="41" s="1"/>
  <c r="AG20" i="41" a="1"/>
  <c r="AG20" i="41" s="1"/>
  <c r="AL22" i="41"/>
  <c r="AI22" i="41" a="1"/>
  <c r="AI22" i="41" s="1"/>
  <c r="AJ27" i="41"/>
  <c r="AK27" i="41"/>
  <c r="AE27" i="41" a="1"/>
  <c r="AE27" i="41" s="1"/>
  <c r="AI27" i="41" a="1"/>
  <c r="AI27" i="41" s="1"/>
  <c r="AH28" i="41" a="1"/>
  <c r="AH28" i="41" s="1"/>
  <c r="AF32" i="41" a="1"/>
  <c r="AF32" i="41" s="1"/>
  <c r="AJ37" i="41"/>
  <c r="AI37" i="41" a="1"/>
  <c r="AI37" i="41" s="1"/>
  <c r="AD37" i="41" a="1"/>
  <c r="AD37" i="41" s="1"/>
  <c r="AK37" i="41"/>
  <c r="AI38" i="41" a="1"/>
  <c r="AI38" i="41" s="1"/>
  <c r="AE43" i="41" a="1"/>
  <c r="AE43" i="41" s="1"/>
  <c r="AL43" i="41"/>
  <c r="AK47" i="41"/>
  <c r="AI47" i="41" a="1"/>
  <c r="AI47" i="41" s="1"/>
  <c r="AE50" i="41" a="1"/>
  <c r="AE50" i="41" s="1"/>
  <c r="AG58" i="41" a="1"/>
  <c r="AG58" i="41" s="1"/>
  <c r="AF58" i="41" a="1"/>
  <c r="AF58" i="41" s="1"/>
  <c r="AH59" i="41" a="1"/>
  <c r="AH59" i="41" s="1"/>
  <c r="AJ67" i="41"/>
  <c r="AL67" i="41"/>
  <c r="AG67" i="41" a="1"/>
  <c r="AG67" i="41" s="1"/>
  <c r="AK67" i="41"/>
  <c r="AE67" i="41" a="1"/>
  <c r="AE67" i="41" s="1"/>
  <c r="AI67" i="41" a="1"/>
  <c r="AI67" i="41" s="1"/>
  <c r="AD67" i="41" a="1"/>
  <c r="AD67" i="41" s="1"/>
  <c r="AK69" i="41"/>
  <c r="AK74" i="41"/>
  <c r="AL74" i="41"/>
  <c r="AF74" i="41" a="1"/>
  <c r="AF74" i="41" s="1"/>
  <c r="AJ74" i="41"/>
  <c r="AE74" i="41" a="1"/>
  <c r="AE74" i="41" s="1"/>
  <c r="AI74" i="41" a="1"/>
  <c r="AI74" i="41" s="1"/>
  <c r="AD74" i="41" a="1"/>
  <c r="AD74" i="41" s="1"/>
  <c r="AG80" i="41" a="1"/>
  <c r="AG80" i="41" s="1"/>
  <c r="AH87" i="41" a="1"/>
  <c r="AH87" i="41" s="1"/>
  <c r="AF148" i="41" a="1"/>
  <c r="AF148" i="41" s="1"/>
  <c r="AD148" i="41" a="1"/>
  <c r="AD148" i="41" s="1"/>
  <c r="AF161" i="41" a="1"/>
  <c r="AF161" i="41" s="1"/>
  <c r="AE161" i="41" a="1"/>
  <c r="AE161" i="41" s="1"/>
  <c r="AI161" i="41" a="1"/>
  <c r="AI161" i="41" s="1"/>
  <c r="AK191" i="41"/>
  <c r="AD191" i="41" a="1"/>
  <c r="AD191" i="41" s="1"/>
  <c r="AG191" i="41" a="1"/>
  <c r="AG191" i="41" s="1"/>
  <c r="AL191" i="41"/>
  <c r="AF191" i="41" a="1"/>
  <c r="AF191" i="41" s="1"/>
  <c r="AJ191" i="41"/>
  <c r="AG217" i="33" a="1"/>
  <c r="AG217" i="33" s="1"/>
  <c r="AG178" i="34" a="1"/>
  <c r="AG178" i="34" s="1"/>
  <c r="AI36" i="37" a="1"/>
  <c r="AI36" i="37" s="1"/>
  <c r="AJ41" i="37"/>
  <c r="AH45" i="37" a="1"/>
  <c r="AH45" i="37" s="1"/>
  <c r="AE51" i="37" a="1"/>
  <c r="AE51" i="37" s="1"/>
  <c r="AI51" i="37" a="1"/>
  <c r="AI51" i="37" s="1"/>
  <c r="AG56" i="37" a="1"/>
  <c r="AG56" i="37" s="1"/>
  <c r="AG57" i="37" a="1"/>
  <c r="AG57" i="37" s="1"/>
  <c r="AL57" i="37"/>
  <c r="AF62" i="37" a="1"/>
  <c r="AF62" i="37" s="1"/>
  <c r="AH63" i="37" a="1"/>
  <c r="AH63" i="37" s="1"/>
  <c r="AG64" i="37" a="1"/>
  <c r="AG64" i="37" s="1"/>
  <c r="AE65" i="37" a="1"/>
  <c r="AE65" i="37" s="1"/>
  <c r="AK65" i="37"/>
  <c r="AE66" i="37" a="1"/>
  <c r="AE66" i="37" s="1"/>
  <c r="AJ66" i="37"/>
  <c r="AJ81" i="37"/>
  <c r="AH83" i="37" a="1"/>
  <c r="AH83" i="37" s="1"/>
  <c r="AG84" i="37" a="1"/>
  <c r="AG84" i="37" s="1"/>
  <c r="AE85" i="37" a="1"/>
  <c r="AE85" i="37" s="1"/>
  <c r="AK85" i="37"/>
  <c r="AE86" i="37" a="1"/>
  <c r="AE86" i="37" s="1"/>
  <c r="AJ86" i="37"/>
  <c r="AJ89" i="37"/>
  <c r="AH91" i="37" a="1"/>
  <c r="AH91" i="37" s="1"/>
  <c r="AG92" i="37" a="1"/>
  <c r="AG92" i="37" s="1"/>
  <c r="AE93" i="37" a="1"/>
  <c r="AE93" i="37" s="1"/>
  <c r="AK93" i="37"/>
  <c r="AE94" i="37" a="1"/>
  <c r="AE94" i="37" s="1"/>
  <c r="AJ94" i="37"/>
  <c r="AJ97" i="37"/>
  <c r="AH99" i="37" a="1"/>
  <c r="AH99" i="37" s="1"/>
  <c r="AG100" i="37" a="1"/>
  <c r="AG100" i="37" s="1"/>
  <c r="AE101" i="37" a="1"/>
  <c r="AE101" i="37" s="1"/>
  <c r="AK101" i="37"/>
  <c r="AE102" i="37" a="1"/>
  <c r="AE102" i="37" s="1"/>
  <c r="AJ102" i="37"/>
  <c r="AE109" i="37" a="1"/>
  <c r="AE109" i="37" s="1"/>
  <c r="AK109" i="37"/>
  <c r="AE110" i="37" a="1"/>
  <c r="AE110" i="37" s="1"/>
  <c r="AH111" i="37" a="1"/>
  <c r="AH111" i="37" s="1"/>
  <c r="AG112" i="37" a="1"/>
  <c r="AG112" i="37" s="1"/>
  <c r="AL112" i="37"/>
  <c r="AG115" i="37" a="1"/>
  <c r="AG115" i="37" s="1"/>
  <c r="AK115" i="37"/>
  <c r="AE116" i="37" a="1"/>
  <c r="AE116" i="37" s="1"/>
  <c r="AK116" i="37"/>
  <c r="AE117" i="37" a="1"/>
  <c r="AE117" i="37" s="1"/>
  <c r="AJ117" i="37"/>
  <c r="AH119" i="37" a="1"/>
  <c r="AH119" i="37" s="1"/>
  <c r="AH121" i="37" a="1"/>
  <c r="AH121" i="37" s="1"/>
  <c r="AI125" i="37" a="1"/>
  <c r="AI125" i="37" s="1"/>
  <c r="AE129" i="37" a="1"/>
  <c r="AE129" i="37" s="1"/>
  <c r="AJ129" i="37"/>
  <c r="AF130" i="37" a="1"/>
  <c r="AF130" i="37" s="1"/>
  <c r="AF132" i="37" a="1"/>
  <c r="AF132" i="37" s="1"/>
  <c r="AL132" i="37"/>
  <c r="AJ140" i="37"/>
  <c r="AH143" i="37" a="1"/>
  <c r="AH143" i="37" s="1"/>
  <c r="AG144" i="37" a="1"/>
  <c r="AG144" i="37" s="1"/>
  <c r="AK144" i="37"/>
  <c r="AE145" i="37" a="1"/>
  <c r="AE145" i="37" s="1"/>
  <c r="AK145" i="37"/>
  <c r="AE146" i="37" a="1"/>
  <c r="AE146" i="37" s="1"/>
  <c r="AK146" i="37"/>
  <c r="AK149" i="37"/>
  <c r="AJ154" i="37"/>
  <c r="AE155" i="37" a="1"/>
  <c r="AE155" i="37" s="1"/>
  <c r="AK155" i="37"/>
  <c r="AE156" i="37" a="1"/>
  <c r="AE156" i="37" s="1"/>
  <c r="AH157" i="37" a="1"/>
  <c r="AH157" i="37" s="1"/>
  <c r="AL157" i="37"/>
  <c r="AF161" i="37" a="1"/>
  <c r="AF161" i="37" s="1"/>
  <c r="AK161" i="37"/>
  <c r="AG164" i="37" a="1"/>
  <c r="AG164" i="37" s="1"/>
  <c r="AK164" i="37"/>
  <c r="AE165" i="37" a="1"/>
  <c r="AE165" i="37" s="1"/>
  <c r="AK165" i="37"/>
  <c r="AH166" i="37" a="1"/>
  <c r="AH166" i="37" s="1"/>
  <c r="AL170" i="37"/>
  <c r="AE177" i="37" a="1"/>
  <c r="AE177" i="37" s="1"/>
  <c r="AJ177" i="37"/>
  <c r="AF178" i="37" a="1"/>
  <c r="AF178" i="37" s="1"/>
  <c r="AF182" i="37" a="1"/>
  <c r="AF182" i="37" s="1"/>
  <c r="AI186" i="37" a="1"/>
  <c r="AI186" i="37" s="1"/>
  <c r="AE187" i="37" a="1"/>
  <c r="AE187" i="37" s="1"/>
  <c r="AJ203" i="37"/>
  <c r="AF207" i="37" a="1"/>
  <c r="AF207" i="37" s="1"/>
  <c r="AK207" i="37"/>
  <c r="AF210" i="37" a="1"/>
  <c r="AF210" i="37" s="1"/>
  <c r="AF211" i="37" a="1"/>
  <c r="AF211" i="37" s="1"/>
  <c r="AK211" i="37"/>
  <c r="AG214" i="37" a="1"/>
  <c r="AG214" i="37" s="1"/>
  <c r="AK214" i="37"/>
  <c r="AE215" i="37" a="1"/>
  <c r="AE215" i="37" s="1"/>
  <c r="AK215" i="37"/>
  <c r="AH216" i="37" a="1"/>
  <c r="AH216" i="37" s="1"/>
  <c r="AL219" i="37"/>
  <c r="AG224" i="37" a="1"/>
  <c r="AG224" i="37" s="1"/>
  <c r="AI17" i="40" a="1"/>
  <c r="AI17" i="40" s="1"/>
  <c r="AD22" i="40" a="1"/>
  <c r="AD22" i="40" s="1"/>
  <c r="AJ22" i="40"/>
  <c r="AF26" i="40" a="1"/>
  <c r="AF26" i="40" s="1"/>
  <c r="AE34" i="40" a="1"/>
  <c r="AE34" i="40" s="1"/>
  <c r="AH36" i="40" a="1"/>
  <c r="AH36" i="40" s="1"/>
  <c r="AE39" i="40" a="1"/>
  <c r="AE39" i="40" s="1"/>
  <c r="AG77" i="40" a="1"/>
  <c r="AG77" i="40" s="1"/>
  <c r="AD125" i="40" a="1"/>
  <c r="AD125" i="40" s="1"/>
  <c r="AH129" i="40" a="1"/>
  <c r="AH129" i="40" s="1"/>
  <c r="AD142" i="40" a="1"/>
  <c r="AD142" i="40" s="1"/>
  <c r="AJ161" i="40"/>
  <c r="AJ223" i="40"/>
  <c r="AG223" i="40" a="1"/>
  <c r="AG223" i="40" s="1"/>
  <c r="AG13" i="41" a="1"/>
  <c r="AG13" i="41" s="1"/>
  <c r="AD18" i="41" a="1"/>
  <c r="AD18" i="41" s="1"/>
  <c r="AJ18" i="41"/>
  <c r="AE22" i="41" a="1"/>
  <c r="AE22" i="41" s="1"/>
  <c r="AK25" i="41"/>
  <c r="AI25" i="41" a="1"/>
  <c r="AI25" i="41" s="1"/>
  <c r="AD27" i="41" a="1"/>
  <c r="AD27" i="41" s="1"/>
  <c r="AL27" i="41"/>
  <c r="AE37" i="41" a="1"/>
  <c r="AE37" i="41" s="1"/>
  <c r="AL37" i="41"/>
  <c r="AK41" i="41"/>
  <c r="AI41" i="41" a="1"/>
  <c r="AI41" i="41" s="1"/>
  <c r="AE47" i="41" a="1"/>
  <c r="AE47" i="41" s="1"/>
  <c r="AK57" i="41"/>
  <c r="AI57" i="41" a="1"/>
  <c r="AI57" i="41" s="1"/>
  <c r="AF57" i="41" a="1"/>
  <c r="AF57" i="41" s="1"/>
  <c r="AJ58" i="41"/>
  <c r="AG65" i="41" a="1"/>
  <c r="AG65" i="41" s="1"/>
  <c r="AH67" i="41" a="1"/>
  <c r="AH67" i="41" s="1"/>
  <c r="AH74" i="41" a="1"/>
  <c r="AH74" i="41" s="1"/>
  <c r="AL80" i="41"/>
  <c r="AI83" i="41" a="1"/>
  <c r="AI83" i="41" s="1"/>
  <c r="AF83" i="41" a="1"/>
  <c r="AF83" i="41" s="1"/>
  <c r="AE83" i="41" a="1"/>
  <c r="AE83" i="41" s="1"/>
  <c r="AL128" i="41"/>
  <c r="AF128" i="41" a="1"/>
  <c r="AF128" i="41" s="1"/>
  <c r="AG128" i="41" a="1"/>
  <c r="AG128" i="41" s="1"/>
  <c r="AJ188" i="41"/>
  <c r="AE188" i="41" a="1"/>
  <c r="AE188" i="41" s="1"/>
  <c r="AI188" i="41" a="1"/>
  <c r="AI188" i="41" s="1"/>
  <c r="AK218" i="41"/>
  <c r="AD218" i="41" a="1"/>
  <c r="AD218" i="41" s="1"/>
  <c r="AG218" i="41" a="1"/>
  <c r="AG218" i="41" s="1"/>
  <c r="AL218" i="41"/>
  <c r="AE218" i="41" a="1"/>
  <c r="AE218" i="41" s="1"/>
  <c r="AI218" i="41" a="1"/>
  <c r="AI218" i="41" s="1"/>
  <c r="AE36" i="37" a="1"/>
  <c r="AE36" i="37" s="1"/>
  <c r="AK36" i="37"/>
  <c r="AG40" i="37" a="1"/>
  <c r="AG40" i="37" s="1"/>
  <c r="AL40" i="37"/>
  <c r="AE41" i="37" a="1"/>
  <c r="AE41" i="37" s="1"/>
  <c r="AK41" i="37"/>
  <c r="AF43" i="37" a="1"/>
  <c r="AF43" i="37" s="1"/>
  <c r="AD45" i="37" a="1"/>
  <c r="AD45" i="37" s="1"/>
  <c r="AK45" i="37"/>
  <c r="AH47" i="37" a="1"/>
  <c r="AH47" i="37" s="1"/>
  <c r="AJ49" i="37"/>
  <c r="AF51" i="37" a="1"/>
  <c r="AF51" i="37" s="1"/>
  <c r="AK51" i="37"/>
  <c r="AH55" i="37" a="1"/>
  <c r="AH55" i="37" s="1"/>
  <c r="AH56" i="37" a="1"/>
  <c r="AH56" i="37" s="1"/>
  <c r="AD57" i="37" a="1"/>
  <c r="AD57" i="37" s="1"/>
  <c r="AH57" i="37" a="1"/>
  <c r="AH57" i="37" s="1"/>
  <c r="AG58" i="37" a="1"/>
  <c r="AG58" i="37" s="1"/>
  <c r="AH59" i="37" a="1"/>
  <c r="AH59" i="37" s="1"/>
  <c r="AI62" i="37" a="1"/>
  <c r="AI62" i="37" s="1"/>
  <c r="AG65" i="37" a="1"/>
  <c r="AG65" i="37" s="1"/>
  <c r="AL65" i="37"/>
  <c r="AF66" i="37" a="1"/>
  <c r="AF66" i="37" s="1"/>
  <c r="AK66" i="37"/>
  <c r="AG85" i="37" a="1"/>
  <c r="AG85" i="37" s="1"/>
  <c r="AL85" i="37"/>
  <c r="AF86" i="37" a="1"/>
  <c r="AF86" i="37" s="1"/>
  <c r="AK86" i="37"/>
  <c r="AG93" i="37" a="1"/>
  <c r="AG93" i="37" s="1"/>
  <c r="AL93" i="37"/>
  <c r="AF94" i="37" a="1"/>
  <c r="AF94" i="37" s="1"/>
  <c r="AK94" i="37"/>
  <c r="AG101" i="37" a="1"/>
  <c r="AG101" i="37" s="1"/>
  <c r="AL101" i="37"/>
  <c r="AF102" i="37" a="1"/>
  <c r="AF102" i="37" s="1"/>
  <c r="AK102" i="37"/>
  <c r="AG105" i="37" a="1"/>
  <c r="AG105" i="37" s="1"/>
  <c r="AH107" i="37" a="1"/>
  <c r="AH107" i="37" s="1"/>
  <c r="AG108" i="37" a="1"/>
  <c r="AG108" i="37" s="1"/>
  <c r="AL108" i="37"/>
  <c r="AG109" i="37" a="1"/>
  <c r="AG109" i="37" s="1"/>
  <c r="AL109" i="37"/>
  <c r="AF110" i="37" a="1"/>
  <c r="AF110" i="37" s="1"/>
  <c r="AJ110" i="37"/>
  <c r="AD111" i="37" a="1"/>
  <c r="AD111" i="37" s="1"/>
  <c r="AJ111" i="37"/>
  <c r="AD112" i="37" a="1"/>
  <c r="AD112" i="37" s="1"/>
  <c r="AH112" i="37" a="1"/>
  <c r="AH112" i="37" s="1"/>
  <c r="AD115" i="37" a="1"/>
  <c r="AD115" i="37" s="1"/>
  <c r="AH115" i="37" a="1"/>
  <c r="AH115" i="37" s="1"/>
  <c r="AL115" i="37"/>
  <c r="AG116" i="37" a="1"/>
  <c r="AG116" i="37" s="1"/>
  <c r="AL116" i="37"/>
  <c r="AG117" i="37" a="1"/>
  <c r="AG117" i="37" s="1"/>
  <c r="AK117" i="37"/>
  <c r="AD121" i="37" a="1"/>
  <c r="AD121" i="37" s="1"/>
  <c r="AI121" i="37" a="1"/>
  <c r="AI121" i="37" s="1"/>
  <c r="AE125" i="37" a="1"/>
  <c r="AE125" i="37" s="1"/>
  <c r="AJ125" i="37"/>
  <c r="AG129" i="37" a="1"/>
  <c r="AG129" i="37" s="1"/>
  <c r="AK129" i="37"/>
  <c r="AH133" i="37" a="1"/>
  <c r="AH133" i="37" s="1"/>
  <c r="AK136" i="37"/>
  <c r="AD143" i="37" a="1"/>
  <c r="AD143" i="37" s="1"/>
  <c r="AJ143" i="37"/>
  <c r="AD144" i="37" a="1"/>
  <c r="AD144" i="37" s="1"/>
  <c r="AH144" i="37" a="1"/>
  <c r="AH144" i="37" s="1"/>
  <c r="AL144" i="37"/>
  <c r="AG145" i="37" a="1"/>
  <c r="AG145" i="37" s="1"/>
  <c r="AL145" i="37"/>
  <c r="AG146" i="37" a="1"/>
  <c r="AG146" i="37" s="1"/>
  <c r="AL146" i="37"/>
  <c r="AD154" i="37" a="1"/>
  <c r="AD154" i="37" s="1"/>
  <c r="AG155" i="37" a="1"/>
  <c r="AG155" i="37" s="1"/>
  <c r="AL155" i="37"/>
  <c r="AF156" i="37" a="1"/>
  <c r="AF156" i="37" s="1"/>
  <c r="AJ156" i="37"/>
  <c r="AD157" i="37" a="1"/>
  <c r="AD157" i="37" s="1"/>
  <c r="AD164" i="37" a="1"/>
  <c r="AD164" i="37" s="1"/>
  <c r="AH164" i="37" a="1"/>
  <c r="AH164" i="37" s="1"/>
  <c r="AL164" i="37"/>
  <c r="AF165" i="37" a="1"/>
  <c r="AF165" i="37" s="1"/>
  <c r="AL165" i="37"/>
  <c r="AG177" i="37" a="1"/>
  <c r="AG177" i="37" s="1"/>
  <c r="AK177" i="37"/>
  <c r="AD186" i="37" a="1"/>
  <c r="AD186" i="37" s="1"/>
  <c r="AH192" i="37" a="1"/>
  <c r="AH192" i="37" s="1"/>
  <c r="AG193" i="37" a="1"/>
  <c r="AG193" i="37" s="1"/>
  <c r="AD201" i="37" a="1"/>
  <c r="AD201" i="37" s="1"/>
  <c r="AJ210" i="37"/>
  <c r="AD214" i="37" a="1"/>
  <c r="AD214" i="37" s="1"/>
  <c r="AH214" i="37" a="1"/>
  <c r="AH214" i="37" s="1"/>
  <c r="AL214" i="37"/>
  <c r="AF215" i="37" a="1"/>
  <c r="AF215" i="37" s="1"/>
  <c r="AL215" i="37"/>
  <c r="AL224" i="37"/>
  <c r="AJ26" i="40"/>
  <c r="AF34" i="40" a="1"/>
  <c r="AF34" i="40" s="1"/>
  <c r="AK28" i="41"/>
  <c r="AF28" i="41" a="1"/>
  <c r="AF28" i="41" s="1"/>
  <c r="AL28" i="41"/>
  <c r="AL38" i="41"/>
  <c r="AE38" i="41" a="1"/>
  <c r="AE38" i="41" s="1"/>
  <c r="AJ43" i="41"/>
  <c r="AH43" i="41" a="1"/>
  <c r="AH43" i="41" s="1"/>
  <c r="AD43" i="41" a="1"/>
  <c r="AD43" i="41" s="1"/>
  <c r="AI43" i="41" a="1"/>
  <c r="AI43" i="41" s="1"/>
  <c r="AH47" i="41" a="1"/>
  <c r="AH47" i="41" s="1"/>
  <c r="AK50" i="41"/>
  <c r="AL50" i="41"/>
  <c r="AF50" i="41" a="1"/>
  <c r="AF50" i="41" s="1"/>
  <c r="AI50" i="41" a="1"/>
  <c r="AI50" i="41" s="1"/>
  <c r="AL54" i="41"/>
  <c r="AI54" i="41" a="1"/>
  <c r="AI54" i="41" s="1"/>
  <c r="AF54" i="41" a="1"/>
  <c r="AF54" i="41" s="1"/>
  <c r="AJ59" i="41"/>
  <c r="AK59" i="41"/>
  <c r="AE59" i="41" a="1"/>
  <c r="AE59" i="41" s="1"/>
  <c r="AI59" i="41" a="1"/>
  <c r="AI59" i="41" s="1"/>
  <c r="AD59" i="41" a="1"/>
  <c r="AD59" i="41" s="1"/>
  <c r="AK60" i="41"/>
  <c r="AF60" i="41" a="1"/>
  <c r="AF60" i="41" s="1"/>
  <c r="AL60" i="41"/>
  <c r="AE60" i="41" a="1"/>
  <c r="AE60" i="41" s="1"/>
  <c r="AL68" i="41"/>
  <c r="AJ68" i="41"/>
  <c r="AF68" i="41" a="1"/>
  <c r="AF68" i="41" s="1"/>
  <c r="AF75" i="41" a="1"/>
  <c r="AF75" i="41" s="1"/>
  <c r="AE75" i="41" a="1"/>
  <c r="AE75" i="41" s="1"/>
  <c r="AJ75" i="41"/>
  <c r="AD75" i="41" a="1"/>
  <c r="AD75" i="41" s="1"/>
  <c r="AJ181" i="41"/>
  <c r="AK181" i="41"/>
  <c r="AF181" i="41" a="1"/>
  <c r="AF181" i="41" s="1"/>
  <c r="AH181" i="41" a="1"/>
  <c r="AH181" i="41" s="1"/>
  <c r="AD181" i="41" a="1"/>
  <c r="AD181" i="41" s="1"/>
  <c r="AI181" i="41" a="1"/>
  <c r="AI181" i="41" s="1"/>
  <c r="AG181" i="41" a="1"/>
  <c r="AG181" i="41" s="1"/>
  <c r="AE181" i="41" a="1"/>
  <c r="AE181" i="41" s="1"/>
  <c r="AK207" i="41"/>
  <c r="AD207" i="41" a="1"/>
  <c r="AD207" i="41" s="1"/>
  <c r="AG207" i="41" a="1"/>
  <c r="AG207" i="41" s="1"/>
  <c r="AL207" i="41"/>
  <c r="AF207" i="41" a="1"/>
  <c r="AF207" i="41" s="1"/>
  <c r="AJ207" i="41"/>
  <c r="AL70" i="41"/>
  <c r="AJ72" i="41"/>
  <c r="AG73" i="41" a="1"/>
  <c r="AG73" i="41" s="1"/>
  <c r="AJ84" i="41"/>
  <c r="AJ85" i="41"/>
  <c r="AJ105" i="41"/>
  <c r="AL105" i="41"/>
  <c r="AG105" i="41" a="1"/>
  <c r="AG105" i="41" s="1"/>
  <c r="AI105" i="41" a="1"/>
  <c r="AI105" i="41" s="1"/>
  <c r="AD105" i="41" a="1"/>
  <c r="AD105" i="41" s="1"/>
  <c r="AL127" i="41"/>
  <c r="AD127" i="41" a="1"/>
  <c r="AD127" i="41" s="1"/>
  <c r="AG127" i="41" a="1"/>
  <c r="AG127" i="41" s="1"/>
  <c r="AH134" i="41" a="1"/>
  <c r="AH134" i="41" s="1"/>
  <c r="AG134" i="41" a="1"/>
  <c r="AG134" i="41" s="1"/>
  <c r="AK166" i="41"/>
  <c r="AF166" i="41" a="1"/>
  <c r="AF166" i="41" s="1"/>
  <c r="AI166" i="41" a="1"/>
  <c r="AI166" i="41" s="1"/>
  <c r="AD166" i="41" a="1"/>
  <c r="AD166" i="41" s="1"/>
  <c r="AJ169" i="41"/>
  <c r="AE169" i="41" a="1"/>
  <c r="AE169" i="41" s="1"/>
  <c r="AI172" i="41" a="1"/>
  <c r="AI172" i="41" s="1"/>
  <c r="AL172" i="41"/>
  <c r="AH172" i="41" a="1"/>
  <c r="AH172" i="41" s="1"/>
  <c r="AD172" i="41" a="1"/>
  <c r="AD172" i="41" s="1"/>
  <c r="AJ172" i="41"/>
  <c r="AE172" i="41" a="1"/>
  <c r="AE172" i="41" s="1"/>
  <c r="AK172" i="41"/>
  <c r="AF176" i="41" a="1"/>
  <c r="AF176" i="41" s="1"/>
  <c r="AJ176" i="41"/>
  <c r="AD176" i="41" a="1"/>
  <c r="AD176" i="41" s="1"/>
  <c r="AI185" i="41" a="1"/>
  <c r="AI185" i="41" s="1"/>
  <c r="AD185" i="41" a="1"/>
  <c r="AD185" i="41" s="1"/>
  <c r="AF185" i="41" a="1"/>
  <c r="AF185" i="41" s="1"/>
  <c r="AL213" i="41"/>
  <c r="AD213" i="41" a="1"/>
  <c r="AD213" i="41" s="1"/>
  <c r="AG213" i="41" a="1"/>
  <c r="AG213" i="41" s="1"/>
  <c r="AF213" i="41" a="1"/>
  <c r="AF213" i="41" s="1"/>
  <c r="AH21" i="41" a="1"/>
  <c r="AH21" i="41" s="1"/>
  <c r="AL21" i="41"/>
  <c r="AG24" i="41" a="1"/>
  <c r="AG24" i="41" s="1"/>
  <c r="AL24" i="41"/>
  <c r="AL31" i="41"/>
  <c r="AH34" i="41" a="1"/>
  <c r="AH34" i="41" s="1"/>
  <c r="AG40" i="41" a="1"/>
  <c r="AG40" i="41" s="1"/>
  <c r="AL40" i="41"/>
  <c r="AI44" i="41" a="1"/>
  <c r="AI44" i="41" s="1"/>
  <c r="AH53" i="41" a="1"/>
  <c r="AH53" i="41" s="1"/>
  <c r="AL53" i="41"/>
  <c r="AG56" i="41" a="1"/>
  <c r="AG56" i="41" s="1"/>
  <c r="AL56" i="41"/>
  <c r="AG64" i="41" a="1"/>
  <c r="AG64" i="41" s="1"/>
  <c r="AL64" i="41"/>
  <c r="AG66" i="41" a="1"/>
  <c r="AG66" i="41" s="1"/>
  <c r="AJ73" i="41"/>
  <c r="AG79" i="41" a="1"/>
  <c r="AG79" i="41" s="1"/>
  <c r="AK79" i="41"/>
  <c r="AK81" i="41"/>
  <c r="AJ82" i="41"/>
  <c r="AD84" i="41" a="1"/>
  <c r="AD84" i="41" s="1"/>
  <c r="AF85" i="41" a="1"/>
  <c r="AF85" i="41" s="1"/>
  <c r="AE105" i="41" a="1"/>
  <c r="AE105" i="41" s="1"/>
  <c r="AJ106" i="41"/>
  <c r="AI122" i="41" a="1"/>
  <c r="AI122" i="41" s="1"/>
  <c r="AD122" i="41" a="1"/>
  <c r="AD122" i="41" s="1"/>
  <c r="AF127" i="41" a="1"/>
  <c r="AF127" i="41" s="1"/>
  <c r="AK129" i="41"/>
  <c r="AF129" i="41" a="1"/>
  <c r="AF129" i="41" s="1"/>
  <c r="AI129" i="41" a="1"/>
  <c r="AI129" i="41" s="1"/>
  <c r="AD129" i="41" a="1"/>
  <c r="AD129" i="41" s="1"/>
  <c r="AF138" i="41" a="1"/>
  <c r="AF138" i="41" s="1"/>
  <c r="AI138" i="41" a="1"/>
  <c r="AI138" i="41" s="1"/>
  <c r="AD138" i="41" a="1"/>
  <c r="AD138" i="41" s="1"/>
  <c r="AE166" i="41" a="1"/>
  <c r="AE166" i="41" s="1"/>
  <c r="AI169" i="41" a="1"/>
  <c r="AI169" i="41" s="1"/>
  <c r="AJ173" i="41"/>
  <c r="AK173" i="41"/>
  <c r="AF173" i="41" a="1"/>
  <c r="AF173" i="41" s="1"/>
  <c r="AH173" i="41" a="1"/>
  <c r="AH173" i="41" s="1"/>
  <c r="AD173" i="41" a="1"/>
  <c r="AD173" i="41" s="1"/>
  <c r="AL173" i="41"/>
  <c r="AL175" i="41"/>
  <c r="AE175" i="41" a="1"/>
  <c r="AE175" i="41" s="1"/>
  <c r="AI175" i="41" a="1"/>
  <c r="AI175" i="41" s="1"/>
  <c r="AE176" i="41" a="1"/>
  <c r="AE176" i="41" s="1"/>
  <c r="AE185" i="41" a="1"/>
  <c r="AE185" i="41" s="1"/>
  <c r="AK190" i="41"/>
  <c r="AI190" i="41" a="1"/>
  <c r="AI190" i="41" s="1"/>
  <c r="AD190" i="41" a="1"/>
  <c r="AD190" i="41" s="1"/>
  <c r="AL190" i="41"/>
  <c r="AF190" i="41" a="1"/>
  <c r="AF190" i="41" s="1"/>
  <c r="AJ190" i="41"/>
  <c r="AE190" i="41" a="1"/>
  <c r="AE190" i="41" s="1"/>
  <c r="AK198" i="41"/>
  <c r="AI198" i="41" a="1"/>
  <c r="AI198" i="41" s="1"/>
  <c r="AD198" i="41" a="1"/>
  <c r="AD198" i="41" s="1"/>
  <c r="AL198" i="41"/>
  <c r="AF198" i="41" a="1"/>
  <c r="AF198" i="41" s="1"/>
  <c r="AJ198" i="41"/>
  <c r="AE198" i="41" a="1"/>
  <c r="AE198" i="41" s="1"/>
  <c r="AK206" i="41"/>
  <c r="AI206" i="41" a="1"/>
  <c r="AI206" i="41" s="1"/>
  <c r="AD206" i="41" a="1"/>
  <c r="AD206" i="41" s="1"/>
  <c r="AL206" i="41"/>
  <c r="AF206" i="41" a="1"/>
  <c r="AF206" i="41" s="1"/>
  <c r="AJ206" i="41"/>
  <c r="AE206" i="41" a="1"/>
  <c r="AE206" i="41" s="1"/>
  <c r="AD224" i="41" a="1"/>
  <c r="AD224" i="41" s="1"/>
  <c r="AH224" i="41" a="1"/>
  <c r="AH224" i="41" s="1"/>
  <c r="AE224" i="41" a="1"/>
  <c r="AE224" i="41" s="1"/>
  <c r="AJ92" i="41"/>
  <c r="AF92" i="41" a="1"/>
  <c r="AF92" i="41" s="1"/>
  <c r="AI97" i="41" a="1"/>
  <c r="AI97" i="41" s="1"/>
  <c r="AE97" i="41" a="1"/>
  <c r="AE97" i="41" s="1"/>
  <c r="AJ104" i="41"/>
  <c r="AD104" i="41" a="1"/>
  <c r="AD104" i="41" s="1"/>
  <c r="AK113" i="41"/>
  <c r="AD113" i="41" a="1"/>
  <c r="AD113" i="41" s="1"/>
  <c r="AG113" i="41" a="1"/>
  <c r="AG113" i="41" s="1"/>
  <c r="AK133" i="41"/>
  <c r="AD133" i="41" a="1"/>
  <c r="AD133" i="41" s="1"/>
  <c r="AH133" i="41" a="1"/>
  <c r="AH133" i="41" s="1"/>
  <c r="AE171" i="41" a="1"/>
  <c r="AE171" i="41" s="1"/>
  <c r="AK171" i="41"/>
  <c r="AI180" i="41" a="1"/>
  <c r="AI180" i="41" s="1"/>
  <c r="AL180" i="41"/>
  <c r="AH180" i="41" a="1"/>
  <c r="AH180" i="41" s="1"/>
  <c r="AD180" i="41" a="1"/>
  <c r="AD180" i="41" s="1"/>
  <c r="AJ180" i="41"/>
  <c r="AE180" i="41" a="1"/>
  <c r="AE180" i="41" s="1"/>
  <c r="AK180" i="41"/>
  <c r="AJ183" i="41"/>
  <c r="AF183" i="41" a="1"/>
  <c r="AF183" i="41" s="1"/>
  <c r="AK224" i="41"/>
  <c r="AH194" i="41" a="1"/>
  <c r="AH194" i="41" s="1"/>
  <c r="AJ195" i="41"/>
  <c r="AH202" i="41" a="1"/>
  <c r="AH202" i="41" s="1"/>
  <c r="AJ203" i="41"/>
  <c r="AH210" i="41" a="1"/>
  <c r="AH210" i="41" s="1"/>
  <c r="AJ8" i="44"/>
  <c r="AF10" i="44" a="1"/>
  <c r="AF10" i="44" s="1"/>
  <c r="AJ12" i="44"/>
  <c r="AF14" i="44" a="1"/>
  <c r="AF14" i="44" s="1"/>
  <c r="AJ16" i="44"/>
  <c r="AF18" i="44" a="1"/>
  <c r="AF18" i="44" s="1"/>
  <c r="AJ20" i="44"/>
  <c r="AF22" i="44" a="1"/>
  <c r="AF22" i="44" s="1"/>
  <c r="AJ24" i="44"/>
  <c r="AF26" i="44" a="1"/>
  <c r="AF26" i="44" s="1"/>
  <c r="AJ28" i="44"/>
  <c r="AF30" i="44" a="1"/>
  <c r="AF30" i="44" s="1"/>
  <c r="AJ32" i="44"/>
  <c r="AF34" i="44" a="1"/>
  <c r="AF34" i="44" s="1"/>
  <c r="AJ36" i="44"/>
  <c r="AF38" i="44" a="1"/>
  <c r="AF38" i="44" s="1"/>
  <c r="AJ40" i="44"/>
  <c r="AF42" i="44" a="1"/>
  <c r="AF42" i="44" s="1"/>
  <c r="AL44" i="44"/>
  <c r="AH44" i="44" a="1"/>
  <c r="AH44" i="44" s="1"/>
  <c r="AL45" i="44"/>
  <c r="AF45" i="44" a="1"/>
  <c r="AF45" i="44" s="1"/>
  <c r="AL46" i="44"/>
  <c r="AD46" i="44" a="1"/>
  <c r="AD46" i="44" s="1"/>
  <c r="AL48" i="44"/>
  <c r="AH48" i="44" a="1"/>
  <c r="AH48" i="44" s="1"/>
  <c r="AL49" i="44"/>
  <c r="AF49" i="44" a="1"/>
  <c r="AF49" i="44" s="1"/>
  <c r="AL50" i="44"/>
  <c r="AD50" i="44" a="1"/>
  <c r="AD50" i="44" s="1"/>
  <c r="AL52" i="44"/>
  <c r="AH52" i="44" a="1"/>
  <c r="AH52" i="44" s="1"/>
  <c r="AL53" i="44"/>
  <c r="AF53" i="44" a="1"/>
  <c r="AF53" i="44" s="1"/>
  <c r="AK54" i="44"/>
  <c r="AD54" i="44" a="1"/>
  <c r="AD54" i="44" s="1"/>
  <c r="AL70" i="44"/>
  <c r="AF70" i="44" a="1"/>
  <c r="AF70" i="44" s="1"/>
  <c r="AL71" i="44"/>
  <c r="AD71" i="44" a="1"/>
  <c r="AD71" i="44" s="1"/>
  <c r="AL73" i="44"/>
  <c r="AH73" i="44" a="1"/>
  <c r="AH73" i="44" s="1"/>
  <c r="AL74" i="44"/>
  <c r="AF74" i="44" a="1"/>
  <c r="AF74" i="44" s="1"/>
  <c r="AL75" i="44"/>
  <c r="AD75" i="44" a="1"/>
  <c r="AD75" i="44" s="1"/>
  <c r="AL77" i="44"/>
  <c r="AH77" i="44" a="1"/>
  <c r="AH77" i="44" s="1"/>
  <c r="AL78" i="44"/>
  <c r="AF78" i="44" a="1"/>
  <c r="AF78" i="44" s="1"/>
  <c r="AL79" i="44"/>
  <c r="AD79" i="44" a="1"/>
  <c r="AD79" i="44" s="1"/>
  <c r="AL81" i="44"/>
  <c r="AH81" i="44" a="1"/>
  <c r="AH81" i="44" s="1"/>
  <c r="AL82" i="44"/>
  <c r="AF82" i="44" a="1"/>
  <c r="AF82" i="44" s="1"/>
  <c r="AL83" i="44"/>
  <c r="AD83" i="44" a="1"/>
  <c r="AD83" i="44" s="1"/>
  <c r="AL85" i="44"/>
  <c r="AH85" i="44" a="1"/>
  <c r="AH85" i="44" s="1"/>
  <c r="AL86" i="44"/>
  <c r="AF86" i="44" a="1"/>
  <c r="AF86" i="44" s="1"/>
  <c r="AL87" i="44"/>
  <c r="AD87" i="44" a="1"/>
  <c r="AD87" i="44" s="1"/>
  <c r="AL89" i="44"/>
  <c r="AH89" i="44" a="1"/>
  <c r="AH89" i="44" s="1"/>
  <c r="AL90" i="44"/>
  <c r="AF90" i="44" a="1"/>
  <c r="AF90" i="44" s="1"/>
  <c r="AL91" i="44"/>
  <c r="AD91" i="44" a="1"/>
  <c r="AD91" i="44" s="1"/>
  <c r="AL93" i="44"/>
  <c r="AH93" i="44" a="1"/>
  <c r="AH93" i="44" s="1"/>
  <c r="AL94" i="44"/>
  <c r="AF94" i="44" a="1"/>
  <c r="AF94" i="44" s="1"/>
  <c r="AL95" i="44"/>
  <c r="AD95" i="44" a="1"/>
  <c r="AD95" i="44" s="1"/>
  <c r="AK100" i="44"/>
  <c r="AI100" i="44" a="1"/>
  <c r="AI100" i="44" s="1"/>
  <c r="AE100" i="44" a="1"/>
  <c r="AE100" i="44" s="1"/>
  <c r="AH100" i="44" a="1"/>
  <c r="AH100" i="44" s="1"/>
  <c r="AI104" i="44" a="1"/>
  <c r="AI104" i="44" s="1"/>
  <c r="AE104" i="44" a="1"/>
  <c r="AE104" i="44" s="1"/>
  <c r="AH104" i="44" a="1"/>
  <c r="AH104" i="44" s="1"/>
  <c r="AJ94" i="41"/>
  <c r="AH125" i="41" a="1"/>
  <c r="AH125" i="41" s="1"/>
  <c r="AJ131" i="41"/>
  <c r="AE170" i="41" a="1"/>
  <c r="AE170" i="41" s="1"/>
  <c r="AJ170" i="41"/>
  <c r="AK174" i="41"/>
  <c r="AJ184" i="41"/>
  <c r="AF189" i="41" a="1"/>
  <c r="AF189" i="41" s="1"/>
  <c r="AL189" i="41"/>
  <c r="AH192" i="41" a="1"/>
  <c r="AH192" i="41" s="1"/>
  <c r="AJ193" i="41"/>
  <c r="AD194" i="41" a="1"/>
  <c r="AD194" i="41" s="1"/>
  <c r="AI194" i="41" a="1"/>
  <c r="AI194" i="41" s="1"/>
  <c r="AD195" i="41" a="1"/>
  <c r="AD195" i="41" s="1"/>
  <c r="AK195" i="41"/>
  <c r="AE196" i="41" a="1"/>
  <c r="AE196" i="41" s="1"/>
  <c r="AJ196" i="41"/>
  <c r="AF197" i="41" a="1"/>
  <c r="AF197" i="41" s="1"/>
  <c r="AL197" i="41"/>
  <c r="AH200" i="41" a="1"/>
  <c r="AH200" i="41" s="1"/>
  <c r="AJ201" i="41"/>
  <c r="AD202" i="41" a="1"/>
  <c r="AD202" i="41" s="1"/>
  <c r="AI202" i="41" a="1"/>
  <c r="AI202" i="41" s="1"/>
  <c r="AD203" i="41" a="1"/>
  <c r="AD203" i="41" s="1"/>
  <c r="AK203" i="41"/>
  <c r="AE204" i="41" a="1"/>
  <c r="AE204" i="41" s="1"/>
  <c r="AJ204" i="41"/>
  <c r="AF205" i="41" a="1"/>
  <c r="AF205" i="41" s="1"/>
  <c r="AL205" i="41"/>
  <c r="AH208" i="41" a="1"/>
  <c r="AH208" i="41" s="1"/>
  <c r="AJ209" i="41"/>
  <c r="AD210" i="41" a="1"/>
  <c r="AD210" i="41" s="1"/>
  <c r="AI210" i="41" a="1"/>
  <c r="AI210" i="41" s="1"/>
  <c r="AD211" i="41" a="1"/>
  <c r="AD211" i="41" s="1"/>
  <c r="AE215" i="41" a="1"/>
  <c r="AE215" i="41" s="1"/>
  <c r="AJ215" i="41"/>
  <c r="AF221" i="41" a="1"/>
  <c r="AF221" i="41" s="1"/>
  <c r="AD222" i="41" a="1"/>
  <c r="AD222" i="41" s="1"/>
  <c r="AL229" i="42"/>
  <c r="AD21" i="45" a="1"/>
  <c r="AD21" i="45" s="1"/>
  <c r="AK39" i="45"/>
  <c r="AJ69" i="45"/>
  <c r="AD217" i="45" a="1"/>
  <c r="AD217" i="45" s="1"/>
  <c r="AH7" i="44" a="1"/>
  <c r="AH7" i="44" s="1"/>
  <c r="AD8" i="44" a="1"/>
  <c r="AD8" i="44" s="1"/>
  <c r="AJ9" i="44"/>
  <c r="AH10" i="44" a="1"/>
  <c r="AH10" i="44" s="1"/>
  <c r="AD12" i="44" a="1"/>
  <c r="AD12" i="44" s="1"/>
  <c r="AJ13" i="44"/>
  <c r="AH14" i="44" a="1"/>
  <c r="AH14" i="44" s="1"/>
  <c r="AD16" i="44" a="1"/>
  <c r="AD16" i="44" s="1"/>
  <c r="AJ17" i="44"/>
  <c r="AH18" i="44" a="1"/>
  <c r="AH18" i="44" s="1"/>
  <c r="AD20" i="44" a="1"/>
  <c r="AD20" i="44" s="1"/>
  <c r="AJ21" i="44"/>
  <c r="AH22" i="44" a="1"/>
  <c r="AH22" i="44" s="1"/>
  <c r="AD24" i="44" a="1"/>
  <c r="AD24" i="44" s="1"/>
  <c r="AJ25" i="44"/>
  <c r="AH26" i="44" a="1"/>
  <c r="AH26" i="44" s="1"/>
  <c r="AD28" i="44" a="1"/>
  <c r="AD28" i="44" s="1"/>
  <c r="AJ29" i="44"/>
  <c r="AH30" i="44" a="1"/>
  <c r="AH30" i="44" s="1"/>
  <c r="AD32" i="44" a="1"/>
  <c r="AD32" i="44" s="1"/>
  <c r="AJ33" i="44"/>
  <c r="AH34" i="44" a="1"/>
  <c r="AH34" i="44" s="1"/>
  <c r="AD36" i="44" a="1"/>
  <c r="AD36" i="44" s="1"/>
  <c r="AJ37" i="44"/>
  <c r="AH38" i="44" a="1"/>
  <c r="AH38" i="44" s="1"/>
  <c r="AD40" i="44" a="1"/>
  <c r="AD40" i="44" s="1"/>
  <c r="AJ41" i="44"/>
  <c r="AH42" i="44" a="1"/>
  <c r="AH42" i="44" s="1"/>
  <c r="AD44" i="44" a="1"/>
  <c r="AD44" i="44" s="1"/>
  <c r="AD45" i="44" a="1"/>
  <c r="AD45" i="44" s="1"/>
  <c r="AF46" i="44" a="1"/>
  <c r="AF46" i="44" s="1"/>
  <c r="AD48" i="44" a="1"/>
  <c r="AD48" i="44" s="1"/>
  <c r="AD49" i="44" a="1"/>
  <c r="AD49" i="44" s="1"/>
  <c r="AF50" i="44" a="1"/>
  <c r="AF50" i="44" s="1"/>
  <c r="AD52" i="44" a="1"/>
  <c r="AD52" i="44" s="1"/>
  <c r="AD53" i="44" a="1"/>
  <c r="AD53" i="44" s="1"/>
  <c r="AF54" i="44" a="1"/>
  <c r="AF54" i="44" s="1"/>
  <c r="AD65" i="44" a="1"/>
  <c r="AD65" i="44" s="1"/>
  <c r="AD66" i="44" a="1"/>
  <c r="AD66" i="44" s="1"/>
  <c r="AF67" i="44" a="1"/>
  <c r="AF67" i="44" s="1"/>
  <c r="AD69" i="44" a="1"/>
  <c r="AD69" i="44" s="1"/>
  <c r="AD70" i="44" a="1"/>
  <c r="AD70" i="44" s="1"/>
  <c r="AF71" i="44" a="1"/>
  <c r="AF71" i="44" s="1"/>
  <c r="AD73" i="44" a="1"/>
  <c r="AD73" i="44" s="1"/>
  <c r="AD74" i="44" a="1"/>
  <c r="AD74" i="44" s="1"/>
  <c r="AF75" i="44" a="1"/>
  <c r="AF75" i="44" s="1"/>
  <c r="AD77" i="44" a="1"/>
  <c r="AD77" i="44" s="1"/>
  <c r="AD78" i="44" a="1"/>
  <c r="AD78" i="44" s="1"/>
  <c r="AF79" i="44" a="1"/>
  <c r="AF79" i="44" s="1"/>
  <c r="AD81" i="44" a="1"/>
  <c r="AD81" i="44" s="1"/>
  <c r="AD82" i="44" a="1"/>
  <c r="AD82" i="44" s="1"/>
  <c r="AF83" i="44" a="1"/>
  <c r="AF83" i="44" s="1"/>
  <c r="AD85" i="44" a="1"/>
  <c r="AD85" i="44" s="1"/>
  <c r="AD86" i="44" a="1"/>
  <c r="AD86" i="44" s="1"/>
  <c r="AF87" i="44" a="1"/>
  <c r="AF87" i="44" s="1"/>
  <c r="AD89" i="44" a="1"/>
  <c r="AD89" i="44" s="1"/>
  <c r="AD90" i="44" a="1"/>
  <c r="AD90" i="44" s="1"/>
  <c r="AF91" i="44" a="1"/>
  <c r="AF91" i="44" s="1"/>
  <c r="AD93" i="44" a="1"/>
  <c r="AD93" i="44" s="1"/>
  <c r="AD94" i="44" a="1"/>
  <c r="AD94" i="44" s="1"/>
  <c r="AF95" i="44" a="1"/>
  <c r="AF95" i="44" s="1"/>
  <c r="AK99" i="44"/>
  <c r="AJ99" i="44"/>
  <c r="AF99" i="44" a="1"/>
  <c r="AF99" i="44" s="1"/>
  <c r="AH99" i="44" a="1"/>
  <c r="AH99" i="44" s="1"/>
  <c r="AD100" i="44" a="1"/>
  <c r="AD100" i="44" s="1"/>
  <c r="AJ100" i="44"/>
  <c r="AK103" i="44"/>
  <c r="AJ103" i="44"/>
  <c r="AF103" i="44" a="1"/>
  <c r="AF103" i="44" s="1"/>
  <c r="AH103" i="44" a="1"/>
  <c r="AH103" i="44" s="1"/>
  <c r="AD104" i="44" a="1"/>
  <c r="AD104" i="44" s="1"/>
  <c r="AJ104" i="44"/>
  <c r="AJ10" i="44"/>
  <c r="AJ14" i="44"/>
  <c r="AJ18" i="44"/>
  <c r="AJ22" i="44"/>
  <c r="AJ26" i="44"/>
  <c r="AJ30" i="44"/>
  <c r="AJ34" i="44"/>
  <c r="AJ38" i="44"/>
  <c r="AJ42" i="44"/>
  <c r="AF100" i="44" a="1"/>
  <c r="AF100" i="44" s="1"/>
  <c r="AL100" i="44"/>
  <c r="AF104" i="44" a="1"/>
  <c r="AF104" i="44" s="1"/>
  <c r="AK104" i="44"/>
  <c r="AG88" i="41" a="1"/>
  <c r="AG88" i="41" s="1"/>
  <c r="AL88" i="41"/>
  <c r="AH95" i="41" a="1"/>
  <c r="AH95" i="41" s="1"/>
  <c r="AG96" i="41" a="1"/>
  <c r="AG96" i="41" s="1"/>
  <c r="AL96" i="41"/>
  <c r="AJ110" i="41"/>
  <c r="AE125" i="41" a="1"/>
  <c r="AE125" i="41" s="1"/>
  <c r="AJ125" i="41"/>
  <c r="AI142" i="41" a="1"/>
  <c r="AI142" i="41" s="1"/>
  <c r="AF150" i="41" a="1"/>
  <c r="AF150" i="41" s="1"/>
  <c r="AH170" i="41" a="1"/>
  <c r="AH170" i="41" s="1"/>
  <c r="AE192" i="41" a="1"/>
  <c r="AE192" i="41" s="1"/>
  <c r="AJ192" i="41"/>
  <c r="AF193" i="41" a="1"/>
  <c r="AF193" i="41" s="1"/>
  <c r="AF194" i="41" a="1"/>
  <c r="AF194" i="41" s="1"/>
  <c r="AL194" i="41"/>
  <c r="AH196" i="41" a="1"/>
  <c r="AH196" i="41" s="1"/>
  <c r="AE200" i="41" a="1"/>
  <c r="AE200" i="41" s="1"/>
  <c r="AJ200" i="41"/>
  <c r="AF201" i="41" a="1"/>
  <c r="AF201" i="41" s="1"/>
  <c r="AF202" i="41" a="1"/>
  <c r="AF202" i="41" s="1"/>
  <c r="AL202" i="41"/>
  <c r="AH204" i="41" a="1"/>
  <c r="AH204" i="41" s="1"/>
  <c r="AE208" i="41" a="1"/>
  <c r="AE208" i="41" s="1"/>
  <c r="AJ208" i="41"/>
  <c r="AF209" i="41" a="1"/>
  <c r="AF209" i="41" s="1"/>
  <c r="AF210" i="41" a="1"/>
  <c r="AF210" i="41" s="1"/>
  <c r="AL210" i="41"/>
  <c r="AH215" i="41" a="1"/>
  <c r="AH215" i="41" s="1"/>
  <c r="AE70" i="45" a="1"/>
  <c r="AE70" i="45" s="1"/>
  <c r="AK95" i="45"/>
  <c r="AI111" i="45" a="1"/>
  <c r="AI111" i="45" s="1"/>
  <c r="AI208" i="45" a="1"/>
  <c r="AI208" i="45" s="1"/>
  <c r="AH8" i="44" a="1"/>
  <c r="AH8" i="44" s="1"/>
  <c r="AF9" i="44" a="1"/>
  <c r="AF9" i="44" s="1"/>
  <c r="AD10" i="44" a="1"/>
  <c r="AD10" i="44" s="1"/>
  <c r="AJ11" i="44"/>
  <c r="AH12" i="44" a="1"/>
  <c r="AH12" i="44" s="1"/>
  <c r="AF13" i="44" a="1"/>
  <c r="AF13" i="44" s="1"/>
  <c r="AD14" i="44" a="1"/>
  <c r="AD14" i="44" s="1"/>
  <c r="AJ15" i="44"/>
  <c r="AH16" i="44" a="1"/>
  <c r="AH16" i="44" s="1"/>
  <c r="AF17" i="44" a="1"/>
  <c r="AF17" i="44" s="1"/>
  <c r="AD18" i="44" a="1"/>
  <c r="AD18" i="44" s="1"/>
  <c r="AJ19" i="44"/>
  <c r="AH20" i="44" a="1"/>
  <c r="AH20" i="44" s="1"/>
  <c r="AF21" i="44" a="1"/>
  <c r="AF21" i="44" s="1"/>
  <c r="AD22" i="44" a="1"/>
  <c r="AD22" i="44" s="1"/>
  <c r="AJ23" i="44"/>
  <c r="AH24" i="44" a="1"/>
  <c r="AH24" i="44" s="1"/>
  <c r="AF25" i="44" a="1"/>
  <c r="AF25" i="44" s="1"/>
  <c r="AD26" i="44" a="1"/>
  <c r="AD26" i="44" s="1"/>
  <c r="AJ27" i="44"/>
  <c r="AH28" i="44" a="1"/>
  <c r="AH28" i="44" s="1"/>
  <c r="AF29" i="44" a="1"/>
  <c r="AF29" i="44" s="1"/>
  <c r="AD30" i="44" a="1"/>
  <c r="AD30" i="44" s="1"/>
  <c r="AJ31" i="44"/>
  <c r="AH32" i="44" a="1"/>
  <c r="AH32" i="44" s="1"/>
  <c r="AF33" i="44" a="1"/>
  <c r="AF33" i="44" s="1"/>
  <c r="AD34" i="44" a="1"/>
  <c r="AD34" i="44" s="1"/>
  <c r="AJ35" i="44"/>
  <c r="AH36" i="44" a="1"/>
  <c r="AH36" i="44" s="1"/>
  <c r="AF37" i="44" a="1"/>
  <c r="AF37" i="44" s="1"/>
  <c r="AD38" i="44" a="1"/>
  <c r="AD38" i="44" s="1"/>
  <c r="AJ39" i="44"/>
  <c r="AH40" i="44" a="1"/>
  <c r="AH40" i="44" s="1"/>
  <c r="AF41" i="44" a="1"/>
  <c r="AF41" i="44" s="1"/>
  <c r="AD42" i="44" a="1"/>
  <c r="AD42" i="44" s="1"/>
  <c r="AJ43" i="44"/>
  <c r="AJ44" i="44"/>
  <c r="AJ45" i="44"/>
  <c r="AJ46" i="44"/>
  <c r="AJ48" i="44"/>
  <c r="AJ49" i="44"/>
  <c r="AJ50" i="44"/>
  <c r="AJ52" i="44"/>
  <c r="AJ53" i="44"/>
  <c r="AJ65" i="44"/>
  <c r="AJ66" i="44"/>
  <c r="AJ67" i="44"/>
  <c r="AJ69" i="44"/>
  <c r="AJ70" i="44"/>
  <c r="AJ71" i="44"/>
  <c r="AJ73" i="44"/>
  <c r="AJ74" i="44"/>
  <c r="AJ75" i="44"/>
  <c r="AJ77" i="44"/>
  <c r="AJ78" i="44"/>
  <c r="AJ79" i="44"/>
  <c r="AJ81" i="44"/>
  <c r="AJ82" i="44"/>
  <c r="AJ83" i="44"/>
  <c r="AJ85" i="44"/>
  <c r="AJ86" i="44"/>
  <c r="AJ87" i="44"/>
  <c r="AJ89" i="44"/>
  <c r="AJ90" i="44"/>
  <c r="AJ91" i="44"/>
  <c r="AJ93" i="44"/>
  <c r="AJ94" i="44"/>
  <c r="AJ95" i="44"/>
  <c r="AK97" i="44"/>
  <c r="AH97" i="44" a="1"/>
  <c r="AH97" i="44" s="1"/>
  <c r="AD97" i="44" a="1"/>
  <c r="AD97" i="44" s="1"/>
  <c r="AI97" i="44" a="1"/>
  <c r="AI97" i="44" s="1"/>
  <c r="AE99" i="44" a="1"/>
  <c r="AE99" i="44" s="1"/>
  <c r="AL99" i="44"/>
  <c r="AG100" i="44" a="1"/>
  <c r="AG100" i="44" s="1"/>
  <c r="AK101" i="44"/>
  <c r="AH101" i="44" a="1"/>
  <c r="AH101" i="44" s="1"/>
  <c r="AD101" i="44" a="1"/>
  <c r="AD101" i="44" s="1"/>
  <c r="AI101" i="44" a="1"/>
  <c r="AI101" i="44" s="1"/>
  <c r="AE103" i="44" a="1"/>
  <c r="AE103" i="44" s="1"/>
  <c r="AL103" i="44"/>
  <c r="AG104" i="44" a="1"/>
  <c r="AG104" i="44" s="1"/>
  <c r="AL104" i="44"/>
  <c r="AF147" i="44" a="1"/>
  <c r="AF147" i="44" s="1"/>
  <c r="AL147" i="44"/>
  <c r="AL203" i="44"/>
  <c r="AE203" i="44" a="1"/>
  <c r="AE203" i="44" s="1"/>
  <c r="AK203" i="44"/>
  <c r="AG203" i="44" a="1"/>
  <c r="AG203" i="44" s="1"/>
  <c r="AJ203" i="44"/>
  <c r="AF203" i="44" a="1"/>
  <c r="AF203" i="44" s="1"/>
  <c r="AI203" i="44" a="1"/>
  <c r="AI203" i="44" s="1"/>
  <c r="AD203" i="44" a="1"/>
  <c r="AD203" i="44" s="1"/>
  <c r="AJ205" i="44"/>
  <c r="AG205" i="44" a="1"/>
  <c r="AG205" i="44" s="1"/>
  <c r="AD205" i="44" a="1"/>
  <c r="AD205" i="44" s="1"/>
  <c r="AK205" i="44"/>
  <c r="AF205" i="44" a="1"/>
  <c r="AF205" i="44" s="1"/>
  <c r="AI205" i="44" a="1"/>
  <c r="AI205" i="44" s="1"/>
  <c r="AE205" i="44" a="1"/>
  <c r="AE205" i="44" s="1"/>
  <c r="AL113" i="43"/>
  <c r="AH113" i="43" a="1"/>
  <c r="AH113" i="43" s="1"/>
  <c r="AF113" i="43" a="1"/>
  <c r="AF113" i="43" s="1"/>
  <c r="AG106" i="44" a="1"/>
  <c r="AG106" i="44" s="1"/>
  <c r="AK106" i="44"/>
  <c r="AG108" i="44" a="1"/>
  <c r="AG108" i="44" s="1"/>
  <c r="AK108" i="44"/>
  <c r="AG110" i="44" a="1"/>
  <c r="AG110" i="44" s="1"/>
  <c r="AK110" i="44"/>
  <c r="AG112" i="44" a="1"/>
  <c r="AG112" i="44" s="1"/>
  <c r="AK112" i="44"/>
  <c r="AG114" i="44" a="1"/>
  <c r="AG114" i="44" s="1"/>
  <c r="AK114" i="44"/>
  <c r="AG116" i="44" a="1"/>
  <c r="AG116" i="44" s="1"/>
  <c r="AK116" i="44"/>
  <c r="AG118" i="44" a="1"/>
  <c r="AG118" i="44" s="1"/>
  <c r="AK118" i="44"/>
  <c r="AG120" i="44" a="1"/>
  <c r="AG120" i="44" s="1"/>
  <c r="AK120" i="44"/>
  <c r="AG122" i="44" a="1"/>
  <c r="AG122" i="44" s="1"/>
  <c r="AK122" i="44"/>
  <c r="AG124" i="44" a="1"/>
  <c r="AG124" i="44" s="1"/>
  <c r="AK124" i="44"/>
  <c r="AG126" i="44" a="1"/>
  <c r="AG126" i="44" s="1"/>
  <c r="AK126" i="44"/>
  <c r="AG128" i="44" a="1"/>
  <c r="AG128" i="44" s="1"/>
  <c r="AK128" i="44"/>
  <c r="AG130" i="44" a="1"/>
  <c r="AG130" i="44" s="1"/>
  <c r="AK130" i="44"/>
  <c r="AG132" i="44" a="1"/>
  <c r="AG132" i="44" s="1"/>
  <c r="AK132" i="44"/>
  <c r="AG134" i="44" a="1"/>
  <c r="AG134" i="44" s="1"/>
  <c r="AK134" i="44"/>
  <c r="AG136" i="44" a="1"/>
  <c r="AG136" i="44" s="1"/>
  <c r="AK136" i="44"/>
  <c r="AG138" i="44" a="1"/>
  <c r="AG138" i="44" s="1"/>
  <c r="AK138" i="44"/>
  <c r="AG140" i="44" a="1"/>
  <c r="AG140" i="44" s="1"/>
  <c r="AK140" i="44"/>
  <c r="AG142" i="44" a="1"/>
  <c r="AG142" i="44" s="1"/>
  <c r="AK142" i="44"/>
  <c r="AG144" i="44" a="1"/>
  <c r="AG144" i="44" s="1"/>
  <c r="AK144" i="44"/>
  <c r="AG146" i="44" a="1"/>
  <c r="AG146" i="44" s="1"/>
  <c r="AJ146" i="44"/>
  <c r="AD147" i="44" a="1"/>
  <c r="AD147" i="44" s="1"/>
  <c r="AI147" i="44" a="1"/>
  <c r="AI147" i="44" s="1"/>
  <c r="AG148" i="44" a="1"/>
  <c r="AG148" i="44" s="1"/>
  <c r="AK149" i="44"/>
  <c r="AJ151" i="44"/>
  <c r="AF152" i="44" a="1"/>
  <c r="AF152" i="44" s="1"/>
  <c r="AL152" i="44"/>
  <c r="AE153" i="44" a="1"/>
  <c r="AE153" i="44" s="1"/>
  <c r="AI154" i="44" a="1"/>
  <c r="AI154" i="44" s="1"/>
  <c r="AE154" i="44" a="1"/>
  <c r="AE154" i="44" s="1"/>
  <c r="AG154" i="44" a="1"/>
  <c r="AG154" i="44" s="1"/>
  <c r="AL154" i="44"/>
  <c r="AG156" i="44" a="1"/>
  <c r="AG156" i="44" s="1"/>
  <c r="AG158" i="44" a="1"/>
  <c r="AG158" i="44" s="1"/>
  <c r="AH203" i="44" a="1"/>
  <c r="AH203" i="44" s="1"/>
  <c r="AH205" i="44" a="1"/>
  <c r="AH205" i="44" s="1"/>
  <c r="AG147" i="44" a="1"/>
  <c r="AG147" i="44" s="1"/>
  <c r="AJ147" i="44"/>
  <c r="AI152" i="44" a="1"/>
  <c r="AI152" i="44" s="1"/>
  <c r="AF153" i="44" a="1"/>
  <c r="AF153" i="44" s="1"/>
  <c r="AI153" i="44" a="1"/>
  <c r="AI153" i="44" s="1"/>
  <c r="AI156" i="44" a="1"/>
  <c r="AI156" i="44" s="1"/>
  <c r="AE156" i="44" a="1"/>
  <c r="AE156" i="44" s="1"/>
  <c r="AH156" i="44" a="1"/>
  <c r="AH156" i="44" s="1"/>
  <c r="AI158" i="44" a="1"/>
  <c r="AI158" i="44" s="1"/>
  <c r="AE158" i="44" a="1"/>
  <c r="AE158" i="44" s="1"/>
  <c r="AH158" i="44" a="1"/>
  <c r="AH158" i="44" s="1"/>
  <c r="AK160" i="44"/>
  <c r="AG160" i="44" a="1"/>
  <c r="AG160" i="44" s="1"/>
  <c r="AI160" i="44" a="1"/>
  <c r="AI160" i="44" s="1"/>
  <c r="AE160" i="44" a="1"/>
  <c r="AE160" i="44" s="1"/>
  <c r="AJ160" i="44"/>
  <c r="AK202" i="44"/>
  <c r="AG202" i="44" a="1"/>
  <c r="AG202" i="44" s="1"/>
  <c r="AD202" i="44" a="1"/>
  <c r="AD202" i="44" s="1"/>
  <c r="AL202" i="44"/>
  <c r="AJ202" i="44"/>
  <c r="AF202" i="44" a="1"/>
  <c r="AF202" i="44" s="1"/>
  <c r="AI202" i="44" a="1"/>
  <c r="AI202" i="44" s="1"/>
  <c r="AE202" i="44" a="1"/>
  <c r="AE202" i="44" s="1"/>
  <c r="AJ204" i="44"/>
  <c r="AF204" i="44" a="1"/>
  <c r="AF204" i="44" s="1"/>
  <c r="AL204" i="44"/>
  <c r="AG204" i="44" a="1"/>
  <c r="AG204" i="44" s="1"/>
  <c r="AK204" i="44"/>
  <c r="AE204" i="44" a="1"/>
  <c r="AE204" i="44" s="1"/>
  <c r="AI204" i="44" a="1"/>
  <c r="AI204" i="44" s="1"/>
  <c r="AD204" i="44" a="1"/>
  <c r="AD204" i="44" s="1"/>
  <c r="AL205" i="44"/>
  <c r="AK227" i="44"/>
  <c r="AI227" i="44" a="1"/>
  <c r="AI227" i="44" s="1"/>
  <c r="AE227" i="44" a="1"/>
  <c r="AE227" i="44" s="1"/>
  <c r="AL227" i="44"/>
  <c r="AG227" i="44" a="1"/>
  <c r="AG227" i="44" s="1"/>
  <c r="AJ47" i="44"/>
  <c r="AJ51" i="44"/>
  <c r="AJ72" i="44"/>
  <c r="AJ76" i="44"/>
  <c r="AJ80" i="44"/>
  <c r="AJ84" i="44"/>
  <c r="AJ88" i="44"/>
  <c r="AJ92" i="44"/>
  <c r="AG98" i="44" a="1"/>
  <c r="AG98" i="44" s="1"/>
  <c r="AL98" i="44"/>
  <c r="AG102" i="44" a="1"/>
  <c r="AG102" i="44" s="1"/>
  <c r="AL102" i="44"/>
  <c r="AG105" i="44" a="1"/>
  <c r="AG105" i="44" s="1"/>
  <c r="AE106" i="44" a="1"/>
  <c r="AE106" i="44" s="1"/>
  <c r="AG107" i="44" a="1"/>
  <c r="AG107" i="44" s="1"/>
  <c r="AE108" i="44" a="1"/>
  <c r="AE108" i="44" s="1"/>
  <c r="AG109" i="44" a="1"/>
  <c r="AG109" i="44" s="1"/>
  <c r="AE110" i="44" a="1"/>
  <c r="AE110" i="44" s="1"/>
  <c r="AG111" i="44" a="1"/>
  <c r="AG111" i="44" s="1"/>
  <c r="AE112" i="44" a="1"/>
  <c r="AE112" i="44" s="1"/>
  <c r="AG113" i="44" a="1"/>
  <c r="AG113" i="44" s="1"/>
  <c r="AE114" i="44" a="1"/>
  <c r="AE114" i="44" s="1"/>
  <c r="AG115" i="44" a="1"/>
  <c r="AG115" i="44" s="1"/>
  <c r="AE116" i="44" a="1"/>
  <c r="AE116" i="44" s="1"/>
  <c r="AG117" i="44" a="1"/>
  <c r="AG117" i="44" s="1"/>
  <c r="AE118" i="44" a="1"/>
  <c r="AE118" i="44" s="1"/>
  <c r="AG119" i="44" a="1"/>
  <c r="AG119" i="44" s="1"/>
  <c r="AE120" i="44" a="1"/>
  <c r="AE120" i="44" s="1"/>
  <c r="AG121" i="44" a="1"/>
  <c r="AG121" i="44" s="1"/>
  <c r="AE122" i="44" a="1"/>
  <c r="AE122" i="44" s="1"/>
  <c r="AG123" i="44" a="1"/>
  <c r="AG123" i="44" s="1"/>
  <c r="AE124" i="44" a="1"/>
  <c r="AE124" i="44" s="1"/>
  <c r="AG125" i="44" a="1"/>
  <c r="AG125" i="44" s="1"/>
  <c r="AE126" i="44" a="1"/>
  <c r="AE126" i="44" s="1"/>
  <c r="AG127" i="44" a="1"/>
  <c r="AG127" i="44" s="1"/>
  <c r="AE128" i="44" a="1"/>
  <c r="AE128" i="44" s="1"/>
  <c r="AG129" i="44" a="1"/>
  <c r="AG129" i="44" s="1"/>
  <c r="AE130" i="44" a="1"/>
  <c r="AE130" i="44" s="1"/>
  <c r="AG131" i="44" a="1"/>
  <c r="AG131" i="44" s="1"/>
  <c r="AE132" i="44" a="1"/>
  <c r="AE132" i="44" s="1"/>
  <c r="AG133" i="44" a="1"/>
  <c r="AG133" i="44" s="1"/>
  <c r="AE134" i="44" a="1"/>
  <c r="AE134" i="44" s="1"/>
  <c r="AG135" i="44" a="1"/>
  <c r="AG135" i="44" s="1"/>
  <c r="AE136" i="44" a="1"/>
  <c r="AE136" i="44" s="1"/>
  <c r="AG137" i="44" a="1"/>
  <c r="AG137" i="44" s="1"/>
  <c r="AE138" i="44" a="1"/>
  <c r="AE138" i="44" s="1"/>
  <c r="AG139" i="44" a="1"/>
  <c r="AG139" i="44" s="1"/>
  <c r="AE140" i="44" a="1"/>
  <c r="AE140" i="44" s="1"/>
  <c r="AG141" i="44" a="1"/>
  <c r="AG141" i="44" s="1"/>
  <c r="AE142" i="44" a="1"/>
  <c r="AE142" i="44" s="1"/>
  <c r="AG143" i="44" a="1"/>
  <c r="AG143" i="44" s="1"/>
  <c r="AE144" i="44" a="1"/>
  <c r="AE144" i="44" s="1"/>
  <c r="AG145" i="44" a="1"/>
  <c r="AG145" i="44" s="1"/>
  <c r="AE146" i="44" a="1"/>
  <c r="AE146" i="44" s="1"/>
  <c r="AE147" i="44" a="1"/>
  <c r="AE147" i="44" s="1"/>
  <c r="AH147" i="44" a="1"/>
  <c r="AH147" i="44" s="1"/>
  <c r="AK148" i="44"/>
  <c r="AG149" i="44" a="1"/>
  <c r="AG149" i="44" s="1"/>
  <c r="AK150" i="44"/>
  <c r="AG151" i="44" a="1"/>
  <c r="AG151" i="44" s="1"/>
  <c r="AD152" i="44" a="1"/>
  <c r="AD152" i="44" s="1"/>
  <c r="AG152" i="44" a="1"/>
  <c r="AG152" i="44" s="1"/>
  <c r="AD153" i="44" a="1"/>
  <c r="AD153" i="44" s="1"/>
  <c r="AG153" i="44" a="1"/>
  <c r="AG153" i="44" s="1"/>
  <c r="AJ153" i="44"/>
  <c r="AJ154" i="44"/>
  <c r="AD156" i="44" a="1"/>
  <c r="AD156" i="44" s="1"/>
  <c r="AJ156" i="44"/>
  <c r="AD158" i="44" a="1"/>
  <c r="AD158" i="44" s="1"/>
  <c r="AJ158" i="44"/>
  <c r="AD160" i="44" a="1"/>
  <c r="AD160" i="44" s="1"/>
  <c r="AL160" i="44"/>
  <c r="AH202" i="44" a="1"/>
  <c r="AH202" i="44" s="1"/>
  <c r="AH204" i="44" a="1"/>
  <c r="AH204" i="44" s="1"/>
  <c r="AG155" i="44" a="1"/>
  <c r="AG155" i="44" s="1"/>
  <c r="AG157" i="44" a="1"/>
  <c r="AG157" i="44" s="1"/>
  <c r="AG159" i="44" a="1"/>
  <c r="AG159" i="44" s="1"/>
  <c r="AG161" i="44" a="1"/>
  <c r="AG161" i="44" s="1"/>
  <c r="AE162" i="44" a="1"/>
  <c r="AE162" i="44" s="1"/>
  <c r="AI162" i="44" a="1"/>
  <c r="AI162" i="44" s="1"/>
  <c r="AG163" i="44" a="1"/>
  <c r="AG163" i="44" s="1"/>
  <c r="AE164" i="44" a="1"/>
  <c r="AE164" i="44" s="1"/>
  <c r="AH164" i="44" a="1"/>
  <c r="AH164" i="44" s="1"/>
  <c r="AK164" i="44"/>
  <c r="AG165" i="44" a="1"/>
  <c r="AG165" i="44" s="1"/>
  <c r="AK166" i="44"/>
  <c r="AG167" i="44" a="1"/>
  <c r="AG167" i="44" s="1"/>
  <c r="AJ168" i="44"/>
  <c r="AG169" i="44" a="1"/>
  <c r="AG169" i="44" s="1"/>
  <c r="AK169" i="44"/>
  <c r="AE170" i="44" a="1"/>
  <c r="AE170" i="44" s="1"/>
  <c r="AH170" i="44" a="1"/>
  <c r="AH170" i="44" s="1"/>
  <c r="AK170" i="44"/>
  <c r="AH171" i="44" a="1"/>
  <c r="AH171" i="44" s="1"/>
  <c r="AK171" i="44"/>
  <c r="AH172" i="44" a="1"/>
  <c r="AH172" i="44" s="1"/>
  <c r="AL172" i="44"/>
  <c r="AE173" i="44" a="1"/>
  <c r="AE173" i="44" s="1"/>
  <c r="AH173" i="44" a="1"/>
  <c r="AH173" i="44" s="1"/>
  <c r="AL173" i="44"/>
  <c r="AF174" i="44" a="1"/>
  <c r="AF174" i="44" s="1"/>
  <c r="AL174" i="44"/>
  <c r="AE175" i="44" a="1"/>
  <c r="AE175" i="44" s="1"/>
  <c r="AL175" i="44"/>
  <c r="AE176" i="44" a="1"/>
  <c r="AE176" i="44" s="1"/>
  <c r="AI176" i="44" a="1"/>
  <c r="AI176" i="44" s="1"/>
  <c r="AF177" i="44" a="1"/>
  <c r="AF177" i="44" s="1"/>
  <c r="AF179" i="44" a="1"/>
  <c r="AF179" i="44" s="1"/>
  <c r="AF180" i="44" a="1"/>
  <c r="AF180" i="44" s="1"/>
  <c r="AF181" i="44" a="1"/>
  <c r="AF181" i="44" s="1"/>
  <c r="AF182" i="44" a="1"/>
  <c r="AF182" i="44" s="1"/>
  <c r="AL182" i="44"/>
  <c r="AE183" i="44" a="1"/>
  <c r="AE183" i="44" s="1"/>
  <c r="AL183" i="44"/>
  <c r="AE184" i="44" a="1"/>
  <c r="AE184" i="44" s="1"/>
  <c r="AI184" i="44" a="1"/>
  <c r="AI184" i="44" s="1"/>
  <c r="AF185" i="44" a="1"/>
  <c r="AF185" i="44" s="1"/>
  <c r="AF186" i="44" a="1"/>
  <c r="AF186" i="44" s="1"/>
  <c r="AL186" i="44"/>
  <c r="AE187" i="44" a="1"/>
  <c r="AE187" i="44" s="1"/>
  <c r="AL187" i="44"/>
  <c r="AE188" i="44" a="1"/>
  <c r="AE188" i="44" s="1"/>
  <c r="AI188" i="44" a="1"/>
  <c r="AI188" i="44" s="1"/>
  <c r="AF189" i="44" a="1"/>
  <c r="AF189" i="44" s="1"/>
  <c r="AJ189" i="44"/>
  <c r="AJ195" i="44"/>
  <c r="AG195" i="44" a="1"/>
  <c r="AG195" i="44" s="1"/>
  <c r="AD195" i="44" a="1"/>
  <c r="AD195" i="44" s="1"/>
  <c r="AH195" i="44" a="1"/>
  <c r="AH195" i="44" s="1"/>
  <c r="AL195" i="44"/>
  <c r="AI197" i="44" a="1"/>
  <c r="AI197" i="44" s="1"/>
  <c r="AE197" i="44" a="1"/>
  <c r="AE197" i="44" s="1"/>
  <c r="AG197" i="44" a="1"/>
  <c r="AG197" i="44" s="1"/>
  <c r="AL197" i="44"/>
  <c r="AF199" i="44" a="1"/>
  <c r="AF199" i="44" s="1"/>
  <c r="AF200" i="44" a="1"/>
  <c r="AF200" i="44" s="1"/>
  <c r="AK206" i="44"/>
  <c r="AG206" i="44" a="1"/>
  <c r="AG206" i="44" s="1"/>
  <c r="AD206" i="44" a="1"/>
  <c r="AD206" i="44" s="1"/>
  <c r="AH206" i="44" a="1"/>
  <c r="AH206" i="44" s="1"/>
  <c r="AK207" i="44"/>
  <c r="AH207" i="44" a="1"/>
  <c r="AH207" i="44" s="1"/>
  <c r="AG207" i="44" a="1"/>
  <c r="AG207" i="44" s="1"/>
  <c r="AL207" i="44"/>
  <c r="AI210" i="44" a="1"/>
  <c r="AI210" i="44" s="1"/>
  <c r="AD210" i="44" a="1"/>
  <c r="AD210" i="44" s="1"/>
  <c r="AG210" i="44" a="1"/>
  <c r="AG210" i="44" s="1"/>
  <c r="AK210" i="44"/>
  <c r="AK212" i="44"/>
  <c r="AH212" i="44" a="1"/>
  <c r="AH212" i="44" s="1"/>
  <c r="AE212" i="44" a="1"/>
  <c r="AE212" i="44" s="1"/>
  <c r="AJ212" i="44"/>
  <c r="AI214" i="44" a="1"/>
  <c r="AI214" i="44" s="1"/>
  <c r="AD214" i="44" a="1"/>
  <c r="AD214" i="44" s="1"/>
  <c r="AG214" i="44" a="1"/>
  <c r="AG214" i="44" s="1"/>
  <c r="AK214" i="44"/>
  <c r="AK216" i="44"/>
  <c r="AH216" i="44" a="1"/>
  <c r="AH216" i="44" s="1"/>
  <c r="AE216" i="44" a="1"/>
  <c r="AE216" i="44" s="1"/>
  <c r="AJ216" i="44"/>
  <c r="AE217" i="44" a="1"/>
  <c r="AE217" i="44" s="1"/>
  <c r="AK225" i="44"/>
  <c r="AI225" i="44" a="1"/>
  <c r="AI225" i="44" s="1"/>
  <c r="AF173" i="44" a="1"/>
  <c r="AF173" i="44" s="1"/>
  <c r="AI173" i="44" a="1"/>
  <c r="AI173" i="44" s="1"/>
  <c r="AI174" i="44" a="1"/>
  <c r="AI174" i="44" s="1"/>
  <c r="AF175" i="44" a="1"/>
  <c r="AF175" i="44" s="1"/>
  <c r="AI175" i="44" a="1"/>
  <c r="AI175" i="44" s="1"/>
  <c r="AF176" i="44" a="1"/>
  <c r="AF176" i="44" s="1"/>
  <c r="AJ176" i="44"/>
  <c r="AI182" i="44" a="1"/>
  <c r="AI182" i="44" s="1"/>
  <c r="AF183" i="44" a="1"/>
  <c r="AF183" i="44" s="1"/>
  <c r="AI183" i="44" a="1"/>
  <c r="AI183" i="44" s="1"/>
  <c r="AF184" i="44" a="1"/>
  <c r="AF184" i="44" s="1"/>
  <c r="AJ184" i="44"/>
  <c r="AI186" i="44" a="1"/>
  <c r="AI186" i="44" s="1"/>
  <c r="AF187" i="44" a="1"/>
  <c r="AF187" i="44" s="1"/>
  <c r="AI187" i="44" a="1"/>
  <c r="AI187" i="44" s="1"/>
  <c r="AF188" i="44" a="1"/>
  <c r="AF188" i="44" s="1"/>
  <c r="AJ188" i="44"/>
  <c r="AL196" i="44"/>
  <c r="AH196" i="44" a="1"/>
  <c r="AH196" i="44" s="1"/>
  <c r="AD196" i="44" a="1"/>
  <c r="AD196" i="44" s="1"/>
  <c r="AI196" i="44" a="1"/>
  <c r="AI196" i="44" s="1"/>
  <c r="AK208" i="44"/>
  <c r="AH208" i="44" a="1"/>
  <c r="AH208" i="44" s="1"/>
  <c r="AE208" i="44" a="1"/>
  <c r="AE208" i="44" s="1"/>
  <c r="AG208" i="44" a="1"/>
  <c r="AG208" i="44" s="1"/>
  <c r="AL208" i="44"/>
  <c r="AK218" i="44"/>
  <c r="AD218" i="44" a="1"/>
  <c r="AD218" i="44" s="1"/>
  <c r="AG162" i="44" a="1"/>
  <c r="AG162" i="44" s="1"/>
  <c r="AF165" i="44" a="1"/>
  <c r="AF165" i="44" s="1"/>
  <c r="AK165" i="44"/>
  <c r="AK167" i="44"/>
  <c r="AF169" i="44" a="1"/>
  <c r="AF169" i="44" s="1"/>
  <c r="AF171" i="44" a="1"/>
  <c r="AF171" i="44" s="1"/>
  <c r="AF172" i="44" a="1"/>
  <c r="AF172" i="44" s="1"/>
  <c r="AD173" i="44" a="1"/>
  <c r="AD173" i="44" s="1"/>
  <c r="AD174" i="44" a="1"/>
  <c r="AD174" i="44" s="1"/>
  <c r="AG174" i="44" a="1"/>
  <c r="AG174" i="44" s="1"/>
  <c r="AD175" i="44" a="1"/>
  <c r="AD175" i="44" s="1"/>
  <c r="AG175" i="44" a="1"/>
  <c r="AG175" i="44" s="1"/>
  <c r="AD176" i="44" a="1"/>
  <c r="AD176" i="44" s="1"/>
  <c r="AG176" i="44" a="1"/>
  <c r="AG176" i="44" s="1"/>
  <c r="AD182" i="44" a="1"/>
  <c r="AD182" i="44" s="1"/>
  <c r="AG182" i="44" a="1"/>
  <c r="AG182" i="44" s="1"/>
  <c r="AD183" i="44" a="1"/>
  <c r="AD183" i="44" s="1"/>
  <c r="AG183" i="44" a="1"/>
  <c r="AG183" i="44" s="1"/>
  <c r="AD184" i="44" a="1"/>
  <c r="AD184" i="44" s="1"/>
  <c r="AG184" i="44" a="1"/>
  <c r="AG184" i="44" s="1"/>
  <c r="AD186" i="44" a="1"/>
  <c r="AD186" i="44" s="1"/>
  <c r="AG186" i="44" a="1"/>
  <c r="AG186" i="44" s="1"/>
  <c r="AD187" i="44" a="1"/>
  <c r="AD187" i="44" s="1"/>
  <c r="AG187" i="44" a="1"/>
  <c r="AG187" i="44" s="1"/>
  <c r="AD188" i="44" a="1"/>
  <c r="AD188" i="44" s="1"/>
  <c r="AG188" i="44" a="1"/>
  <c r="AG188" i="44" s="1"/>
  <c r="AE196" i="44" a="1"/>
  <c r="AE196" i="44" s="1"/>
  <c r="AJ196" i="44"/>
  <c r="AK199" i="44"/>
  <c r="AH199" i="44" a="1"/>
  <c r="AH199" i="44" s="1"/>
  <c r="AD199" i="44" a="1"/>
  <c r="AD199" i="44" s="1"/>
  <c r="AI200" i="44" a="1"/>
  <c r="AI200" i="44" s="1"/>
  <c r="AE200" i="44" a="1"/>
  <c r="AE200" i="44" s="1"/>
  <c r="AH200" i="44" a="1"/>
  <c r="AH200" i="44" s="1"/>
  <c r="AD208" i="44" a="1"/>
  <c r="AD208" i="44" s="1"/>
  <c r="AJ209" i="44"/>
  <c r="AG209" i="44" a="1"/>
  <c r="AG209" i="44" s="1"/>
  <c r="AK209" i="44"/>
  <c r="AJ213" i="44"/>
  <c r="AG213" i="44" a="1"/>
  <c r="AG213" i="44" s="1"/>
  <c r="AK213" i="44"/>
  <c r="AK217" i="44"/>
  <c r="AI217" i="44" a="1"/>
  <c r="AI217" i="44" s="1"/>
  <c r="AG217" i="44" a="1"/>
  <c r="AG217" i="44" s="1"/>
  <c r="AE218" i="44" a="1"/>
  <c r="AE218" i="44" s="1"/>
  <c r="AD220" i="44" a="1"/>
  <c r="AD220" i="44" s="1"/>
  <c r="AK229" i="44"/>
  <c r="AE229" i="44" a="1"/>
  <c r="AE229" i="44" s="1"/>
  <c r="AI229" i="44" a="1"/>
  <c r="AI229" i="44" s="1"/>
  <c r="AF191" i="44" a="1"/>
  <c r="AF191" i="44" s="1"/>
  <c r="AF192" i="44" a="1"/>
  <c r="AF192" i="44" s="1"/>
  <c r="AF193" i="44" a="1"/>
  <c r="AF193" i="44" s="1"/>
  <c r="AF201" i="44" a="1"/>
  <c r="AF201" i="44" s="1"/>
  <c r="AF211" i="44" a="1"/>
  <c r="AF211" i="44" s="1"/>
  <c r="AF215" i="44" a="1"/>
  <c r="AF215" i="44" s="1"/>
  <c r="AJ219" i="44"/>
  <c r="AG226" i="44" a="1"/>
  <c r="AG226" i="44" s="1"/>
  <c r="AL228" i="44"/>
  <c r="AL226" i="44"/>
  <c r="AK191" i="43"/>
  <c r="AK51" i="35"/>
  <c r="AH66" i="35" a="1"/>
  <c r="AH66" i="35" s="1"/>
  <c r="AJ188" i="35"/>
  <c r="AF97" i="43" a="1"/>
  <c r="AF97" i="43" s="1"/>
  <c r="AG200" i="43" a="1"/>
  <c r="AG200" i="43" s="1"/>
  <c r="AL36" i="43"/>
  <c r="AK57" i="43"/>
  <c r="AH97" i="43" a="1"/>
  <c r="AH97" i="43" s="1"/>
  <c r="AH172" i="43" a="1"/>
  <c r="AH172" i="43" s="1"/>
  <c r="AH200" i="43" a="1"/>
  <c r="AH200" i="43" s="1"/>
  <c r="AK148" i="43"/>
  <c r="AJ174" i="43"/>
  <c r="AE27" i="43" a="1"/>
  <c r="AE27" i="43" s="1"/>
  <c r="AL55" i="43"/>
  <c r="AL65" i="43"/>
  <c r="AE113" i="43" a="1"/>
  <c r="AE113" i="43" s="1"/>
  <c r="AF15" i="43" a="1"/>
  <c r="AF15" i="43" s="1"/>
  <c r="AG32" i="43" a="1"/>
  <c r="AG32" i="43" s="1"/>
  <c r="AG72" i="43" a="1"/>
  <c r="AG72" i="43" s="1"/>
  <c r="AG80" i="43" a="1"/>
  <c r="AG80" i="43" s="1"/>
  <c r="AH89" i="43" a="1"/>
  <c r="AH89" i="43" s="1"/>
  <c r="AI167" i="43" a="1"/>
  <c r="AI167" i="43" s="1"/>
  <c r="AD169" i="43" a="1"/>
  <c r="AD169" i="43" s="1"/>
  <c r="AE183" i="43" a="1"/>
  <c r="AE183" i="43" s="1"/>
  <c r="AF184" i="43" a="1"/>
  <c r="AF184" i="43" s="1"/>
  <c r="AI190" i="43" a="1"/>
  <c r="AI190" i="43" s="1"/>
  <c r="AG207" i="43" a="1"/>
  <c r="AG207" i="43" s="1"/>
  <c r="AJ27" i="43"/>
  <c r="AL32" i="43"/>
  <c r="AL58" i="43"/>
  <c r="AL72" i="43"/>
  <c r="AE79" i="43" a="1"/>
  <c r="AE79" i="43" s="1"/>
  <c r="AH87" i="43" a="1"/>
  <c r="AH87" i="43" s="1"/>
  <c r="AJ165" i="43"/>
  <c r="AJ167" i="43"/>
  <c r="AE169" i="43" a="1"/>
  <c r="AE169" i="43" s="1"/>
  <c r="AI175" i="43" a="1"/>
  <c r="AI175" i="43" s="1"/>
  <c r="AG181" i="43" a="1"/>
  <c r="AG181" i="43" s="1"/>
  <c r="AG183" i="43" a="1"/>
  <c r="AG183" i="43" s="1"/>
  <c r="AH188" i="43" a="1"/>
  <c r="AH188" i="43" s="1"/>
  <c r="AK190" i="43"/>
  <c r="AH196" i="43" a="1"/>
  <c r="AH196" i="43" s="1"/>
  <c r="AK46" i="43"/>
  <c r="AI119" i="43" a="1"/>
  <c r="AI119" i="43" s="1"/>
  <c r="AD27" i="43" a="1"/>
  <c r="AD27" i="43" s="1"/>
  <c r="AG36" i="43" a="1"/>
  <c r="AG36" i="43" s="1"/>
  <c r="AF57" i="43" a="1"/>
  <c r="AF57" i="43" s="1"/>
  <c r="AH79" i="43" a="1"/>
  <c r="AH79" i="43" s="1"/>
  <c r="AJ85" i="43"/>
  <c r="AE97" i="43" a="1"/>
  <c r="AE97" i="43" s="1"/>
  <c r="AK132" i="43"/>
  <c r="AJ169" i="43"/>
  <c r="AF174" i="43" a="1"/>
  <c r="AF174" i="43" s="1"/>
  <c r="AL183" i="43"/>
  <c r="AL194" i="43"/>
  <c r="AE200" i="43" a="1"/>
  <c r="AE200" i="43" s="1"/>
  <c r="AL7" i="43"/>
  <c r="AH39" i="43" a="1"/>
  <c r="AH39" i="43" s="1"/>
  <c r="AE39" i="43" a="1"/>
  <c r="AE39" i="43" s="1"/>
  <c r="AE49" i="43" a="1"/>
  <c r="AE49" i="43" s="1"/>
  <c r="AI49" i="43" a="1"/>
  <c r="AI49" i="43" s="1"/>
  <c r="AF49" i="43" a="1"/>
  <c r="AF49" i="43" s="1"/>
  <c r="AH63" i="43" a="1"/>
  <c r="AH63" i="43" s="1"/>
  <c r="AG63" i="43" a="1"/>
  <c r="AG63" i="43" s="1"/>
  <c r="AE12" i="43" a="1"/>
  <c r="AE12" i="43" s="1"/>
  <c r="AG12" i="43" a="1"/>
  <c r="AG12" i="43" s="1"/>
  <c r="AE28" i="43" a="1"/>
  <c r="AE28" i="43" s="1"/>
  <c r="AL28" i="43"/>
  <c r="AG28" i="43" a="1"/>
  <c r="AG28" i="43" s="1"/>
  <c r="AK31" i="43"/>
  <c r="AE31" i="43" a="1"/>
  <c r="AE31" i="43" s="1"/>
  <c r="AJ31" i="43"/>
  <c r="AD31" i="43" a="1"/>
  <c r="AD31" i="43" s="1"/>
  <c r="AD39" i="43" a="1"/>
  <c r="AD39" i="43" s="1"/>
  <c r="AK49" i="43"/>
  <c r="AE59" i="43" a="1"/>
  <c r="AE59" i="43" s="1"/>
  <c r="AJ59" i="43"/>
  <c r="AI59" i="43" a="1"/>
  <c r="AI59" i="43" s="1"/>
  <c r="AF61" i="43" a="1"/>
  <c r="AF61" i="43" s="1"/>
  <c r="AH61" i="43" a="1"/>
  <c r="AH61" i="43" s="1"/>
  <c r="AD61" i="43" a="1"/>
  <c r="AD61" i="43" s="1"/>
  <c r="AE63" i="43" a="1"/>
  <c r="AE63" i="43" s="1"/>
  <c r="AK68" i="43"/>
  <c r="AJ68" i="43"/>
  <c r="AJ70" i="43"/>
  <c r="AH70" i="43" a="1"/>
  <c r="AH70" i="43" s="1"/>
  <c r="AE70" i="43" a="1"/>
  <c r="AE70" i="43" s="1"/>
  <c r="AJ101" i="43"/>
  <c r="AH101" i="43" a="1"/>
  <c r="AH101" i="43" s="1"/>
  <c r="AI123" i="43" a="1"/>
  <c r="AI123" i="43" s="1"/>
  <c r="AF125" i="43" a="1"/>
  <c r="AF125" i="43" s="1"/>
  <c r="AK185" i="43"/>
  <c r="AF185" i="43" a="1"/>
  <c r="AF185" i="43" s="1"/>
  <c r="AE185" i="43" a="1"/>
  <c r="AE185" i="43" s="1"/>
  <c r="AK205" i="43"/>
  <c r="AI205" i="43" a="1"/>
  <c r="AI205" i="43" s="1"/>
  <c r="AF205" i="43" a="1"/>
  <c r="AF205" i="43" s="1"/>
  <c r="AE205" i="43" a="1"/>
  <c r="AE205" i="43" s="1"/>
  <c r="AG20" i="43" a="1"/>
  <c r="AG20" i="43" s="1"/>
  <c r="AE20" i="43" a="1"/>
  <c r="AE20" i="43" s="1"/>
  <c r="AF31" i="43" a="1"/>
  <c r="AF31" i="43" s="1"/>
  <c r="AJ39" i="43"/>
  <c r="AH47" i="43" a="1"/>
  <c r="AH47" i="43" s="1"/>
  <c r="AG47" i="43" a="1"/>
  <c r="AG47" i="43" s="1"/>
  <c r="AJ50" i="43"/>
  <c r="AF50" i="43" a="1"/>
  <c r="AF50" i="43" s="1"/>
  <c r="AE50" i="43" a="1"/>
  <c r="AE50" i="43" s="1"/>
  <c r="AJ60" i="43"/>
  <c r="AI60" i="43" a="1"/>
  <c r="AI60" i="43" s="1"/>
  <c r="AF60" i="43" a="1"/>
  <c r="AF60" i="43" s="1"/>
  <c r="AI61" i="43" a="1"/>
  <c r="AI61" i="43" s="1"/>
  <c r="AL63" i="43"/>
  <c r="AF68" i="43" a="1"/>
  <c r="AF68" i="43" s="1"/>
  <c r="AD70" i="43" a="1"/>
  <c r="AD70" i="43" s="1"/>
  <c r="AE95" i="43" a="1"/>
  <c r="AE95" i="43" s="1"/>
  <c r="AD95" i="43" a="1"/>
  <c r="AD95" i="43" s="1"/>
  <c r="AF101" i="43" a="1"/>
  <c r="AF101" i="43" s="1"/>
  <c r="AJ105" i="43"/>
  <c r="AH105" i="43" a="1"/>
  <c r="AH105" i="43" s="1"/>
  <c r="AE111" i="43" a="1"/>
  <c r="AE111" i="43" s="1"/>
  <c r="AD111" i="43" a="1"/>
  <c r="AD111" i="43" s="1"/>
  <c r="AJ140" i="43"/>
  <c r="AK140" i="43"/>
  <c r="AI206" i="43" a="1"/>
  <c r="AI206" i="43" s="1"/>
  <c r="AK206" i="43"/>
  <c r="AD206" i="43" a="1"/>
  <c r="AD206" i="43" s="1"/>
  <c r="AE206" i="43" a="1"/>
  <c r="AE206" i="43" s="1"/>
  <c r="AK123" i="43"/>
  <c r="AE123" i="43" a="1"/>
  <c r="AE123" i="43" s="1"/>
  <c r="AD123" i="43" a="1"/>
  <c r="AD123" i="43" s="1"/>
  <c r="AJ146" i="43"/>
  <c r="AK146" i="43"/>
  <c r="AK8" i="43"/>
  <c r="AJ8" i="43"/>
  <c r="AI14" i="43" a="1"/>
  <c r="AI14" i="43" s="1"/>
  <c r="AJ14" i="43"/>
  <c r="AL20" i="43"/>
  <c r="AL24" i="43"/>
  <c r="AG24" i="43" a="1"/>
  <c r="AG24" i="43" s="1"/>
  <c r="AI30" i="43" a="1"/>
  <c r="AI30" i="43" s="1"/>
  <c r="AE30" i="43" a="1"/>
  <c r="AE30" i="43" s="1"/>
  <c r="AI31" i="43" a="1"/>
  <c r="AI31" i="43" s="1"/>
  <c r="AG40" i="43" a="1"/>
  <c r="AG40" i="43" s="1"/>
  <c r="AE40" i="43" a="1"/>
  <c r="AE40" i="43" s="1"/>
  <c r="AI50" i="43" a="1"/>
  <c r="AI50" i="43" s="1"/>
  <c r="AD60" i="43" a="1"/>
  <c r="AD60" i="43" s="1"/>
  <c r="AL62" i="43"/>
  <c r="AG62" i="43" a="1"/>
  <c r="AG62" i="43" s="1"/>
  <c r="AJ69" i="43"/>
  <c r="AI69" i="43" a="1"/>
  <c r="AI69" i="43" s="1"/>
  <c r="AK70" i="43"/>
  <c r="AG84" i="43" a="1"/>
  <c r="AG84" i="43" s="1"/>
  <c r="AH84" i="43" a="1"/>
  <c r="AH84" i="43" s="1"/>
  <c r="AJ92" i="43"/>
  <c r="AH95" i="43" a="1"/>
  <c r="AH95" i="43" s="1"/>
  <c r="AE105" i="43" a="1"/>
  <c r="AE105" i="43" s="1"/>
  <c r="AJ109" i="43"/>
  <c r="AF109" i="43" a="1"/>
  <c r="AF109" i="43" s="1"/>
  <c r="AH111" i="43" a="1"/>
  <c r="AH111" i="43" s="1"/>
  <c r="AI115" i="43" a="1"/>
  <c r="AI115" i="43" s="1"/>
  <c r="AH115" i="43" a="1"/>
  <c r="AH115" i="43" s="1"/>
  <c r="AK130" i="43"/>
  <c r="AJ164" i="43"/>
  <c r="AK164" i="43"/>
  <c r="AJ170" i="43"/>
  <c r="AH170" i="43" a="1"/>
  <c r="AH170" i="43" s="1"/>
  <c r="AD170" i="43" a="1"/>
  <c r="AD170" i="43" s="1"/>
  <c r="AE170" i="43" a="1"/>
  <c r="AE170" i="43" s="1"/>
  <c r="AL206" i="43"/>
  <c r="AH184" i="43" a="1"/>
  <c r="AH184" i="43" s="1"/>
  <c r="AK207" i="43"/>
  <c r="AK156" i="43"/>
  <c r="AK162" i="43"/>
  <c r="AD176" i="43" a="1"/>
  <c r="AD176" i="43" s="1"/>
  <c r="AJ183" i="43"/>
  <c r="AD184" i="43" a="1"/>
  <c r="AD184" i="43" s="1"/>
  <c r="AI184" i="43" a="1"/>
  <c r="AI184" i="43" s="1"/>
  <c r="AD188" i="43" a="1"/>
  <c r="AD188" i="43" s="1"/>
  <c r="AJ197" i="43"/>
  <c r="AE207" i="43" a="1"/>
  <c r="AE207" i="43" s="1"/>
  <c r="AK79" i="43"/>
  <c r="AI27" i="43" a="1"/>
  <c r="AI27" i="43" s="1"/>
  <c r="AK44" i="43"/>
  <c r="AE46" i="43" a="1"/>
  <c r="AE46" i="43" s="1"/>
  <c r="AG55" i="43" a="1"/>
  <c r="AG55" i="43" s="1"/>
  <c r="AJ58" i="43"/>
  <c r="AK73" i="43"/>
  <c r="AG82" i="43" a="1"/>
  <c r="AG82" i="43" s="1"/>
  <c r="AH93" i="43" a="1"/>
  <c r="AH93" i="43" s="1"/>
  <c r="AJ104" i="43"/>
  <c r="AK138" i="43"/>
  <c r="AK154" i="43"/>
  <c r="AK160" i="43"/>
  <c r="AD167" i="43" a="1"/>
  <c r="AD167" i="43" s="1"/>
  <c r="AK169" i="43"/>
  <c r="AF175" i="43" a="1"/>
  <c r="AF175" i="43" s="1"/>
  <c r="AE176" i="43" a="1"/>
  <c r="AE176" i="43" s="1"/>
  <c r="AF181" i="43" a="1"/>
  <c r="AF181" i="43" s="1"/>
  <c r="AD183" i="43" a="1"/>
  <c r="AD183" i="43" s="1"/>
  <c r="AK183" i="43"/>
  <c r="AE184" i="43" a="1"/>
  <c r="AE184" i="43" s="1"/>
  <c r="AK184" i="43"/>
  <c r="AE188" i="43" a="1"/>
  <c r="AE188" i="43" s="1"/>
  <c r="AE191" i="43" a="1"/>
  <c r="AE191" i="43" s="1"/>
  <c r="AF207" i="43" a="1"/>
  <c r="AF207" i="43" s="1"/>
  <c r="AH19" i="43" a="1"/>
  <c r="AH19" i="43" s="1"/>
  <c r="AH23" i="43" a="1"/>
  <c r="AH23" i="43" s="1"/>
  <c r="AI71" i="43" a="1"/>
  <c r="AI71" i="43" s="1"/>
  <c r="AK71" i="43"/>
  <c r="AE71" i="43" a="1"/>
  <c r="AE71" i="43" s="1"/>
  <c r="AJ71" i="43"/>
  <c r="AK117" i="43"/>
  <c r="AI117" i="43" a="1"/>
  <c r="AI117" i="43" s="1"/>
  <c r="AD117" i="43" a="1"/>
  <c r="AD117" i="43" s="1"/>
  <c r="AL117" i="43"/>
  <c r="AE117" i="43" a="1"/>
  <c r="AE117" i="43" s="1"/>
  <c r="AD118" i="43" a="1"/>
  <c r="AD118" i="43" s="1"/>
  <c r="AJ118" i="43"/>
  <c r="AK210" i="43"/>
  <c r="AJ210" i="43"/>
  <c r="AE210" i="43" a="1"/>
  <c r="AE210" i="43" s="1"/>
  <c r="AH15" i="43" a="1"/>
  <c r="AH15" i="43" s="1"/>
  <c r="AK35" i="43"/>
  <c r="AF35" i="43" a="1"/>
  <c r="AF35" i="43" s="1"/>
  <c r="AI35" i="43" a="1"/>
  <c r="AI35" i="43" s="1"/>
  <c r="AD48" i="43" a="1"/>
  <c r="AD48" i="43" s="1"/>
  <c r="AD51" i="43" a="1"/>
  <c r="AD51" i="43" s="1"/>
  <c r="AH55" i="43" a="1"/>
  <c r="AH55" i="43" s="1"/>
  <c r="AJ56" i="43"/>
  <c r="AH56" i="43" a="1"/>
  <c r="AH56" i="43" s="1"/>
  <c r="AD56" i="43" a="1"/>
  <c r="AD56" i="43" s="1"/>
  <c r="AI56" i="43" a="1"/>
  <c r="AI56" i="43" s="1"/>
  <c r="AJ64" i="43"/>
  <c r="AH64" i="43" a="1"/>
  <c r="AH64" i="43" s="1"/>
  <c r="AD64" i="43" a="1"/>
  <c r="AD64" i="43" s="1"/>
  <c r="AI64" i="43" a="1"/>
  <c r="AI64" i="43" s="1"/>
  <c r="AF67" i="43" a="1"/>
  <c r="AF67" i="43" s="1"/>
  <c r="AD71" i="43" a="1"/>
  <c r="AD71" i="43" s="1"/>
  <c r="AH80" i="43" a="1"/>
  <c r="AH80" i="43" s="1"/>
  <c r="AJ88" i="43"/>
  <c r="AK91" i="43"/>
  <c r="AL91" i="43"/>
  <c r="AF91" i="43" a="1"/>
  <c r="AF91" i="43" s="1"/>
  <c r="AK99" i="43"/>
  <c r="AL99" i="43"/>
  <c r="AF99" i="43" a="1"/>
  <c r="AF99" i="43" s="1"/>
  <c r="AJ99" i="43"/>
  <c r="AD99" i="43" a="1"/>
  <c r="AD99" i="43" s="1"/>
  <c r="AK107" i="43"/>
  <c r="AL107" i="43"/>
  <c r="AF107" i="43" a="1"/>
  <c r="AF107" i="43" s="1"/>
  <c r="AH107" i="43" a="1"/>
  <c r="AH107" i="43" s="1"/>
  <c r="AJ107" i="43"/>
  <c r="AD114" i="43" a="1"/>
  <c r="AD114" i="43" s="1"/>
  <c r="AJ114" i="43"/>
  <c r="AF117" i="43" a="1"/>
  <c r="AF117" i="43" s="1"/>
  <c r="AJ119" i="43"/>
  <c r="AJ134" i="43"/>
  <c r="AK134" i="43"/>
  <c r="AJ158" i="43"/>
  <c r="AK158" i="43"/>
  <c r="AG180" i="43" a="1"/>
  <c r="AG180" i="43" s="1"/>
  <c r="AH182" i="43" a="1"/>
  <c r="AH182" i="43" s="1"/>
  <c r="AE182" i="43" a="1"/>
  <c r="AE182" i="43" s="1"/>
  <c r="AJ182" i="43"/>
  <c r="AE14" i="43" a="1"/>
  <c r="AE14" i="43" s="1"/>
  <c r="AD15" i="43" a="1"/>
  <c r="AD15" i="43" s="1"/>
  <c r="AI15" i="43" a="1"/>
  <c r="AI15" i="43" s="1"/>
  <c r="AG16" i="43" a="1"/>
  <c r="AG16" i="43" s="1"/>
  <c r="AE19" i="43" a="1"/>
  <c r="AE19" i="43" s="1"/>
  <c r="AJ19" i="43"/>
  <c r="AI22" i="43" a="1"/>
  <c r="AI22" i="43" s="1"/>
  <c r="AE23" i="43" a="1"/>
  <c r="AE23" i="43" s="1"/>
  <c r="AJ23" i="43"/>
  <c r="AD35" i="43" a="1"/>
  <c r="AD35" i="43" s="1"/>
  <c r="AJ35" i="43"/>
  <c r="AI38" i="43" a="1"/>
  <c r="AI38" i="43" s="1"/>
  <c r="AI47" i="43" a="1"/>
  <c r="AI47" i="43" s="1"/>
  <c r="AK47" i="43"/>
  <c r="AE47" i="43" a="1"/>
  <c r="AE47" i="43" s="1"/>
  <c r="AJ47" i="43"/>
  <c r="AF48" i="43" a="1"/>
  <c r="AF48" i="43" s="1"/>
  <c r="AF51" i="43" a="1"/>
  <c r="AF51" i="43" s="1"/>
  <c r="AE56" i="43" a="1"/>
  <c r="AE56" i="43" s="1"/>
  <c r="AK56" i="43"/>
  <c r="AE64" i="43" a="1"/>
  <c r="AE64" i="43" s="1"/>
  <c r="AK64" i="43"/>
  <c r="AG71" i="43" a="1"/>
  <c r="AG71" i="43" s="1"/>
  <c r="AJ72" i="43"/>
  <c r="AI72" i="43" a="1"/>
  <c r="AI72" i="43" s="1"/>
  <c r="AE72" i="43" a="1"/>
  <c r="AE72" i="43" s="1"/>
  <c r="AH72" i="43" a="1"/>
  <c r="AH72" i="43" s="1"/>
  <c r="AF73" i="43" a="1"/>
  <c r="AF73" i="43" s="1"/>
  <c r="AF77" i="43" a="1"/>
  <c r="AF77" i="43" s="1"/>
  <c r="AJ78" i="43"/>
  <c r="AD80" i="43" a="1"/>
  <c r="AD80" i="43" s="1"/>
  <c r="AK81" i="43"/>
  <c r="AK87" i="43"/>
  <c r="AL87" i="43"/>
  <c r="AF87" i="43" a="1"/>
  <c r="AF87" i="43" s="1"/>
  <c r="AI87" i="43" a="1"/>
  <c r="AI87" i="43" s="1"/>
  <c r="AK89" i="43"/>
  <c r="AI89" i="43" a="1"/>
  <c r="AI89" i="43" s="1"/>
  <c r="AD89" i="43" a="1"/>
  <c r="AD89" i="43" s="1"/>
  <c r="AJ89" i="43"/>
  <c r="AD91" i="43" a="1"/>
  <c r="AD91" i="43" s="1"/>
  <c r="AJ91" i="43"/>
  <c r="AE93" i="43" a="1"/>
  <c r="AE93" i="43" s="1"/>
  <c r="AJ96" i="43"/>
  <c r="AE99" i="43" a="1"/>
  <c r="AE99" i="43" s="1"/>
  <c r="AD107" i="43" a="1"/>
  <c r="AD107" i="43" s="1"/>
  <c r="AK115" i="43"/>
  <c r="AL115" i="43"/>
  <c r="AF115" i="43" a="1"/>
  <c r="AF115" i="43" s="1"/>
  <c r="AJ115" i="43"/>
  <c r="AD115" i="43" a="1"/>
  <c r="AD115" i="43" s="1"/>
  <c r="AH117" i="43" a="1"/>
  <c r="AH117" i="43" s="1"/>
  <c r="AK144" i="43"/>
  <c r="AJ150" i="43"/>
  <c r="AK150" i="43"/>
  <c r="AF166" i="43" a="1"/>
  <c r="AF166" i="43" s="1"/>
  <c r="AK166" i="43"/>
  <c r="AD166" i="43" a="1"/>
  <c r="AD166" i="43" s="1"/>
  <c r="AI166" i="43" a="1"/>
  <c r="AI166" i="43" s="1"/>
  <c r="AD182" i="43" a="1"/>
  <c r="AD182" i="43" s="1"/>
  <c r="AG202" i="43" a="1"/>
  <c r="AG202" i="43" s="1"/>
  <c r="AJ48" i="43"/>
  <c r="AI48" i="43" a="1"/>
  <c r="AI48" i="43" s="1"/>
  <c r="AE48" i="43" a="1"/>
  <c r="AE48" i="43" s="1"/>
  <c r="AH48" i="43" a="1"/>
  <c r="AH48" i="43" s="1"/>
  <c r="AJ51" i="43"/>
  <c r="AD90" i="43" a="1"/>
  <c r="AD90" i="43" s="1"/>
  <c r="AJ90" i="43"/>
  <c r="AD98" i="43" a="1"/>
  <c r="AD98" i="43" s="1"/>
  <c r="AJ98" i="43"/>
  <c r="AK103" i="43"/>
  <c r="AL103" i="43"/>
  <c r="AF103" i="43" a="1"/>
  <c r="AF103" i="43" s="1"/>
  <c r="AE103" i="43" a="1"/>
  <c r="AE103" i="43" s="1"/>
  <c r="AJ103" i="43"/>
  <c r="AK121" i="43"/>
  <c r="AJ121" i="43"/>
  <c r="AE121" i="43" a="1"/>
  <c r="AE121" i="43" s="1"/>
  <c r="AI121" i="43" a="1"/>
  <c r="AI121" i="43" s="1"/>
  <c r="AD121" i="43" a="1"/>
  <c r="AD121" i="43" s="1"/>
  <c r="AH121" i="43" a="1"/>
  <c r="AH121" i="43" s="1"/>
  <c r="AE16" i="43" a="1"/>
  <c r="AE16" i="43" s="1"/>
  <c r="AD19" i="43" a="1"/>
  <c r="AD19" i="43" s="1"/>
  <c r="AI19" i="43" a="1"/>
  <c r="AI19" i="43" s="1"/>
  <c r="AE22" i="43" a="1"/>
  <c r="AE22" i="43" s="1"/>
  <c r="AD23" i="43" a="1"/>
  <c r="AD23" i="43" s="1"/>
  <c r="AI23" i="43" a="1"/>
  <c r="AI23" i="43" s="1"/>
  <c r="AE38" i="43" a="1"/>
  <c r="AE38" i="43" s="1"/>
  <c r="AK48" i="43"/>
  <c r="AI55" i="43" a="1"/>
  <c r="AI55" i="43" s="1"/>
  <c r="AJ55" i="43"/>
  <c r="AE55" i="43" a="1"/>
  <c r="AE55" i="43" s="1"/>
  <c r="AL71" i="43"/>
  <c r="AE78" i="43" a="1"/>
  <c r="AE78" i="43" s="1"/>
  <c r="AJ80" i="43"/>
  <c r="AK80" i="43"/>
  <c r="AF80" i="43" a="1"/>
  <c r="AF80" i="43" s="1"/>
  <c r="AF81" i="43" a="1"/>
  <c r="AF81" i="43" s="1"/>
  <c r="AL85" i="43"/>
  <c r="AF85" i="43" a="1"/>
  <c r="AF85" i="43" s="1"/>
  <c r="AD86" i="43" a="1"/>
  <c r="AD86" i="43" s="1"/>
  <c r="AJ86" i="43"/>
  <c r="AI91" i="43" a="1"/>
  <c r="AI91" i="43" s="1"/>
  <c r="AK93" i="43"/>
  <c r="AI93" i="43" a="1"/>
  <c r="AI93" i="43" s="1"/>
  <c r="AD93" i="43" a="1"/>
  <c r="AD93" i="43" s="1"/>
  <c r="AJ93" i="43"/>
  <c r="AD103" i="43" a="1"/>
  <c r="AD103" i="43" s="1"/>
  <c r="AK119" i="43"/>
  <c r="AL119" i="43"/>
  <c r="AF119" i="43" a="1"/>
  <c r="AF119" i="43" s="1"/>
  <c r="AE119" i="43" a="1"/>
  <c r="AE119" i="43" s="1"/>
  <c r="AF121" i="43" a="1"/>
  <c r="AF121" i="43" s="1"/>
  <c r="AK152" i="43"/>
  <c r="AL178" i="43"/>
  <c r="AI178" i="43" a="1"/>
  <c r="AI178" i="43" s="1"/>
  <c r="AH186" i="43" a="1"/>
  <c r="AH186" i="43" s="1"/>
  <c r="AF186" i="43" a="1"/>
  <c r="AF186" i="43" s="1"/>
  <c r="AE186" i="43" a="1"/>
  <c r="AE186" i="43" s="1"/>
  <c r="AG199" i="43" a="1"/>
  <c r="AG199" i="43" s="1"/>
  <c r="AF199" i="43" a="1"/>
  <c r="AF199" i="43" s="1"/>
  <c r="AK199" i="43"/>
  <c r="AK227" i="43"/>
  <c r="AG227" i="43" a="1"/>
  <c r="AG227" i="43" s="1"/>
  <c r="AE7" i="43" a="1"/>
  <c r="AE7" i="43" s="1"/>
  <c r="AE15" i="43" a="1"/>
  <c r="AE15" i="43" s="1"/>
  <c r="AJ15" i="43"/>
  <c r="AF19" i="43" a="1"/>
  <c r="AF19" i="43" s="1"/>
  <c r="AF23" i="43" a="1"/>
  <c r="AF23" i="43" s="1"/>
  <c r="AH27" i="43" a="1"/>
  <c r="AH27" i="43" s="1"/>
  <c r="AH31" i="43" a="1"/>
  <c r="AH31" i="43" s="1"/>
  <c r="AE35" i="43" a="1"/>
  <c r="AE35" i="43" s="1"/>
  <c r="AK39" i="43"/>
  <c r="AF39" i="43" a="1"/>
  <c r="AF39" i="43" s="1"/>
  <c r="AI39" i="43" a="1"/>
  <c r="AI39" i="43" s="1"/>
  <c r="AD47" i="43" a="1"/>
  <c r="AD47" i="43" s="1"/>
  <c r="AL47" i="43"/>
  <c r="AG48" i="43" a="1"/>
  <c r="AG48" i="43" s="1"/>
  <c r="AI51" i="43" a="1"/>
  <c r="AI51" i="43" s="1"/>
  <c r="AK55" i="43"/>
  <c r="AF56" i="43" a="1"/>
  <c r="AF56" i="43" s="1"/>
  <c r="AL56" i="43"/>
  <c r="AF59" i="43" a="1"/>
  <c r="AF59" i="43" s="1"/>
  <c r="AJ61" i="43"/>
  <c r="AI63" i="43" a="1"/>
  <c r="AI63" i="43" s="1"/>
  <c r="AJ63" i="43"/>
  <c r="AD63" i="43" a="1"/>
  <c r="AD63" i="43" s="1"/>
  <c r="AK63" i="43"/>
  <c r="AF64" i="43" a="1"/>
  <c r="AF64" i="43" s="1"/>
  <c r="AL64" i="43"/>
  <c r="AH71" i="43" a="1"/>
  <c r="AH71" i="43" s="1"/>
  <c r="AD72" i="43" a="1"/>
  <c r="AD72" i="43" s="1"/>
  <c r="AK72" i="43"/>
  <c r="AI73" i="43" a="1"/>
  <c r="AI73" i="43" s="1"/>
  <c r="AG77" i="43" a="1"/>
  <c r="AG77" i="43" s="1"/>
  <c r="AI79" i="43" a="1"/>
  <c r="AI79" i="43" s="1"/>
  <c r="AL79" i="43"/>
  <c r="AG79" i="43" a="1"/>
  <c r="AG79" i="43" s="1"/>
  <c r="AJ79" i="43"/>
  <c r="AE80" i="43" a="1"/>
  <c r="AE80" i="43" s="1"/>
  <c r="AL80" i="43"/>
  <c r="AI85" i="43" a="1"/>
  <c r="AI85" i="43" s="1"/>
  <c r="AD87" i="43" a="1"/>
  <c r="AD87" i="43" s="1"/>
  <c r="AJ87" i="43"/>
  <c r="AE89" i="43" a="1"/>
  <c r="AE89" i="43" s="1"/>
  <c r="AL89" i="43"/>
  <c r="AE91" i="43" a="1"/>
  <c r="AE91" i="43" s="1"/>
  <c r="AF93" i="43" a="1"/>
  <c r="AF93" i="43" s="1"/>
  <c r="AD94" i="43" a="1"/>
  <c r="AD94" i="43" s="1"/>
  <c r="AJ94" i="43"/>
  <c r="AH99" i="43" a="1"/>
  <c r="AH99" i="43" s="1"/>
  <c r="AK101" i="43"/>
  <c r="AI101" i="43" a="1"/>
  <c r="AI101" i="43" s="1"/>
  <c r="AD101" i="43" a="1"/>
  <c r="AD101" i="43" s="1"/>
  <c r="AL101" i="43"/>
  <c r="AE101" i="43" a="1"/>
  <c r="AE101" i="43" s="1"/>
  <c r="AD102" i="43" a="1"/>
  <c r="AD102" i="43" s="1"/>
  <c r="AJ102" i="43"/>
  <c r="AI103" i="43" a="1"/>
  <c r="AI103" i="43" s="1"/>
  <c r="AK105" i="43"/>
  <c r="AI105" i="43" a="1"/>
  <c r="AI105" i="43" s="1"/>
  <c r="AD105" i="43" a="1"/>
  <c r="AD105" i="43" s="1"/>
  <c r="AF105" i="43" a="1"/>
  <c r="AF105" i="43" s="1"/>
  <c r="AL105" i="43"/>
  <c r="AE107" i="43" a="1"/>
  <c r="AE107" i="43" s="1"/>
  <c r="AK109" i="43"/>
  <c r="AI109" i="43" a="1"/>
  <c r="AI109" i="43" s="1"/>
  <c r="AD109" i="43" a="1"/>
  <c r="AD109" i="43" s="1"/>
  <c r="AH109" i="43" a="1"/>
  <c r="AH109" i="43" s="1"/>
  <c r="AL109" i="43"/>
  <c r="AJ112" i="43"/>
  <c r="AE115" i="43" a="1"/>
  <c r="AE115" i="43" s="1"/>
  <c r="AJ116" i="43"/>
  <c r="AJ117" i="43"/>
  <c r="AH119" i="43" a="1"/>
  <c r="AH119" i="43" s="1"/>
  <c r="AK125" i="43"/>
  <c r="AJ125" i="43"/>
  <c r="AE125" i="43" a="1"/>
  <c r="AE125" i="43" s="1"/>
  <c r="AI125" i="43" a="1"/>
  <c r="AI125" i="43" s="1"/>
  <c r="AD125" i="43" a="1"/>
  <c r="AD125" i="43" s="1"/>
  <c r="AH125" i="43" a="1"/>
  <c r="AH125" i="43" s="1"/>
  <c r="AJ136" i="43"/>
  <c r="AK136" i="43"/>
  <c r="AJ166" i="43"/>
  <c r="AJ173" i="43"/>
  <c r="AG173" i="43" a="1"/>
  <c r="AG173" i="43" s="1"/>
  <c r="AL177" i="43"/>
  <c r="AE177" i="43" a="1"/>
  <c r="AE177" i="43" s="1"/>
  <c r="AI177" i="43" a="1"/>
  <c r="AI177" i="43" s="1"/>
  <c r="AD177" i="43" a="1"/>
  <c r="AD177" i="43" s="1"/>
  <c r="AL179" i="43"/>
  <c r="AG179" i="43" a="1"/>
  <c r="AG179" i="43" s="1"/>
  <c r="AF179" i="43" a="1"/>
  <c r="AF179" i="43" s="1"/>
  <c r="AK182" i="43"/>
  <c r="AL198" i="43"/>
  <c r="AE198" i="43" a="1"/>
  <c r="AE198" i="43" s="1"/>
  <c r="AK198" i="43"/>
  <c r="AD198" i="43" a="1"/>
  <c r="AD198" i="43" s="1"/>
  <c r="AI198" i="43" a="1"/>
  <c r="AI198" i="43" s="1"/>
  <c r="AJ199" i="43"/>
  <c r="AK95" i="43"/>
  <c r="AL95" i="43"/>
  <c r="AF95" i="43" a="1"/>
  <c r="AF95" i="43" s="1"/>
  <c r="AI95" i="43" a="1"/>
  <c r="AI95" i="43" s="1"/>
  <c r="AK97" i="43"/>
  <c r="AI97" i="43" a="1"/>
  <c r="AI97" i="43" s="1"/>
  <c r="AD97" i="43" a="1"/>
  <c r="AD97" i="43" s="1"/>
  <c r="AJ97" i="43"/>
  <c r="AD106" i="43" a="1"/>
  <c r="AD106" i="43" s="1"/>
  <c r="AJ106" i="43"/>
  <c r="AK111" i="43"/>
  <c r="AL111" i="43"/>
  <c r="AF111" i="43" a="1"/>
  <c r="AF111" i="43" s="1"/>
  <c r="AI111" i="43" a="1"/>
  <c r="AI111" i="43" s="1"/>
  <c r="AK113" i="43"/>
  <c r="AI113" i="43" a="1"/>
  <c r="AI113" i="43" s="1"/>
  <c r="AD113" i="43" a="1"/>
  <c r="AD113" i="43" s="1"/>
  <c r="AJ113" i="43"/>
  <c r="AJ142" i="43"/>
  <c r="AK142" i="43"/>
  <c r="AI165" i="43" a="1"/>
  <c r="AI165" i="43" s="1"/>
  <c r="AF165" i="43" a="1"/>
  <c r="AF165" i="43" s="1"/>
  <c r="AG190" i="43" a="1"/>
  <c r="AG190" i="43" s="1"/>
  <c r="AL190" i="43"/>
  <c r="AE190" i="43" a="1"/>
  <c r="AE190" i="43" s="1"/>
  <c r="AG194" i="43" a="1"/>
  <c r="AG194" i="43" s="1"/>
  <c r="AD194" i="43" a="1"/>
  <c r="AD194" i="43" s="1"/>
  <c r="AF123" i="43" a="1"/>
  <c r="AF123" i="43" s="1"/>
  <c r="AL123" i="43"/>
  <c r="AF167" i="43" a="1"/>
  <c r="AF167" i="43" s="1"/>
  <c r="AG169" i="43" a="1"/>
  <c r="AG169" i="43" s="1"/>
  <c r="AL169" i="43"/>
  <c r="AF170" i="43" a="1"/>
  <c r="AF170" i="43" s="1"/>
  <c r="AK170" i="43"/>
  <c r="AH176" i="43" a="1"/>
  <c r="AH176" i="43" s="1"/>
  <c r="AJ181" i="43"/>
  <c r="AH183" i="43" a="1"/>
  <c r="AH183" i="43" s="1"/>
  <c r="AG184" i="43" a="1"/>
  <c r="AG184" i="43" s="1"/>
  <c r="AL184" i="43"/>
  <c r="AI185" i="43" a="1"/>
  <c r="AI185" i="43" s="1"/>
  <c r="AG191" i="43" a="1"/>
  <c r="AG191" i="43" s="1"/>
  <c r="AG206" i="43" a="1"/>
  <c r="AG206" i="43" s="1"/>
  <c r="AH123" i="43" a="1"/>
  <c r="AH123" i="43" s="1"/>
  <c r="AH169" i="43" a="1"/>
  <c r="AH169" i="43" s="1"/>
  <c r="AG170" i="43" a="1"/>
  <c r="AG170" i="43" s="1"/>
  <c r="AL170" i="43"/>
  <c r="AL12" i="43"/>
  <c r="AF8" i="43" a="1"/>
  <c r="AF8" i="43" s="1"/>
  <c r="AH8" i="43" a="1"/>
  <c r="AH8" i="43" s="1"/>
  <c r="AD8" i="43" a="1"/>
  <c r="AD8" i="43" s="1"/>
  <c r="AI8" i="43" a="1"/>
  <c r="AI8" i="43" s="1"/>
  <c r="AE105" i="45" a="1"/>
  <c r="AE105" i="45" s="1"/>
  <c r="AE114" i="45" a="1"/>
  <c r="AE114" i="45" s="1"/>
  <c r="AI120" i="45" a="1"/>
  <c r="AI120" i="45" s="1"/>
  <c r="AF149" i="45" a="1"/>
  <c r="AF149" i="45" s="1"/>
  <c r="AE206" i="45" a="1"/>
  <c r="AE206" i="45" s="1"/>
  <c r="AI212" i="45" a="1"/>
  <c r="AI212" i="45" s="1"/>
  <c r="AF220" i="45" a="1"/>
  <c r="AF220" i="45" s="1"/>
  <c r="AK5" i="45"/>
  <c r="AD39" i="45" a="1"/>
  <c r="AD39" i="45" s="1"/>
  <c r="AH50" i="45" a="1"/>
  <c r="AH50" i="45" s="1"/>
  <c r="AJ75" i="45"/>
  <c r="AL87" i="45"/>
  <c r="AH102" i="45" a="1"/>
  <c r="AH102" i="45" s="1"/>
  <c r="AD112" i="45" a="1"/>
  <c r="AD112" i="45" s="1"/>
  <c r="AJ167" i="45"/>
  <c r="AJ170" i="45"/>
  <c r="AH177" i="45" a="1"/>
  <c r="AH177" i="45" s="1"/>
  <c r="AH180" i="45" a="1"/>
  <c r="AH180" i="45" s="1"/>
  <c r="AF216" i="45" a="1"/>
  <c r="AF216" i="45" s="1"/>
  <c r="AE77" i="45" a="1"/>
  <c r="AE77" i="45" s="1"/>
  <c r="AE87" i="45" a="1"/>
  <c r="AE87" i="45" s="1"/>
  <c r="AD31" i="45" a="1"/>
  <c r="AD31" i="45" s="1"/>
  <c r="AD33" i="45" a="1"/>
  <c r="AD33" i="45" s="1"/>
  <c r="AG39" i="45" a="1"/>
  <c r="AG39" i="45" s="1"/>
  <c r="AE41" i="45" a="1"/>
  <c r="AE41" i="45" s="1"/>
  <c r="AK44" i="45"/>
  <c r="AD62" i="45" a="1"/>
  <c r="AD62" i="45" s="1"/>
  <c r="AD69" i="45" a="1"/>
  <c r="AD69" i="45" s="1"/>
  <c r="AD70" i="45" a="1"/>
  <c r="AD70" i="45" s="1"/>
  <c r="AJ86" i="45"/>
  <c r="AE119" i="45" a="1"/>
  <c r="AE119" i="45" s="1"/>
  <c r="AD9" i="45" a="1"/>
  <c r="AD9" i="45" s="1"/>
  <c r="AK9" i="45"/>
  <c r="AE21" i="45" a="1"/>
  <c r="AE21" i="45" s="1"/>
  <c r="AE31" i="45" a="1"/>
  <c r="AE31" i="45" s="1"/>
  <c r="AG38" i="45" a="1"/>
  <c r="AG38" i="45" s="1"/>
  <c r="AE39" i="45" a="1"/>
  <c r="AE39" i="45" s="1"/>
  <c r="AH67" i="45" a="1"/>
  <c r="AH67" i="45" s="1"/>
  <c r="AE95" i="45" a="1"/>
  <c r="AE95" i="45" s="1"/>
  <c r="AH96" i="45" a="1"/>
  <c r="AH96" i="45" s="1"/>
  <c r="AD98" i="45" a="1"/>
  <c r="AD98" i="45" s="1"/>
  <c r="AH115" i="45" a="1"/>
  <c r="AH115" i="45" s="1"/>
  <c r="AI119" i="45" a="1"/>
  <c r="AI119" i="45" s="1"/>
  <c r="AJ194" i="45"/>
  <c r="AD197" i="45" a="1"/>
  <c r="AD197" i="45" s="1"/>
  <c r="AF206" i="45" a="1"/>
  <c r="AF206" i="45" s="1"/>
  <c r="AJ38" i="45"/>
  <c r="AF98" i="45" a="1"/>
  <c r="AF98" i="45" s="1"/>
  <c r="AI115" i="45" a="1"/>
  <c r="AI115" i="45" s="1"/>
  <c r="AG197" i="45" a="1"/>
  <c r="AG197" i="45" s="1"/>
  <c r="AH16" i="45" a="1"/>
  <c r="AH16" i="45" s="1"/>
  <c r="AD5" i="45" a="1"/>
  <c r="AD5" i="45" s="1"/>
  <c r="AK31" i="45"/>
  <c r="AE33" i="45" a="1"/>
  <c r="AE33" i="45" s="1"/>
  <c r="AJ39" i="45"/>
  <c r="AD41" i="45" a="1"/>
  <c r="AD41" i="45" s="1"/>
  <c r="AD50" i="45" a="1"/>
  <c r="AD50" i="45" s="1"/>
  <c r="AH62" i="45" a="1"/>
  <c r="AH62" i="45" s="1"/>
  <c r="AF75" i="45" a="1"/>
  <c r="AF75" i="45" s="1"/>
  <c r="AD77" i="45" a="1"/>
  <c r="AD77" i="45" s="1"/>
  <c r="AL95" i="45"/>
  <c r="AD105" i="45" a="1"/>
  <c r="AD105" i="45" s="1"/>
  <c r="AE111" i="45" a="1"/>
  <c r="AE111" i="45" s="1"/>
  <c r="AI112" i="45" a="1"/>
  <c r="AI112" i="45" s="1"/>
  <c r="AH114" i="45" a="1"/>
  <c r="AH114" i="45" s="1"/>
  <c r="AD120" i="45" a="1"/>
  <c r="AD120" i="45" s="1"/>
  <c r="AD149" i="45" a="1"/>
  <c r="AD149" i="45" s="1"/>
  <c r="AE216" i="45" a="1"/>
  <c r="AE216" i="45" s="1"/>
  <c r="AE220" i="45" a="1"/>
  <c r="AE220" i="45" s="1"/>
  <c r="AG222" i="45" a="1"/>
  <c r="AG222" i="45" s="1"/>
  <c r="AG229" i="42" a="1"/>
  <c r="AG229" i="42" s="1"/>
  <c r="AF169" i="42" a="1"/>
  <c r="AF169" i="42" s="1"/>
  <c r="AJ172" i="42"/>
  <c r="AJ208" i="42"/>
  <c r="AL19" i="41"/>
  <c r="AH19" i="41" a="1"/>
  <c r="AH19" i="41" s="1"/>
  <c r="AK19" i="41"/>
  <c r="AG19" i="41" a="1"/>
  <c r="AG19" i="41" s="1"/>
  <c r="AD19" i="41" a="1"/>
  <c r="AD19" i="41" s="1"/>
  <c r="AI33" i="41" a="1"/>
  <c r="AI33" i="41" s="1"/>
  <c r="AF33" i="41" a="1"/>
  <c r="AF33" i="41" s="1"/>
  <c r="AL33" i="41"/>
  <c r="AE33" i="41" a="1"/>
  <c r="AE33" i="41" s="1"/>
  <c r="AJ33" i="41"/>
  <c r="AI42" i="41" a="1"/>
  <c r="AI42" i="41" s="1"/>
  <c r="AE42" i="41" a="1"/>
  <c r="AE42" i="41" s="1"/>
  <c r="AL42" i="41"/>
  <c r="AH42" i="41" a="1"/>
  <c r="AH42" i="41" s="1"/>
  <c r="AD42" i="41" a="1"/>
  <c r="AD42" i="41" s="1"/>
  <c r="AK42" i="41"/>
  <c r="AL45" i="41"/>
  <c r="AE45" i="41" a="1"/>
  <c r="AE45" i="41" s="1"/>
  <c r="AK45" i="41"/>
  <c r="AH45" i="41" a="1"/>
  <c r="AH45" i="41" s="1"/>
  <c r="AD45" i="41" a="1"/>
  <c r="AD45" i="41" s="1"/>
  <c r="AJ45" i="41"/>
  <c r="AL77" i="41"/>
  <c r="AE77" i="41" a="1"/>
  <c r="AE77" i="41" s="1"/>
  <c r="AJ77" i="41"/>
  <c r="AF77" i="41" a="1"/>
  <c r="AF77" i="41" s="1"/>
  <c r="AI77" i="41" a="1"/>
  <c r="AI77" i="41" s="1"/>
  <c r="AK91" i="41"/>
  <c r="AH91" i="41" a="1"/>
  <c r="AH91" i="41" s="1"/>
  <c r="AI91" i="41" a="1"/>
  <c r="AI91" i="41" s="1"/>
  <c r="AE91" i="41" a="1"/>
  <c r="AE91" i="41" s="1"/>
  <c r="AD91" i="41" a="1"/>
  <c r="AD91" i="41" s="1"/>
  <c r="AL16" i="41"/>
  <c r="AH16" i="41" a="1"/>
  <c r="AH16" i="41" s="1"/>
  <c r="AE16" i="41" a="1"/>
  <c r="AE16" i="41" s="1"/>
  <c r="AK16" i="41"/>
  <c r="AG16" i="41" a="1"/>
  <c r="AG16" i="41" s="1"/>
  <c r="AD16" i="41" a="1"/>
  <c r="AD16" i="41" s="1"/>
  <c r="AJ16" i="41"/>
  <c r="AE19" i="41" a="1"/>
  <c r="AE19" i="41" s="1"/>
  <c r="AI23" i="41" a="1"/>
  <c r="AI23" i="41" s="1"/>
  <c r="AE23" i="41" a="1"/>
  <c r="AE23" i="41" s="1"/>
  <c r="AL23" i="41"/>
  <c r="AH23" i="41" a="1"/>
  <c r="AH23" i="41" s="1"/>
  <c r="AD33" i="41" a="1"/>
  <c r="AD33" i="41" s="1"/>
  <c r="AK33" i="41"/>
  <c r="AF42" i="41" a="1"/>
  <c r="AF42" i="41" s="1"/>
  <c r="AJ46" i="41"/>
  <c r="AF46" i="41" a="1"/>
  <c r="AF46" i="41" s="1"/>
  <c r="AI46" i="41" a="1"/>
  <c r="AI46" i="41" s="1"/>
  <c r="AE46" i="41" a="1"/>
  <c r="AE46" i="41" s="1"/>
  <c r="AK46" i="41"/>
  <c r="AL48" i="41"/>
  <c r="AH48" i="41" a="1"/>
  <c r="AH48" i="41" s="1"/>
  <c r="AE48" i="41" a="1"/>
  <c r="AE48" i="41" s="1"/>
  <c r="AK48" i="41"/>
  <c r="AG48" i="41" a="1"/>
  <c r="AG48" i="41" s="1"/>
  <c r="AD48" i="41" a="1"/>
  <c r="AD48" i="41" s="1"/>
  <c r="AJ48" i="41"/>
  <c r="AE51" i="41" a="1"/>
  <c r="AE51" i="41" s="1"/>
  <c r="AI55" i="41" a="1"/>
  <c r="AI55" i="41" s="1"/>
  <c r="AE55" i="41" a="1"/>
  <c r="AE55" i="41" s="1"/>
  <c r="AL55" i="41"/>
  <c r="AH55" i="41" a="1"/>
  <c r="AH55" i="41" s="1"/>
  <c r="AJ55" i="41"/>
  <c r="AD77" i="41" a="1"/>
  <c r="AD77" i="41" s="1"/>
  <c r="AI78" i="41" a="1"/>
  <c r="AI78" i="41" s="1"/>
  <c r="AF78" i="41" a="1"/>
  <c r="AF78" i="41" s="1"/>
  <c r="AJ78" i="41"/>
  <c r="AE78" i="41" a="1"/>
  <c r="AE78" i="41" s="1"/>
  <c r="AH78" i="41" a="1"/>
  <c r="AH78" i="41" s="1"/>
  <c r="AD78" i="41" a="1"/>
  <c r="AD78" i="41" s="1"/>
  <c r="AL78" i="41"/>
  <c r="AL86" i="41"/>
  <c r="AF91" i="41" a="1"/>
  <c r="AF91" i="41" s="1"/>
  <c r="AK98" i="41"/>
  <c r="AG98" i="41" a="1"/>
  <c r="AG98" i="41" s="1"/>
  <c r="AD98" i="41" a="1"/>
  <c r="AD98" i="41" s="1"/>
  <c r="AL98" i="41"/>
  <c r="AJ98" i="41"/>
  <c r="AF98" i="41" a="1"/>
  <c r="AF98" i="41" s="1"/>
  <c r="AL99" i="41"/>
  <c r="AL101" i="41"/>
  <c r="AE101" i="41" a="1"/>
  <c r="AE101" i="41" s="1"/>
  <c r="AK101" i="41"/>
  <c r="AH101" i="41" a="1"/>
  <c r="AH101" i="41" s="1"/>
  <c r="AG101" i="41" a="1"/>
  <c r="AG101" i="41" s="1"/>
  <c r="AF101" i="41" a="1"/>
  <c r="AF101" i="41" s="1"/>
  <c r="AK109" i="41"/>
  <c r="AE109" i="41" a="1"/>
  <c r="AE109" i="41" s="1"/>
  <c r="AG109" i="41" a="1"/>
  <c r="AG109" i="41" s="1"/>
  <c r="AJ109" i="41"/>
  <c r="AD109" i="41" a="1"/>
  <c r="AD109" i="41" s="1"/>
  <c r="AD156" i="41" a="1"/>
  <c r="AD156" i="41" s="1"/>
  <c r="AK179" i="41"/>
  <c r="AK187" i="41"/>
  <c r="AH187" i="41" a="1"/>
  <c r="AH187" i="41" s="1"/>
  <c r="AE187" i="41" a="1"/>
  <c r="AE187" i="41" s="1"/>
  <c r="AI187" i="41" a="1"/>
  <c r="AI187" i="41" s="1"/>
  <c r="AF187" i="41" a="1"/>
  <c r="AF187" i="41" s="1"/>
  <c r="AL187" i="41"/>
  <c r="AJ187" i="41"/>
  <c r="AD187" i="41" a="1"/>
  <c r="AD187" i="41" s="1"/>
  <c r="AJ216" i="41"/>
  <c r="AF216" i="41" a="1"/>
  <c r="AF216" i="41" s="1"/>
  <c r="AL216" i="41"/>
  <c r="AG216" i="41" a="1"/>
  <c r="AG216" i="41" s="1"/>
  <c r="AH216" i="41" a="1"/>
  <c r="AH216" i="41" s="1"/>
  <c r="AE216" i="41" a="1"/>
  <c r="AE216" i="41" s="1"/>
  <c r="AK216" i="41"/>
  <c r="AI216" i="41" a="1"/>
  <c r="AI216" i="41" s="1"/>
  <c r="AK11" i="41"/>
  <c r="AG11" i="41" a="1"/>
  <c r="AG11" i="41" s="1"/>
  <c r="AE11" i="41" a="1"/>
  <c r="AE11" i="41" s="1"/>
  <c r="AF16" i="41" a="1"/>
  <c r="AF16" i="41" s="1"/>
  <c r="AI17" i="41" a="1"/>
  <c r="AI17" i="41" s="1"/>
  <c r="AF17" i="41" a="1"/>
  <c r="AF17" i="41" s="1"/>
  <c r="AL17" i="41"/>
  <c r="AE17" i="41" a="1"/>
  <c r="AE17" i="41" s="1"/>
  <c r="AJ17" i="41"/>
  <c r="AF19" i="41" a="1"/>
  <c r="AF19" i="41" s="1"/>
  <c r="AD20" i="41" a="1"/>
  <c r="AD20" i="41" s="1"/>
  <c r="AD23" i="41" a="1"/>
  <c r="AD23" i="41" s="1"/>
  <c r="AK23" i="41"/>
  <c r="AI26" i="41" a="1"/>
  <c r="AI26" i="41" s="1"/>
  <c r="AE26" i="41" a="1"/>
  <c r="AE26" i="41" s="1"/>
  <c r="AL26" i="41"/>
  <c r="AH26" i="41" a="1"/>
  <c r="AH26" i="41" s="1"/>
  <c r="AD26" i="41" a="1"/>
  <c r="AD26" i="41" s="1"/>
  <c r="AK26" i="41"/>
  <c r="AL29" i="41"/>
  <c r="AE29" i="41" a="1"/>
  <c r="AE29" i="41" s="1"/>
  <c r="AK29" i="41"/>
  <c r="AH29" i="41" a="1"/>
  <c r="AH29" i="41" s="1"/>
  <c r="AD29" i="41" a="1"/>
  <c r="AD29" i="41" s="1"/>
  <c r="AJ29" i="41"/>
  <c r="AG33" i="41" a="1"/>
  <c r="AG33" i="41" s="1"/>
  <c r="AL35" i="41"/>
  <c r="AH35" i="41" a="1"/>
  <c r="AH35" i="41" s="1"/>
  <c r="AK35" i="41"/>
  <c r="AG35" i="41" a="1"/>
  <c r="AG35" i="41" s="1"/>
  <c r="AD35" i="41" a="1"/>
  <c r="AD35" i="41" s="1"/>
  <c r="AJ35" i="41"/>
  <c r="AG42" i="41" a="1"/>
  <c r="AG42" i="41" s="1"/>
  <c r="AG45" i="41" a="1"/>
  <c r="AG45" i="41" s="1"/>
  <c r="AD46" i="41" a="1"/>
  <c r="AD46" i="41" s="1"/>
  <c r="AL46" i="41"/>
  <c r="AF48" i="41" a="1"/>
  <c r="AF48" i="41" s="1"/>
  <c r="AI49" i="41" a="1"/>
  <c r="AI49" i="41" s="1"/>
  <c r="AF49" i="41" a="1"/>
  <c r="AF49" i="41" s="1"/>
  <c r="AL49" i="41"/>
  <c r="AE49" i="41" a="1"/>
  <c r="AE49" i="41" s="1"/>
  <c r="AJ49" i="41"/>
  <c r="AD52" i="41" a="1"/>
  <c r="AD52" i="41" s="1"/>
  <c r="AD55" i="41" a="1"/>
  <c r="AD55" i="41" s="1"/>
  <c r="AK55" i="41"/>
  <c r="AI58" i="41" a="1"/>
  <c r="AI58" i="41" s="1"/>
  <c r="AE58" i="41" a="1"/>
  <c r="AE58" i="41" s="1"/>
  <c r="AL58" i="41"/>
  <c r="AH58" i="41" a="1"/>
  <c r="AH58" i="41" s="1"/>
  <c r="AD58" i="41" a="1"/>
  <c r="AD58" i="41" s="1"/>
  <c r="AK58" i="41"/>
  <c r="AL61" i="41"/>
  <c r="AE61" i="41" a="1"/>
  <c r="AE61" i="41" s="1"/>
  <c r="AK61" i="41"/>
  <c r="AH61" i="41" a="1"/>
  <c r="AH61" i="41" s="1"/>
  <c r="AD61" i="41" a="1"/>
  <c r="AD61" i="41" s="1"/>
  <c r="AJ61" i="41"/>
  <c r="AG77" i="41" a="1"/>
  <c r="AG77" i="41" s="1"/>
  <c r="AG91" i="41" a="1"/>
  <c r="AG91" i="41" s="1"/>
  <c r="AE98" i="41" a="1"/>
  <c r="AE98" i="41" s="1"/>
  <c r="AL100" i="41"/>
  <c r="AH100" i="41" a="1"/>
  <c r="AH100" i="41" s="1"/>
  <c r="AE100" i="41" a="1"/>
  <c r="AE100" i="41" s="1"/>
  <c r="AK100" i="41"/>
  <c r="AJ100" i="41"/>
  <c r="AF100" i="41" a="1"/>
  <c r="AF100" i="41" s="1"/>
  <c r="AI100" i="41" a="1"/>
  <c r="AI100" i="41" s="1"/>
  <c r="AD100" i="41" a="1"/>
  <c r="AD100" i="41" s="1"/>
  <c r="AD101" i="41" a="1"/>
  <c r="AD101" i="41" s="1"/>
  <c r="AK121" i="41"/>
  <c r="AJ121" i="41"/>
  <c r="AD121" i="41" a="1"/>
  <c r="AD121" i="41" s="1"/>
  <c r="AG121" i="41" a="1"/>
  <c r="AG121" i="41" s="1"/>
  <c r="AE121" i="41" a="1"/>
  <c r="AE121" i="41" s="1"/>
  <c r="AK130" i="41"/>
  <c r="AJ130" i="41"/>
  <c r="AF130" i="41" a="1"/>
  <c r="AF130" i="41" s="1"/>
  <c r="AG130" i="41" a="1"/>
  <c r="AG130" i="41" s="1"/>
  <c r="AL130" i="41"/>
  <c r="AE130" i="41" a="1"/>
  <c r="AE130" i="41" s="1"/>
  <c r="AH130" i="41" a="1"/>
  <c r="AH130" i="41" s="1"/>
  <c r="AD130" i="41" a="1"/>
  <c r="AD130" i="41" s="1"/>
  <c r="AF146" i="41" a="1"/>
  <c r="AF146" i="41" s="1"/>
  <c r="AI146" i="41" a="1"/>
  <c r="AI146" i="41" s="1"/>
  <c r="AE146" i="41" a="1"/>
  <c r="AE146" i="41" s="1"/>
  <c r="AD152" i="41" a="1"/>
  <c r="AD152" i="41" s="1"/>
  <c r="AF152" i="41" a="1"/>
  <c r="AF152" i="41" s="1"/>
  <c r="AJ182" i="41"/>
  <c r="AG182" i="41" a="1"/>
  <c r="AG182" i="41" s="1"/>
  <c r="AD182" i="41" a="1"/>
  <c r="AD182" i="41" s="1"/>
  <c r="AI182" i="41" a="1"/>
  <c r="AI182" i="41" s="1"/>
  <c r="AE182" i="41" a="1"/>
  <c r="AE182" i="41" s="1"/>
  <c r="AH182" i="41" a="1"/>
  <c r="AH182" i="41" s="1"/>
  <c r="AF182" i="41" a="1"/>
  <c r="AF182" i="41" s="1"/>
  <c r="AG187" i="41" a="1"/>
  <c r="AG187" i="41" s="1"/>
  <c r="AD216" i="41" a="1"/>
  <c r="AD216" i="41" s="1"/>
  <c r="AK14" i="41"/>
  <c r="AI14" i="41" a="1"/>
  <c r="AI14" i="41" s="1"/>
  <c r="AG14" i="41" a="1"/>
  <c r="AG14" i="41" s="1"/>
  <c r="AJ19" i="41"/>
  <c r="AL51" i="41"/>
  <c r="AH51" i="41" a="1"/>
  <c r="AH51" i="41" s="1"/>
  <c r="AK51" i="41"/>
  <c r="AG51" i="41" a="1"/>
  <c r="AG51" i="41" s="1"/>
  <c r="AD51" i="41" a="1"/>
  <c r="AD51" i="41" s="1"/>
  <c r="AJ51" i="41"/>
  <c r="AL76" i="41"/>
  <c r="AH76" i="41" a="1"/>
  <c r="AH76" i="41" s="1"/>
  <c r="AE76" i="41" a="1"/>
  <c r="AE76" i="41" s="1"/>
  <c r="AK76" i="41"/>
  <c r="AJ76" i="41"/>
  <c r="AF76" i="41" a="1"/>
  <c r="AF76" i="41" s="1"/>
  <c r="AK77" i="41"/>
  <c r="AK90" i="41"/>
  <c r="AG90" i="41" a="1"/>
  <c r="AG90" i="41" s="1"/>
  <c r="AD90" i="41" a="1"/>
  <c r="AD90" i="41" s="1"/>
  <c r="AJ90" i="41"/>
  <c r="AF90" i="41" a="1"/>
  <c r="AF90" i="41" s="1"/>
  <c r="AI90" i="41" a="1"/>
  <c r="AI90" i="41" s="1"/>
  <c r="AE90" i="41" a="1"/>
  <c r="AE90" i="41" s="1"/>
  <c r="AL91" i="41"/>
  <c r="AD144" i="41" a="1"/>
  <c r="AD144" i="41" s="1"/>
  <c r="AF144" i="41" a="1"/>
  <c r="AF144" i="41" s="1"/>
  <c r="AK165" i="41"/>
  <c r="AH165" i="41" a="1"/>
  <c r="AH165" i="41" s="1"/>
  <c r="AD165" i="41" a="1"/>
  <c r="AD165" i="41" s="1"/>
  <c r="AG165" i="41" a="1"/>
  <c r="AG165" i="41" s="1"/>
  <c r="AL165" i="41"/>
  <c r="AF165" i="41" a="1"/>
  <c r="AF165" i="41" s="1"/>
  <c r="AI165" i="41" a="1"/>
  <c r="AI165" i="41" s="1"/>
  <c r="AE165" i="41" a="1"/>
  <c r="AE165" i="41" s="1"/>
  <c r="AI179" i="41" a="1"/>
  <c r="AI179" i="41" s="1"/>
  <c r="AF179" i="41" a="1"/>
  <c r="AF179" i="41" s="1"/>
  <c r="AJ179" i="41"/>
  <c r="AE179" i="41" a="1"/>
  <c r="AE179" i="41" s="1"/>
  <c r="AH179" i="41" a="1"/>
  <c r="AH179" i="41" s="1"/>
  <c r="AD179" i="41" a="1"/>
  <c r="AD179" i="41" s="1"/>
  <c r="AG179" i="41" a="1"/>
  <c r="AG179" i="41" s="1"/>
  <c r="AE14" i="41" a="1"/>
  <c r="AE14" i="41" s="1"/>
  <c r="AI20" i="41" a="1"/>
  <c r="AI20" i="41" s="1"/>
  <c r="AF20" i="41" a="1"/>
  <c r="AF20" i="41" s="1"/>
  <c r="AL20" i="41"/>
  <c r="AH20" i="41" a="1"/>
  <c r="AH20" i="41" s="1"/>
  <c r="AE20" i="41" a="1"/>
  <c r="AE20" i="41" s="1"/>
  <c r="AJ20" i="41"/>
  <c r="AJ23" i="41"/>
  <c r="AF45" i="41" a="1"/>
  <c r="AF45" i="41" s="1"/>
  <c r="AI52" i="41" a="1"/>
  <c r="AI52" i="41" s="1"/>
  <c r="AF52" i="41" a="1"/>
  <c r="AF52" i="41" s="1"/>
  <c r="AL52" i="41"/>
  <c r="AH52" i="41" a="1"/>
  <c r="AH52" i="41" s="1"/>
  <c r="AE52" i="41" a="1"/>
  <c r="AE52" i="41" s="1"/>
  <c r="AJ52" i="41"/>
  <c r="AD76" i="41" a="1"/>
  <c r="AD76" i="41" s="1"/>
  <c r="AJ81" i="41"/>
  <c r="AG81" i="41" a="1"/>
  <c r="AG81" i="41" s="1"/>
  <c r="AD81" i="41" a="1"/>
  <c r="AD81" i="41" s="1"/>
  <c r="AI81" i="41" a="1"/>
  <c r="AI81" i="41" s="1"/>
  <c r="AE81" i="41" a="1"/>
  <c r="AE81" i="41" s="1"/>
  <c r="AL81" i="41"/>
  <c r="AI86" i="41" a="1"/>
  <c r="AI86" i="41" s="1"/>
  <c r="AF86" i="41" a="1"/>
  <c r="AF86" i="41" s="1"/>
  <c r="AK86" i="41"/>
  <c r="AJ86" i="41"/>
  <c r="AE86" i="41" a="1"/>
  <c r="AE86" i="41" s="1"/>
  <c r="AK99" i="41"/>
  <c r="AH99" i="41" a="1"/>
  <c r="AH99" i="41" s="1"/>
  <c r="AJ99" i="41"/>
  <c r="AF99" i="41" a="1"/>
  <c r="AF99" i="41" s="1"/>
  <c r="AI99" i="41" a="1"/>
  <c r="AI99" i="41" s="1"/>
  <c r="AE99" i="41" a="1"/>
  <c r="AE99" i="41" s="1"/>
  <c r="AF154" i="41" a="1"/>
  <c r="AF154" i="41" s="1"/>
  <c r="AE154" i="41" a="1"/>
  <c r="AE154" i="41" s="1"/>
  <c r="AD154" i="41" a="1"/>
  <c r="AD154" i="41" s="1"/>
  <c r="AJ165" i="41"/>
  <c r="AK168" i="41"/>
  <c r="AI168" i="41" a="1"/>
  <c r="AI168" i="41" s="1"/>
  <c r="AE168" i="41" a="1"/>
  <c r="AE168" i="41" s="1"/>
  <c r="AL168" i="41"/>
  <c r="AF168" i="41" a="1"/>
  <c r="AF168" i="41" s="1"/>
  <c r="AJ168" i="41"/>
  <c r="AD168" i="41" a="1"/>
  <c r="AD168" i="41" s="1"/>
  <c r="AH168" i="41" a="1"/>
  <c r="AH168" i="41" s="1"/>
  <c r="AL178" i="41"/>
  <c r="AE178" i="41" a="1"/>
  <c r="AE178" i="41" s="1"/>
  <c r="AJ178" i="41"/>
  <c r="AF178" i="41" a="1"/>
  <c r="AF178" i="41" s="1"/>
  <c r="AI178" i="41" a="1"/>
  <c r="AI178" i="41" s="1"/>
  <c r="AH178" i="41" a="1"/>
  <c r="AH178" i="41" s="1"/>
  <c r="AG178" i="41" a="1"/>
  <c r="AG178" i="41" s="1"/>
  <c r="AI15" i="41" a="1"/>
  <c r="AI15" i="41" s="1"/>
  <c r="AG15" i="41" a="1"/>
  <c r="AG15" i="41" s="1"/>
  <c r="AE15" i="41" a="1"/>
  <c r="AE15" i="41" s="1"/>
  <c r="AI19" i="41" a="1"/>
  <c r="AI19" i="41" s="1"/>
  <c r="AF23" i="41" a="1"/>
  <c r="AF23" i="41" s="1"/>
  <c r="AJ30" i="41"/>
  <c r="AF30" i="41" a="1"/>
  <c r="AF30" i="41" s="1"/>
  <c r="AI30" i="41" a="1"/>
  <c r="AI30" i="41" s="1"/>
  <c r="AE30" i="41" a="1"/>
  <c r="AE30" i="41" s="1"/>
  <c r="AK30" i="41"/>
  <c r="AL32" i="41"/>
  <c r="AH32" i="41" a="1"/>
  <c r="AH32" i="41" s="1"/>
  <c r="AE32" i="41" a="1"/>
  <c r="AE32" i="41" s="1"/>
  <c r="AK32" i="41"/>
  <c r="AG32" i="41" a="1"/>
  <c r="AG32" i="41" s="1"/>
  <c r="AD32" i="41" a="1"/>
  <c r="AD32" i="41" s="1"/>
  <c r="AJ32" i="41"/>
  <c r="AH33" i="41" a="1"/>
  <c r="AH33" i="41" s="1"/>
  <c r="AI36" i="41" a="1"/>
  <c r="AI36" i="41" s="1"/>
  <c r="AF36" i="41" a="1"/>
  <c r="AF36" i="41" s="1"/>
  <c r="AL36" i="41"/>
  <c r="AH36" i="41" a="1"/>
  <c r="AH36" i="41" s="1"/>
  <c r="AE36" i="41" a="1"/>
  <c r="AE36" i="41" s="1"/>
  <c r="AJ36" i="41"/>
  <c r="AI39" i="41" a="1"/>
  <c r="AI39" i="41" s="1"/>
  <c r="AE39" i="41" a="1"/>
  <c r="AE39" i="41" s="1"/>
  <c r="AL39" i="41"/>
  <c r="AH39" i="41" a="1"/>
  <c r="AH39" i="41" s="1"/>
  <c r="AJ39" i="41"/>
  <c r="AJ42" i="41"/>
  <c r="AI45" i="41" a="1"/>
  <c r="AI45" i="41" s="1"/>
  <c r="AG46" i="41" a="1"/>
  <c r="AG46" i="41" s="1"/>
  <c r="AI51" i="41" a="1"/>
  <c r="AI51" i="41" s="1"/>
  <c r="AF55" i="41" a="1"/>
  <c r="AF55" i="41" s="1"/>
  <c r="AJ62" i="41"/>
  <c r="AF62" i="41" a="1"/>
  <c r="AF62" i="41" s="1"/>
  <c r="AI62" i="41" a="1"/>
  <c r="AI62" i="41" s="1"/>
  <c r="AE62" i="41" a="1"/>
  <c r="AE62" i="41" s="1"/>
  <c r="AK62" i="41"/>
  <c r="AK65" i="41"/>
  <c r="AH65" i="41" a="1"/>
  <c r="AH65" i="41" s="1"/>
  <c r="AD65" i="41" a="1"/>
  <c r="AD65" i="41" s="1"/>
  <c r="AJ65" i="41"/>
  <c r="AF65" i="41" a="1"/>
  <c r="AF65" i="41" s="1"/>
  <c r="AI65" i="41" a="1"/>
  <c r="AI65" i="41" s="1"/>
  <c r="AE65" i="41" a="1"/>
  <c r="AE65" i="41" s="1"/>
  <c r="AI66" i="41" a="1"/>
  <c r="AI66" i="41" s="1"/>
  <c r="AE66" i="41" a="1"/>
  <c r="AE66" i="41" s="1"/>
  <c r="AK66" i="41"/>
  <c r="AF66" i="41" a="1"/>
  <c r="AF66" i="41" s="1"/>
  <c r="AJ66" i="41"/>
  <c r="AD66" i="41" a="1"/>
  <c r="AD66" i="41" s="1"/>
  <c r="AI76" i="41" a="1"/>
  <c r="AI76" i="41" s="1"/>
  <c r="AH77" i="41" a="1"/>
  <c r="AH77" i="41" s="1"/>
  <c r="AG78" i="41" a="1"/>
  <c r="AG78" i="41" s="1"/>
  <c r="AH81" i="41" a="1"/>
  <c r="AH81" i="41" s="1"/>
  <c r="AG86" i="41" a="1"/>
  <c r="AG86" i="41" s="1"/>
  <c r="AJ89" i="41"/>
  <c r="AG89" i="41" a="1"/>
  <c r="AG89" i="41" s="1"/>
  <c r="AD89" i="41" a="1"/>
  <c r="AD89" i="41" s="1"/>
  <c r="AK89" i="41"/>
  <c r="AF89" i="41" a="1"/>
  <c r="AF89" i="41" s="1"/>
  <c r="AI89" i="41" a="1"/>
  <c r="AI89" i="41" s="1"/>
  <c r="AE89" i="41" a="1"/>
  <c r="AE89" i="41" s="1"/>
  <c r="AL89" i="41"/>
  <c r="AL90" i="41"/>
  <c r="AJ91" i="41"/>
  <c r="AH98" i="41" a="1"/>
  <c r="AH98" i="41" s="1"/>
  <c r="AG99" i="41" a="1"/>
  <c r="AG99" i="41" s="1"/>
  <c r="AI101" i="41" a="1"/>
  <c r="AI101" i="41" s="1"/>
  <c r="AK119" i="41"/>
  <c r="AG119" i="41" a="1"/>
  <c r="AG119" i="41" s="1"/>
  <c r="AJ119" i="41"/>
  <c r="AE119" i="41" a="1"/>
  <c r="AE119" i="41" s="1"/>
  <c r="AD119" i="41" a="1"/>
  <c r="AD119" i="41" s="1"/>
  <c r="AK126" i="41"/>
  <c r="AJ126" i="41"/>
  <c r="AF126" i="41" a="1"/>
  <c r="AF126" i="41" s="1"/>
  <c r="AG126" i="41" a="1"/>
  <c r="AG126" i="41" s="1"/>
  <c r="AL126" i="41"/>
  <c r="AE126" i="41" a="1"/>
  <c r="AE126" i="41" s="1"/>
  <c r="AI126" i="41" a="1"/>
  <c r="AI126" i="41" s="1"/>
  <c r="AH126" i="41" a="1"/>
  <c r="AH126" i="41" s="1"/>
  <c r="AI139" i="41" a="1"/>
  <c r="AI139" i="41" s="1"/>
  <c r="AE139" i="41" a="1"/>
  <c r="AE139" i="41" s="1"/>
  <c r="AL177" i="41"/>
  <c r="AH177" i="41" a="1"/>
  <c r="AH177" i="41" s="1"/>
  <c r="AE177" i="41" a="1"/>
  <c r="AE177" i="41" s="1"/>
  <c r="AK177" i="41"/>
  <c r="AJ177" i="41"/>
  <c r="AF177" i="41" a="1"/>
  <c r="AF177" i="41" s="1"/>
  <c r="AI177" i="41" a="1"/>
  <c r="AI177" i="41" s="1"/>
  <c r="AG177" i="41" a="1"/>
  <c r="AG177" i="41" s="1"/>
  <c r="AK178" i="41"/>
  <c r="AK212" i="41"/>
  <c r="AJ212" i="41"/>
  <c r="AF212" i="41" a="1"/>
  <c r="AF212" i="41" s="1"/>
  <c r="AG212" i="41" a="1"/>
  <c r="AG212" i="41" s="1"/>
  <c r="AH212" i="41" a="1"/>
  <c r="AH212" i="41" s="1"/>
  <c r="AE212" i="41" a="1"/>
  <c r="AE212" i="41" s="1"/>
  <c r="AL212" i="41"/>
  <c r="AI212" i="41" a="1"/>
  <c r="AI212" i="41" s="1"/>
  <c r="AJ220" i="41"/>
  <c r="AF220" i="41" a="1"/>
  <c r="AF220" i="41" s="1"/>
  <c r="AI220" i="41" a="1"/>
  <c r="AI220" i="41" s="1"/>
  <c r="AD220" i="41" a="1"/>
  <c r="AD220" i="41" s="1"/>
  <c r="AG220" i="41" a="1"/>
  <c r="AG220" i="41" s="1"/>
  <c r="AL220" i="41"/>
  <c r="AE220" i="41" a="1"/>
  <c r="AE220" i="41" s="1"/>
  <c r="AK220" i="41"/>
  <c r="AH220" i="41" a="1"/>
  <c r="AH220" i="41" s="1"/>
  <c r="AL12" i="41"/>
  <c r="AG22" i="41" a="1"/>
  <c r="AG22" i="41" s="1"/>
  <c r="AK22" i="41"/>
  <c r="AG25" i="41" a="1"/>
  <c r="AG25" i="41" s="1"/>
  <c r="AJ25" i="41"/>
  <c r="AJ28" i="41"/>
  <c r="AF31" i="41" a="1"/>
  <c r="AF31" i="41" s="1"/>
  <c r="AJ31" i="41"/>
  <c r="AG38" i="41" a="1"/>
  <c r="AG38" i="41" s="1"/>
  <c r="AK38" i="41"/>
  <c r="AG41" i="41" a="1"/>
  <c r="AG41" i="41" s="1"/>
  <c r="AJ41" i="41"/>
  <c r="AJ44" i="41"/>
  <c r="AF47" i="41" a="1"/>
  <c r="AF47" i="41" s="1"/>
  <c r="AJ47" i="41"/>
  <c r="AG54" i="41" a="1"/>
  <c r="AG54" i="41" s="1"/>
  <c r="AK54" i="41"/>
  <c r="AG57" i="41" a="1"/>
  <c r="AG57" i="41" s="1"/>
  <c r="AJ57" i="41"/>
  <c r="AJ60" i="41"/>
  <c r="AF63" i="41" a="1"/>
  <c r="AF63" i="41" s="1"/>
  <c r="AK63" i="41"/>
  <c r="AK68" i="41"/>
  <c r="AG68" i="41" a="1"/>
  <c r="AG68" i="41" s="1"/>
  <c r="AD68" i="41" a="1"/>
  <c r="AD68" i="41" s="1"/>
  <c r="AH68" i="41" a="1"/>
  <c r="AH68" i="41" s="1"/>
  <c r="AL69" i="41"/>
  <c r="AE69" i="41" a="1"/>
  <c r="AE69" i="41" s="1"/>
  <c r="AH69" i="41" a="1"/>
  <c r="AH69" i="41" s="1"/>
  <c r="AJ70" i="41"/>
  <c r="AF70" i="41" a="1"/>
  <c r="AF70" i="41" s="1"/>
  <c r="AH70" i="41" a="1"/>
  <c r="AH70" i="41" s="1"/>
  <c r="AK71" i="41"/>
  <c r="AG71" i="41" a="1"/>
  <c r="AG71" i="41" s="1"/>
  <c r="AD71" i="41" a="1"/>
  <c r="AD71" i="41" s="1"/>
  <c r="AH71" i="41" a="1"/>
  <c r="AH71" i="41" s="1"/>
  <c r="AL72" i="41"/>
  <c r="AH72" i="41" a="1"/>
  <c r="AH72" i="41" s="1"/>
  <c r="AE72" i="41" a="1"/>
  <c r="AE72" i="41" s="1"/>
  <c r="AG72" i="41" a="1"/>
  <c r="AG72" i="41" s="1"/>
  <c r="AI73" i="41" a="1"/>
  <c r="AI73" i="41" s="1"/>
  <c r="AF73" i="41" a="1"/>
  <c r="AF73" i="41" s="1"/>
  <c r="AH73" i="41" a="1"/>
  <c r="AH73" i="41" s="1"/>
  <c r="AL73" i="41"/>
  <c r="AK82" i="41"/>
  <c r="AG82" i="41" a="1"/>
  <c r="AG82" i="41" s="1"/>
  <c r="AD82" i="41" a="1"/>
  <c r="AD82" i="41" s="1"/>
  <c r="AH82" i="41" a="1"/>
  <c r="AH82" i="41" s="1"/>
  <c r="AK83" i="41"/>
  <c r="AH83" i="41" a="1"/>
  <c r="AH83" i="41" s="1"/>
  <c r="AG83" i="41" a="1"/>
  <c r="AG83" i="41" s="1"/>
  <c r="AL83" i="41"/>
  <c r="AL92" i="41"/>
  <c r="AH92" i="41" a="1"/>
  <c r="AH92" i="41" s="1"/>
  <c r="AE92" i="41" a="1"/>
  <c r="AE92" i="41" s="1"/>
  <c r="AG92" i="41" a="1"/>
  <c r="AG92" i="41" s="1"/>
  <c r="AL93" i="41"/>
  <c r="AE93" i="41" a="1"/>
  <c r="AE93" i="41" s="1"/>
  <c r="AG93" i="41" a="1"/>
  <c r="AG93" i="41" s="1"/>
  <c r="AK93" i="41"/>
  <c r="AI102" i="41" a="1"/>
  <c r="AI102" i="41" s="1"/>
  <c r="AF102" i="41" a="1"/>
  <c r="AF102" i="41" s="1"/>
  <c r="AL102" i="41"/>
  <c r="AH102" i="41" a="1"/>
  <c r="AH102" i="41" s="1"/>
  <c r="AE102" i="41" a="1"/>
  <c r="AE102" i="41" s="1"/>
  <c r="AJ102" i="41"/>
  <c r="AF160" i="41" a="1"/>
  <c r="AF160" i="41" s="1"/>
  <c r="AD160" i="41" a="1"/>
  <c r="AD160" i="41" s="1"/>
  <c r="AK164" i="41"/>
  <c r="AI164" i="41" a="1"/>
  <c r="AI164" i="41" s="1"/>
  <c r="AE164" i="41" a="1"/>
  <c r="AE164" i="41" s="1"/>
  <c r="AL164" i="41"/>
  <c r="AF164" i="41" a="1"/>
  <c r="AF164" i="41" s="1"/>
  <c r="AJ164" i="41"/>
  <c r="AD164" i="41" a="1"/>
  <c r="AD164" i="41" s="1"/>
  <c r="AK214" i="41"/>
  <c r="AH214" i="41" a="1"/>
  <c r="AH214" i="41" s="1"/>
  <c r="AD214" i="41" a="1"/>
  <c r="AD214" i="41" s="1"/>
  <c r="AJ214" i="41"/>
  <c r="AE214" i="41" a="1"/>
  <c r="AE214" i="41" s="1"/>
  <c r="AI214" i="41" a="1"/>
  <c r="AI214" i="41" s="1"/>
  <c r="AG214" i="41" a="1"/>
  <c r="AG214" i="41" s="1"/>
  <c r="AI8" i="41" a="1"/>
  <c r="AI8" i="41" s="1"/>
  <c r="AE12" i="41" a="1"/>
  <c r="AE12" i="41" s="1"/>
  <c r="AL13" i="41"/>
  <c r="AG18" i="41" a="1"/>
  <c r="AG18" i="41" s="1"/>
  <c r="AG21" i="41" a="1"/>
  <c r="AG21" i="41" s="1"/>
  <c r="AD22" i="41" a="1"/>
  <c r="AD22" i="41" s="1"/>
  <c r="AH22" i="41" a="1"/>
  <c r="AH22" i="41" s="1"/>
  <c r="AD25" i="41" a="1"/>
  <c r="AD25" i="41" s="1"/>
  <c r="AH25" i="41" a="1"/>
  <c r="AH25" i="41" s="1"/>
  <c r="AF27" i="41" a="1"/>
  <c r="AF27" i="41" s="1"/>
  <c r="AD28" i="41" a="1"/>
  <c r="AD28" i="41" s="1"/>
  <c r="AG28" i="41" a="1"/>
  <c r="AG28" i="41" s="1"/>
  <c r="AD31" i="41" a="1"/>
  <c r="AD31" i="41" s="1"/>
  <c r="AG31" i="41" a="1"/>
  <c r="AG31" i="41" s="1"/>
  <c r="AG34" i="41" a="1"/>
  <c r="AG34" i="41" s="1"/>
  <c r="AG37" i="41" a="1"/>
  <c r="AG37" i="41" s="1"/>
  <c r="AD38" i="41" a="1"/>
  <c r="AD38" i="41" s="1"/>
  <c r="AH38" i="41" a="1"/>
  <c r="AH38" i="41" s="1"/>
  <c r="AD41" i="41" a="1"/>
  <c r="AD41" i="41" s="1"/>
  <c r="AH41" i="41" a="1"/>
  <c r="AH41" i="41" s="1"/>
  <c r="AF43" i="41" a="1"/>
  <c r="AF43" i="41" s="1"/>
  <c r="AD44" i="41" a="1"/>
  <c r="AD44" i="41" s="1"/>
  <c r="AG44" i="41" a="1"/>
  <c r="AG44" i="41" s="1"/>
  <c r="AD47" i="41" a="1"/>
  <c r="AD47" i="41" s="1"/>
  <c r="AG47" i="41" a="1"/>
  <c r="AG47" i="41" s="1"/>
  <c r="AG50" i="41" a="1"/>
  <c r="AG50" i="41" s="1"/>
  <c r="AG53" i="41" a="1"/>
  <c r="AG53" i="41" s="1"/>
  <c r="AD54" i="41" a="1"/>
  <c r="AD54" i="41" s="1"/>
  <c r="AH54" i="41" a="1"/>
  <c r="AH54" i="41" s="1"/>
  <c r="AD57" i="41" a="1"/>
  <c r="AD57" i="41" s="1"/>
  <c r="AH57" i="41" a="1"/>
  <c r="AH57" i="41" s="1"/>
  <c r="AF59" i="41" a="1"/>
  <c r="AF59" i="41" s="1"/>
  <c r="AD60" i="41" a="1"/>
  <c r="AD60" i="41" s="1"/>
  <c r="AG60" i="41" a="1"/>
  <c r="AG60" i="41" s="1"/>
  <c r="AD63" i="41" a="1"/>
  <c r="AD63" i="41" s="1"/>
  <c r="AG63" i="41" a="1"/>
  <c r="AG63" i="41" s="1"/>
  <c r="AL63" i="41"/>
  <c r="AE68" i="41" a="1"/>
  <c r="AE68" i="41" s="1"/>
  <c r="AI68" i="41" a="1"/>
  <c r="AI68" i="41" s="1"/>
  <c r="AD69" i="41" a="1"/>
  <c r="AD69" i="41" s="1"/>
  <c r="AI69" i="41" a="1"/>
  <c r="AI69" i="41" s="1"/>
  <c r="AD70" i="41" a="1"/>
  <c r="AD70" i="41" s="1"/>
  <c r="AI70" i="41" a="1"/>
  <c r="AI70" i="41" s="1"/>
  <c r="AI71" i="41" a="1"/>
  <c r="AI71" i="41" s="1"/>
  <c r="AD72" i="41" a="1"/>
  <c r="AD72" i="41" s="1"/>
  <c r="AI72" i="41" a="1"/>
  <c r="AI72" i="41" s="1"/>
  <c r="AD73" i="41" a="1"/>
  <c r="AD73" i="41" s="1"/>
  <c r="AK75" i="41"/>
  <c r="AH75" i="41" a="1"/>
  <c r="AH75" i="41" s="1"/>
  <c r="AG75" i="41" a="1"/>
  <c r="AG75" i="41" s="1"/>
  <c r="AL75" i="41"/>
  <c r="AE82" i="41" a="1"/>
  <c r="AE82" i="41" s="1"/>
  <c r="AI82" i="41" a="1"/>
  <c r="AI82" i="41" s="1"/>
  <c r="AD83" i="41" a="1"/>
  <c r="AD83" i="41" s="1"/>
  <c r="AL84" i="41"/>
  <c r="AH84" i="41" a="1"/>
  <c r="AH84" i="41" s="1"/>
  <c r="AE84" i="41" a="1"/>
  <c r="AE84" i="41" s="1"/>
  <c r="AG84" i="41" a="1"/>
  <c r="AG84" i="41" s="1"/>
  <c r="AL85" i="41"/>
  <c r="AE85" i="41" a="1"/>
  <c r="AE85" i="41" s="1"/>
  <c r="AG85" i="41" a="1"/>
  <c r="AG85" i="41" s="1"/>
  <c r="AK85" i="41"/>
  <c r="AD92" i="41" a="1"/>
  <c r="AD92" i="41" s="1"/>
  <c r="AI92" i="41" a="1"/>
  <c r="AI92" i="41" s="1"/>
  <c r="AD93" i="41" a="1"/>
  <c r="AD93" i="41" s="1"/>
  <c r="AH93" i="41" a="1"/>
  <c r="AH93" i="41" s="1"/>
  <c r="AI94" i="41" a="1"/>
  <c r="AI94" i="41" s="1"/>
  <c r="AF94" i="41" a="1"/>
  <c r="AF94" i="41" s="1"/>
  <c r="AG94" i="41" a="1"/>
  <c r="AG94" i="41" s="1"/>
  <c r="AL94" i="41"/>
  <c r="AJ97" i="41"/>
  <c r="AG97" i="41" a="1"/>
  <c r="AG97" i="41" s="1"/>
  <c r="AD97" i="41" a="1"/>
  <c r="AD97" i="41" s="1"/>
  <c r="AH97" i="41" a="1"/>
  <c r="AH97" i="41" s="1"/>
  <c r="AL97" i="41"/>
  <c r="AD102" i="41" a="1"/>
  <c r="AD102" i="41" s="1"/>
  <c r="AK102" i="41"/>
  <c r="AI104" i="41" a="1"/>
  <c r="AI104" i="41" s="1"/>
  <c r="AE104" i="41" a="1"/>
  <c r="AE104" i="41" s="1"/>
  <c r="AL104" i="41"/>
  <c r="AG104" i="41" a="1"/>
  <c r="AG104" i="41" s="1"/>
  <c r="AK104" i="41"/>
  <c r="AF104" i="41" a="1"/>
  <c r="AF104" i="41" s="1"/>
  <c r="AK106" i="41"/>
  <c r="AI106" i="41" a="1"/>
  <c r="AI106" i="41" s="1"/>
  <c r="AD106" i="41" a="1"/>
  <c r="AD106" i="41" s="1"/>
  <c r="AF106" i="41" a="1"/>
  <c r="AF106" i="41" s="1"/>
  <c r="AE106" i="41" a="1"/>
  <c r="AE106" i="41" s="1"/>
  <c r="AK108" i="41"/>
  <c r="AG108" i="41" a="1"/>
  <c r="AG108" i="41" s="1"/>
  <c r="AJ108" i="41"/>
  <c r="AE108" i="41" a="1"/>
  <c r="AE108" i="41" s="1"/>
  <c r="AK118" i="41"/>
  <c r="AJ118" i="41"/>
  <c r="AD118" i="41" a="1"/>
  <c r="AD118" i="41" s="1"/>
  <c r="AG118" i="41" a="1"/>
  <c r="AG118" i="41" s="1"/>
  <c r="AK120" i="41"/>
  <c r="AE120" i="41" a="1"/>
  <c r="AE120" i="41" s="1"/>
  <c r="AJ120" i="41"/>
  <c r="AG120" i="41" a="1"/>
  <c r="AG120" i="41" s="1"/>
  <c r="AK122" i="41"/>
  <c r="AJ122" i="41"/>
  <c r="AF122" i="41" a="1"/>
  <c r="AF122" i="41" s="1"/>
  <c r="AG122" i="41" a="1"/>
  <c r="AG122" i="41" s="1"/>
  <c r="AL122" i="41"/>
  <c r="AE122" i="41" a="1"/>
  <c r="AE122" i="41" s="1"/>
  <c r="AI137" i="41" a="1"/>
  <c r="AI137" i="41" s="1"/>
  <c r="AG137" i="41" a="1"/>
  <c r="AG137" i="41" s="1"/>
  <c r="AE137" i="41" a="1"/>
  <c r="AE137" i="41" s="1"/>
  <c r="AI147" i="41" a="1"/>
  <c r="AI147" i="41" s="1"/>
  <c r="AE147" i="41" a="1"/>
  <c r="AE147" i="41" s="1"/>
  <c r="AG147" i="41" a="1"/>
  <c r="AG147" i="41" s="1"/>
  <c r="AD158" i="41" a="1"/>
  <c r="AD158" i="41" s="1"/>
  <c r="AI158" i="41" a="1"/>
  <c r="AI158" i="41" s="1"/>
  <c r="AF158" i="41" a="1"/>
  <c r="AF158" i="41" s="1"/>
  <c r="AG164" i="41" a="1"/>
  <c r="AG164" i="41" s="1"/>
  <c r="AK169" i="41"/>
  <c r="AH169" i="41" a="1"/>
  <c r="AH169" i="41" s="1"/>
  <c r="AD169" i="41" a="1"/>
  <c r="AD169" i="41" s="1"/>
  <c r="AG169" i="41" a="1"/>
  <c r="AG169" i="41" s="1"/>
  <c r="AL169" i="41"/>
  <c r="AF169" i="41" a="1"/>
  <c r="AF169" i="41" s="1"/>
  <c r="AK186" i="41"/>
  <c r="AJ186" i="41"/>
  <c r="AG186" i="41" a="1"/>
  <c r="AG186" i="41" s="1"/>
  <c r="AI186" i="41" a="1"/>
  <c r="AI186" i="41" s="1"/>
  <c r="AF186" i="41" a="1"/>
  <c r="AF186" i="41" s="1"/>
  <c r="AE186" i="41" a="1"/>
  <c r="AE186" i="41" s="1"/>
  <c r="AL186" i="41"/>
  <c r="AK188" i="41"/>
  <c r="AH188" i="41" a="1"/>
  <c r="AH188" i="41" s="1"/>
  <c r="AD188" i="41" a="1"/>
  <c r="AD188" i="41" s="1"/>
  <c r="AG188" i="41" a="1"/>
  <c r="AG188" i="41" s="1"/>
  <c r="AL188" i="41"/>
  <c r="AF188" i="41" a="1"/>
  <c r="AF188" i="41" s="1"/>
  <c r="AJ222" i="41"/>
  <c r="AF222" i="41" a="1"/>
  <c r="AF222" i="41" s="1"/>
  <c r="AK222" i="41"/>
  <c r="AE222" i="41" a="1"/>
  <c r="AE222" i="41" s="1"/>
  <c r="AH222" i="41" a="1"/>
  <c r="AH222" i="41" s="1"/>
  <c r="AG222" i="41" a="1"/>
  <c r="AG222" i="41" s="1"/>
  <c r="AK225" i="41"/>
  <c r="AH225" i="41" a="1"/>
  <c r="AH225" i="41" s="1"/>
  <c r="AD225" i="41" a="1"/>
  <c r="AD225" i="41" s="1"/>
  <c r="AG225" i="41" a="1"/>
  <c r="AG225" i="41" s="1"/>
  <c r="AF225" i="41" a="1"/>
  <c r="AF225" i="41" s="1"/>
  <c r="AL225" i="41"/>
  <c r="AE225" i="41" a="1"/>
  <c r="AE225" i="41" s="1"/>
  <c r="AE107" i="41" a="1"/>
  <c r="AE107" i="41" s="1"/>
  <c r="AJ107" i="41"/>
  <c r="AK111" i="41"/>
  <c r="AE111" i="41" a="1"/>
  <c r="AE111" i="41" s="1"/>
  <c r="AK112" i="41"/>
  <c r="AD112" i="41" a="1"/>
  <c r="AD112" i="41" s="1"/>
  <c r="AK124" i="41"/>
  <c r="AH124" i="41" a="1"/>
  <c r="AH124" i="41" s="1"/>
  <c r="AD124" i="41" a="1"/>
  <c r="AD124" i="41" s="1"/>
  <c r="AI124" i="41" a="1"/>
  <c r="AI124" i="41" s="1"/>
  <c r="AK128" i="41"/>
  <c r="AH128" i="41" a="1"/>
  <c r="AH128" i="41" s="1"/>
  <c r="AD128" i="41" a="1"/>
  <c r="AD128" i="41" s="1"/>
  <c r="AI128" i="41" a="1"/>
  <c r="AI128" i="41" s="1"/>
  <c r="AK132" i="41"/>
  <c r="AD132" i="41" a="1"/>
  <c r="AD132" i="41" s="1"/>
  <c r="AI145" i="41" a="1"/>
  <c r="AI145" i="41" s="1"/>
  <c r="AG145" i="41" a="1"/>
  <c r="AG145" i="41" s="1"/>
  <c r="AI155" i="41" a="1"/>
  <c r="AI155" i="41" s="1"/>
  <c r="AE155" i="41" a="1"/>
  <c r="AE155" i="41" s="1"/>
  <c r="AK163" i="41"/>
  <c r="AJ163" i="41"/>
  <c r="AF163" i="41" a="1"/>
  <c r="AF163" i="41" s="1"/>
  <c r="AH163" i="41" a="1"/>
  <c r="AH163" i="41" s="1"/>
  <c r="AK167" i="41"/>
  <c r="AJ167" i="41"/>
  <c r="AF167" i="41" a="1"/>
  <c r="AF167" i="41" s="1"/>
  <c r="AH167" i="41" a="1"/>
  <c r="AH167" i="41" s="1"/>
  <c r="AI171" i="41" a="1"/>
  <c r="AI171" i="41" s="1"/>
  <c r="AF171" i="41" a="1"/>
  <c r="AF171" i="41" s="1"/>
  <c r="AG171" i="41" a="1"/>
  <c r="AG171" i="41" s="1"/>
  <c r="AL171" i="41"/>
  <c r="AJ174" i="41"/>
  <c r="AG174" i="41" a="1"/>
  <c r="AG174" i="41" s="1"/>
  <c r="AD174" i="41" a="1"/>
  <c r="AD174" i="41" s="1"/>
  <c r="AH174" i="41" a="1"/>
  <c r="AH174" i="41" s="1"/>
  <c r="AL174" i="41"/>
  <c r="AK183" i="41"/>
  <c r="AG183" i="41" a="1"/>
  <c r="AG183" i="41" s="1"/>
  <c r="AD183" i="41" a="1"/>
  <c r="AD183" i="41" s="1"/>
  <c r="AH183" i="41" a="1"/>
  <c r="AH183" i="41" s="1"/>
  <c r="AK184" i="41"/>
  <c r="AH184" i="41" a="1"/>
  <c r="AH184" i="41" s="1"/>
  <c r="AG184" i="41" a="1"/>
  <c r="AG184" i="41" s="1"/>
  <c r="AL184" i="41"/>
  <c r="AL217" i="41"/>
  <c r="AH217" i="41" a="1"/>
  <c r="AH217" i="41" s="1"/>
  <c r="AD217" i="41" a="1"/>
  <c r="AD217" i="41" s="1"/>
  <c r="AG217" i="41" a="1"/>
  <c r="AG217" i="41" s="1"/>
  <c r="AJ217" i="41"/>
  <c r="AL223" i="41"/>
  <c r="AH223" i="41" a="1"/>
  <c r="AH223" i="41" s="1"/>
  <c r="AD223" i="41" a="1"/>
  <c r="AD223" i="41" s="1"/>
  <c r="AK223" i="41"/>
  <c r="AF223" i="41" a="1"/>
  <c r="AF223" i="41" s="1"/>
  <c r="AJ223" i="41"/>
  <c r="AF67" i="41" a="1"/>
  <c r="AF67" i="41" s="1"/>
  <c r="AG74" i="41" a="1"/>
  <c r="AG74" i="41" s="1"/>
  <c r="AF79" i="41" a="1"/>
  <c r="AF79" i="41" s="1"/>
  <c r="AF87" i="41" a="1"/>
  <c r="AF87" i="41" s="1"/>
  <c r="AF95" i="41" a="1"/>
  <c r="AF95" i="41" s="1"/>
  <c r="AK103" i="41"/>
  <c r="AH103" i="41" a="1"/>
  <c r="AH103" i="41" s="1"/>
  <c r="AG103" i="41" a="1"/>
  <c r="AG103" i="41" s="1"/>
  <c r="AL103" i="41"/>
  <c r="AF107" i="41" a="1"/>
  <c r="AF107" i="41" s="1"/>
  <c r="AD111" i="41" a="1"/>
  <c r="AD111" i="41" s="1"/>
  <c r="AE112" i="41" a="1"/>
  <c r="AE112" i="41" s="1"/>
  <c r="AK114" i="41"/>
  <c r="AE114" i="41" a="1"/>
  <c r="AE114" i="41" s="1"/>
  <c r="AK115" i="41"/>
  <c r="AD115" i="41" a="1"/>
  <c r="AD115" i="41" s="1"/>
  <c r="AK117" i="41"/>
  <c r="AG117" i="41" a="1"/>
  <c r="AG117" i="41" s="1"/>
  <c r="AJ117" i="41"/>
  <c r="AK123" i="41"/>
  <c r="AI123" i="41" a="1"/>
  <c r="AI123" i="41" s="1"/>
  <c r="AE123" i="41" a="1"/>
  <c r="AE123" i="41" s="1"/>
  <c r="AH123" i="41" a="1"/>
  <c r="AH123" i="41" s="1"/>
  <c r="AE124" i="41" a="1"/>
  <c r="AE124" i="41" s="1"/>
  <c r="AJ124" i="41"/>
  <c r="AK127" i="41"/>
  <c r="AI127" i="41" a="1"/>
  <c r="AI127" i="41" s="1"/>
  <c r="AE127" i="41" a="1"/>
  <c r="AE127" i="41" s="1"/>
  <c r="AH127" i="41" a="1"/>
  <c r="AH127" i="41" s="1"/>
  <c r="AE128" i="41" a="1"/>
  <c r="AE128" i="41" s="1"/>
  <c r="AJ128" i="41"/>
  <c r="AK131" i="41"/>
  <c r="AI131" i="41" a="1"/>
  <c r="AI131" i="41" s="1"/>
  <c r="AE131" i="41" a="1"/>
  <c r="AE131" i="41" s="1"/>
  <c r="AH131" i="41" a="1"/>
  <c r="AH131" i="41" s="1"/>
  <c r="AG132" i="41" a="1"/>
  <c r="AG132" i="41" s="1"/>
  <c r="AD134" i="41" a="1"/>
  <c r="AD134" i="41" s="1"/>
  <c r="AD140" i="41" a="1"/>
  <c r="AD140" i="41" s="1"/>
  <c r="AE142" i="41" a="1"/>
  <c r="AE142" i="41" s="1"/>
  <c r="AE145" i="41" a="1"/>
  <c r="AE145" i="41" s="1"/>
  <c r="AI153" i="41" a="1"/>
  <c r="AI153" i="41" s="1"/>
  <c r="AG153" i="41" a="1"/>
  <c r="AG153" i="41" s="1"/>
  <c r="AG155" i="41" a="1"/>
  <c r="AG155" i="41" s="1"/>
  <c r="AD163" i="41" a="1"/>
  <c r="AD163" i="41" s="1"/>
  <c r="AI163" i="41" a="1"/>
  <c r="AI163" i="41" s="1"/>
  <c r="AD167" i="41" a="1"/>
  <c r="AD167" i="41" s="1"/>
  <c r="AI167" i="41" a="1"/>
  <c r="AI167" i="41" s="1"/>
  <c r="AD171" i="41" a="1"/>
  <c r="AD171" i="41" s="1"/>
  <c r="AH171" i="41" a="1"/>
  <c r="AH171" i="41" s="1"/>
  <c r="AK175" i="41"/>
  <c r="AG175" i="41" a="1"/>
  <c r="AG175" i="41" s="1"/>
  <c r="AD175" i="41" a="1"/>
  <c r="AD175" i="41" s="1"/>
  <c r="AH175" i="41" a="1"/>
  <c r="AH175" i="41" s="1"/>
  <c r="AK176" i="41"/>
  <c r="AH176" i="41" a="1"/>
  <c r="AH176" i="41" s="1"/>
  <c r="AG176" i="41" a="1"/>
  <c r="AG176" i="41" s="1"/>
  <c r="AL176" i="41"/>
  <c r="AE183" i="41" a="1"/>
  <c r="AE183" i="41" s="1"/>
  <c r="AI183" i="41" a="1"/>
  <c r="AI183" i="41" s="1"/>
  <c r="AD184" i="41" a="1"/>
  <c r="AD184" i="41" s="1"/>
  <c r="AK185" i="41"/>
  <c r="AG185" i="41" a="1"/>
  <c r="AG185" i="41" s="1"/>
  <c r="AL185" i="41"/>
  <c r="AE217" i="41" a="1"/>
  <c r="AE217" i="41" s="1"/>
  <c r="AK217" i="41"/>
  <c r="AL221" i="41"/>
  <c r="AH221" i="41" a="1"/>
  <c r="AH221" i="41" s="1"/>
  <c r="AD221" i="41" a="1"/>
  <c r="AD221" i="41" s="1"/>
  <c r="AJ221" i="41"/>
  <c r="AE221" i="41" a="1"/>
  <c r="AE221" i="41" s="1"/>
  <c r="AK221" i="41"/>
  <c r="AE223" i="41" a="1"/>
  <c r="AE223" i="41" s="1"/>
  <c r="AJ224" i="41"/>
  <c r="AF224" i="41" a="1"/>
  <c r="AF224" i="41" s="1"/>
  <c r="AL224" i="41"/>
  <c r="AG224" i="41" a="1"/>
  <c r="AG224" i="41" s="1"/>
  <c r="AI224" i="41" a="1"/>
  <c r="AI224" i="41" s="1"/>
  <c r="AF105" i="41" a="1"/>
  <c r="AF105" i="41" s="1"/>
  <c r="AJ116" i="41"/>
  <c r="AG125" i="41" a="1"/>
  <c r="AG125" i="41" s="1"/>
  <c r="AL125" i="41"/>
  <c r="AG129" i="41" a="1"/>
  <c r="AG129" i="41" s="1"/>
  <c r="AL129" i="41"/>
  <c r="AL133" i="41"/>
  <c r="AJ162" i="41"/>
  <c r="AG166" i="41" a="1"/>
  <c r="AG166" i="41" s="1"/>
  <c r="AL166" i="41"/>
  <c r="AG170" i="41" a="1"/>
  <c r="AG170" i="41" s="1"/>
  <c r="AL170" i="41"/>
  <c r="AF172" i="41" a="1"/>
  <c r="AF172" i="41" s="1"/>
  <c r="AF180" i="41" a="1"/>
  <c r="AF180" i="41" s="1"/>
  <c r="AI189" i="41" a="1"/>
  <c r="AI189" i="41" s="1"/>
  <c r="AE189" i="41" a="1"/>
  <c r="AE189" i="41" s="1"/>
  <c r="AH189" i="41" a="1"/>
  <c r="AH189" i="41" s="1"/>
  <c r="AI191" i="41" a="1"/>
  <c r="AI191" i="41" s="1"/>
  <c r="AE191" i="41" a="1"/>
  <c r="AE191" i="41" s="1"/>
  <c r="AH191" i="41" a="1"/>
  <c r="AH191" i="41" s="1"/>
  <c r="AI193" i="41" a="1"/>
  <c r="AI193" i="41" s="1"/>
  <c r="AE193" i="41" a="1"/>
  <c r="AE193" i="41" s="1"/>
  <c r="AH193" i="41" a="1"/>
  <c r="AH193" i="41" s="1"/>
  <c r="AI195" i="41" a="1"/>
  <c r="AI195" i="41" s="1"/>
  <c r="AE195" i="41" a="1"/>
  <c r="AE195" i="41" s="1"/>
  <c r="AH195" i="41" a="1"/>
  <c r="AH195" i="41" s="1"/>
  <c r="AI197" i="41" a="1"/>
  <c r="AI197" i="41" s="1"/>
  <c r="AE197" i="41" a="1"/>
  <c r="AE197" i="41" s="1"/>
  <c r="AH197" i="41" a="1"/>
  <c r="AH197" i="41" s="1"/>
  <c r="AI199" i="41" a="1"/>
  <c r="AI199" i="41" s="1"/>
  <c r="AE199" i="41" a="1"/>
  <c r="AE199" i="41" s="1"/>
  <c r="AH199" i="41" a="1"/>
  <c r="AH199" i="41" s="1"/>
  <c r="AI201" i="41" a="1"/>
  <c r="AI201" i="41" s="1"/>
  <c r="AE201" i="41" a="1"/>
  <c r="AE201" i="41" s="1"/>
  <c r="AH201" i="41" a="1"/>
  <c r="AH201" i="41" s="1"/>
  <c r="AI203" i="41" a="1"/>
  <c r="AI203" i="41" s="1"/>
  <c r="AE203" i="41" a="1"/>
  <c r="AE203" i="41" s="1"/>
  <c r="AH203" i="41" a="1"/>
  <c r="AH203" i="41" s="1"/>
  <c r="AI205" i="41" a="1"/>
  <c r="AI205" i="41" s="1"/>
  <c r="AE205" i="41" a="1"/>
  <c r="AE205" i="41" s="1"/>
  <c r="AH205" i="41" a="1"/>
  <c r="AH205" i="41" s="1"/>
  <c r="AI207" i="41" a="1"/>
  <c r="AI207" i="41" s="1"/>
  <c r="AE207" i="41" a="1"/>
  <c r="AE207" i="41" s="1"/>
  <c r="AH207" i="41" a="1"/>
  <c r="AH207" i="41" s="1"/>
  <c r="AI209" i="41" a="1"/>
  <c r="AI209" i="41" s="1"/>
  <c r="AE209" i="41" a="1"/>
  <c r="AE209" i="41" s="1"/>
  <c r="AH209" i="41" a="1"/>
  <c r="AH209" i="41" s="1"/>
  <c r="AK211" i="41"/>
  <c r="AL211" i="41"/>
  <c r="AE211" i="41" a="1"/>
  <c r="AE211" i="41" s="1"/>
  <c r="AI211" i="41" a="1"/>
  <c r="AI211" i="41" s="1"/>
  <c r="AK213" i="41"/>
  <c r="AI213" i="41" a="1"/>
  <c r="AI213" i="41" s="1"/>
  <c r="AE213" i="41" a="1"/>
  <c r="AE213" i="41" s="1"/>
  <c r="AH213" i="41" a="1"/>
  <c r="AH213" i="41" s="1"/>
  <c r="AJ218" i="41"/>
  <c r="AF218" i="41" a="1"/>
  <c r="AF218" i="41" s="1"/>
  <c r="AH218" i="41" a="1"/>
  <c r="AH218" i="41" s="1"/>
  <c r="AL219" i="41"/>
  <c r="AH219" i="41" a="1"/>
  <c r="AH219" i="41" s="1"/>
  <c r="AD219" i="41" a="1"/>
  <c r="AD219" i="41" s="1"/>
  <c r="AI219" i="41" a="1"/>
  <c r="AI219" i="41" s="1"/>
  <c r="AG190" i="41" a="1"/>
  <c r="AG190" i="41" s="1"/>
  <c r="AG192" i="41" a="1"/>
  <c r="AG192" i="41" s="1"/>
  <c r="AG194" i="41" a="1"/>
  <c r="AG194" i="41" s="1"/>
  <c r="AG196" i="41" a="1"/>
  <c r="AG196" i="41" s="1"/>
  <c r="AG198" i="41" a="1"/>
  <c r="AG198" i="41" s="1"/>
  <c r="AG200" i="41" a="1"/>
  <c r="AG200" i="41" s="1"/>
  <c r="AG202" i="41" a="1"/>
  <c r="AG202" i="41" s="1"/>
  <c r="AG204" i="41" a="1"/>
  <c r="AG204" i="41" s="1"/>
  <c r="AG206" i="41" a="1"/>
  <c r="AG206" i="41" s="1"/>
  <c r="AG208" i="41" a="1"/>
  <c r="AG208" i="41" s="1"/>
  <c r="AG210" i="41" a="1"/>
  <c r="AG210" i="41" s="1"/>
  <c r="AG215" i="41" a="1"/>
  <c r="AG215" i="41" s="1"/>
  <c r="AL215" i="41"/>
  <c r="AJ13" i="40"/>
  <c r="AH18" i="40" a="1"/>
  <c r="AH18" i="40" s="1"/>
  <c r="AJ29" i="40"/>
  <c r="AL225" i="40"/>
  <c r="AE13" i="40" a="1"/>
  <c r="AE13" i="40" s="1"/>
  <c r="AF28" i="40" a="1"/>
  <c r="AF28" i="40" s="1"/>
  <c r="AE29" i="40" a="1"/>
  <c r="AE29" i="40" s="1"/>
  <c r="AD38" i="40" a="1"/>
  <c r="AD38" i="40" s="1"/>
  <c r="AI38" i="40" a="1"/>
  <c r="AI38" i="40" s="1"/>
  <c r="AK57" i="40"/>
  <c r="AK65" i="40"/>
  <c r="AI73" i="40" a="1"/>
  <c r="AI73" i="40" s="1"/>
  <c r="AE82" i="40" a="1"/>
  <c r="AE82" i="40" s="1"/>
  <c r="AD137" i="40" a="1"/>
  <c r="AD137" i="40" s="1"/>
  <c r="AD145" i="40" a="1"/>
  <c r="AD145" i="40" s="1"/>
  <c r="AF154" i="40" a="1"/>
  <c r="AF154" i="40" s="1"/>
  <c r="AF160" i="40" a="1"/>
  <c r="AF160" i="40" s="1"/>
  <c r="AG12" i="40" a="1"/>
  <c r="AG12" i="40" s="1"/>
  <c r="AD14" i="40" a="1"/>
  <c r="AD14" i="40" s="1"/>
  <c r="AI14" i="40" a="1"/>
  <c r="AI14" i="40" s="1"/>
  <c r="AJ16" i="40"/>
  <c r="AE18" i="40" a="1"/>
  <c r="AE18" i="40" s="1"/>
  <c r="AG27" i="40" a="1"/>
  <c r="AG27" i="40" s="1"/>
  <c r="AI37" i="40" a="1"/>
  <c r="AI37" i="40" s="1"/>
  <c r="AI82" i="40" a="1"/>
  <c r="AI82" i="40" s="1"/>
  <c r="AH137" i="40" a="1"/>
  <c r="AH137" i="40" s="1"/>
  <c r="AH141" i="40" a="1"/>
  <c r="AH141" i="40" s="1"/>
  <c r="AH145" i="40" a="1"/>
  <c r="AH145" i="40" s="1"/>
  <c r="AF149" i="40" a="1"/>
  <c r="AF149" i="40" s="1"/>
  <c r="AJ150" i="40"/>
  <c r="AF153" i="40" a="1"/>
  <c r="AF153" i="40" s="1"/>
  <c r="AF157" i="40" a="1"/>
  <c r="AF157" i="40" s="1"/>
  <c r="AJ158" i="40"/>
  <c r="AF162" i="40" a="1"/>
  <c r="AF162" i="40" s="1"/>
  <c r="AD167" i="40" a="1"/>
  <c r="AD167" i="40" s="1"/>
  <c r="AG170" i="40" a="1"/>
  <c r="AG170" i="40" s="1"/>
  <c r="AG221" i="40" a="1"/>
  <c r="AG221" i="40" s="1"/>
  <c r="AL223" i="40"/>
  <c r="AG225" i="40" a="1"/>
  <c r="AG225" i="40" s="1"/>
  <c r="AH38" i="40" a="1"/>
  <c r="AH38" i="40" s="1"/>
  <c r="AL221" i="40"/>
  <c r="AH9" i="40" a="1"/>
  <c r="AH9" i="40" s="1"/>
  <c r="AF12" i="40" a="1"/>
  <c r="AF12" i="40" s="1"/>
  <c r="AH14" i="40" a="1"/>
  <c r="AH14" i="40" s="1"/>
  <c r="AD18" i="40" a="1"/>
  <c r="AD18" i="40" s="1"/>
  <c r="AI18" i="40" a="1"/>
  <c r="AI18" i="40" s="1"/>
  <c r="AJ25" i="40"/>
  <c r="AH30" i="40" a="1"/>
  <c r="AH30" i="40" s="1"/>
  <c r="AD141" i="40" a="1"/>
  <c r="AD141" i="40" s="1"/>
  <c r="AG176" i="40" a="1"/>
  <c r="AG176" i="40" s="1"/>
  <c r="AG180" i="40" a="1"/>
  <c r="AG180" i="40" s="1"/>
  <c r="AE221" i="40" a="1"/>
  <c r="AE221" i="40" s="1"/>
  <c r="AE225" i="40" a="1"/>
  <c r="AE225" i="40" s="1"/>
  <c r="AF13" i="40" a="1"/>
  <c r="AF13" i="40" s="1"/>
  <c r="AJ18" i="40"/>
  <c r="AJ21" i="40"/>
  <c r="AE25" i="40" a="1"/>
  <c r="AE25" i="40" s="1"/>
  <c r="AH26" i="40" a="1"/>
  <c r="AH26" i="40" s="1"/>
  <c r="AG28" i="40" a="1"/>
  <c r="AG28" i="40" s="1"/>
  <c r="AF29" i="40" a="1"/>
  <c r="AF29" i="40" s="1"/>
  <c r="AD30" i="40" a="1"/>
  <c r="AD30" i="40" s="1"/>
  <c r="AI30" i="40" a="1"/>
  <c r="AI30" i="40" s="1"/>
  <c r="AE38" i="40" a="1"/>
  <c r="AE38" i="40" s="1"/>
  <c r="AJ38" i="40"/>
  <c r="AK63" i="40"/>
  <c r="AK71" i="40"/>
  <c r="AI13" i="40" a="1"/>
  <c r="AI13" i="40" s="1"/>
  <c r="AE14" i="40" a="1"/>
  <c r="AE14" i="40" s="1"/>
  <c r="AJ14" i="40"/>
  <c r="AJ17" i="40"/>
  <c r="AF18" i="40" a="1"/>
  <c r="AF18" i="40" s="1"/>
  <c r="AE21" i="40" a="1"/>
  <c r="AE21" i="40" s="1"/>
  <c r="AH22" i="40" a="1"/>
  <c r="AH22" i="40" s="1"/>
  <c r="AF25" i="40" a="1"/>
  <c r="AF25" i="40" s="1"/>
  <c r="AD26" i="40" a="1"/>
  <c r="AD26" i="40" s="1"/>
  <c r="AI26" i="40" a="1"/>
  <c r="AI26" i="40" s="1"/>
  <c r="AI29" i="40" a="1"/>
  <c r="AI29" i="40" s="1"/>
  <c r="AE30" i="40" a="1"/>
  <c r="AE30" i="40" s="1"/>
  <c r="AJ30" i="40"/>
  <c r="AH34" i="40" a="1"/>
  <c r="AH34" i="40" s="1"/>
  <c r="AE35" i="40" a="1"/>
  <c r="AE35" i="40" s="1"/>
  <c r="AF38" i="40" a="1"/>
  <c r="AF38" i="40" s="1"/>
  <c r="AK61" i="40"/>
  <c r="AK69" i="40"/>
  <c r="AD126" i="40" a="1"/>
  <c r="AD126" i="40" s="1"/>
  <c r="AD130" i="40" a="1"/>
  <c r="AD130" i="40" s="1"/>
  <c r="AD134" i="40" a="1"/>
  <c r="AD134" i="40" s="1"/>
  <c r="AI179" i="40" a="1"/>
  <c r="AI179" i="40" s="1"/>
  <c r="AI221" i="40" a="1"/>
  <c r="AI221" i="40" s="1"/>
  <c r="AE223" i="40" a="1"/>
  <c r="AE223" i="40" s="1"/>
  <c r="AI225" i="40" a="1"/>
  <c r="AI225" i="40" s="1"/>
  <c r="AL227" i="40"/>
  <c r="AJ118" i="39"/>
  <c r="AF137" i="39" a="1"/>
  <c r="AF137" i="39" s="1"/>
  <c r="AG134" i="39" a="1"/>
  <c r="AG134" i="39" s="1"/>
  <c r="AL69" i="39"/>
  <c r="AI137" i="39" a="1"/>
  <c r="AI137" i="39" s="1"/>
  <c r="AL95" i="39"/>
  <c r="AE42" i="39" a="1"/>
  <c r="AE42" i="39" s="1"/>
  <c r="AL85" i="39"/>
  <c r="AL110" i="39"/>
  <c r="AF133" i="39" a="1"/>
  <c r="AF133" i="39" s="1"/>
  <c r="AD140" i="39" a="1"/>
  <c r="AD140" i="39" s="1"/>
  <c r="AI161" i="39" a="1"/>
  <c r="AI161" i="39" s="1"/>
  <c r="AH24" i="39" a="1"/>
  <c r="AH24" i="39" s="1"/>
  <c r="AL59" i="39"/>
  <c r="AG126" i="39" a="1"/>
  <c r="AG126" i="39" s="1"/>
  <c r="AE133" i="39" a="1"/>
  <c r="AE133" i="39" s="1"/>
  <c r="AL79" i="39"/>
  <c r="AL138" i="39"/>
  <c r="AE140" i="39" a="1"/>
  <c r="AE140" i="39" s="1"/>
  <c r="AE11" i="39" a="1"/>
  <c r="AE11" i="39" s="1"/>
  <c r="AJ40" i="39"/>
  <c r="AL57" i="39"/>
  <c r="AL77" i="39"/>
  <c r="AH146" i="39" a="1"/>
  <c r="AH146" i="39" s="1"/>
  <c r="AE169" i="39" a="1"/>
  <c r="AE169" i="39" s="1"/>
  <c r="AL71" i="39"/>
  <c r="AL87" i="39"/>
  <c r="AE114" i="39" a="1"/>
  <c r="AE114" i="39" s="1"/>
  <c r="AF125" i="39" a="1"/>
  <c r="AF125" i="39" s="1"/>
  <c r="AD138" i="39" a="1"/>
  <c r="AD138" i="39" s="1"/>
  <c r="AG145" i="39" a="1"/>
  <c r="AG145" i="39" s="1"/>
  <c r="AG175" i="39" a="1"/>
  <c r="AG175" i="39" s="1"/>
  <c r="AG178" i="39" a="1"/>
  <c r="AG178" i="39" s="1"/>
  <c r="AL93" i="39"/>
  <c r="AE125" i="39" a="1"/>
  <c r="AE125" i="39" s="1"/>
  <c r="AE175" i="39" a="1"/>
  <c r="AE175" i="39" s="1"/>
  <c r="AF114" i="39" a="1"/>
  <c r="AF114" i="39" s="1"/>
  <c r="AE138" i="39" a="1"/>
  <c r="AE138" i="39" s="1"/>
  <c r="AI87" i="38" a="1"/>
  <c r="AI87" i="38" s="1"/>
  <c r="AH195" i="38" a="1"/>
  <c r="AH195" i="38" s="1"/>
  <c r="AF218" i="38" a="1"/>
  <c r="AF218" i="38" s="1"/>
  <c r="AG166" i="38" a="1"/>
  <c r="AG166" i="38" s="1"/>
  <c r="AF42" i="38" a="1"/>
  <c r="AF42" i="38" s="1"/>
  <c r="AH88" i="38" a="1"/>
  <c r="AH88" i="38" s="1"/>
  <c r="AH190" i="38" a="1"/>
  <c r="AH190" i="38" s="1"/>
  <c r="AG235" i="38" a="1"/>
  <c r="AG235" i="38" s="1"/>
  <c r="AJ87" i="38"/>
  <c r="AG165" i="38" a="1"/>
  <c r="AG165" i="38" s="1"/>
  <c r="AH178" i="38" a="1"/>
  <c r="AH178" i="38" s="1"/>
  <c r="AJ218" i="38"/>
  <c r="AL60" i="38"/>
  <c r="AF79" i="38" a="1"/>
  <c r="AF79" i="38" s="1"/>
  <c r="AJ82" i="38"/>
  <c r="AH165" i="38" a="1"/>
  <c r="AH165" i="38" s="1"/>
  <c r="AG81" i="38" a="1"/>
  <c r="AG81" i="38" s="1"/>
  <c r="AL85" i="38"/>
  <c r="AL125" i="38"/>
  <c r="AG128" i="38" a="1"/>
  <c r="AG128" i="38" s="1"/>
  <c r="AD186" i="38" a="1"/>
  <c r="AD186" i="38" s="1"/>
  <c r="AI194" i="38" a="1"/>
  <c r="AI194" i="38" s="1"/>
  <c r="AF198" i="38" a="1"/>
  <c r="AF198" i="38" s="1"/>
  <c r="AF214" i="38" a="1"/>
  <c r="AF214" i="38" s="1"/>
  <c r="AD42" i="38" a="1"/>
  <c r="AD42" i="38" s="1"/>
  <c r="AG78" i="38" a="1"/>
  <c r="AG78" i="38" s="1"/>
  <c r="AE80" i="38" a="1"/>
  <c r="AE80" i="38" s="1"/>
  <c r="AH81" i="38" a="1"/>
  <c r="AH81" i="38" s="1"/>
  <c r="AJ83" i="38"/>
  <c r="AL128" i="38"/>
  <c r="AE186" i="38" a="1"/>
  <c r="AE186" i="38" s="1"/>
  <c r="AG197" i="38" a="1"/>
  <c r="AG197" i="38" s="1"/>
  <c r="AJ198" i="38"/>
  <c r="AJ217" i="38"/>
  <c r="AF217" i="38" a="1"/>
  <c r="AF217" i="38" s="1"/>
  <c r="AE42" i="38" a="1"/>
  <c r="AE42" i="38" s="1"/>
  <c r="AH80" i="38" a="1"/>
  <c r="AH80" i="38" s="1"/>
  <c r="AJ186" i="38"/>
  <c r="AJ197" i="38"/>
  <c r="AE63" i="38" a="1"/>
  <c r="AE63" i="38" s="1"/>
  <c r="AG65" i="38" a="1"/>
  <c r="AG65" i="38" s="1"/>
  <c r="AD68" i="38" a="1"/>
  <c r="AD68" i="38" s="1"/>
  <c r="AH76" i="38" a="1"/>
  <c r="AH76" i="38" s="1"/>
  <c r="AE91" i="38" a="1"/>
  <c r="AE91" i="38" s="1"/>
  <c r="AG203" i="38" a="1"/>
  <c r="AG203" i="38" s="1"/>
  <c r="AE222" i="38" a="1"/>
  <c r="AE222" i="38" s="1"/>
  <c r="AE60" i="38" a="1"/>
  <c r="AE60" i="38" s="1"/>
  <c r="AG61" i="38" a="1"/>
  <c r="AG61" i="38" s="1"/>
  <c r="AE68" i="38" a="1"/>
  <c r="AE68" i="38" s="1"/>
  <c r="AJ70" i="38"/>
  <c r="AF75" i="38" a="1"/>
  <c r="AF75" i="38" s="1"/>
  <c r="AD79" i="38" a="1"/>
  <c r="AD79" i="38" s="1"/>
  <c r="AJ79" i="38"/>
  <c r="AE83" i="38" a="1"/>
  <c r="AE83" i="38" s="1"/>
  <c r="AF91" i="38" a="1"/>
  <c r="AF91" i="38" s="1"/>
  <c r="AF186" i="38" a="1"/>
  <c r="AF186" i="38" s="1"/>
  <c r="AE187" i="38" a="1"/>
  <c r="AE187" i="38" s="1"/>
  <c r="AG188" i="38" a="1"/>
  <c r="AG188" i="38" s="1"/>
  <c r="AD194" i="38" a="1"/>
  <c r="AD194" i="38" s="1"/>
  <c r="AD195" i="38" a="1"/>
  <c r="AD195" i="38" s="1"/>
  <c r="AG196" i="38" a="1"/>
  <c r="AG196" i="38" s="1"/>
  <c r="AG202" i="38" a="1"/>
  <c r="AG202" i="38" s="1"/>
  <c r="AJ213" i="38"/>
  <c r="AF221" i="38" a="1"/>
  <c r="AF221" i="38" s="1"/>
  <c r="AF222" i="38" a="1"/>
  <c r="AF222" i="38" s="1"/>
  <c r="AE75" i="38" a="1"/>
  <c r="AE75" i="38" s="1"/>
  <c r="AI79" i="38" a="1"/>
  <c r="AI79" i="38" s="1"/>
  <c r="AF188" i="38" a="1"/>
  <c r="AF188" i="38" s="1"/>
  <c r="AI23" i="38" a="1"/>
  <c r="AI23" i="38" s="1"/>
  <c r="AH68" i="38" a="1"/>
  <c r="AH68" i="38" s="1"/>
  <c r="AJ75" i="38"/>
  <c r="AE79" i="38" a="1"/>
  <c r="AE79" i="38" s="1"/>
  <c r="AF82" i="38" a="1"/>
  <c r="AF82" i="38" s="1"/>
  <c r="AF83" i="38" a="1"/>
  <c r="AF83" i="38" s="1"/>
  <c r="AE88" i="38" a="1"/>
  <c r="AE88" i="38" s="1"/>
  <c r="AI91" i="38" a="1"/>
  <c r="AI91" i="38" s="1"/>
  <c r="AD165" i="38" a="1"/>
  <c r="AD165" i="38" s="1"/>
  <c r="AD166" i="38" a="1"/>
  <c r="AD166" i="38" s="1"/>
  <c r="AH168" i="38" a="1"/>
  <c r="AH168" i="38" s="1"/>
  <c r="AG178" i="38" a="1"/>
  <c r="AG178" i="38" s="1"/>
  <c r="AI186" i="38" a="1"/>
  <c r="AI186" i="38" s="1"/>
  <c r="AI187" i="38" a="1"/>
  <c r="AI187" i="38" s="1"/>
  <c r="AE195" i="38" a="1"/>
  <c r="AE195" i="38" s="1"/>
  <c r="AE198" i="38" a="1"/>
  <c r="AE198" i="38" s="1"/>
  <c r="AH202" i="38" a="1"/>
  <c r="AH202" i="38" s="1"/>
  <c r="AE218" i="38" a="1"/>
  <c r="AE218" i="38" s="1"/>
  <c r="AJ221" i="38"/>
  <c r="AJ222" i="38"/>
  <c r="AI44" i="37" a="1"/>
  <c r="AI44" i="37" s="1"/>
  <c r="AE44" i="37" a="1"/>
  <c r="AE44" i="37" s="1"/>
  <c r="AL44" i="37"/>
  <c r="AH44" i="37" a="1"/>
  <c r="AH44" i="37" s="1"/>
  <c r="AL52" i="37"/>
  <c r="AH52" i="37" a="1"/>
  <c r="AH52" i="37" s="1"/>
  <c r="AK52" i="37"/>
  <c r="AG52" i="37" a="1"/>
  <c r="AG52" i="37" s="1"/>
  <c r="AD52" i="37" a="1"/>
  <c r="AD52" i="37" s="1"/>
  <c r="AJ52" i="37"/>
  <c r="AJ70" i="37"/>
  <c r="AG70" i="37" a="1"/>
  <c r="AG70" i="37" s="1"/>
  <c r="AD70" i="37" a="1"/>
  <c r="AD70" i="37" s="1"/>
  <c r="AK70" i="37"/>
  <c r="AI70" i="37" a="1"/>
  <c r="AI70" i="37" s="1"/>
  <c r="AF70" i="37" a="1"/>
  <c r="AF70" i="37" s="1"/>
  <c r="AL74" i="37"/>
  <c r="AJ78" i="37"/>
  <c r="AG78" i="37" a="1"/>
  <c r="AG78" i="37" s="1"/>
  <c r="AD78" i="37" a="1"/>
  <c r="AD78" i="37" s="1"/>
  <c r="AK78" i="37"/>
  <c r="AI78" i="37" a="1"/>
  <c r="AI78" i="37" s="1"/>
  <c r="AF78" i="37" a="1"/>
  <c r="AF78" i="37" s="1"/>
  <c r="AL78" i="37"/>
  <c r="AJ122" i="37"/>
  <c r="AK217" i="37"/>
  <c r="AG217" i="37" a="1"/>
  <c r="AG217" i="37" s="1"/>
  <c r="AI217" i="37" a="1"/>
  <c r="AI217" i="37" s="1"/>
  <c r="AE217" i="37" a="1"/>
  <c r="AE217" i="37" s="1"/>
  <c r="AL217" i="37"/>
  <c r="AF217" i="37" a="1"/>
  <c r="AF217" i="37" s="1"/>
  <c r="AH217" i="37" a="1"/>
  <c r="AH217" i="37" s="1"/>
  <c r="AJ217" i="37"/>
  <c r="AD217" i="37" a="1"/>
  <c r="AD217" i="37" s="1"/>
  <c r="AH220" i="37" a="1"/>
  <c r="AH220" i="37" s="1"/>
  <c r="AL220" i="37"/>
  <c r="AG9" i="37" a="1"/>
  <c r="AG9" i="37" s="1"/>
  <c r="AE11" i="37" a="1"/>
  <c r="AE11" i="37" s="1"/>
  <c r="AD44" i="37" a="1"/>
  <c r="AD44" i="37" s="1"/>
  <c r="AK44" i="37"/>
  <c r="AE52" i="37" a="1"/>
  <c r="AE52" i="37" s="1"/>
  <c r="AI53" i="37" a="1"/>
  <c r="AI53" i="37" s="1"/>
  <c r="AJ55" i="37"/>
  <c r="AJ71" i="37"/>
  <c r="AG71" i="37" a="1"/>
  <c r="AG71" i="37" s="1"/>
  <c r="AD71" i="37" a="1"/>
  <c r="AD71" i="37" s="1"/>
  <c r="AI71" i="37" a="1"/>
  <c r="AI71" i="37" s="1"/>
  <c r="AE71" i="37" a="1"/>
  <c r="AE71" i="37" s="1"/>
  <c r="AL71" i="37"/>
  <c r="AE74" i="37" a="1"/>
  <c r="AE74" i="37" s="1"/>
  <c r="AJ79" i="37"/>
  <c r="AG79" i="37" a="1"/>
  <c r="AG79" i="37" s="1"/>
  <c r="AD79" i="37" a="1"/>
  <c r="AD79" i="37" s="1"/>
  <c r="AI79" i="37" a="1"/>
  <c r="AI79" i="37" s="1"/>
  <c r="AE79" i="37" a="1"/>
  <c r="AE79" i="37" s="1"/>
  <c r="AL79" i="37"/>
  <c r="AK118" i="37"/>
  <c r="AH118" i="37" a="1"/>
  <c r="AH118" i="37" s="1"/>
  <c r="AE118" i="37" a="1"/>
  <c r="AE118" i="37" s="1"/>
  <c r="AL118" i="37"/>
  <c r="AG118" i="37" a="1"/>
  <c r="AG118" i="37" s="1"/>
  <c r="AD118" i="37" a="1"/>
  <c r="AD118" i="37" s="1"/>
  <c r="AI124" i="37" a="1"/>
  <c r="AI124" i="37" s="1"/>
  <c r="AD124" i="37" a="1"/>
  <c r="AD124" i="37" s="1"/>
  <c r="AE124" i="37" a="1"/>
  <c r="AE124" i="37" s="1"/>
  <c r="AL124" i="37"/>
  <c r="AH124" i="37" a="1"/>
  <c r="AH124" i="37" s="1"/>
  <c r="AK124" i="37"/>
  <c r="AJ131" i="37"/>
  <c r="AG131" i="37" a="1"/>
  <c r="AG131" i="37" s="1"/>
  <c r="AI131" i="37" a="1"/>
  <c r="AI131" i="37" s="1"/>
  <c r="AF131" i="37" a="1"/>
  <c r="AF131" i="37" s="1"/>
  <c r="AE131" i="37" a="1"/>
  <c r="AE131" i="37" s="1"/>
  <c r="AH131" i="37" a="1"/>
  <c r="AH131" i="37" s="1"/>
  <c r="AL137" i="37"/>
  <c r="AK137" i="37"/>
  <c r="AF137" i="37" a="1"/>
  <c r="AF137" i="37" s="1"/>
  <c r="AJ137" i="37"/>
  <c r="AH137" i="37" a="1"/>
  <c r="AH137" i="37" s="1"/>
  <c r="AK218" i="37"/>
  <c r="AH218" i="37" a="1"/>
  <c r="AH218" i="37" s="1"/>
  <c r="AE218" i="37" a="1"/>
  <c r="AE218" i="37" s="1"/>
  <c r="AD218" i="37" a="1"/>
  <c r="AD218" i="37" s="1"/>
  <c r="AG218" i="37" a="1"/>
  <c r="AG218" i="37" s="1"/>
  <c r="AL218" i="37"/>
  <c r="AF218" i="37" a="1"/>
  <c r="AF218" i="37" s="1"/>
  <c r="AJ218" i="37"/>
  <c r="AF220" i="37" a="1"/>
  <c r="AF220" i="37" s="1"/>
  <c r="AI8" i="37" a="1"/>
  <c r="AI8" i="37" s="1"/>
  <c r="AK28" i="37"/>
  <c r="AD28" i="37" a="1"/>
  <c r="AD28" i="37" s="1"/>
  <c r="AL37" i="37"/>
  <c r="AH37" i="37" a="1"/>
  <c r="AH37" i="37" s="1"/>
  <c r="AE37" i="37" a="1"/>
  <c r="AE37" i="37" s="1"/>
  <c r="AK37" i="37"/>
  <c r="AG37" i="37" a="1"/>
  <c r="AG37" i="37" s="1"/>
  <c r="AD37" i="37" a="1"/>
  <c r="AD37" i="37" s="1"/>
  <c r="AJ37" i="37"/>
  <c r="AF44" i="37" a="1"/>
  <c r="AF44" i="37" s="1"/>
  <c r="AF52" i="37" a="1"/>
  <c r="AF52" i="37" s="1"/>
  <c r="AD53" i="37" a="1"/>
  <c r="AD53" i="37" s="1"/>
  <c r="AD55" i="37" a="1"/>
  <c r="AD55" i="37" s="1"/>
  <c r="AL63" i="37"/>
  <c r="AE63" i="37" a="1"/>
  <c r="AE63" i="37" s="1"/>
  <c r="AK63" i="37"/>
  <c r="AG63" i="37" a="1"/>
  <c r="AG63" i="37" s="1"/>
  <c r="AJ63" i="37"/>
  <c r="AF63" i="37" a="1"/>
  <c r="AF63" i="37" s="1"/>
  <c r="AI64" i="37" a="1"/>
  <c r="AI64" i="37" s="1"/>
  <c r="AE64" i="37" a="1"/>
  <c r="AE64" i="37" s="1"/>
  <c r="AK64" i="37"/>
  <c r="AF64" i="37" a="1"/>
  <c r="AF64" i="37" s="1"/>
  <c r="AJ64" i="37"/>
  <c r="AL64" i="37"/>
  <c r="AH70" i="37" a="1"/>
  <c r="AH70" i="37" s="1"/>
  <c r="AF71" i="37" a="1"/>
  <c r="AF71" i="37" s="1"/>
  <c r="AH78" i="37" a="1"/>
  <c r="AH78" i="37" s="1"/>
  <c r="AF79" i="37" a="1"/>
  <c r="AF79" i="37" s="1"/>
  <c r="AL83" i="37"/>
  <c r="AE83" i="37" a="1"/>
  <c r="AE83" i="37" s="1"/>
  <c r="AK83" i="37"/>
  <c r="AG83" i="37" a="1"/>
  <c r="AG83" i="37" s="1"/>
  <c r="AJ83" i="37"/>
  <c r="AF83" i="37" a="1"/>
  <c r="AF83" i="37" s="1"/>
  <c r="AI84" i="37" a="1"/>
  <c r="AI84" i="37" s="1"/>
  <c r="AE84" i="37" a="1"/>
  <c r="AE84" i="37" s="1"/>
  <c r="AK84" i="37"/>
  <c r="AF84" i="37" a="1"/>
  <c r="AF84" i="37" s="1"/>
  <c r="AJ84" i="37"/>
  <c r="AL84" i="37"/>
  <c r="AL91" i="37"/>
  <c r="AE91" i="37" a="1"/>
  <c r="AE91" i="37" s="1"/>
  <c r="AK91" i="37"/>
  <c r="AG91" i="37" a="1"/>
  <c r="AG91" i="37" s="1"/>
  <c r="AJ91" i="37"/>
  <c r="AF91" i="37" a="1"/>
  <c r="AF91" i="37" s="1"/>
  <c r="AI92" i="37" a="1"/>
  <c r="AI92" i="37" s="1"/>
  <c r="AE92" i="37" a="1"/>
  <c r="AE92" i="37" s="1"/>
  <c r="AK92" i="37"/>
  <c r="AF92" i="37" a="1"/>
  <c r="AF92" i="37" s="1"/>
  <c r="AJ92" i="37"/>
  <c r="AL92" i="37"/>
  <c r="AL99" i="37"/>
  <c r="AE99" i="37" a="1"/>
  <c r="AE99" i="37" s="1"/>
  <c r="AK99" i="37"/>
  <c r="AG99" i="37" a="1"/>
  <c r="AG99" i="37" s="1"/>
  <c r="AJ99" i="37"/>
  <c r="AF99" i="37" a="1"/>
  <c r="AF99" i="37" s="1"/>
  <c r="AI100" i="37" a="1"/>
  <c r="AI100" i="37" s="1"/>
  <c r="AE100" i="37" a="1"/>
  <c r="AE100" i="37" s="1"/>
  <c r="AK100" i="37"/>
  <c r="AF100" i="37" a="1"/>
  <c r="AF100" i="37" s="1"/>
  <c r="AJ100" i="37"/>
  <c r="AL100" i="37"/>
  <c r="AF118" i="37" a="1"/>
  <c r="AF118" i="37" s="1"/>
  <c r="AI120" i="37" a="1"/>
  <c r="AI120" i="37" s="1"/>
  <c r="AD120" i="37" a="1"/>
  <c r="AD120" i="37" s="1"/>
  <c r="AE120" i="37" a="1"/>
  <c r="AE120" i="37" s="1"/>
  <c r="AL120" i="37"/>
  <c r="AH120" i="37" a="1"/>
  <c r="AH120" i="37" s="1"/>
  <c r="AK120" i="37"/>
  <c r="AF124" i="37" a="1"/>
  <c r="AF124" i="37" s="1"/>
  <c r="AD131" i="37" a="1"/>
  <c r="AD131" i="37" s="1"/>
  <c r="AD137" i="37" a="1"/>
  <c r="AD137" i="37" s="1"/>
  <c r="AL189" i="37"/>
  <c r="AH189" i="37" a="1"/>
  <c r="AH189" i="37" s="1"/>
  <c r="AE189" i="37" a="1"/>
  <c r="AE189" i="37" s="1"/>
  <c r="AG189" i="37" a="1"/>
  <c r="AG189" i="37" s="1"/>
  <c r="AD189" i="37" a="1"/>
  <c r="AD189" i="37" s="1"/>
  <c r="AK189" i="37"/>
  <c r="AF189" i="37" a="1"/>
  <c r="AF189" i="37" s="1"/>
  <c r="AJ189" i="37"/>
  <c r="AI189" i="37" a="1"/>
  <c r="AI189" i="37" s="1"/>
  <c r="AK196" i="37"/>
  <c r="AG196" i="37" a="1"/>
  <c r="AG196" i="37" s="1"/>
  <c r="AD196" i="37" a="1"/>
  <c r="AD196" i="37" s="1"/>
  <c r="AJ196" i="37"/>
  <c r="AE196" i="37" a="1"/>
  <c r="AE196" i="37" s="1"/>
  <c r="AH196" i="37" a="1"/>
  <c r="AH196" i="37" s="1"/>
  <c r="AF196" i="37" a="1"/>
  <c r="AF196" i="37" s="1"/>
  <c r="AL196" i="37"/>
  <c r="AJ199" i="37"/>
  <c r="AG199" i="37" a="1"/>
  <c r="AG199" i="37" s="1"/>
  <c r="AD199" i="37" a="1"/>
  <c r="AD199" i="37" s="1"/>
  <c r="AK199" i="37"/>
  <c r="AH199" i="37" a="1"/>
  <c r="AH199" i="37" s="1"/>
  <c r="AF199" i="37" a="1"/>
  <c r="AF199" i="37" s="1"/>
  <c r="AI199" i="37" a="1"/>
  <c r="AI199" i="37" s="1"/>
  <c r="AE199" i="37" a="1"/>
  <c r="AE199" i="37" s="1"/>
  <c r="AK202" i="37"/>
  <c r="AH202" i="37" a="1"/>
  <c r="AH202" i="37" s="1"/>
  <c r="AE202" i="37" a="1"/>
  <c r="AE202" i="37" s="1"/>
  <c r="AD202" i="37" a="1"/>
  <c r="AD202" i="37" s="1"/>
  <c r="AG202" i="37" a="1"/>
  <c r="AG202" i="37" s="1"/>
  <c r="AI202" i="37" a="1"/>
  <c r="AI202" i="37" s="1"/>
  <c r="AL202" i="37"/>
  <c r="AJ202" i="37"/>
  <c r="AI218" i="37" a="1"/>
  <c r="AI218" i="37" s="1"/>
  <c r="AK9" i="37"/>
  <c r="AE9" i="37" a="1"/>
  <c r="AE9" i="37" s="1"/>
  <c r="AK29" i="37"/>
  <c r="AG29" i="37" a="1"/>
  <c r="AG29" i="37" s="1"/>
  <c r="AJ44" i="37"/>
  <c r="AL70" i="37"/>
  <c r="AJ74" i="37"/>
  <c r="AG74" i="37" a="1"/>
  <c r="AG74" i="37" s="1"/>
  <c r="AD74" i="37" a="1"/>
  <c r="AD74" i="37" s="1"/>
  <c r="AK74" i="37"/>
  <c r="AI74" i="37" a="1"/>
  <c r="AI74" i="37" s="1"/>
  <c r="AF74" i="37" a="1"/>
  <c r="AF74" i="37" s="1"/>
  <c r="AK122" i="37"/>
  <c r="AH122" i="37" a="1"/>
  <c r="AH122" i="37" s="1"/>
  <c r="AE122" i="37" a="1"/>
  <c r="AE122" i="37" s="1"/>
  <c r="AL122" i="37"/>
  <c r="AG122" i="37" a="1"/>
  <c r="AG122" i="37" s="1"/>
  <c r="AD122" i="37" a="1"/>
  <c r="AD122" i="37" s="1"/>
  <c r="AK167" i="37"/>
  <c r="AG167" i="37" a="1"/>
  <c r="AG167" i="37" s="1"/>
  <c r="AI167" i="37" a="1"/>
  <c r="AI167" i="37" s="1"/>
  <c r="AE167" i="37" a="1"/>
  <c r="AE167" i="37" s="1"/>
  <c r="AL167" i="37"/>
  <c r="AF167" i="37" a="1"/>
  <c r="AF167" i="37" s="1"/>
  <c r="AJ167" i="37"/>
  <c r="AD167" i="37" a="1"/>
  <c r="AD167" i="37" s="1"/>
  <c r="AH167" i="37" a="1"/>
  <c r="AH167" i="37" s="1"/>
  <c r="AD29" i="37" a="1"/>
  <c r="AD29" i="37" s="1"/>
  <c r="AL53" i="37"/>
  <c r="AH53" i="37" a="1"/>
  <c r="AH53" i="37" s="1"/>
  <c r="AE53" i="37" a="1"/>
  <c r="AE53" i="37" s="1"/>
  <c r="AK53" i="37"/>
  <c r="AG53" i="37" a="1"/>
  <c r="AG53" i="37" s="1"/>
  <c r="AI55" i="37" a="1"/>
  <c r="AI55" i="37" s="1"/>
  <c r="AF55" i="37" a="1"/>
  <c r="AF55" i="37" s="1"/>
  <c r="AL55" i="37"/>
  <c r="AE55" i="37" a="1"/>
  <c r="AE55" i="37" s="1"/>
  <c r="AE70" i="37" a="1"/>
  <c r="AE70" i="37" s="1"/>
  <c r="AJ75" i="37"/>
  <c r="AG75" i="37" a="1"/>
  <c r="AG75" i="37" s="1"/>
  <c r="AD75" i="37" a="1"/>
  <c r="AD75" i="37" s="1"/>
  <c r="AI75" i="37" a="1"/>
  <c r="AI75" i="37" s="1"/>
  <c r="AE75" i="37" a="1"/>
  <c r="AE75" i="37" s="1"/>
  <c r="AL75" i="37"/>
  <c r="AE78" i="37" a="1"/>
  <c r="AE78" i="37" s="1"/>
  <c r="AJ118" i="37"/>
  <c r="AI142" i="37" a="1"/>
  <c r="AI142" i="37" s="1"/>
  <c r="AE142" i="37" a="1"/>
  <c r="AE142" i="37" s="1"/>
  <c r="AK142" i="37"/>
  <c r="AF142" i="37" a="1"/>
  <c r="AF142" i="37" s="1"/>
  <c r="AJ142" i="37"/>
  <c r="AH142" i="37" a="1"/>
  <c r="AH142" i="37" s="1"/>
  <c r="AG142" i="37" a="1"/>
  <c r="AG142" i="37" s="1"/>
  <c r="AK183" i="37"/>
  <c r="AH183" i="37" a="1"/>
  <c r="AH183" i="37" s="1"/>
  <c r="AE183" i="37" a="1"/>
  <c r="AE183" i="37" s="1"/>
  <c r="AI183" i="37" a="1"/>
  <c r="AI183" i="37" s="1"/>
  <c r="AF183" i="37" a="1"/>
  <c r="AF183" i="37" s="1"/>
  <c r="AG183" i="37" a="1"/>
  <c r="AG183" i="37" s="1"/>
  <c r="AL183" i="37"/>
  <c r="AD183" i="37" a="1"/>
  <c r="AD183" i="37" s="1"/>
  <c r="AL8" i="37"/>
  <c r="AL9" i="37"/>
  <c r="AI38" i="37" a="1"/>
  <c r="AI38" i="37" s="1"/>
  <c r="AF38" i="37" a="1"/>
  <c r="AF38" i="37" s="1"/>
  <c r="AL38" i="37"/>
  <c r="AE38" i="37" a="1"/>
  <c r="AE38" i="37" s="1"/>
  <c r="AJ38" i="37"/>
  <c r="AL43" i="37"/>
  <c r="AE43" i="37" a="1"/>
  <c r="AE43" i="37" s="1"/>
  <c r="AK43" i="37"/>
  <c r="AH43" i="37" a="1"/>
  <c r="AH43" i="37" s="1"/>
  <c r="AD43" i="37" a="1"/>
  <c r="AD43" i="37" s="1"/>
  <c r="AJ43" i="37"/>
  <c r="AG44" i="37" a="1"/>
  <c r="AG44" i="37" s="1"/>
  <c r="AI48" i="37" a="1"/>
  <c r="AI48" i="37" s="1"/>
  <c r="AE48" i="37" a="1"/>
  <c r="AE48" i="37" s="1"/>
  <c r="AL48" i="37"/>
  <c r="AH48" i="37" a="1"/>
  <c r="AH48" i="37" s="1"/>
  <c r="AJ48" i="37"/>
  <c r="AI52" i="37" a="1"/>
  <c r="AI52" i="37" s="1"/>
  <c r="AF53" i="37" a="1"/>
  <c r="AF53" i="37" s="1"/>
  <c r="AL54" i="37"/>
  <c r="AF54" i="37" a="1"/>
  <c r="AF54" i="37" s="1"/>
  <c r="AK54" i="37"/>
  <c r="AH54" i="37" a="1"/>
  <c r="AH54" i="37" s="1"/>
  <c r="AE54" i="37" a="1"/>
  <c r="AE54" i="37" s="1"/>
  <c r="AI54" i="37" a="1"/>
  <c r="AI54" i="37" s="1"/>
  <c r="AG55" i="37" a="1"/>
  <c r="AG55" i="37" s="1"/>
  <c r="AH71" i="37" a="1"/>
  <c r="AH71" i="37" s="1"/>
  <c r="AH75" i="37" a="1"/>
  <c r="AH75" i="37" s="1"/>
  <c r="AH79" i="37" a="1"/>
  <c r="AH79" i="37" s="1"/>
  <c r="AI105" i="37" a="1"/>
  <c r="AI105" i="37" s="1"/>
  <c r="AD105" i="37" a="1"/>
  <c r="AD105" i="37" s="1"/>
  <c r="AJ105" i="37"/>
  <c r="AF105" i="37" a="1"/>
  <c r="AF105" i="37" s="1"/>
  <c r="AE105" i="37" a="1"/>
  <c r="AE105" i="37" s="1"/>
  <c r="AK105" i="37"/>
  <c r="AI122" i="37" a="1"/>
  <c r="AI122" i="37" s="1"/>
  <c r="AG124" i="37" a="1"/>
  <c r="AG124" i="37" s="1"/>
  <c r="AK126" i="37"/>
  <c r="AH126" i="37" a="1"/>
  <c r="AH126" i="37" s="1"/>
  <c r="AE126" i="37" a="1"/>
  <c r="AE126" i="37" s="1"/>
  <c r="AL126" i="37"/>
  <c r="AG126" i="37" a="1"/>
  <c r="AG126" i="37" s="1"/>
  <c r="AD126" i="37" a="1"/>
  <c r="AD126" i="37" s="1"/>
  <c r="AJ126" i="37"/>
  <c r="AK131" i="37"/>
  <c r="AL141" i="37"/>
  <c r="AE141" i="37" a="1"/>
  <c r="AE141" i="37" s="1"/>
  <c r="AK141" i="37"/>
  <c r="AG141" i="37" a="1"/>
  <c r="AG141" i="37" s="1"/>
  <c r="AJ141" i="37"/>
  <c r="AF141" i="37" a="1"/>
  <c r="AF141" i="37" s="1"/>
  <c r="AI141" i="37" a="1"/>
  <c r="AI141" i="37" s="1"/>
  <c r="AH141" i="37" a="1"/>
  <c r="AH141" i="37" s="1"/>
  <c r="AL142" i="37"/>
  <c r="AJ147" i="37"/>
  <c r="AD147" i="37" a="1"/>
  <c r="AD147" i="37" s="1"/>
  <c r="AK147" i="37"/>
  <c r="AF147" i="37" a="1"/>
  <c r="AF147" i="37" s="1"/>
  <c r="AI147" i="37" a="1"/>
  <c r="AI147" i="37" s="1"/>
  <c r="AE147" i="37" a="1"/>
  <c r="AE147" i="37" s="1"/>
  <c r="AG147" i="37" a="1"/>
  <c r="AG147" i="37" s="1"/>
  <c r="AK205" i="37"/>
  <c r="AG205" i="37" a="1"/>
  <c r="AG205" i="37" s="1"/>
  <c r="AI205" i="37" a="1"/>
  <c r="AI205" i="37" s="1"/>
  <c r="AE205" i="37" a="1"/>
  <c r="AE205" i="37" s="1"/>
  <c r="AL205" i="37"/>
  <c r="AF205" i="37" a="1"/>
  <c r="AF205" i="37" s="1"/>
  <c r="AD205" i="37" a="1"/>
  <c r="AD205" i="37" s="1"/>
  <c r="AJ205" i="37"/>
  <c r="AH205" i="37" a="1"/>
  <c r="AH205" i="37" s="1"/>
  <c r="AL10" i="37"/>
  <c r="AF36" i="37" a="1"/>
  <c r="AF36" i="37" s="1"/>
  <c r="AF39" i="37" a="1"/>
  <c r="AF39" i="37" s="1"/>
  <c r="AI39" i="37" a="1"/>
  <c r="AI39" i="37" s="1"/>
  <c r="AF40" i="37" a="1"/>
  <c r="AF40" i="37" s="1"/>
  <c r="AF41" i="37" a="1"/>
  <c r="AF41" i="37" s="1"/>
  <c r="AG42" i="37" a="1"/>
  <c r="AG42" i="37" s="1"/>
  <c r="AF45" i="37" a="1"/>
  <c r="AF45" i="37" s="1"/>
  <c r="AI45" i="37" a="1"/>
  <c r="AI45" i="37" s="1"/>
  <c r="AG47" i="37" a="1"/>
  <c r="AG47" i="37" s="1"/>
  <c r="AE49" i="37" a="1"/>
  <c r="AE49" i="37" s="1"/>
  <c r="AH49" i="37" a="1"/>
  <c r="AH49" i="37" s="1"/>
  <c r="AL49" i="37"/>
  <c r="AF50" i="37" a="1"/>
  <c r="AF50" i="37" s="1"/>
  <c r="AI50" i="37" a="1"/>
  <c r="AI50" i="37" s="1"/>
  <c r="AG51" i="37" a="1"/>
  <c r="AG51" i="37" s="1"/>
  <c r="AE56" i="37" a="1"/>
  <c r="AE56" i="37" s="1"/>
  <c r="AI56" i="37" a="1"/>
  <c r="AI56" i="37" s="1"/>
  <c r="AF57" i="37" a="1"/>
  <c r="AF57" i="37" s="1"/>
  <c r="AJ58" i="37"/>
  <c r="AK60" i="37"/>
  <c r="AG60" i="37" a="1"/>
  <c r="AG60" i="37" s="1"/>
  <c r="AD60" i="37" a="1"/>
  <c r="AD60" i="37" s="1"/>
  <c r="AH60" i="37" a="1"/>
  <c r="AH60" i="37" s="1"/>
  <c r="AK61" i="37"/>
  <c r="AG61" i="37" a="1"/>
  <c r="AG61" i="37" s="1"/>
  <c r="AL61" i="37"/>
  <c r="AK68" i="37"/>
  <c r="AG68" i="37" a="1"/>
  <c r="AG68" i="37" s="1"/>
  <c r="AD68" i="37" a="1"/>
  <c r="AD68" i="37" s="1"/>
  <c r="AH68" i="37" a="1"/>
  <c r="AH68" i="37" s="1"/>
  <c r="AJ69" i="37"/>
  <c r="AG69" i="37" a="1"/>
  <c r="AG69" i="37" s="1"/>
  <c r="AK69" i="37"/>
  <c r="AK72" i="37"/>
  <c r="AG72" i="37" a="1"/>
  <c r="AG72" i="37" s="1"/>
  <c r="AD72" i="37" a="1"/>
  <c r="AD72" i="37" s="1"/>
  <c r="AH72" i="37" a="1"/>
  <c r="AH72" i="37" s="1"/>
  <c r="AJ73" i="37"/>
  <c r="AG73" i="37" a="1"/>
  <c r="AG73" i="37" s="1"/>
  <c r="AK73" i="37"/>
  <c r="AK76" i="37"/>
  <c r="AG76" i="37" a="1"/>
  <c r="AG76" i="37" s="1"/>
  <c r="AD76" i="37" a="1"/>
  <c r="AD76" i="37" s="1"/>
  <c r="AH76" i="37" a="1"/>
  <c r="AH76" i="37" s="1"/>
  <c r="AJ77" i="37"/>
  <c r="AG77" i="37" a="1"/>
  <c r="AG77" i="37" s="1"/>
  <c r="AK77" i="37"/>
  <c r="AK80" i="37"/>
  <c r="AG80" i="37" a="1"/>
  <c r="AG80" i="37" s="1"/>
  <c r="AD80" i="37" a="1"/>
  <c r="AD80" i="37" s="1"/>
  <c r="AH80" i="37" a="1"/>
  <c r="AH80" i="37" s="1"/>
  <c r="AK81" i="37"/>
  <c r="AG81" i="37" a="1"/>
  <c r="AG81" i="37" s="1"/>
  <c r="AL81" i="37"/>
  <c r="AK88" i="37"/>
  <c r="AG88" i="37" a="1"/>
  <c r="AG88" i="37" s="1"/>
  <c r="AD88" i="37" a="1"/>
  <c r="AD88" i="37" s="1"/>
  <c r="AH88" i="37" a="1"/>
  <c r="AH88" i="37" s="1"/>
  <c r="AK89" i="37"/>
  <c r="AG89" i="37" a="1"/>
  <c r="AG89" i="37" s="1"/>
  <c r="AL89" i="37"/>
  <c r="AK96" i="37"/>
  <c r="AG96" i="37" a="1"/>
  <c r="AG96" i="37" s="1"/>
  <c r="AD96" i="37" a="1"/>
  <c r="AD96" i="37" s="1"/>
  <c r="AH96" i="37" a="1"/>
  <c r="AH96" i="37" s="1"/>
  <c r="AK97" i="37"/>
  <c r="AG97" i="37" a="1"/>
  <c r="AG97" i="37" s="1"/>
  <c r="AL97" i="37"/>
  <c r="AL135" i="37"/>
  <c r="AH135" i="37" a="1"/>
  <c r="AH135" i="37" s="1"/>
  <c r="AK135" i="37"/>
  <c r="AF135" i="37" a="1"/>
  <c r="AF135" i="37" s="1"/>
  <c r="AJ135" i="37"/>
  <c r="AE135" i="37" a="1"/>
  <c r="AE135" i="37" s="1"/>
  <c r="AJ148" i="37"/>
  <c r="AG148" i="37" a="1"/>
  <c r="AG148" i="37" s="1"/>
  <c r="AD148" i="37" a="1"/>
  <c r="AD148" i="37" s="1"/>
  <c r="AI148" i="37" a="1"/>
  <c r="AI148" i="37" s="1"/>
  <c r="AF148" i="37" a="1"/>
  <c r="AF148" i="37" s="1"/>
  <c r="AE148" i="37" a="1"/>
  <c r="AE148" i="37" s="1"/>
  <c r="AL148" i="37"/>
  <c r="AJ179" i="37"/>
  <c r="AK179" i="37"/>
  <c r="AG179" i="37" a="1"/>
  <c r="AG179" i="37" s="1"/>
  <c r="AE179" i="37" a="1"/>
  <c r="AE179" i="37" s="1"/>
  <c r="AL179" i="37"/>
  <c r="AF179" i="37" a="1"/>
  <c r="AF179" i="37" s="1"/>
  <c r="AL185" i="37"/>
  <c r="AH185" i="37" a="1"/>
  <c r="AH185" i="37" s="1"/>
  <c r="AE185" i="37" a="1"/>
  <c r="AE185" i="37" s="1"/>
  <c r="AG185" i="37" a="1"/>
  <c r="AG185" i="37" s="1"/>
  <c r="AD185" i="37" a="1"/>
  <c r="AD185" i="37" s="1"/>
  <c r="AK185" i="37"/>
  <c r="AF185" i="37" a="1"/>
  <c r="AF185" i="37" s="1"/>
  <c r="AJ185" i="37"/>
  <c r="AK204" i="37"/>
  <c r="AH204" i="37" a="1"/>
  <c r="AH204" i="37" s="1"/>
  <c r="AJ204" i="37"/>
  <c r="AF204" i="37" a="1"/>
  <c r="AF204" i="37" s="1"/>
  <c r="AI204" i="37" a="1"/>
  <c r="AI204" i="37" s="1"/>
  <c r="AD204" i="37" a="1"/>
  <c r="AD204" i="37" s="1"/>
  <c r="AG204" i="37" a="1"/>
  <c r="AG204" i="37" s="1"/>
  <c r="AG39" i="37" a="1"/>
  <c r="AG39" i="37" s="1"/>
  <c r="AF49" i="37" a="1"/>
  <c r="AF49" i="37" s="1"/>
  <c r="AG50" i="37" a="1"/>
  <c r="AG50" i="37" s="1"/>
  <c r="AF56" i="37" a="1"/>
  <c r="AF56" i="37" s="1"/>
  <c r="AK62" i="37"/>
  <c r="AH62" i="37" a="1"/>
  <c r="AH62" i="37" s="1"/>
  <c r="AE62" i="37" a="1"/>
  <c r="AE62" i="37" s="1"/>
  <c r="AG62" i="37" a="1"/>
  <c r="AG62" i="37" s="1"/>
  <c r="AL62" i="37"/>
  <c r="AI68" i="37" a="1"/>
  <c r="AI68" i="37" s="1"/>
  <c r="AD69" i="37" a="1"/>
  <c r="AD69" i="37" s="1"/>
  <c r="AH69" i="37" a="1"/>
  <c r="AH69" i="37" s="1"/>
  <c r="AL69" i="37"/>
  <c r="AI72" i="37" a="1"/>
  <c r="AI72" i="37" s="1"/>
  <c r="AD73" i="37" a="1"/>
  <c r="AD73" i="37" s="1"/>
  <c r="AH73" i="37" a="1"/>
  <c r="AH73" i="37" s="1"/>
  <c r="AL73" i="37"/>
  <c r="AI76" i="37" a="1"/>
  <c r="AI76" i="37" s="1"/>
  <c r="AD77" i="37" a="1"/>
  <c r="AD77" i="37" s="1"/>
  <c r="AH77" i="37" a="1"/>
  <c r="AH77" i="37" s="1"/>
  <c r="AL77" i="37"/>
  <c r="AI80" i="37" a="1"/>
  <c r="AI80" i="37" s="1"/>
  <c r="AD81" i="37" a="1"/>
  <c r="AD81" i="37" s="1"/>
  <c r="AH81" i="37" a="1"/>
  <c r="AH81" i="37" s="1"/>
  <c r="AK82" i="37"/>
  <c r="AH82" i="37" a="1"/>
  <c r="AH82" i="37" s="1"/>
  <c r="AE82" i="37" a="1"/>
  <c r="AE82" i="37" s="1"/>
  <c r="AG82" i="37" a="1"/>
  <c r="AG82" i="37" s="1"/>
  <c r="AL82" i="37"/>
  <c r="AI88" i="37" a="1"/>
  <c r="AI88" i="37" s="1"/>
  <c r="AD89" i="37" a="1"/>
  <c r="AD89" i="37" s="1"/>
  <c r="AH89" i="37" a="1"/>
  <c r="AH89" i="37" s="1"/>
  <c r="AK90" i="37"/>
  <c r="AH90" i="37" a="1"/>
  <c r="AH90" i="37" s="1"/>
  <c r="AE90" i="37" a="1"/>
  <c r="AE90" i="37" s="1"/>
  <c r="AG90" i="37" a="1"/>
  <c r="AG90" i="37" s="1"/>
  <c r="AL90" i="37"/>
  <c r="AI96" i="37" a="1"/>
  <c r="AI96" i="37" s="1"/>
  <c r="AD97" i="37" a="1"/>
  <c r="AD97" i="37" s="1"/>
  <c r="AH97" i="37" a="1"/>
  <c r="AH97" i="37" s="1"/>
  <c r="AK98" i="37"/>
  <c r="AH98" i="37" a="1"/>
  <c r="AH98" i="37" s="1"/>
  <c r="AE98" i="37" a="1"/>
  <c r="AE98" i="37" s="1"/>
  <c r="AG98" i="37" a="1"/>
  <c r="AG98" i="37" s="1"/>
  <c r="AL98" i="37"/>
  <c r="AI113" i="37" a="1"/>
  <c r="AI113" i="37" s="1"/>
  <c r="AD113" i="37" a="1"/>
  <c r="AD113" i="37" s="1"/>
  <c r="AG113" i="37" a="1"/>
  <c r="AG113" i="37" s="1"/>
  <c r="AK113" i="37"/>
  <c r="AJ119" i="37"/>
  <c r="AG119" i="37" a="1"/>
  <c r="AG119" i="37" s="1"/>
  <c r="AK119" i="37"/>
  <c r="AJ123" i="37"/>
  <c r="AG123" i="37" a="1"/>
  <c r="AG123" i="37" s="1"/>
  <c r="AK123" i="37"/>
  <c r="AJ127" i="37"/>
  <c r="AG127" i="37" a="1"/>
  <c r="AG127" i="37" s="1"/>
  <c r="AE127" i="37" a="1"/>
  <c r="AE127" i="37" s="1"/>
  <c r="AH127" i="37" a="1"/>
  <c r="AH127" i="37" s="1"/>
  <c r="AD135" i="37" a="1"/>
  <c r="AD135" i="37" s="1"/>
  <c r="AK158" i="37"/>
  <c r="AG158" i="37" a="1"/>
  <c r="AG158" i="37" s="1"/>
  <c r="AD158" i="37" a="1"/>
  <c r="AD158" i="37" s="1"/>
  <c r="AJ158" i="37"/>
  <c r="AE158" i="37" a="1"/>
  <c r="AE158" i="37" s="1"/>
  <c r="AH158" i="37" a="1"/>
  <c r="AH158" i="37" s="1"/>
  <c r="AF158" i="37" a="1"/>
  <c r="AF158" i="37" s="1"/>
  <c r="AK160" i="37"/>
  <c r="AH160" i="37" a="1"/>
  <c r="AH160" i="37" s="1"/>
  <c r="AE160" i="37" a="1"/>
  <c r="AE160" i="37" s="1"/>
  <c r="AD160" i="37" a="1"/>
  <c r="AD160" i="37" s="1"/>
  <c r="AL160" i="37"/>
  <c r="AJ160" i="37"/>
  <c r="AF160" i="37" a="1"/>
  <c r="AF160" i="37" s="1"/>
  <c r="AK168" i="37"/>
  <c r="AH168" i="37" a="1"/>
  <c r="AH168" i="37" s="1"/>
  <c r="AE168" i="37" a="1"/>
  <c r="AE168" i="37" s="1"/>
  <c r="AD168" i="37" a="1"/>
  <c r="AD168" i="37" s="1"/>
  <c r="AG168" i="37" a="1"/>
  <c r="AG168" i="37" s="1"/>
  <c r="AL168" i="37"/>
  <c r="AD179" i="37" a="1"/>
  <c r="AD179" i="37" s="1"/>
  <c r="AL181" i="37"/>
  <c r="AH181" i="37" a="1"/>
  <c r="AH181" i="37" s="1"/>
  <c r="AE181" i="37" a="1"/>
  <c r="AE181" i="37" s="1"/>
  <c r="AG181" i="37" a="1"/>
  <c r="AG181" i="37" s="1"/>
  <c r="AD181" i="37" a="1"/>
  <c r="AD181" i="37" s="1"/>
  <c r="AK181" i="37"/>
  <c r="AF181" i="37" a="1"/>
  <c r="AF181" i="37" s="1"/>
  <c r="AJ181" i="37"/>
  <c r="AE204" i="37" a="1"/>
  <c r="AE204" i="37" s="1"/>
  <c r="AL226" i="37"/>
  <c r="AE226" i="37" a="1"/>
  <c r="AE226" i="37" s="1"/>
  <c r="AG226" i="37" a="1"/>
  <c r="AG226" i="37" s="1"/>
  <c r="AI128" i="37" a="1"/>
  <c r="AI128" i="37" s="1"/>
  <c r="AD128" i="37" a="1"/>
  <c r="AD128" i="37" s="1"/>
  <c r="AG128" i="37" a="1"/>
  <c r="AG128" i="37" s="1"/>
  <c r="AK128" i="37"/>
  <c r="AK130" i="37"/>
  <c r="AH130" i="37" a="1"/>
  <c r="AH130" i="37" s="1"/>
  <c r="AE130" i="37" a="1"/>
  <c r="AE130" i="37" s="1"/>
  <c r="AJ130" i="37"/>
  <c r="AI132" i="37" a="1"/>
  <c r="AI132" i="37" s="1"/>
  <c r="AD132" i="37" a="1"/>
  <c r="AD132" i="37" s="1"/>
  <c r="AG132" i="37" a="1"/>
  <c r="AG132" i="37" s="1"/>
  <c r="AK132" i="37"/>
  <c r="AK134" i="37"/>
  <c r="AH134" i="37" a="1"/>
  <c r="AH134" i="37" s="1"/>
  <c r="AE134" i="37" a="1"/>
  <c r="AE134" i="37" s="1"/>
  <c r="AJ134" i="37"/>
  <c r="AJ149" i="37"/>
  <c r="AG149" i="37" a="1"/>
  <c r="AG149" i="37" s="1"/>
  <c r="AD149" i="37" a="1"/>
  <c r="AD149" i="37" s="1"/>
  <c r="AH149" i="37" a="1"/>
  <c r="AH149" i="37" s="1"/>
  <c r="AL149" i="37"/>
  <c r="AF150" i="37" a="1"/>
  <c r="AF150" i="37" s="1"/>
  <c r="AK152" i="37"/>
  <c r="AH152" i="37" a="1"/>
  <c r="AH152" i="37" s="1"/>
  <c r="AE152" i="37" a="1"/>
  <c r="AE152" i="37" s="1"/>
  <c r="AD152" i="37" a="1"/>
  <c r="AD152" i="37" s="1"/>
  <c r="AI152" i="37" a="1"/>
  <c r="AI152" i="37" s="1"/>
  <c r="AK159" i="37"/>
  <c r="AG159" i="37" a="1"/>
  <c r="AG159" i="37" s="1"/>
  <c r="AI159" i="37" a="1"/>
  <c r="AI159" i="37" s="1"/>
  <c r="AE159" i="37" a="1"/>
  <c r="AE159" i="37" s="1"/>
  <c r="AH159" i="37" a="1"/>
  <c r="AH159" i="37" s="1"/>
  <c r="AJ171" i="37"/>
  <c r="AG171" i="37" a="1"/>
  <c r="AG171" i="37" s="1"/>
  <c r="AE171" i="37" a="1"/>
  <c r="AE171" i="37" s="1"/>
  <c r="AH171" i="37" a="1"/>
  <c r="AH171" i="37" s="1"/>
  <c r="AL188" i="37"/>
  <c r="AE188" i="37" a="1"/>
  <c r="AE188" i="37" s="1"/>
  <c r="AI188" i="37" a="1"/>
  <c r="AI188" i="37" s="1"/>
  <c r="AH188" i="37" a="1"/>
  <c r="AH188" i="37" s="1"/>
  <c r="AI194" i="37" a="1"/>
  <c r="AI194" i="37" s="1"/>
  <c r="AD194" i="37" a="1"/>
  <c r="AD194" i="37" s="1"/>
  <c r="AL194" i="37"/>
  <c r="AH194" i="37" a="1"/>
  <c r="AH194" i="37" s="1"/>
  <c r="AG194" i="37" a="1"/>
  <c r="AG194" i="37" s="1"/>
  <c r="AJ194" i="37"/>
  <c r="AK197" i="37"/>
  <c r="AG197" i="37" a="1"/>
  <c r="AG197" i="37" s="1"/>
  <c r="AI197" i="37" a="1"/>
  <c r="AI197" i="37" s="1"/>
  <c r="AE197" i="37" a="1"/>
  <c r="AE197" i="37" s="1"/>
  <c r="AJ197" i="37"/>
  <c r="AD197" i="37" a="1"/>
  <c r="AD197" i="37" s="1"/>
  <c r="AL197" i="37"/>
  <c r="AK206" i="37"/>
  <c r="AH206" i="37" a="1"/>
  <c r="AH206" i="37" s="1"/>
  <c r="AE206" i="37" a="1"/>
  <c r="AE206" i="37" s="1"/>
  <c r="AD206" i="37" a="1"/>
  <c r="AD206" i="37" s="1"/>
  <c r="AG206" i="37" a="1"/>
  <c r="AG206" i="37" s="1"/>
  <c r="AJ206" i="37"/>
  <c r="AL209" i="37"/>
  <c r="AH209" i="37" a="1"/>
  <c r="AH209" i="37" s="1"/>
  <c r="AE209" i="37" a="1"/>
  <c r="AE209" i="37" s="1"/>
  <c r="AJ209" i="37"/>
  <c r="AF209" i="37" a="1"/>
  <c r="AF209" i="37" s="1"/>
  <c r="AK209" i="37"/>
  <c r="AI209" i="37" a="1"/>
  <c r="AI209" i="37" s="1"/>
  <c r="AG225" i="37" a="1"/>
  <c r="AG225" i="37" s="1"/>
  <c r="AE225" i="37" a="1"/>
  <c r="AE225" i="37" s="1"/>
  <c r="AI225" i="37" a="1"/>
  <c r="AI225" i="37" s="1"/>
  <c r="AG227" i="37" a="1"/>
  <c r="AG227" i="37" s="1"/>
  <c r="AE227" i="37" a="1"/>
  <c r="AE227" i="37" s="1"/>
  <c r="AL227" i="37"/>
  <c r="AL138" i="37"/>
  <c r="AH138" i="37" a="1"/>
  <c r="AH138" i="37" s="1"/>
  <c r="AD138" i="37" a="1"/>
  <c r="AD138" i="37" s="1"/>
  <c r="AK140" i="37"/>
  <c r="AH140" i="37" a="1"/>
  <c r="AH140" i="37" s="1"/>
  <c r="AE140" i="37" a="1"/>
  <c r="AE140" i="37" s="1"/>
  <c r="AG140" i="37" a="1"/>
  <c r="AG140" i="37" s="1"/>
  <c r="AL140" i="37"/>
  <c r="AK150" i="37"/>
  <c r="AG150" i="37" a="1"/>
  <c r="AG150" i="37" s="1"/>
  <c r="AD150" i="37" a="1"/>
  <c r="AD150" i="37" s="1"/>
  <c r="AH150" i="37" a="1"/>
  <c r="AH150" i="37" s="1"/>
  <c r="AK151" i="37"/>
  <c r="AG151" i="37" a="1"/>
  <c r="AG151" i="37" s="1"/>
  <c r="AI151" i="37" a="1"/>
  <c r="AI151" i="37" s="1"/>
  <c r="AE151" i="37" a="1"/>
  <c r="AE151" i="37" s="1"/>
  <c r="AH151" i="37" a="1"/>
  <c r="AH151" i="37" s="1"/>
  <c r="AF152" i="37" a="1"/>
  <c r="AF152" i="37" s="1"/>
  <c r="AJ152" i="37"/>
  <c r="AD159" i="37" a="1"/>
  <c r="AD159" i="37" s="1"/>
  <c r="AJ159" i="37"/>
  <c r="AK166" i="37"/>
  <c r="AG166" i="37" a="1"/>
  <c r="AG166" i="37" s="1"/>
  <c r="AD166" i="37" a="1"/>
  <c r="AD166" i="37" s="1"/>
  <c r="AJ166" i="37"/>
  <c r="AE166" i="37" a="1"/>
  <c r="AE166" i="37" s="1"/>
  <c r="AI166" i="37" a="1"/>
  <c r="AI166" i="37" s="1"/>
  <c r="AD171" i="37" a="1"/>
  <c r="AD171" i="37" s="1"/>
  <c r="AI171" i="37" a="1"/>
  <c r="AI171" i="37" s="1"/>
  <c r="AJ175" i="37"/>
  <c r="AG175" i="37" a="1"/>
  <c r="AG175" i="37" s="1"/>
  <c r="AE175" i="37" a="1"/>
  <c r="AE175" i="37" s="1"/>
  <c r="AH175" i="37" a="1"/>
  <c r="AH175" i="37" s="1"/>
  <c r="AL180" i="37"/>
  <c r="AH180" i="37" a="1"/>
  <c r="AH180" i="37" s="1"/>
  <c r="AI180" i="37" a="1"/>
  <c r="AI180" i="37" s="1"/>
  <c r="AD180" i="37" a="1"/>
  <c r="AD180" i="37" s="1"/>
  <c r="AJ180" i="37"/>
  <c r="AL184" i="37"/>
  <c r="AH184" i="37" a="1"/>
  <c r="AH184" i="37" s="1"/>
  <c r="AI184" i="37" a="1"/>
  <c r="AI184" i="37" s="1"/>
  <c r="AD184" i="37" a="1"/>
  <c r="AD184" i="37" s="1"/>
  <c r="AJ184" i="37"/>
  <c r="AL187" i="37"/>
  <c r="AF187" i="37" a="1"/>
  <c r="AF187" i="37" s="1"/>
  <c r="AJ187" i="37"/>
  <c r="AH187" i="37" a="1"/>
  <c r="AH187" i="37" s="1"/>
  <c r="AD188" i="37" a="1"/>
  <c r="AD188" i="37" s="1"/>
  <c r="AJ188" i="37"/>
  <c r="AI191" i="37" a="1"/>
  <c r="AI191" i="37" s="1"/>
  <c r="AF191" i="37" a="1"/>
  <c r="AF191" i="37" s="1"/>
  <c r="AK191" i="37"/>
  <c r="AG191" i="37" a="1"/>
  <c r="AG191" i="37" s="1"/>
  <c r="AE194" i="37" a="1"/>
  <c r="AE194" i="37" s="1"/>
  <c r="AK194" i="37"/>
  <c r="AF197" i="37" a="1"/>
  <c r="AF197" i="37" s="1"/>
  <c r="AJ198" i="37"/>
  <c r="AG198" i="37" a="1"/>
  <c r="AG198" i="37" s="1"/>
  <c r="AL198" i="37"/>
  <c r="AH198" i="37" a="1"/>
  <c r="AH198" i="37" s="1"/>
  <c r="AD198" i="37" a="1"/>
  <c r="AD198" i="37" s="1"/>
  <c r="AK198" i="37"/>
  <c r="AF198" i="37" a="1"/>
  <c r="AF198" i="37" s="1"/>
  <c r="AI198" i="37" a="1"/>
  <c r="AI198" i="37" s="1"/>
  <c r="AK201" i="37"/>
  <c r="AG201" i="37" a="1"/>
  <c r="AG201" i="37" s="1"/>
  <c r="AI201" i="37" a="1"/>
  <c r="AI201" i="37" s="1"/>
  <c r="AE201" i="37" a="1"/>
  <c r="AE201" i="37" s="1"/>
  <c r="AL201" i="37"/>
  <c r="AF201" i="37" a="1"/>
  <c r="AF201" i="37" s="1"/>
  <c r="AJ201" i="37"/>
  <c r="AF206" i="37" a="1"/>
  <c r="AF206" i="37" s="1"/>
  <c r="AL206" i="37"/>
  <c r="AD209" i="37" a="1"/>
  <c r="AD209" i="37" s="1"/>
  <c r="AK210" i="37"/>
  <c r="AH210" i="37" a="1"/>
  <c r="AH210" i="37" s="1"/>
  <c r="AE210" i="37" a="1"/>
  <c r="AE210" i="37" s="1"/>
  <c r="AL210" i="37"/>
  <c r="AI210" i="37" a="1"/>
  <c r="AI210" i="37" s="1"/>
  <c r="AL225" i="37"/>
  <c r="AG59" i="37" a="1"/>
  <c r="AG59" i="37" s="1"/>
  <c r="AF65" i="37" a="1"/>
  <c r="AF65" i="37" s="1"/>
  <c r="AG67" i="37" a="1"/>
  <c r="AG67" i="37" s="1"/>
  <c r="AF85" i="37" a="1"/>
  <c r="AF85" i="37" s="1"/>
  <c r="AG87" i="37" a="1"/>
  <c r="AG87" i="37" s="1"/>
  <c r="AF93" i="37" a="1"/>
  <c r="AF93" i="37" s="1"/>
  <c r="AG95" i="37" a="1"/>
  <c r="AG95" i="37" s="1"/>
  <c r="AF101" i="37" a="1"/>
  <c r="AF101" i="37" s="1"/>
  <c r="AF103" i="37" a="1"/>
  <c r="AF103" i="37" s="1"/>
  <c r="AF104" i="37" a="1"/>
  <c r="AF104" i="37" s="1"/>
  <c r="AF107" i="37" a="1"/>
  <c r="AF107" i="37" s="1"/>
  <c r="AF108" i="37" a="1"/>
  <c r="AF108" i="37" s="1"/>
  <c r="AF109" i="37" a="1"/>
  <c r="AF109" i="37" s="1"/>
  <c r="AF111" i="37" a="1"/>
  <c r="AF111" i="37" s="1"/>
  <c r="AF112" i="37" a="1"/>
  <c r="AF112" i="37" s="1"/>
  <c r="AF115" i="37" a="1"/>
  <c r="AF115" i="37" s="1"/>
  <c r="AF116" i="37" a="1"/>
  <c r="AF116" i="37" s="1"/>
  <c r="AF117" i="37" a="1"/>
  <c r="AF117" i="37" s="1"/>
  <c r="AF121" i="37" a="1"/>
  <c r="AF121" i="37" s="1"/>
  <c r="AF125" i="37" a="1"/>
  <c r="AF125" i="37" s="1"/>
  <c r="AF129" i="37" a="1"/>
  <c r="AF129" i="37" s="1"/>
  <c r="AF133" i="37" a="1"/>
  <c r="AF133" i="37" s="1"/>
  <c r="AF136" i="37" a="1"/>
  <c r="AF136" i="37" s="1"/>
  <c r="AJ136" i="37"/>
  <c r="AI139" i="37" a="1"/>
  <c r="AI139" i="37" s="1"/>
  <c r="AF143" i="37" a="1"/>
  <c r="AF143" i="37" s="1"/>
  <c r="AF145" i="37" a="1"/>
  <c r="AF145" i="37" s="1"/>
  <c r="AF146" i="37" a="1"/>
  <c r="AF146" i="37" s="1"/>
  <c r="AL153" i="37"/>
  <c r="AE153" i="37" a="1"/>
  <c r="AE153" i="37" s="1"/>
  <c r="AH153" i="37" a="1"/>
  <c r="AH153" i="37" s="1"/>
  <c r="AI154" i="37" a="1"/>
  <c r="AI154" i="37" s="1"/>
  <c r="AE154" i="37" a="1"/>
  <c r="AE154" i="37" s="1"/>
  <c r="AG154" i="37" a="1"/>
  <c r="AG154" i="37" s="1"/>
  <c r="AL154" i="37"/>
  <c r="AL161" i="37"/>
  <c r="AE161" i="37" a="1"/>
  <c r="AE161" i="37" s="1"/>
  <c r="AH161" i="37" a="1"/>
  <c r="AH161" i="37" s="1"/>
  <c r="AI162" i="37" a="1"/>
  <c r="AI162" i="37" s="1"/>
  <c r="AE162" i="37" a="1"/>
  <c r="AE162" i="37" s="1"/>
  <c r="AG162" i="37" a="1"/>
  <c r="AG162" i="37" s="1"/>
  <c r="AL162" i="37"/>
  <c r="AL169" i="37"/>
  <c r="AE169" i="37" a="1"/>
  <c r="AE169" i="37" s="1"/>
  <c r="AH169" i="37" a="1"/>
  <c r="AH169" i="37" s="1"/>
  <c r="AK170" i="37"/>
  <c r="AH170" i="37" a="1"/>
  <c r="AH170" i="37" s="1"/>
  <c r="AE170" i="37" a="1"/>
  <c r="AE170" i="37" s="1"/>
  <c r="AJ170" i="37"/>
  <c r="AI172" i="37" a="1"/>
  <c r="AI172" i="37" s="1"/>
  <c r="AD172" i="37" a="1"/>
  <c r="AD172" i="37" s="1"/>
  <c r="AG172" i="37" a="1"/>
  <c r="AG172" i="37" s="1"/>
  <c r="AK172" i="37"/>
  <c r="AK174" i="37"/>
  <c r="AH174" i="37" a="1"/>
  <c r="AH174" i="37" s="1"/>
  <c r="AE174" i="37" a="1"/>
  <c r="AE174" i="37" s="1"/>
  <c r="AJ174" i="37"/>
  <c r="AI176" i="37" a="1"/>
  <c r="AI176" i="37" s="1"/>
  <c r="AD176" i="37" a="1"/>
  <c r="AD176" i="37" s="1"/>
  <c r="AG176" i="37" a="1"/>
  <c r="AG176" i="37" s="1"/>
  <c r="AK176" i="37"/>
  <c r="AK178" i="37"/>
  <c r="AH178" i="37" a="1"/>
  <c r="AH178" i="37" s="1"/>
  <c r="AE178" i="37" a="1"/>
  <c r="AE178" i="37" s="1"/>
  <c r="AJ178" i="37"/>
  <c r="AK182" i="37"/>
  <c r="AH182" i="37" a="1"/>
  <c r="AH182" i="37" s="1"/>
  <c r="AE182" i="37" a="1"/>
  <c r="AE182" i="37" s="1"/>
  <c r="AJ182" i="37"/>
  <c r="AL186" i="37"/>
  <c r="AF186" i="37" a="1"/>
  <c r="AF186" i="37" s="1"/>
  <c r="AG186" i="37" a="1"/>
  <c r="AG186" i="37" s="1"/>
  <c r="AK186" i="37"/>
  <c r="AL190" i="37"/>
  <c r="AF190" i="37" a="1"/>
  <c r="AF190" i="37" s="1"/>
  <c r="AG190" i="37" a="1"/>
  <c r="AG190" i="37" s="1"/>
  <c r="AK190" i="37"/>
  <c r="AK200" i="37"/>
  <c r="AG200" i="37" a="1"/>
  <c r="AG200" i="37" s="1"/>
  <c r="AD200" i="37" a="1"/>
  <c r="AD200" i="37" s="1"/>
  <c r="AJ200" i="37"/>
  <c r="AE200" i="37" a="1"/>
  <c r="AE200" i="37" s="1"/>
  <c r="AI200" i="37" a="1"/>
  <c r="AI200" i="37" s="1"/>
  <c r="AK216" i="37"/>
  <c r="AG216" i="37" a="1"/>
  <c r="AG216" i="37" s="1"/>
  <c r="AD216" i="37" a="1"/>
  <c r="AD216" i="37" s="1"/>
  <c r="AJ216" i="37"/>
  <c r="AE216" i="37" a="1"/>
  <c r="AE216" i="37" s="1"/>
  <c r="AI216" i="37" a="1"/>
  <c r="AI216" i="37" s="1"/>
  <c r="AF222" i="37" a="1"/>
  <c r="AF222" i="37" s="1"/>
  <c r="AL222" i="37"/>
  <c r="AF155" i="37" a="1"/>
  <c r="AF155" i="37" s="1"/>
  <c r="AG157" i="37" a="1"/>
  <c r="AG157" i="37" s="1"/>
  <c r="AF163" i="37" a="1"/>
  <c r="AF163" i="37" s="1"/>
  <c r="AG165" i="37" a="1"/>
  <c r="AG165" i="37" s="1"/>
  <c r="AF173" i="37" a="1"/>
  <c r="AF173" i="37" s="1"/>
  <c r="AF177" i="37" a="1"/>
  <c r="AF177" i="37" s="1"/>
  <c r="AF192" i="37" a="1"/>
  <c r="AF192" i="37" s="1"/>
  <c r="AF193" i="37" a="1"/>
  <c r="AF193" i="37" s="1"/>
  <c r="AI193" i="37" a="1"/>
  <c r="AI193" i="37" s="1"/>
  <c r="AK203" i="37"/>
  <c r="AH203" i="37" a="1"/>
  <c r="AH203" i="37" s="1"/>
  <c r="AE203" i="37" a="1"/>
  <c r="AE203" i="37" s="1"/>
  <c r="AG203" i="37" a="1"/>
  <c r="AG203" i="37" s="1"/>
  <c r="AL203" i="37"/>
  <c r="AL207" i="37"/>
  <c r="AE207" i="37" a="1"/>
  <c r="AE207" i="37" s="1"/>
  <c r="AH207" i="37" a="1"/>
  <c r="AH207" i="37" s="1"/>
  <c r="AL208" i="37"/>
  <c r="AE208" i="37" a="1"/>
  <c r="AE208" i="37" s="1"/>
  <c r="AG208" i="37" a="1"/>
  <c r="AG208" i="37" s="1"/>
  <c r="AK208" i="37"/>
  <c r="AL211" i="37"/>
  <c r="AE211" i="37" a="1"/>
  <c r="AE211" i="37" s="1"/>
  <c r="AH211" i="37" a="1"/>
  <c r="AH211" i="37" s="1"/>
  <c r="AI212" i="37" a="1"/>
  <c r="AI212" i="37" s="1"/>
  <c r="AE212" i="37" a="1"/>
  <c r="AE212" i="37" s="1"/>
  <c r="AG212" i="37" a="1"/>
  <c r="AG212" i="37" s="1"/>
  <c r="AL212" i="37"/>
  <c r="AK219" i="37"/>
  <c r="AI219" i="37" a="1"/>
  <c r="AI219" i="37" s="1"/>
  <c r="AE219" i="37" a="1"/>
  <c r="AE219" i="37" s="1"/>
  <c r="AH219" i="37" a="1"/>
  <c r="AH219" i="37" s="1"/>
  <c r="AG195" i="37" a="1"/>
  <c r="AG195" i="37" s="1"/>
  <c r="AF213" i="37" a="1"/>
  <c r="AF213" i="37" s="1"/>
  <c r="AG215" i="37" a="1"/>
  <c r="AG215" i="37" s="1"/>
  <c r="AG145" i="36" a="1"/>
  <c r="AG145" i="36" s="1"/>
  <c r="AJ125" i="36"/>
  <c r="AI128" i="36" a="1"/>
  <c r="AI128" i="36" s="1"/>
  <c r="AG55" i="36" a="1"/>
  <c r="AG55" i="36" s="1"/>
  <c r="AJ148" i="36"/>
  <c r="AK158" i="36"/>
  <c r="AK145" i="36"/>
  <c r="AK151" i="36"/>
  <c r="AK189" i="36"/>
  <c r="AG50" i="36" a="1"/>
  <c r="AG50" i="36" s="1"/>
  <c r="AD145" i="36" a="1"/>
  <c r="AD145" i="36" s="1"/>
  <c r="AI50" i="36" a="1"/>
  <c r="AI50" i="36" s="1"/>
  <c r="AE145" i="36" a="1"/>
  <c r="AE145" i="36" s="1"/>
  <c r="AI66" i="36" a="1"/>
  <c r="AI66" i="36" s="1"/>
  <c r="AI34" i="36" a="1"/>
  <c r="AI34" i="36" s="1"/>
  <c r="AI74" i="36" a="1"/>
  <c r="AI74" i="36" s="1"/>
  <c r="AK117" i="36"/>
  <c r="AF129" i="36" a="1"/>
  <c r="AF129" i="36" s="1"/>
  <c r="AL131" i="36"/>
  <c r="AG133" i="36" a="1"/>
  <c r="AG133" i="36" s="1"/>
  <c r="AJ145" i="36"/>
  <c r="AK159" i="36"/>
  <c r="AK173" i="36"/>
  <c r="AL119" i="36"/>
  <c r="AF133" i="36" a="1"/>
  <c r="AF133" i="36" s="1"/>
  <c r="AK149" i="36"/>
  <c r="AK165" i="36"/>
  <c r="AI38" i="36" a="1"/>
  <c r="AI38" i="36" s="1"/>
  <c r="AE55" i="36" a="1"/>
  <c r="AE55" i="36" s="1"/>
  <c r="AI57" i="36" a="1"/>
  <c r="AI57" i="36" s="1"/>
  <c r="AI129" i="36" a="1"/>
  <c r="AI129" i="36" s="1"/>
  <c r="AK181" i="36"/>
  <c r="AI14" i="36" a="1"/>
  <c r="AI14" i="36" s="1"/>
  <c r="AG9" i="36" a="1"/>
  <c r="AG9" i="36" s="1"/>
  <c r="AG14" i="36" a="1"/>
  <c r="AG14" i="36" s="1"/>
  <c r="AF59" i="34" a="1"/>
  <c r="AF59" i="34" s="1"/>
  <c r="AF65" i="34" a="1"/>
  <c r="AF65" i="34" s="1"/>
  <c r="AD68" i="34" a="1"/>
  <c r="AD68" i="34" s="1"/>
  <c r="AF101" i="34" a="1"/>
  <c r="AF101" i="34" s="1"/>
  <c r="AE106" i="34" a="1"/>
  <c r="AE106" i="34" s="1"/>
  <c r="AD110" i="34" a="1"/>
  <c r="AD110" i="34" s="1"/>
  <c r="AE155" i="34" a="1"/>
  <c r="AE155" i="34" s="1"/>
  <c r="AJ184" i="34"/>
  <c r="AJ187" i="34"/>
  <c r="AE190" i="34" a="1"/>
  <c r="AE190" i="34" s="1"/>
  <c r="AD46" i="34" a="1"/>
  <c r="AD46" i="34" s="1"/>
  <c r="AE47" i="34" a="1"/>
  <c r="AE47" i="34" s="1"/>
  <c r="AF48" i="34" a="1"/>
  <c r="AF48" i="34" s="1"/>
  <c r="AE51" i="34" a="1"/>
  <c r="AE51" i="34" s="1"/>
  <c r="AI53" i="34" a="1"/>
  <c r="AI53" i="34" s="1"/>
  <c r="AG59" i="34" a="1"/>
  <c r="AG59" i="34" s="1"/>
  <c r="AF68" i="34" a="1"/>
  <c r="AF68" i="34" s="1"/>
  <c r="AF85" i="34" a="1"/>
  <c r="AF85" i="34" s="1"/>
  <c r="AD88" i="34" a="1"/>
  <c r="AD88" i="34" s="1"/>
  <c r="AI101" i="34" a="1"/>
  <c r="AI101" i="34" s="1"/>
  <c r="AE110" i="34" a="1"/>
  <c r="AE110" i="34" s="1"/>
  <c r="AK141" i="34"/>
  <c r="AF155" i="34" a="1"/>
  <c r="AF155" i="34" s="1"/>
  <c r="AF182" i="34" a="1"/>
  <c r="AF182" i="34" s="1"/>
  <c r="AF190" i="34" a="1"/>
  <c r="AF190" i="34" s="1"/>
  <c r="AH22" i="34" a="1"/>
  <c r="AH22" i="34" s="1"/>
  <c r="AF46" i="34" a="1"/>
  <c r="AF46" i="34" s="1"/>
  <c r="AF47" i="34" a="1"/>
  <c r="AF47" i="34" s="1"/>
  <c r="AF81" i="34" a="1"/>
  <c r="AF81" i="34" s="1"/>
  <c r="AD84" i="34" a="1"/>
  <c r="AD84" i="34" s="1"/>
  <c r="AF88" i="34" a="1"/>
  <c r="AF88" i="34" s="1"/>
  <c r="AG114" i="34" a="1"/>
  <c r="AG114" i="34" s="1"/>
  <c r="AE178" i="34" a="1"/>
  <c r="AE178" i="34" s="1"/>
  <c r="AJ199" i="34"/>
  <c r="AI210" i="34" a="1"/>
  <c r="AI210" i="34" s="1"/>
  <c r="AF77" i="34" a="1"/>
  <c r="AF77" i="34" s="1"/>
  <c r="AD80" i="34" a="1"/>
  <c r="AD80" i="34" s="1"/>
  <c r="AF93" i="34" a="1"/>
  <c r="AF93" i="34" s="1"/>
  <c r="AF158" i="34" a="1"/>
  <c r="AF158" i="34" s="1"/>
  <c r="AD62" i="34" a="1"/>
  <c r="AD62" i="34" s="1"/>
  <c r="AH100" i="34" a="1"/>
  <c r="AH100" i="34" s="1"/>
  <c r="AE167" i="34" a="1"/>
  <c r="AE167" i="34" s="1"/>
  <c r="AD168" i="34" a="1"/>
  <c r="AD168" i="34" s="1"/>
  <c r="AE207" i="34" a="1"/>
  <c r="AE207" i="34" s="1"/>
  <c r="AK213" i="34"/>
  <c r="AD22" i="34" a="1"/>
  <c r="AD22" i="34" s="1"/>
  <c r="AF26" i="34" a="1"/>
  <c r="AF26" i="34" s="1"/>
  <c r="AF30" i="34" a="1"/>
  <c r="AF30" i="34" s="1"/>
  <c r="AF43" i="34" a="1"/>
  <c r="AF43" i="34" s="1"/>
  <c r="AJ58" i="34"/>
  <c r="AG62" i="34" a="1"/>
  <c r="AG62" i="34" s="1"/>
  <c r="AF64" i="34" a="1"/>
  <c r="AF64" i="34" s="1"/>
  <c r="AF73" i="34" a="1"/>
  <c r="AF73" i="34" s="1"/>
  <c r="AD76" i="34" a="1"/>
  <c r="AD76" i="34" s="1"/>
  <c r="AF80" i="34" a="1"/>
  <c r="AF80" i="34" s="1"/>
  <c r="AF89" i="34" a="1"/>
  <c r="AF89" i="34" s="1"/>
  <c r="AD92" i="34" a="1"/>
  <c r="AD92" i="34" s="1"/>
  <c r="AF110" i="34" a="1"/>
  <c r="AF110" i="34" s="1"/>
  <c r="AG112" i="34" a="1"/>
  <c r="AG112" i="34" s="1"/>
  <c r="AD114" i="34" a="1"/>
  <c r="AD114" i="34" s="1"/>
  <c r="AD125" i="34" a="1"/>
  <c r="AD125" i="34" s="1"/>
  <c r="AJ154" i="34"/>
  <c r="AF165" i="34" a="1"/>
  <c r="AF165" i="34" s="1"/>
  <c r="AF167" i="34" a="1"/>
  <c r="AF167" i="34" s="1"/>
  <c r="AH168" i="34" a="1"/>
  <c r="AH168" i="34" s="1"/>
  <c r="AF174" i="34" a="1"/>
  <c r="AF174" i="34" s="1"/>
  <c r="AL181" i="34"/>
  <c r="AL190" i="34"/>
  <c r="AF207" i="34" a="1"/>
  <c r="AF207" i="34" s="1"/>
  <c r="AF212" i="34" a="1"/>
  <c r="AF212" i="34" s="1"/>
  <c r="AD26" i="34" a="1"/>
  <c r="AD26" i="34" s="1"/>
  <c r="AD30" i="34" a="1"/>
  <c r="AD30" i="34" s="1"/>
  <c r="AE64" i="34" a="1"/>
  <c r="AE64" i="34" s="1"/>
  <c r="AE154" i="34" a="1"/>
  <c r="AE154" i="34" s="1"/>
  <c r="AJ188" i="34"/>
  <c r="AI200" i="34" a="1"/>
  <c r="AI200" i="34" s="1"/>
  <c r="AF22" i="34" a="1"/>
  <c r="AF22" i="34" s="1"/>
  <c r="AH26" i="34" a="1"/>
  <c r="AH26" i="34" s="1"/>
  <c r="AG43" i="34" a="1"/>
  <c r="AG43" i="34" s="1"/>
  <c r="AF76" i="34" a="1"/>
  <c r="AF76" i="34" s="1"/>
  <c r="AF92" i="34" a="1"/>
  <c r="AF92" i="34" s="1"/>
  <c r="AJ110" i="34"/>
  <c r="AH112" i="34" a="1"/>
  <c r="AH112" i="34" s="1"/>
  <c r="AE114" i="34" a="1"/>
  <c r="AE114" i="34" s="1"/>
  <c r="AH138" i="34" a="1"/>
  <c r="AH138" i="34" s="1"/>
  <c r="AI212" i="34" a="1"/>
  <c r="AI212" i="34" s="1"/>
  <c r="AJ66" i="34"/>
  <c r="AH66" i="34" a="1"/>
  <c r="AH66" i="34" s="1"/>
  <c r="AD66" i="34" a="1"/>
  <c r="AD66" i="34" s="1"/>
  <c r="AJ78" i="34"/>
  <c r="AH78" i="34" a="1"/>
  <c r="AH78" i="34" s="1"/>
  <c r="AD78" i="34" a="1"/>
  <c r="AD78" i="34" s="1"/>
  <c r="AJ86" i="34"/>
  <c r="AH86" i="34" a="1"/>
  <c r="AH86" i="34" s="1"/>
  <c r="AD86" i="34" a="1"/>
  <c r="AD86" i="34" s="1"/>
  <c r="AG128" i="34" a="1"/>
  <c r="AG128" i="34" s="1"/>
  <c r="AL128" i="34"/>
  <c r="AH163" i="34" a="1"/>
  <c r="AH163" i="34" s="1"/>
  <c r="AF163" i="34" a="1"/>
  <c r="AF163" i="34" s="1"/>
  <c r="AI179" i="34" a="1"/>
  <c r="AI179" i="34" s="1"/>
  <c r="AF179" i="34" a="1"/>
  <c r="AF179" i="34" s="1"/>
  <c r="AJ183" i="34"/>
  <c r="AG183" i="34" a="1"/>
  <c r="AG183" i="34" s="1"/>
  <c r="AF183" i="34" a="1"/>
  <c r="AF183" i="34" s="1"/>
  <c r="AL183" i="34"/>
  <c r="AD183" i="34" a="1"/>
  <c r="AD183" i="34" s="1"/>
  <c r="AG54" i="34" a="1"/>
  <c r="AG54" i="34" s="1"/>
  <c r="AF54" i="34" a="1"/>
  <c r="AF54" i="34" s="1"/>
  <c r="AD54" i="34" a="1"/>
  <c r="AD54" i="34" s="1"/>
  <c r="AJ67" i="34"/>
  <c r="AH67" i="34" a="1"/>
  <c r="AH67" i="34" s="1"/>
  <c r="AJ79" i="34"/>
  <c r="AH79" i="34" a="1"/>
  <c r="AH79" i="34" s="1"/>
  <c r="AJ87" i="34"/>
  <c r="AH87" i="34" a="1"/>
  <c r="AH87" i="34" s="1"/>
  <c r="AH108" i="34" a="1"/>
  <c r="AH108" i="34" s="1"/>
  <c r="AF108" i="34" a="1"/>
  <c r="AF108" i="34" s="1"/>
  <c r="AD108" i="34" a="1"/>
  <c r="AD108" i="34" s="1"/>
  <c r="AI117" i="34" a="1"/>
  <c r="AI117" i="34" s="1"/>
  <c r="AJ117" i="34"/>
  <c r="AF117" i="34" a="1"/>
  <c r="AF117" i="34" s="1"/>
  <c r="AJ175" i="34"/>
  <c r="AE175" i="34" a="1"/>
  <c r="AE175" i="34" s="1"/>
  <c r="AD179" i="34" a="1"/>
  <c r="AD179" i="34" s="1"/>
  <c r="AL34" i="34"/>
  <c r="AF34" i="34" a="1"/>
  <c r="AF34" i="34" s="1"/>
  <c r="AD34" i="34" a="1"/>
  <c r="AD34" i="34" s="1"/>
  <c r="AH45" i="34" a="1"/>
  <c r="AH45" i="34" s="1"/>
  <c r="AJ54" i="34"/>
  <c r="AH61" i="34" a="1"/>
  <c r="AH61" i="34" s="1"/>
  <c r="AF67" i="34" a="1"/>
  <c r="AF67" i="34" s="1"/>
  <c r="AF79" i="34" a="1"/>
  <c r="AF79" i="34" s="1"/>
  <c r="AF87" i="34" a="1"/>
  <c r="AF87" i="34" s="1"/>
  <c r="AF98" i="34" a="1"/>
  <c r="AF98" i="34" s="1"/>
  <c r="AL107" i="34"/>
  <c r="AH107" i="34" a="1"/>
  <c r="AH107" i="34" s="1"/>
  <c r="AE107" i="34" a="1"/>
  <c r="AE107" i="34" s="1"/>
  <c r="AL108" i="34"/>
  <c r="AE117" i="34" a="1"/>
  <c r="AE117" i="34" s="1"/>
  <c r="AI120" i="34" a="1"/>
  <c r="AI120" i="34" s="1"/>
  <c r="AH120" i="34" a="1"/>
  <c r="AH120" i="34" s="1"/>
  <c r="AL136" i="34"/>
  <c r="AJ136" i="34"/>
  <c r="AG162" i="34" a="1"/>
  <c r="AG162" i="34" s="1"/>
  <c r="AJ162" i="34"/>
  <c r="AF162" i="34" a="1"/>
  <c r="AF162" i="34" s="1"/>
  <c r="AJ193" i="34"/>
  <c r="AG193" i="34" a="1"/>
  <c r="AG193" i="34" s="1"/>
  <c r="AF193" i="34" a="1"/>
  <c r="AF193" i="34" s="1"/>
  <c r="AD197" i="34" a="1"/>
  <c r="AD197" i="34" s="1"/>
  <c r="AL197" i="34"/>
  <c r="AH197" i="34" a="1"/>
  <c r="AH197" i="34" s="1"/>
  <c r="AJ70" i="34"/>
  <c r="AH70" i="34" a="1"/>
  <c r="AH70" i="34" s="1"/>
  <c r="AD70" i="34" a="1"/>
  <c r="AD70" i="34" s="1"/>
  <c r="AJ74" i="34"/>
  <c r="AH74" i="34" a="1"/>
  <c r="AH74" i="34" s="1"/>
  <c r="AD74" i="34" a="1"/>
  <c r="AD74" i="34" s="1"/>
  <c r="AJ82" i="34"/>
  <c r="AH82" i="34" a="1"/>
  <c r="AH82" i="34" s="1"/>
  <c r="AD82" i="34" a="1"/>
  <c r="AD82" i="34" s="1"/>
  <c r="AJ90" i="34"/>
  <c r="AH90" i="34" a="1"/>
  <c r="AH90" i="34" s="1"/>
  <c r="AD90" i="34" a="1"/>
  <c r="AD90" i="34" s="1"/>
  <c r="AJ94" i="34"/>
  <c r="AH94" i="34" a="1"/>
  <c r="AH94" i="34" s="1"/>
  <c r="AD94" i="34" a="1"/>
  <c r="AD94" i="34" s="1"/>
  <c r="AK137" i="34"/>
  <c r="AI137" i="34" a="1"/>
  <c r="AI137" i="34" s="1"/>
  <c r="AF137" i="34" a="1"/>
  <c r="AF137" i="34" s="1"/>
  <c r="AJ145" i="34"/>
  <c r="AK145" i="34"/>
  <c r="AK56" i="34"/>
  <c r="AF56" i="34" a="1"/>
  <c r="AF56" i="34" s="1"/>
  <c r="AJ71" i="34"/>
  <c r="AH71" i="34" a="1"/>
  <c r="AH71" i="34" s="1"/>
  <c r="AJ75" i="34"/>
  <c r="AH75" i="34" a="1"/>
  <c r="AH75" i="34" s="1"/>
  <c r="AJ83" i="34"/>
  <c r="AH83" i="34" a="1"/>
  <c r="AH83" i="34" s="1"/>
  <c r="AJ91" i="34"/>
  <c r="AH91" i="34" a="1"/>
  <c r="AH91" i="34" s="1"/>
  <c r="AD128" i="34" a="1"/>
  <c r="AD128" i="34" s="1"/>
  <c r="AE163" i="34" a="1"/>
  <c r="AE163" i="34" s="1"/>
  <c r="AK183" i="34"/>
  <c r="AJ51" i="34"/>
  <c r="AG51" i="34" a="1"/>
  <c r="AG51" i="34" s="1"/>
  <c r="AF51" i="34" a="1"/>
  <c r="AF51" i="34" s="1"/>
  <c r="AJ55" i="34"/>
  <c r="AF55" i="34" a="1"/>
  <c r="AF55" i="34" s="1"/>
  <c r="AE55" i="34" a="1"/>
  <c r="AE55" i="34" s="1"/>
  <c r="AL103" i="34"/>
  <c r="AG103" i="34" a="1"/>
  <c r="AG103" i="34" s="1"/>
  <c r="AI106" i="34" a="1"/>
  <c r="AI106" i="34" s="1"/>
  <c r="AK106" i="34"/>
  <c r="AJ106" i="34"/>
  <c r="AD106" i="34" a="1"/>
  <c r="AD106" i="34" s="1"/>
  <c r="AF109" i="34" a="1"/>
  <c r="AF109" i="34" s="1"/>
  <c r="AJ109" i="34"/>
  <c r="AD118" i="34" a="1"/>
  <c r="AD118" i="34" s="1"/>
  <c r="AL118" i="34"/>
  <c r="AF118" i="34" a="1"/>
  <c r="AF118" i="34" s="1"/>
  <c r="AH125" i="34" a="1"/>
  <c r="AH125" i="34" s="1"/>
  <c r="AG125" i="34" a="1"/>
  <c r="AG125" i="34" s="1"/>
  <c r="AG181" i="34" a="1"/>
  <c r="AG181" i="34" s="1"/>
  <c r="AJ181" i="34"/>
  <c r="AF181" i="34" a="1"/>
  <c r="AF181" i="34" s="1"/>
  <c r="AH194" i="34" a="1"/>
  <c r="AH194" i="34" s="1"/>
  <c r="AL194" i="34"/>
  <c r="AD194" i="34" a="1"/>
  <c r="AD194" i="34" s="1"/>
  <c r="AF194" i="34" a="1"/>
  <c r="AF194" i="34" s="1"/>
  <c r="AK191" i="34"/>
  <c r="AL101" i="34"/>
  <c r="AI155" i="34" a="1"/>
  <c r="AI155" i="34" s="1"/>
  <c r="AD182" i="34" a="1"/>
  <c r="AD182" i="34" s="1"/>
  <c r="AJ182" i="34"/>
  <c r="AF185" i="34" a="1"/>
  <c r="AF185" i="34" s="1"/>
  <c r="AD187" i="34" a="1"/>
  <c r="AD187" i="34" s="1"/>
  <c r="AD188" i="34" a="1"/>
  <c r="AD188" i="34" s="1"/>
  <c r="AI190" i="34" a="1"/>
  <c r="AI190" i="34" s="1"/>
  <c r="AD191" i="34" a="1"/>
  <c r="AD191" i="34" s="1"/>
  <c r="AL191" i="34"/>
  <c r="AH196" i="34" a="1"/>
  <c r="AH196" i="34" s="1"/>
  <c r="AD200" i="34" a="1"/>
  <c r="AD200" i="34" s="1"/>
  <c r="AG201" i="34" a="1"/>
  <c r="AG201" i="34" s="1"/>
  <c r="AE203" i="34" a="1"/>
  <c r="AE203" i="34" s="1"/>
  <c r="AE210" i="34" a="1"/>
  <c r="AE210" i="34" s="1"/>
  <c r="AE214" i="34" a="1"/>
  <c r="AE214" i="34" s="1"/>
  <c r="AD215" i="34" a="1"/>
  <c r="AD215" i="34" s="1"/>
  <c r="AI182" i="34" a="1"/>
  <c r="AI182" i="34" s="1"/>
  <c r="AL43" i="34"/>
  <c r="AL59" i="34"/>
  <c r="AH18" i="34" a="1"/>
  <c r="AH18" i="34" s="1"/>
  <c r="AE43" i="34" a="1"/>
  <c r="AE43" i="34" s="1"/>
  <c r="AJ50" i="34"/>
  <c r="AE59" i="34" a="1"/>
  <c r="AE59" i="34" s="1"/>
  <c r="AD65" i="34" a="1"/>
  <c r="AD65" i="34" s="1"/>
  <c r="AD69" i="34" a="1"/>
  <c r="AD69" i="34" s="1"/>
  <c r="AD73" i="34" a="1"/>
  <c r="AD73" i="34" s="1"/>
  <c r="AD77" i="34" a="1"/>
  <c r="AD77" i="34" s="1"/>
  <c r="AD81" i="34" a="1"/>
  <c r="AD81" i="34" s="1"/>
  <c r="AD85" i="34" a="1"/>
  <c r="AD85" i="34" s="1"/>
  <c r="AD89" i="34" a="1"/>
  <c r="AD89" i="34" s="1"/>
  <c r="AD93" i="34" a="1"/>
  <c r="AD93" i="34" s="1"/>
  <c r="AE101" i="34" a="1"/>
  <c r="AE101" i="34" s="1"/>
  <c r="AI110" i="34" a="1"/>
  <c r="AI110" i="34" s="1"/>
  <c r="AD112" i="34" a="1"/>
  <c r="AD112" i="34" s="1"/>
  <c r="AE141" i="34" a="1"/>
  <c r="AE141" i="34" s="1"/>
  <c r="AD155" i="34" a="1"/>
  <c r="AD155" i="34" s="1"/>
  <c r="AJ155" i="34"/>
  <c r="AE158" i="34" a="1"/>
  <c r="AE158" i="34" s="1"/>
  <c r="AD169" i="34" a="1"/>
  <c r="AD169" i="34" s="1"/>
  <c r="AD172" i="34" a="1"/>
  <c r="AD172" i="34" s="1"/>
  <c r="AE174" i="34" a="1"/>
  <c r="AE174" i="34" s="1"/>
  <c r="AL178" i="34"/>
  <c r="AE182" i="34" a="1"/>
  <c r="AE182" i="34" s="1"/>
  <c r="AL182" i="34"/>
  <c r="AG185" i="34" a="1"/>
  <c r="AG185" i="34" s="1"/>
  <c r="AE188" i="34" a="1"/>
  <c r="AE188" i="34" s="1"/>
  <c r="AD190" i="34" a="1"/>
  <c r="AD190" i="34" s="1"/>
  <c r="AJ190" i="34"/>
  <c r="AF191" i="34" a="1"/>
  <c r="AF191" i="34" s="1"/>
  <c r="AH201" i="34" a="1"/>
  <c r="AH201" i="34" s="1"/>
  <c r="AF210" i="34" a="1"/>
  <c r="AF210" i="34" s="1"/>
  <c r="AE212" i="34" a="1"/>
  <c r="AE212" i="34" s="1"/>
  <c r="AH213" i="34" a="1"/>
  <c r="AH213" i="34" s="1"/>
  <c r="AG221" i="34" a="1"/>
  <c r="AG221" i="34" s="1"/>
  <c r="AH52" i="34" a="1"/>
  <c r="AH52" i="34" s="1"/>
  <c r="AH102" i="34" a="1"/>
  <c r="AH102" i="34" s="1"/>
  <c r="AL218" i="34"/>
  <c r="AG218" i="34" a="1"/>
  <c r="AG218" i="34" s="1"/>
  <c r="AL222" i="34"/>
  <c r="AE222" i="34" a="1"/>
  <c r="AE222" i="34" s="1"/>
  <c r="AD44" i="34" a="1"/>
  <c r="AD44" i="34" s="1"/>
  <c r="AI44" i="34" a="1"/>
  <c r="AI44" i="34" s="1"/>
  <c r="AH48" i="34" a="1"/>
  <c r="AH48" i="34" s="1"/>
  <c r="AH56" i="34" a="1"/>
  <c r="AH56" i="34" s="1"/>
  <c r="AD60" i="34" a="1"/>
  <c r="AD60" i="34" s="1"/>
  <c r="AI60" i="34" a="1"/>
  <c r="AI60" i="34" s="1"/>
  <c r="AH99" i="34" a="1"/>
  <c r="AH99" i="34" s="1"/>
  <c r="AD102" i="34" a="1"/>
  <c r="AD102" i="34" s="1"/>
  <c r="AD105" i="34" a="1"/>
  <c r="AD105" i="34" s="1"/>
  <c r="AL105" i="34"/>
  <c r="AI115" i="34" a="1"/>
  <c r="AI115" i="34" s="1"/>
  <c r="AL115" i="34"/>
  <c r="AH115" i="34" a="1"/>
  <c r="AH115" i="34" s="1"/>
  <c r="AD115" i="34" a="1"/>
  <c r="AD115" i="34" s="1"/>
  <c r="AD116" i="34" a="1"/>
  <c r="AD116" i="34" s="1"/>
  <c r="AK116" i="34"/>
  <c r="AH121" i="34" a="1"/>
  <c r="AH121" i="34" s="1"/>
  <c r="AL121" i="34"/>
  <c r="AL123" i="34"/>
  <c r="AF123" i="34" a="1"/>
  <c r="AF123" i="34" s="1"/>
  <c r="AJ124" i="34"/>
  <c r="AE124" i="34" a="1"/>
  <c r="AE124" i="34" s="1"/>
  <c r="AL124" i="34"/>
  <c r="AD126" i="34" a="1"/>
  <c r="AD126" i="34" s="1"/>
  <c r="AI131" i="34" a="1"/>
  <c r="AI131" i="34" s="1"/>
  <c r="AJ135" i="34"/>
  <c r="AL139" i="34"/>
  <c r="AH139" i="34" a="1"/>
  <c r="AH139" i="34" s="1"/>
  <c r="AD139" i="34" a="1"/>
  <c r="AD139" i="34" s="1"/>
  <c r="AI139" i="34" a="1"/>
  <c r="AI139" i="34" s="1"/>
  <c r="AK149" i="34"/>
  <c r="AD161" i="34" a="1"/>
  <c r="AD161" i="34" s="1"/>
  <c r="AG164" i="34" a="1"/>
  <c r="AG164" i="34" s="1"/>
  <c r="AH164" i="34" a="1"/>
  <c r="AH164" i="34" s="1"/>
  <c r="AG166" i="34" a="1"/>
  <c r="AG166" i="34" s="1"/>
  <c r="AF166" i="34" a="1"/>
  <c r="AF166" i="34" s="1"/>
  <c r="AE166" i="34" a="1"/>
  <c r="AE166" i="34" s="1"/>
  <c r="AG170" i="34" a="1"/>
  <c r="AG170" i="34" s="1"/>
  <c r="AJ170" i="34"/>
  <c r="AF170" i="34" a="1"/>
  <c r="AF170" i="34" s="1"/>
  <c r="AH171" i="34" a="1"/>
  <c r="AH171" i="34" s="1"/>
  <c r="AJ189" i="34"/>
  <c r="AE192" i="34" a="1"/>
  <c r="AE192" i="34" s="1"/>
  <c r="AK204" i="34"/>
  <c r="AE204" i="34" a="1"/>
  <c r="AE204" i="34" s="1"/>
  <c r="AH204" i="34" a="1"/>
  <c r="AH204" i="34" s="1"/>
  <c r="AD204" i="34" a="1"/>
  <c r="AD204" i="34" s="1"/>
  <c r="AE218" i="34" a="1"/>
  <c r="AE218" i="34" s="1"/>
  <c r="AD18" i="34" a="1"/>
  <c r="AD18" i="34" s="1"/>
  <c r="AH30" i="34" a="1"/>
  <c r="AH30" i="34" s="1"/>
  <c r="AH34" i="34" a="1"/>
  <c r="AH34" i="34" s="1"/>
  <c r="AF38" i="34" a="1"/>
  <c r="AF38" i="34" s="1"/>
  <c r="AE42" i="34" a="1"/>
  <c r="AE42" i="34" s="1"/>
  <c r="AE44" i="34" a="1"/>
  <c r="AE44" i="34" s="1"/>
  <c r="AJ44" i="34"/>
  <c r="AL46" i="34"/>
  <c r="AG47" i="34" a="1"/>
  <c r="AG47" i="34" s="1"/>
  <c r="AD48" i="34" a="1"/>
  <c r="AD48" i="34" s="1"/>
  <c r="AI48" i="34" a="1"/>
  <c r="AI48" i="34" s="1"/>
  <c r="AD50" i="34" a="1"/>
  <c r="AD50" i="34" s="1"/>
  <c r="AE52" i="34" a="1"/>
  <c r="AE52" i="34" s="1"/>
  <c r="AJ52" i="34"/>
  <c r="AL54" i="34"/>
  <c r="AG55" i="34" a="1"/>
  <c r="AG55" i="34" s="1"/>
  <c r="AD56" i="34" a="1"/>
  <c r="AD56" i="34" s="1"/>
  <c r="AI56" i="34" a="1"/>
  <c r="AI56" i="34" s="1"/>
  <c r="AD58" i="34" a="1"/>
  <c r="AD58" i="34" s="1"/>
  <c r="AE60" i="34" a="1"/>
  <c r="AE60" i="34" s="1"/>
  <c r="AJ60" i="34"/>
  <c r="AH68" i="34" a="1"/>
  <c r="AH68" i="34" s="1"/>
  <c r="AH72" i="34" a="1"/>
  <c r="AH72" i="34" s="1"/>
  <c r="AH76" i="34" a="1"/>
  <c r="AH76" i="34" s="1"/>
  <c r="AH80" i="34" a="1"/>
  <c r="AH80" i="34" s="1"/>
  <c r="AH84" i="34" a="1"/>
  <c r="AH84" i="34" s="1"/>
  <c r="AH88" i="34" a="1"/>
  <c r="AH88" i="34" s="1"/>
  <c r="AH92" i="34" a="1"/>
  <c r="AH92" i="34" s="1"/>
  <c r="AD96" i="34" a="1"/>
  <c r="AD96" i="34" s="1"/>
  <c r="AF97" i="34" a="1"/>
  <c r="AF97" i="34" s="1"/>
  <c r="AD98" i="34" a="1"/>
  <c r="AD98" i="34" s="1"/>
  <c r="AI98" i="34" a="1"/>
  <c r="AI98" i="34" s="1"/>
  <c r="AE102" i="34" a="1"/>
  <c r="AE102" i="34" s="1"/>
  <c r="AJ102" i="34"/>
  <c r="AF105" i="34" a="1"/>
  <c r="AF105" i="34" s="1"/>
  <c r="AG106" i="34" a="1"/>
  <c r="AG106" i="34" s="1"/>
  <c r="AL106" i="34"/>
  <c r="AF107" i="34" a="1"/>
  <c r="AF107" i="34" s="1"/>
  <c r="AE109" i="34" a="1"/>
  <c r="AE109" i="34" s="1"/>
  <c r="AI114" i="34" a="1"/>
  <c r="AI114" i="34" s="1"/>
  <c r="AJ114" i="34"/>
  <c r="AH114" i="34" a="1"/>
  <c r="AH114" i="34" s="1"/>
  <c r="AE115" i="34" a="1"/>
  <c r="AE115" i="34" s="1"/>
  <c r="AJ115" i="34"/>
  <c r="AL117" i="34"/>
  <c r="AH118" i="34" a="1"/>
  <c r="AH118" i="34" s="1"/>
  <c r="AD121" i="34" a="1"/>
  <c r="AD121" i="34" s="1"/>
  <c r="AD123" i="34" a="1"/>
  <c r="AD123" i="34" s="1"/>
  <c r="AF124" i="34" a="1"/>
  <c r="AF124" i="34" s="1"/>
  <c r="AL125" i="34"/>
  <c r="AJ125" i="34"/>
  <c r="AE125" i="34" a="1"/>
  <c r="AE125" i="34" s="1"/>
  <c r="AI125" i="34" a="1"/>
  <c r="AI125" i="34" s="1"/>
  <c r="AG126" i="34" a="1"/>
  <c r="AG126" i="34" s="1"/>
  <c r="AE135" i="34" a="1"/>
  <c r="AE135" i="34" s="1"/>
  <c r="AJ139" i="34"/>
  <c r="AE142" i="34" a="1"/>
  <c r="AE142" i="34" s="1"/>
  <c r="AK147" i="34"/>
  <c r="AJ150" i="34"/>
  <c r="AK150" i="34"/>
  <c r="AG156" i="34" a="1"/>
  <c r="AG156" i="34" s="1"/>
  <c r="AD164" i="34" a="1"/>
  <c r="AD164" i="34" s="1"/>
  <c r="AJ166" i="34"/>
  <c r="AE170" i="34" a="1"/>
  <c r="AE170" i="34" s="1"/>
  <c r="AJ173" i="34"/>
  <c r="AF173" i="34" a="1"/>
  <c r="AF173" i="34" s="1"/>
  <c r="AK175" i="34"/>
  <c r="AI175" i="34" a="1"/>
  <c r="AI175" i="34" s="1"/>
  <c r="AD175" i="34" a="1"/>
  <c r="AD175" i="34" s="1"/>
  <c r="AH175" i="34" a="1"/>
  <c r="AH175" i="34" s="1"/>
  <c r="AF175" i="34" a="1"/>
  <c r="AF175" i="34" s="1"/>
  <c r="AK184" i="34"/>
  <c r="AI184" i="34" a="1"/>
  <c r="AI184" i="34" s="1"/>
  <c r="AD184" i="34" a="1"/>
  <c r="AD184" i="34" s="1"/>
  <c r="AF184" i="34" a="1"/>
  <c r="AF184" i="34" s="1"/>
  <c r="AL184" i="34"/>
  <c r="AE184" i="34" a="1"/>
  <c r="AE184" i="34" s="1"/>
  <c r="AK196" i="34"/>
  <c r="AI196" i="34" a="1"/>
  <c r="AI196" i="34" s="1"/>
  <c r="AD196" i="34" a="1"/>
  <c r="AD196" i="34" s="1"/>
  <c r="AF196" i="34" a="1"/>
  <c r="AF196" i="34" s="1"/>
  <c r="AL196" i="34"/>
  <c r="AE196" i="34" a="1"/>
  <c r="AE196" i="34" s="1"/>
  <c r="AK203" i="34"/>
  <c r="AI203" i="34" a="1"/>
  <c r="AI203" i="34" s="1"/>
  <c r="AD203" i="34" a="1"/>
  <c r="AD203" i="34" s="1"/>
  <c r="AH203" i="34" a="1"/>
  <c r="AH203" i="34" s="1"/>
  <c r="AF203" i="34" a="1"/>
  <c r="AF203" i="34" s="1"/>
  <c r="AI204" i="34" a="1"/>
  <c r="AI204" i="34" s="1"/>
  <c r="AG211" i="34" a="1"/>
  <c r="AG211" i="34" s="1"/>
  <c r="AI42" i="34" a="1"/>
  <c r="AI42" i="34" s="1"/>
  <c r="AH44" i="34" a="1"/>
  <c r="AH44" i="34" s="1"/>
  <c r="AH60" i="34" a="1"/>
  <c r="AH60" i="34" s="1"/>
  <c r="AL97" i="34"/>
  <c r="AK105" i="34"/>
  <c r="AJ116" i="34"/>
  <c r="AL116" i="34"/>
  <c r="AF116" i="34" a="1"/>
  <c r="AF116" i="34" s="1"/>
  <c r="AI116" i="34" a="1"/>
  <c r="AI116" i="34" s="1"/>
  <c r="AL126" i="34"/>
  <c r="AL131" i="34"/>
  <c r="AJ131" i="34"/>
  <c r="AE131" i="34" a="1"/>
  <c r="AE131" i="34" s="1"/>
  <c r="AH131" i="34" a="1"/>
  <c r="AH131" i="34" s="1"/>
  <c r="AL135" i="34"/>
  <c r="AH135" i="34" a="1"/>
  <c r="AH135" i="34" s="1"/>
  <c r="AD135" i="34" a="1"/>
  <c r="AD135" i="34" s="1"/>
  <c r="AI135" i="34" a="1"/>
  <c r="AI135" i="34" s="1"/>
  <c r="AJ146" i="34"/>
  <c r="AK146" i="34"/>
  <c r="AH152" i="34" a="1"/>
  <c r="AH152" i="34" s="1"/>
  <c r="AG152" i="34" a="1"/>
  <c r="AG152" i="34" s="1"/>
  <c r="AK159" i="34"/>
  <c r="AI159" i="34" a="1"/>
  <c r="AI159" i="34" s="1"/>
  <c r="AD159" i="34" a="1"/>
  <c r="AD159" i="34" s="1"/>
  <c r="AH159" i="34" a="1"/>
  <c r="AH159" i="34" s="1"/>
  <c r="AF159" i="34" a="1"/>
  <c r="AF159" i="34" s="1"/>
  <c r="AK171" i="34"/>
  <c r="AI171" i="34" a="1"/>
  <c r="AI171" i="34" s="1"/>
  <c r="AD171" i="34" a="1"/>
  <c r="AD171" i="34" s="1"/>
  <c r="AF171" i="34" a="1"/>
  <c r="AF171" i="34" s="1"/>
  <c r="AE171" i="34" a="1"/>
  <c r="AE171" i="34" s="1"/>
  <c r="AK180" i="34"/>
  <c r="AL180" i="34"/>
  <c r="AF180" i="34" a="1"/>
  <c r="AF180" i="34" s="1"/>
  <c r="AH180" i="34" a="1"/>
  <c r="AH180" i="34" s="1"/>
  <c r="AE180" i="34" a="1"/>
  <c r="AE180" i="34" s="1"/>
  <c r="AK186" i="34"/>
  <c r="AJ186" i="34"/>
  <c r="AE186" i="34" a="1"/>
  <c r="AE186" i="34" s="1"/>
  <c r="AH186" i="34" a="1"/>
  <c r="AH186" i="34" s="1"/>
  <c r="AF186" i="34" a="1"/>
  <c r="AF186" i="34" s="1"/>
  <c r="AG189" i="34" a="1"/>
  <c r="AG189" i="34" s="1"/>
  <c r="AF189" i="34" a="1"/>
  <c r="AF189" i="34" s="1"/>
  <c r="AL189" i="34"/>
  <c r="AD189" i="34" a="1"/>
  <c r="AD189" i="34" s="1"/>
  <c r="AK192" i="34"/>
  <c r="AI192" i="34" a="1"/>
  <c r="AI192" i="34" s="1"/>
  <c r="AD192" i="34" a="1"/>
  <c r="AD192" i="34" s="1"/>
  <c r="AH192" i="34" a="1"/>
  <c r="AH192" i="34" s="1"/>
  <c r="AF192" i="34" a="1"/>
  <c r="AF192" i="34" s="1"/>
  <c r="AG195" i="34" a="1"/>
  <c r="AG195" i="34" s="1"/>
  <c r="AH195" i="34" a="1"/>
  <c r="AH195" i="34" s="1"/>
  <c r="AD195" i="34" a="1"/>
  <c r="AD195" i="34" s="1"/>
  <c r="AG206" i="34" a="1"/>
  <c r="AG206" i="34" s="1"/>
  <c r="AL206" i="34"/>
  <c r="AF7" i="34" a="1"/>
  <c r="AF7" i="34" s="1"/>
  <c r="AD38" i="34" a="1"/>
  <c r="AD38" i="34" s="1"/>
  <c r="AD42" i="34" a="1"/>
  <c r="AD42" i="34" s="1"/>
  <c r="AJ42" i="34"/>
  <c r="AL50" i="34"/>
  <c r="AD52" i="34" a="1"/>
  <c r="AD52" i="34" s="1"/>
  <c r="AI52" i="34" a="1"/>
  <c r="AI52" i="34" s="1"/>
  <c r="AL58" i="34"/>
  <c r="AE97" i="34" a="1"/>
  <c r="AE97" i="34" s="1"/>
  <c r="AH98" i="34" a="1"/>
  <c r="AH98" i="34" s="1"/>
  <c r="AI102" i="34" a="1"/>
  <c r="AI102" i="34" s="1"/>
  <c r="AL109" i="34"/>
  <c r="AH119" i="34" a="1"/>
  <c r="AH119" i="34" s="1"/>
  <c r="AE119" i="34" a="1"/>
  <c r="AE119" i="34" s="1"/>
  <c r="AD131" i="34" a="1"/>
  <c r="AD131" i="34" s="1"/>
  <c r="AD152" i="34" a="1"/>
  <c r="AD152" i="34" s="1"/>
  <c r="AE159" i="34" a="1"/>
  <c r="AE159" i="34" s="1"/>
  <c r="AG176" i="34" a="1"/>
  <c r="AG176" i="34" s="1"/>
  <c r="AH176" i="34" a="1"/>
  <c r="AH176" i="34" s="1"/>
  <c r="AD176" i="34" a="1"/>
  <c r="AD176" i="34" s="1"/>
  <c r="AD180" i="34" a="1"/>
  <c r="AD180" i="34" s="1"/>
  <c r="AD186" i="34" a="1"/>
  <c r="AD186" i="34" s="1"/>
  <c r="AL195" i="34"/>
  <c r="AF202" i="34" a="1"/>
  <c r="AF202" i="34" s="1"/>
  <c r="AL202" i="34"/>
  <c r="AG202" i="34" a="1"/>
  <c r="AG202" i="34" s="1"/>
  <c r="AK208" i="34"/>
  <c r="AE208" i="34" a="1"/>
  <c r="AE208" i="34" s="1"/>
  <c r="AI208" i="34" a="1"/>
  <c r="AI208" i="34" s="1"/>
  <c r="AH208" i="34" a="1"/>
  <c r="AH208" i="34" s="1"/>
  <c r="AG222" i="34" a="1"/>
  <c r="AG222" i="34" s="1"/>
  <c r="AF18" i="34" a="1"/>
  <c r="AF18" i="34" s="1"/>
  <c r="AH38" i="34" a="1"/>
  <c r="AH38" i="34" s="1"/>
  <c r="AF42" i="34" a="1"/>
  <c r="AF42" i="34" s="1"/>
  <c r="AF44" i="34" a="1"/>
  <c r="AF44" i="34" s="1"/>
  <c r="AE48" i="34" a="1"/>
  <c r="AE48" i="34" s="1"/>
  <c r="AJ48" i="34"/>
  <c r="AF50" i="34" a="1"/>
  <c r="AF50" i="34" s="1"/>
  <c r="AF52" i="34" a="1"/>
  <c r="AF52" i="34" s="1"/>
  <c r="AE56" i="34" a="1"/>
  <c r="AE56" i="34" s="1"/>
  <c r="AJ56" i="34"/>
  <c r="AF58" i="34" a="1"/>
  <c r="AF58" i="34" s="1"/>
  <c r="AF60" i="34" a="1"/>
  <c r="AF60" i="34" s="1"/>
  <c r="AE98" i="34" a="1"/>
  <c r="AE98" i="34" s="1"/>
  <c r="AI107" i="34" a="1"/>
  <c r="AI107" i="34" s="1"/>
  <c r="AK107" i="34"/>
  <c r="AG107" i="34" a="1"/>
  <c r="AG107" i="34" s="1"/>
  <c r="AJ108" i="34"/>
  <c r="AK108" i="34"/>
  <c r="AE108" i="34" a="1"/>
  <c r="AE108" i="34" s="1"/>
  <c r="AI108" i="34" a="1"/>
  <c r="AI108" i="34" s="1"/>
  <c r="AI109" i="34" a="1"/>
  <c r="AI109" i="34" s="1"/>
  <c r="AF115" i="34" a="1"/>
  <c r="AF115" i="34" s="1"/>
  <c r="AK115" i="34"/>
  <c r="AH116" i="34" a="1"/>
  <c r="AH116" i="34" s="1"/>
  <c r="AI118" i="34" a="1"/>
  <c r="AI118" i="34" s="1"/>
  <c r="AG121" i="34" a="1"/>
  <c r="AG121" i="34" s="1"/>
  <c r="AI123" i="34" a="1"/>
  <c r="AI123" i="34" s="1"/>
  <c r="AH124" i="34" a="1"/>
  <c r="AH124" i="34" s="1"/>
  <c r="AI126" i="34" a="1"/>
  <c r="AI126" i="34" s="1"/>
  <c r="AG131" i="34" a="1"/>
  <c r="AG131" i="34" s="1"/>
  <c r="AG135" i="34" a="1"/>
  <c r="AG135" i="34" s="1"/>
  <c r="AE139" i="34" a="1"/>
  <c r="AE139" i="34" s="1"/>
  <c r="AK139" i="34"/>
  <c r="AJ148" i="34"/>
  <c r="AK148" i="34"/>
  <c r="AF154" i="34" a="1"/>
  <c r="AF154" i="34" s="1"/>
  <c r="AG154" i="34" a="1"/>
  <c r="AG154" i="34" s="1"/>
  <c r="AH156" i="34" a="1"/>
  <c r="AH156" i="34" s="1"/>
  <c r="AG160" i="34" a="1"/>
  <c r="AG160" i="34" s="1"/>
  <c r="AH160" i="34" a="1"/>
  <c r="AH160" i="34" s="1"/>
  <c r="AD160" i="34" a="1"/>
  <c r="AD160" i="34" s="1"/>
  <c r="AL166" i="34"/>
  <c r="AL170" i="34"/>
  <c r="AJ180" i="34"/>
  <c r="AL186" i="34"/>
  <c r="AL192" i="34"/>
  <c r="AK199" i="34"/>
  <c r="AI199" i="34" a="1"/>
  <c r="AI199" i="34" s="1"/>
  <c r="AD199" i="34" a="1"/>
  <c r="AD199" i="34" s="1"/>
  <c r="AF199" i="34" a="1"/>
  <c r="AF199" i="34" s="1"/>
  <c r="AE199" i="34" a="1"/>
  <c r="AE199" i="34" s="1"/>
  <c r="AD205" i="34" a="1"/>
  <c r="AD205" i="34" s="1"/>
  <c r="AL205" i="34"/>
  <c r="AH205" i="34" a="1"/>
  <c r="AH205" i="34" s="1"/>
  <c r="AD209" i="34" a="1"/>
  <c r="AD209" i="34" s="1"/>
  <c r="AL209" i="34"/>
  <c r="AH209" i="34" a="1"/>
  <c r="AH209" i="34" s="1"/>
  <c r="AJ158" i="34"/>
  <c r="AL162" i="34"/>
  <c r="AK167" i="34"/>
  <c r="AI167" i="34" a="1"/>
  <c r="AI167" i="34" s="1"/>
  <c r="AD167" i="34" a="1"/>
  <c r="AD167" i="34" s="1"/>
  <c r="AJ167" i="34"/>
  <c r="AJ174" i="34"/>
  <c r="AK181" i="34"/>
  <c r="AL187" i="34"/>
  <c r="AF187" i="34" a="1"/>
  <c r="AF187" i="34" s="1"/>
  <c r="AK187" i="34"/>
  <c r="AK193" i="34"/>
  <c r="AD193" i="34" a="1"/>
  <c r="AD193" i="34" s="1"/>
  <c r="AL193" i="34"/>
  <c r="AK200" i="34"/>
  <c r="AE200" i="34" a="1"/>
  <c r="AE200" i="34" s="1"/>
  <c r="AL214" i="34"/>
  <c r="AI214" i="34" a="1"/>
  <c r="AI214" i="34" s="1"/>
  <c r="AE217" i="34" a="1"/>
  <c r="AE217" i="34" s="1"/>
  <c r="AG217" i="34" a="1"/>
  <c r="AG217" i="34" s="1"/>
  <c r="AL158" i="34"/>
  <c r="AK163" i="34"/>
  <c r="AI163" i="34" a="1"/>
  <c r="AI163" i="34" s="1"/>
  <c r="AD163" i="34" a="1"/>
  <c r="AD163" i="34" s="1"/>
  <c r="AJ163" i="34"/>
  <c r="AL174" i="34"/>
  <c r="AL179" i="34"/>
  <c r="AE179" i="34" a="1"/>
  <c r="AE179" i="34" s="1"/>
  <c r="AJ179" i="34"/>
  <c r="AK185" i="34"/>
  <c r="AD185" i="34" a="1"/>
  <c r="AD185" i="34" s="1"/>
  <c r="AL185" i="34"/>
  <c r="AK188" i="34"/>
  <c r="AL188" i="34"/>
  <c r="AF188" i="34" a="1"/>
  <c r="AF188" i="34" s="1"/>
  <c r="AI188" i="34" a="1"/>
  <c r="AI188" i="34" s="1"/>
  <c r="AK194" i="34"/>
  <c r="AJ194" i="34"/>
  <c r="AE194" i="34" a="1"/>
  <c r="AE194" i="34" s="1"/>
  <c r="AI194" i="34" a="1"/>
  <c r="AI194" i="34" s="1"/>
  <c r="AK207" i="34"/>
  <c r="AI207" i="34" a="1"/>
  <c r="AI207" i="34" s="1"/>
  <c r="AD207" i="34" a="1"/>
  <c r="AD207" i="34" s="1"/>
  <c r="AJ207" i="34"/>
  <c r="AH155" i="34" a="1"/>
  <c r="AH155" i="34" s="1"/>
  <c r="AH182" i="34" a="1"/>
  <c r="AH182" i="34" s="1"/>
  <c r="AH190" i="34" a="1"/>
  <c r="AH190" i="34" s="1"/>
  <c r="AJ210" i="34"/>
  <c r="AJ212" i="34"/>
  <c r="AH14" i="34" a="1"/>
  <c r="AH14" i="34" s="1"/>
  <c r="AE177" i="33" a="1"/>
  <c r="AE177" i="33" s="1"/>
  <c r="AH178" i="33" a="1"/>
  <c r="AH178" i="33" s="1"/>
  <c r="AG209" i="33" a="1"/>
  <c r="AG209" i="33" s="1"/>
  <c r="AJ216" i="33"/>
  <c r="AE112" i="33" a="1"/>
  <c r="AE112" i="33" s="1"/>
  <c r="AG113" i="33" a="1"/>
  <c r="AG113" i="33" s="1"/>
  <c r="AJ116" i="33"/>
  <c r="AJ157" i="33"/>
  <c r="AK169" i="33"/>
  <c r="AG175" i="33" a="1"/>
  <c r="AG175" i="33" s="1"/>
  <c r="AG177" i="33" a="1"/>
  <c r="AG177" i="33" s="1"/>
  <c r="AG182" i="33" a="1"/>
  <c r="AG182" i="33" s="1"/>
  <c r="AK189" i="33"/>
  <c r="AE200" i="33" a="1"/>
  <c r="AE200" i="33" s="1"/>
  <c r="AF201" i="33" a="1"/>
  <c r="AF201" i="33" s="1"/>
  <c r="AF208" i="33" a="1"/>
  <c r="AF208" i="33" s="1"/>
  <c r="AF212" i="33" a="1"/>
  <c r="AF212" i="33" s="1"/>
  <c r="AH214" i="33" a="1"/>
  <c r="AH214" i="33" s="1"/>
  <c r="AD216" i="33" a="1"/>
  <c r="AD216" i="33" s="1"/>
  <c r="AL216" i="33"/>
  <c r="AE113" i="33" a="1"/>
  <c r="AE113" i="33" s="1"/>
  <c r="AI183" i="33" a="1"/>
  <c r="AI183" i="33" s="1"/>
  <c r="AF189" i="33" a="1"/>
  <c r="AF189" i="33" s="1"/>
  <c r="AE208" i="33" a="1"/>
  <c r="AE208" i="33" s="1"/>
  <c r="AD212" i="33" a="1"/>
  <c r="AD212" i="33" s="1"/>
  <c r="AJ112" i="33"/>
  <c r="AE152" i="33" a="1"/>
  <c r="AE152" i="33" s="1"/>
  <c r="AD169" i="33" a="1"/>
  <c r="AD169" i="33" s="1"/>
  <c r="AL177" i="33"/>
  <c r="AI182" i="33" a="1"/>
  <c r="AI182" i="33" s="1"/>
  <c r="AE193" i="33" a="1"/>
  <c r="AE193" i="33" s="1"/>
  <c r="AH199" i="33" a="1"/>
  <c r="AH199" i="33" s="1"/>
  <c r="AG200" i="33" a="1"/>
  <c r="AG200" i="33" s="1"/>
  <c r="AL208" i="33"/>
  <c r="AH212" i="33" a="1"/>
  <c r="AH212" i="33" s="1"/>
  <c r="AI214" i="33" a="1"/>
  <c r="AI214" i="33" s="1"/>
  <c r="AE216" i="33" a="1"/>
  <c r="AE216" i="33" s="1"/>
  <c r="AK151" i="33"/>
  <c r="AH111" i="33" a="1"/>
  <c r="AH111" i="33" s="1"/>
  <c r="AE155" i="33" a="1"/>
  <c r="AE155" i="33" s="1"/>
  <c r="AF163" i="33" a="1"/>
  <c r="AF163" i="33" s="1"/>
  <c r="AI178" i="33" a="1"/>
  <c r="AI178" i="33" s="1"/>
  <c r="AJ192" i="33"/>
  <c r="AJ198" i="33"/>
  <c r="AH201" i="33" a="1"/>
  <c r="AH201" i="33" s="1"/>
  <c r="AJ207" i="33"/>
  <c r="AK209" i="33"/>
  <c r="AG211" i="33" a="1"/>
  <c r="AG211" i="33" s="1"/>
  <c r="AJ213" i="33"/>
  <c r="AL113" i="33"/>
  <c r="AD116" i="33" a="1"/>
  <c r="AD116" i="33" s="1"/>
  <c r="AJ144" i="33"/>
  <c r="AF146" i="33" a="1"/>
  <c r="AF146" i="33" s="1"/>
  <c r="AG153" i="33" a="1"/>
  <c r="AG153" i="33" s="1"/>
  <c r="AG155" i="33" a="1"/>
  <c r="AG155" i="33" s="1"/>
  <c r="AD157" i="33" a="1"/>
  <c r="AD157" i="33" s="1"/>
  <c r="AL163" i="33"/>
  <c r="AJ177" i="33"/>
  <c r="AE186" i="33" a="1"/>
  <c r="AE186" i="33" s="1"/>
  <c r="AI193" i="33" a="1"/>
  <c r="AI193" i="33" s="1"/>
  <c r="AJ200" i="33"/>
  <c r="AJ201" i="33"/>
  <c r="AJ205" i="33"/>
  <c r="AI208" i="33" a="1"/>
  <c r="AI208" i="33" s="1"/>
  <c r="AD209" i="33" a="1"/>
  <c r="AD209" i="33" s="1"/>
  <c r="AL209" i="33"/>
  <c r="AL217" i="33"/>
  <c r="AE109" i="33" a="1"/>
  <c r="AE109" i="33" s="1"/>
  <c r="AF140" i="33" a="1"/>
  <c r="AF140" i="33" s="1"/>
  <c r="AG142" i="33" a="1"/>
  <c r="AG142" i="33" s="1"/>
  <c r="AD146" i="33" a="1"/>
  <c r="AD146" i="33" s="1"/>
  <c r="AE151" i="33" a="1"/>
  <c r="AE151" i="33" s="1"/>
  <c r="AL151" i="33"/>
  <c r="AF167" i="33" a="1"/>
  <c r="AF167" i="33" s="1"/>
  <c r="AG168" i="33" a="1"/>
  <c r="AG168" i="33" s="1"/>
  <c r="AK170" i="33"/>
  <c r="AG227" i="33" a="1"/>
  <c r="AG227" i="33" s="1"/>
  <c r="AF230" i="33" a="1"/>
  <c r="AF230" i="33" s="1"/>
  <c r="AG109" i="33" a="1"/>
  <c r="AG109" i="33" s="1"/>
  <c r="AF139" i="33" a="1"/>
  <c r="AF139" i="33" s="1"/>
  <c r="AI142" i="33" a="1"/>
  <c r="AI142" i="33" s="1"/>
  <c r="AF151" i="33" a="1"/>
  <c r="AF151" i="33" s="1"/>
  <c r="AH152" i="33" a="1"/>
  <c r="AH152" i="33" s="1"/>
  <c r="AE166" i="33" a="1"/>
  <c r="AE166" i="33" s="1"/>
  <c r="AG167" i="33" a="1"/>
  <c r="AG167" i="33" s="1"/>
  <c r="AJ168" i="33"/>
  <c r="AD170" i="33" a="1"/>
  <c r="AD170" i="33" s="1"/>
  <c r="AD178" i="33" a="1"/>
  <c r="AD178" i="33" s="1"/>
  <c r="AJ178" i="33"/>
  <c r="AK182" i="33"/>
  <c r="AD201" i="33" a="1"/>
  <c r="AD201" i="33" s="1"/>
  <c r="AJ108" i="33"/>
  <c r="AD113" i="33" a="1"/>
  <c r="AD113" i="33" s="1"/>
  <c r="AE116" i="33" a="1"/>
  <c r="AE116" i="33" s="1"/>
  <c r="AH118" i="33" a="1"/>
  <c r="AH118" i="33" s="1"/>
  <c r="AG121" i="33" a="1"/>
  <c r="AG121" i="33" s="1"/>
  <c r="AH139" i="33" a="1"/>
  <c r="AH139" i="33" s="1"/>
  <c r="AJ141" i="33"/>
  <c r="AI146" i="33" a="1"/>
  <c r="AI146" i="33" s="1"/>
  <c r="AD152" i="33" a="1"/>
  <c r="AD152" i="33" s="1"/>
  <c r="AJ152" i="33"/>
  <c r="AG157" i="33" a="1"/>
  <c r="AG157" i="33" s="1"/>
  <c r="AJ169" i="33"/>
  <c r="AD177" i="33" a="1"/>
  <c r="AD177" i="33" s="1"/>
  <c r="AK177" i="33"/>
  <c r="AE178" i="33" a="1"/>
  <c r="AE178" i="33" s="1"/>
  <c r="AI184" i="33" a="1"/>
  <c r="AI184" i="33" s="1"/>
  <c r="AE189" i="33" a="1"/>
  <c r="AE189" i="33" s="1"/>
  <c r="AD193" i="33" a="1"/>
  <c r="AD193" i="33" s="1"/>
  <c r="AK193" i="33"/>
  <c r="AD199" i="33" a="1"/>
  <c r="AD199" i="33" s="1"/>
  <c r="AD200" i="33" a="1"/>
  <c r="AD200" i="33" s="1"/>
  <c r="AK200" i="33"/>
  <c r="AE201" i="33" a="1"/>
  <c r="AE201" i="33" s="1"/>
  <c r="AL201" i="33"/>
  <c r="AJ204" i="33"/>
  <c r="AD208" i="33" a="1"/>
  <c r="AD208" i="33" s="1"/>
  <c r="AJ208" i="33"/>
  <c r="AF209" i="33" a="1"/>
  <c r="AF209" i="33" s="1"/>
  <c r="AI216" i="33" a="1"/>
  <c r="AI216" i="33" s="1"/>
  <c r="AD217" i="33" a="1"/>
  <c r="AD217" i="33" s="1"/>
  <c r="AI78" i="32" a="1"/>
  <c r="AI78" i="32" s="1"/>
  <c r="AE105" i="32" a="1"/>
  <c r="AE105" i="32" s="1"/>
  <c r="AE71" i="32" a="1"/>
  <c r="AE71" i="32" s="1"/>
  <c r="AG80" i="32" a="1"/>
  <c r="AG80" i="32" s="1"/>
  <c r="AD87" i="32" a="1"/>
  <c r="AD87" i="32" s="1"/>
  <c r="AI85" i="32" a="1"/>
  <c r="AI85" i="32" s="1"/>
  <c r="AJ69" i="32"/>
  <c r="AD185" i="32" a="1"/>
  <c r="AD185" i="32" s="1"/>
  <c r="AE91" i="32" a="1"/>
  <c r="AE91" i="32" s="1"/>
  <c r="AF103" i="32" a="1"/>
  <c r="AF103" i="32" s="1"/>
  <c r="AI100" i="32" a="1"/>
  <c r="AI100" i="32" s="1"/>
  <c r="AG70" i="32" a="1"/>
  <c r="AG70" i="32" s="1"/>
  <c r="AF86" i="32" a="1"/>
  <c r="AF86" i="32" s="1"/>
  <c r="AF91" i="32" a="1"/>
  <c r="AF91" i="32" s="1"/>
  <c r="AG113" i="32" a="1"/>
  <c r="AG113" i="32" s="1"/>
  <c r="AG116" i="32" a="1"/>
  <c r="AG116" i="32" s="1"/>
  <c r="AD118" i="32" a="1"/>
  <c r="AD118" i="32" s="1"/>
  <c r="AH120" i="32" a="1"/>
  <c r="AH120" i="32" s="1"/>
  <c r="AG54" i="32" a="1"/>
  <c r="AG54" i="32" s="1"/>
  <c r="AD65" i="32" a="1"/>
  <c r="AD65" i="32" s="1"/>
  <c r="AD85" i="32" a="1"/>
  <c r="AD85" i="32" s="1"/>
  <c r="AK91" i="32"/>
  <c r="AH111" i="32" a="1"/>
  <c r="AH111" i="32" s="1"/>
  <c r="AI116" i="32" a="1"/>
  <c r="AI116" i="32" s="1"/>
  <c r="AE118" i="32" a="1"/>
  <c r="AE118" i="32" s="1"/>
  <c r="AH7" i="32" a="1"/>
  <c r="AH7" i="32" s="1"/>
  <c r="AD23" i="32" a="1"/>
  <c r="AD23" i="32" s="1"/>
  <c r="AF53" i="32" a="1"/>
  <c r="AF53" i="32" s="1"/>
  <c r="AG5" i="31" a="1"/>
  <c r="AG5" i="31" s="1"/>
  <c r="AH30" i="31" a="1"/>
  <c r="AH30" i="31" s="1"/>
  <c r="AH33" i="31" a="1"/>
  <c r="AH33" i="31" s="1"/>
  <c r="AE33" i="31" a="1"/>
  <c r="AE33" i="31" s="1"/>
  <c r="AL39" i="32"/>
  <c r="AI99" i="32" a="1"/>
  <c r="AI99" i="32" s="1"/>
  <c r="AK118" i="32"/>
  <c r="AE52" i="32" a="1"/>
  <c r="AE52" i="32" s="1"/>
  <c r="AE55" i="32" a="1"/>
  <c r="AE55" i="32" s="1"/>
  <c r="AG67" i="32" a="1"/>
  <c r="AG67" i="32" s="1"/>
  <c r="AF93" i="32" a="1"/>
  <c r="AF93" i="32" s="1"/>
  <c r="AD95" i="32" a="1"/>
  <c r="AD95" i="32" s="1"/>
  <c r="AF104" i="32" a="1"/>
  <c r="AF104" i="32" s="1"/>
  <c r="AE108" i="32" a="1"/>
  <c r="AE108" i="32" s="1"/>
  <c r="AF52" i="32" a="1"/>
  <c r="AF52" i="32" s="1"/>
  <c r="AI55" i="32" a="1"/>
  <c r="AI55" i="32" s="1"/>
  <c r="AL93" i="32"/>
  <c r="AI104" i="32" a="1"/>
  <c r="AI104" i="32" s="1"/>
  <c r="AD189" i="32" a="1"/>
  <c r="AD189" i="32" s="1"/>
  <c r="AE39" i="32" a="1"/>
  <c r="AE39" i="32" s="1"/>
  <c r="AH54" i="32" a="1"/>
  <c r="AH54" i="32" s="1"/>
  <c r="AD86" i="32" a="1"/>
  <c r="AD86" i="32" s="1"/>
  <c r="AE87" i="32" a="1"/>
  <c r="AE87" i="32" s="1"/>
  <c r="AH96" i="32" a="1"/>
  <c r="AH96" i="32" s="1"/>
  <c r="AD99" i="32" a="1"/>
  <c r="AD99" i="32" s="1"/>
  <c r="AI103" i="32" a="1"/>
  <c r="AI103" i="32" s="1"/>
  <c r="AD107" i="32" a="1"/>
  <c r="AD107" i="32" s="1"/>
  <c r="AH109" i="32" a="1"/>
  <c r="AH109" i="32" s="1"/>
  <c r="AG189" i="32" a="1"/>
  <c r="AG189" i="32" s="1"/>
  <c r="AL101" i="32"/>
  <c r="AD43" i="32" a="1"/>
  <c r="AD43" i="32" s="1"/>
  <c r="AL43" i="32"/>
  <c r="AG23" i="32" a="1"/>
  <c r="AG23" i="32" s="1"/>
  <c r="AD41" i="32" a="1"/>
  <c r="AD41" i="32" s="1"/>
  <c r="AE31" i="32" a="1"/>
  <c r="AE31" i="32" s="1"/>
  <c r="AD35" i="32" a="1"/>
  <c r="AD35" i="32" s="1"/>
  <c r="AI52" i="32" a="1"/>
  <c r="AI52" i="32" s="1"/>
  <c r="AG53" i="32" a="1"/>
  <c r="AG53" i="32" s="1"/>
  <c r="AL55" i="32"/>
  <c r="AH58" i="32" a="1"/>
  <c r="AH58" i="32" s="1"/>
  <c r="AF65" i="32" a="1"/>
  <c r="AF65" i="32" s="1"/>
  <c r="AD68" i="32" a="1"/>
  <c r="AD68" i="32" s="1"/>
  <c r="AK70" i="32"/>
  <c r="AF71" i="32" a="1"/>
  <c r="AF71" i="32" s="1"/>
  <c r="AF72" i="32" a="1"/>
  <c r="AF72" i="32" s="1"/>
  <c r="AD74" i="32" a="1"/>
  <c r="AD74" i="32" s="1"/>
  <c r="AI74" i="32" a="1"/>
  <c r="AI74" i="32" s="1"/>
  <c r="AF82" i="32" a="1"/>
  <c r="AF82" i="32" s="1"/>
  <c r="AK84" i="32"/>
  <c r="AH91" i="32" a="1"/>
  <c r="AH91" i="32" s="1"/>
  <c r="AE95" i="32" a="1"/>
  <c r="AE95" i="32" s="1"/>
  <c r="AE99" i="32" a="1"/>
  <c r="AE99" i="32" s="1"/>
  <c r="AK99" i="32"/>
  <c r="AD101" i="32" a="1"/>
  <c r="AD101" i="32" s="1"/>
  <c r="AE106" i="32" a="1"/>
  <c r="AE106" i="32" s="1"/>
  <c r="AI107" i="32" a="1"/>
  <c r="AI107" i="32" s="1"/>
  <c r="AG110" i="32" a="1"/>
  <c r="AG110" i="32" s="1"/>
  <c r="AK113" i="32"/>
  <c r="AH118" i="32" a="1"/>
  <c r="AH118" i="32" s="1"/>
  <c r="AH183" i="32" a="1"/>
  <c r="AH183" i="32" s="1"/>
  <c r="AG185" i="32" a="1"/>
  <c r="AG185" i="32" s="1"/>
  <c r="AH189" i="32" a="1"/>
  <c r="AH189" i="32" s="1"/>
  <c r="AK43" i="32"/>
  <c r="AL35" i="32"/>
  <c r="AE43" i="32" a="1"/>
  <c r="AE43" i="32" s="1"/>
  <c r="AG41" i="32" a="1"/>
  <c r="AG41" i="32" s="1"/>
  <c r="AF31" i="32" a="1"/>
  <c r="AF31" i="32" s="1"/>
  <c r="AD39" i="32" a="1"/>
  <c r="AD39" i="32" s="1"/>
  <c r="AL14" i="32"/>
  <c r="AE35" i="32" a="1"/>
  <c r="AE35" i="32" s="1"/>
  <c r="AD52" i="32" a="1"/>
  <c r="AD52" i="32" s="1"/>
  <c r="AK52" i="32"/>
  <c r="AD55" i="32" a="1"/>
  <c r="AD55" i="32" s="1"/>
  <c r="AH65" i="32" a="1"/>
  <c r="AH65" i="32" s="1"/>
  <c r="AD67" i="32" a="1"/>
  <c r="AD67" i="32" s="1"/>
  <c r="AD70" i="32" a="1"/>
  <c r="AD70" i="32" s="1"/>
  <c r="AL70" i="32"/>
  <c r="AK71" i="32"/>
  <c r="AK74" i="32"/>
  <c r="AD91" i="32" a="1"/>
  <c r="AD91" i="32" s="1"/>
  <c r="AI91" i="32" a="1"/>
  <c r="AI91" i="32" s="1"/>
  <c r="AE93" i="32" a="1"/>
  <c r="AE93" i="32" s="1"/>
  <c r="AH95" i="32" a="1"/>
  <c r="AH95" i="32" s="1"/>
  <c r="AF99" i="32" a="1"/>
  <c r="AF99" i="32" s="1"/>
  <c r="AF101" i="32" a="1"/>
  <c r="AF101" i="32" s="1"/>
  <c r="AD104" i="32" a="1"/>
  <c r="AD104" i="32" s="1"/>
  <c r="AD105" i="32" a="1"/>
  <c r="AD105" i="32" s="1"/>
  <c r="AI110" i="32" a="1"/>
  <c r="AI110" i="32" s="1"/>
  <c r="AH112" i="32" a="1"/>
  <c r="AH112" i="32" s="1"/>
  <c r="AI118" i="32" a="1"/>
  <c r="AI118" i="32" s="1"/>
  <c r="AD120" i="32" a="1"/>
  <c r="AD120" i="32" s="1"/>
  <c r="AH185" i="32" a="1"/>
  <c r="AH185" i="32" s="1"/>
  <c r="AI204" i="32" a="1"/>
  <c r="AI204" i="32" s="1"/>
  <c r="AH74" i="32" a="1"/>
  <c r="AH74" i="32" s="1"/>
  <c r="AH43" i="32" a="1"/>
  <c r="AH43" i="32" s="1"/>
  <c r="AK35" i="32"/>
  <c r="AL71" i="32"/>
  <c r="AE74" i="32" a="1"/>
  <c r="AE74" i="32" s="1"/>
  <c r="AH99" i="32" a="1"/>
  <c r="AH99" i="32" s="1"/>
  <c r="AG101" i="32" a="1"/>
  <c r="AG101" i="32" s="1"/>
  <c r="AF9" i="32" a="1"/>
  <c r="AF9" i="32" s="1"/>
  <c r="AD9" i="32" a="1"/>
  <c r="AD9" i="32" s="1"/>
  <c r="AK108" i="31"/>
  <c r="AE100" i="31" a="1"/>
  <c r="AE100" i="31" s="1"/>
  <c r="AJ102" i="31"/>
  <c r="AJ124" i="31"/>
  <c r="AK82" i="31"/>
  <c r="AH100" i="31" a="1"/>
  <c r="AH100" i="31" s="1"/>
  <c r="AL48" i="31"/>
  <c r="AG123" i="31" a="1"/>
  <c r="AG123" i="31" s="1"/>
  <c r="AF187" i="31" a="1"/>
  <c r="AF187" i="31" s="1"/>
  <c r="AJ209" i="31"/>
  <c r="AE232" i="31" a="1"/>
  <c r="AE232" i="31" s="1"/>
  <c r="AG95" i="31" a="1"/>
  <c r="AG95" i="31" s="1"/>
  <c r="AL187" i="31"/>
  <c r="AJ232" i="31"/>
  <c r="AG108" i="31" a="1"/>
  <c r="AG108" i="31" s="1"/>
  <c r="AJ174" i="31"/>
  <c r="AE97" i="31" a="1"/>
  <c r="AE97" i="31" s="1"/>
  <c r="AF178" i="31" a="1"/>
  <c r="AF178" i="31" s="1"/>
  <c r="AI191" i="31" a="1"/>
  <c r="AI191" i="31" s="1"/>
  <c r="AJ226" i="31"/>
  <c r="AL40" i="31"/>
  <c r="AE57" i="31" a="1"/>
  <c r="AE57" i="31" s="1"/>
  <c r="AH67" i="31" a="1"/>
  <c r="AH67" i="31" s="1"/>
  <c r="AJ71" i="31"/>
  <c r="AE95" i="31" a="1"/>
  <c r="AE95" i="31" s="1"/>
  <c r="AH118" i="31" a="1"/>
  <c r="AH118" i="31" s="1"/>
  <c r="AD184" i="31" a="1"/>
  <c r="AD184" i="31" s="1"/>
  <c r="AF225" i="31" a="1"/>
  <c r="AF225" i="31" s="1"/>
  <c r="AF40" i="31" a="1"/>
  <c r="AF40" i="31" s="1"/>
  <c r="AD69" i="31" a="1"/>
  <c r="AD69" i="31" s="1"/>
  <c r="AE69" i="31" a="1"/>
  <c r="AE69" i="31" s="1"/>
  <c r="AD82" i="31" a="1"/>
  <c r="AD82" i="31" s="1"/>
  <c r="AG96" i="31" a="1"/>
  <c r="AG96" i="31" s="1"/>
  <c r="AF97" i="31" a="1"/>
  <c r="AF97" i="31" s="1"/>
  <c r="AI182" i="31" a="1"/>
  <c r="AI182" i="31" s="1"/>
  <c r="AG190" i="31" a="1"/>
  <c r="AG190" i="31" s="1"/>
  <c r="AE194" i="31" a="1"/>
  <c r="AE194" i="31" s="1"/>
  <c r="AF48" i="31" a="1"/>
  <c r="AF48" i="31" s="1"/>
  <c r="AG57" i="31" a="1"/>
  <c r="AG57" i="31" s="1"/>
  <c r="AL69" i="31"/>
  <c r="AF95" i="31" a="1"/>
  <c r="AF95" i="31" s="1"/>
  <c r="AK97" i="31"/>
  <c r="AD100" i="31" a="1"/>
  <c r="AD100" i="31" s="1"/>
  <c r="AH116" i="31" a="1"/>
  <c r="AH116" i="31" s="1"/>
  <c r="AE124" i="31" a="1"/>
  <c r="AE124" i="31" s="1"/>
  <c r="AE184" i="31" a="1"/>
  <c r="AE184" i="31" s="1"/>
  <c r="AE187" i="31" a="1"/>
  <c r="AE187" i="31" s="1"/>
  <c r="AG188" i="31" a="1"/>
  <c r="AG188" i="31" s="1"/>
  <c r="AJ192" i="31"/>
  <c r="AL202" i="31"/>
  <c r="AG209" i="31" a="1"/>
  <c r="AG209" i="31" s="1"/>
  <c r="AJ225" i="31"/>
  <c r="AE233" i="31" a="1"/>
  <c r="AE233" i="31" s="1"/>
  <c r="AH59" i="31" a="1"/>
  <c r="AH59" i="31" s="1"/>
  <c r="AK64" i="31"/>
  <c r="AL66" i="31"/>
  <c r="AI94" i="31" a="1"/>
  <c r="AI94" i="31" s="1"/>
  <c r="AH113" i="31" a="1"/>
  <c r="AH113" i="31" s="1"/>
  <c r="AF36" i="31" a="1"/>
  <c r="AF36" i="31" s="1"/>
  <c r="AF44" i="31" a="1"/>
  <c r="AF44" i="31" s="1"/>
  <c r="AG56" i="31" a="1"/>
  <c r="AG56" i="31" s="1"/>
  <c r="AD59" i="31" a="1"/>
  <c r="AD59" i="31" s="1"/>
  <c r="AD79" i="31" a="1"/>
  <c r="AD79" i="31" s="1"/>
  <c r="AD94" i="31" a="1"/>
  <c r="AD94" i="31" s="1"/>
  <c r="AJ104" i="31"/>
  <c r="AE111" i="31" a="1"/>
  <c r="AE111" i="31" s="1"/>
  <c r="AD113" i="31" a="1"/>
  <c r="AD113" i="31" s="1"/>
  <c r="AK188" i="31"/>
  <c r="AH22" i="31" a="1"/>
  <c r="AH22" i="31" s="1"/>
  <c r="AF31" i="31" a="1"/>
  <c r="AF31" i="31" s="1"/>
  <c r="AK32" i="31"/>
  <c r="AL36" i="31"/>
  <c r="AL44" i="31"/>
  <c r="AE59" i="31" a="1"/>
  <c r="AE59" i="31" s="1"/>
  <c r="AK59" i="31"/>
  <c r="AG64" i="31" a="1"/>
  <c r="AG64" i="31" s="1"/>
  <c r="AG65" i="31" a="1"/>
  <c r="AG65" i="31" s="1"/>
  <c r="AG66" i="31" a="1"/>
  <c r="AG66" i="31" s="1"/>
  <c r="AE67" i="31" a="1"/>
  <c r="AE67" i="31" s="1"/>
  <c r="AG69" i="31" a="1"/>
  <c r="AG69" i="31" s="1"/>
  <c r="AH72" i="31" a="1"/>
  <c r="AH72" i="31" s="1"/>
  <c r="AG73" i="31" a="1"/>
  <c r="AG73" i="31" s="1"/>
  <c r="AI77" i="31" a="1"/>
  <c r="AI77" i="31" s="1"/>
  <c r="AE79" i="31" a="1"/>
  <c r="AE79" i="31" s="1"/>
  <c r="AG91" i="31" a="1"/>
  <c r="AG91" i="31" s="1"/>
  <c r="AG92" i="31" a="1"/>
  <c r="AG92" i="31" s="1"/>
  <c r="AE94" i="31" a="1"/>
  <c r="AE94" i="31" s="1"/>
  <c r="AL94" i="31"/>
  <c r="AH97" i="31" a="1"/>
  <c r="AH97" i="31" s="1"/>
  <c r="AD102" i="31" a="1"/>
  <c r="AD102" i="31" s="1"/>
  <c r="AE103" i="31" a="1"/>
  <c r="AE103" i="31" s="1"/>
  <c r="AH110" i="31" a="1"/>
  <c r="AH110" i="31" s="1"/>
  <c r="AG111" i="31" a="1"/>
  <c r="AG111" i="31" s="1"/>
  <c r="AG112" i="31" a="1"/>
  <c r="AG112" i="31" s="1"/>
  <c r="AE113" i="31" a="1"/>
  <c r="AE113" i="31" s="1"/>
  <c r="AK113" i="31"/>
  <c r="AH122" i="31" a="1"/>
  <c r="AH122" i="31" s="1"/>
  <c r="AH124" i="31" a="1"/>
  <c r="AH124" i="31" s="1"/>
  <c r="AL172" i="31"/>
  <c r="AD174" i="31" a="1"/>
  <c r="AD174" i="31" s="1"/>
  <c r="AI175" i="31" a="1"/>
  <c r="AI175" i="31" s="1"/>
  <c r="AD178" i="31" a="1"/>
  <c r="AD178" i="31" s="1"/>
  <c r="AI178" i="31" a="1"/>
  <c r="AI178" i="31" s="1"/>
  <c r="AH184" i="31" a="1"/>
  <c r="AH184" i="31" s="1"/>
  <c r="AI187" i="31" a="1"/>
  <c r="AI187" i="31" s="1"/>
  <c r="AE188" i="31" a="1"/>
  <c r="AE188" i="31" s="1"/>
  <c r="AD192" i="31" a="1"/>
  <c r="AD192" i="31" s="1"/>
  <c r="AG202" i="31" a="1"/>
  <c r="AG202" i="31" s="1"/>
  <c r="AG203" i="31" a="1"/>
  <c r="AG203" i="31" s="1"/>
  <c r="AD216" i="31" a="1"/>
  <c r="AD216" i="31" s="1"/>
  <c r="AL79" i="31"/>
  <c r="AG32" i="31" a="1"/>
  <c r="AG32" i="31" s="1"/>
  <c r="AI59" i="31" a="1"/>
  <c r="AI59" i="31" s="1"/>
  <c r="AD64" i="31" a="1"/>
  <c r="AD64" i="31" s="1"/>
  <c r="AD66" i="31" a="1"/>
  <c r="AD66" i="31" s="1"/>
  <c r="AL67" i="31"/>
  <c r="AE73" i="31" a="1"/>
  <c r="AE73" i="31" s="1"/>
  <c r="AE92" i="31" a="1"/>
  <c r="AE92" i="31" s="1"/>
  <c r="AK94" i="31"/>
  <c r="AD110" i="31" a="1"/>
  <c r="AD110" i="31" s="1"/>
  <c r="AF112" i="31" a="1"/>
  <c r="AF112" i="31" s="1"/>
  <c r="AI113" i="31" a="1"/>
  <c r="AI113" i="31" s="1"/>
  <c r="AH178" i="31" a="1"/>
  <c r="AH178" i="31" s="1"/>
  <c r="AF59" i="31" a="1"/>
  <c r="AF59" i="31" s="1"/>
  <c r="AH64" i="31" a="1"/>
  <c r="AH64" i="31" s="1"/>
  <c r="AK69" i="31"/>
  <c r="AH79" i="31" a="1"/>
  <c r="AH79" i="31" s="1"/>
  <c r="AF94" i="31" a="1"/>
  <c r="AF94" i="31" s="1"/>
  <c r="AD97" i="31" a="1"/>
  <c r="AD97" i="31" s="1"/>
  <c r="AI97" i="31" a="1"/>
  <c r="AI97" i="31" s="1"/>
  <c r="AF108" i="31" a="1"/>
  <c r="AF108" i="31" s="1"/>
  <c r="AJ111" i="31"/>
  <c r="AF113" i="31" a="1"/>
  <c r="AF113" i="31" s="1"/>
  <c r="AD124" i="31" a="1"/>
  <c r="AD124" i="31" s="1"/>
  <c r="AI124" i="31" a="1"/>
  <c r="AI124" i="31" s="1"/>
  <c r="AE174" i="31" a="1"/>
  <c r="AE174" i="31" s="1"/>
  <c r="AE178" i="31" a="1"/>
  <c r="AE178" i="31" s="1"/>
  <c r="AK178" i="31"/>
  <c r="AL184" i="31"/>
  <c r="AD187" i="31" a="1"/>
  <c r="AD187" i="31" s="1"/>
  <c r="AK187" i="31"/>
  <c r="AF188" i="31" a="1"/>
  <c r="AF188" i="31" s="1"/>
  <c r="AF192" i="31" a="1"/>
  <c r="AF192" i="31" s="1"/>
  <c r="AE209" i="31" a="1"/>
  <c r="AE209" i="31" s="1"/>
  <c r="AG216" i="31" a="1"/>
  <c r="AG216" i="31" s="1"/>
  <c r="AE226" i="31" a="1"/>
  <c r="AE226" i="31" s="1"/>
  <c r="AI30" i="31" a="1"/>
  <c r="AI30" i="31" s="1"/>
  <c r="AH40" i="31" a="1"/>
  <c r="AH40" i="31" s="1"/>
  <c r="AD42" i="31" a="1"/>
  <c r="AD42" i="31" s="1"/>
  <c r="AI42" i="31" a="1"/>
  <c r="AI42" i="31" s="1"/>
  <c r="AH44" i="31" a="1"/>
  <c r="AH44" i="31" s="1"/>
  <c r="AD58" i="31" a="1"/>
  <c r="AD58" i="31" s="1"/>
  <c r="AF61" i="31" a="1"/>
  <c r="AF61" i="31" s="1"/>
  <c r="AE70" i="31" a="1"/>
  <c r="AE70" i="31" s="1"/>
  <c r="AJ76" i="31"/>
  <c r="AH76" i="31" a="1"/>
  <c r="AH76" i="31" s="1"/>
  <c r="AD76" i="31" a="1"/>
  <c r="AD76" i="31" s="1"/>
  <c r="AL83" i="31"/>
  <c r="AE86" i="31" a="1"/>
  <c r="AE86" i="31" s="1"/>
  <c r="AJ89" i="31"/>
  <c r="AK89" i="31"/>
  <c r="AF89" i="31" a="1"/>
  <c r="AF89" i="31" s="1"/>
  <c r="AI89" i="31" a="1"/>
  <c r="AI89" i="31" s="1"/>
  <c r="AD89" i="31" a="1"/>
  <c r="AD89" i="31" s="1"/>
  <c r="AE107" i="31" a="1"/>
  <c r="AE107" i="31" s="1"/>
  <c r="AL120" i="31"/>
  <c r="AH120" i="31" a="1"/>
  <c r="AH120" i="31" s="1"/>
  <c r="AK158" i="31"/>
  <c r="AI158" i="31" a="1"/>
  <c r="AI158" i="31" s="1"/>
  <c r="AK173" i="31"/>
  <c r="AE173" i="31" a="1"/>
  <c r="AE173" i="31" s="1"/>
  <c r="AD173" i="31" a="1"/>
  <c r="AD173" i="31" s="1"/>
  <c r="AK175" i="31"/>
  <c r="AG180" i="31" a="1"/>
  <c r="AG180" i="31" s="1"/>
  <c r="AD180" i="31" a="1"/>
  <c r="AD180" i="31" s="1"/>
  <c r="AG199" i="31" a="1"/>
  <c r="AG199" i="31" s="1"/>
  <c r="AF199" i="31" a="1"/>
  <c r="AF199" i="31" s="1"/>
  <c r="AJ199" i="31"/>
  <c r="AE200" i="31" a="1"/>
  <c r="AE200" i="31" s="1"/>
  <c r="AG201" i="31" a="1"/>
  <c r="AG201" i="31" s="1"/>
  <c r="AI205" i="31" a="1"/>
  <c r="AI205" i="31" s="1"/>
  <c r="AG207" i="31" a="1"/>
  <c r="AG207" i="31" s="1"/>
  <c r="AF207" i="31" a="1"/>
  <c r="AF207" i="31" s="1"/>
  <c r="AE207" i="31" a="1"/>
  <c r="AE207" i="31" s="1"/>
  <c r="AG208" i="31" a="1"/>
  <c r="AG208" i="31" s="1"/>
  <c r="AG223" i="31" a="1"/>
  <c r="AG223" i="31" s="1"/>
  <c r="AD223" i="31" a="1"/>
  <c r="AD223" i="31" s="1"/>
  <c r="AE7" i="31" a="1"/>
  <c r="AE7" i="31" s="1"/>
  <c r="AD30" i="31" a="1"/>
  <c r="AD30" i="31" s="1"/>
  <c r="AL30" i="31"/>
  <c r="AK33" i="31"/>
  <c r="AE34" i="31" a="1"/>
  <c r="AE34" i="31" s="1"/>
  <c r="AJ34" i="31"/>
  <c r="AD36" i="31" a="1"/>
  <c r="AD36" i="31" s="1"/>
  <c r="AI36" i="31" a="1"/>
  <c r="AI36" i="31" s="1"/>
  <c r="AG37" i="31" a="1"/>
  <c r="AG37" i="31" s="1"/>
  <c r="AE38" i="31" a="1"/>
  <c r="AE38" i="31" s="1"/>
  <c r="AJ38" i="31"/>
  <c r="AD40" i="31" a="1"/>
  <c r="AD40" i="31" s="1"/>
  <c r="AI40" i="31" a="1"/>
  <c r="AI40" i="31" s="1"/>
  <c r="AG41" i="31" a="1"/>
  <c r="AG41" i="31" s="1"/>
  <c r="AE42" i="31" a="1"/>
  <c r="AE42" i="31" s="1"/>
  <c r="AJ42" i="31"/>
  <c r="AD44" i="31" a="1"/>
  <c r="AD44" i="31" s="1"/>
  <c r="AI44" i="31" a="1"/>
  <c r="AI44" i="31" s="1"/>
  <c r="AG45" i="31" a="1"/>
  <c r="AG45" i="31" s="1"/>
  <c r="AE46" i="31" a="1"/>
  <c r="AE46" i="31" s="1"/>
  <c r="AJ46" i="31"/>
  <c r="AD48" i="31" a="1"/>
  <c r="AD48" i="31" s="1"/>
  <c r="AI48" i="31" a="1"/>
  <c r="AI48" i="31" s="1"/>
  <c r="AG49" i="31" a="1"/>
  <c r="AG49" i="31" s="1"/>
  <c r="AE50" i="31" a="1"/>
  <c r="AE50" i="31" s="1"/>
  <c r="AJ50" i="31"/>
  <c r="AI56" i="31" a="1"/>
  <c r="AI56" i="31" s="1"/>
  <c r="AH56" i="31" a="1"/>
  <c r="AH56" i="31" s="1"/>
  <c r="AK56" i="31"/>
  <c r="AE58" i="31" a="1"/>
  <c r="AE58" i="31" s="1"/>
  <c r="AK58" i="31"/>
  <c r="AJ65" i="31"/>
  <c r="AL65" i="31"/>
  <c r="AE65" i="31" a="1"/>
  <c r="AE65" i="31" s="1"/>
  <c r="AK65" i="31"/>
  <c r="AF70" i="31" a="1"/>
  <c r="AF70" i="31" s="1"/>
  <c r="AJ72" i="31"/>
  <c r="AL72" i="31"/>
  <c r="AD72" i="31" a="1"/>
  <c r="AD72" i="31" s="1"/>
  <c r="AJ73" i="31"/>
  <c r="AK73" i="31"/>
  <c r="AF73" i="31" a="1"/>
  <c r="AF73" i="31" s="1"/>
  <c r="AH73" i="31" a="1"/>
  <c r="AH73" i="31" s="1"/>
  <c r="AF74" i="31" a="1"/>
  <c r="AF74" i="31" s="1"/>
  <c r="AK76" i="31"/>
  <c r="AJ88" i="31"/>
  <c r="AL88" i="31"/>
  <c r="AD88" i="31" a="1"/>
  <c r="AD88" i="31" s="1"/>
  <c r="AG88" i="31" a="1"/>
  <c r="AG88" i="31" s="1"/>
  <c r="AE89" i="31" a="1"/>
  <c r="AE89" i="31" s="1"/>
  <c r="AF101" i="31" a="1"/>
  <c r="AF101" i="31" s="1"/>
  <c r="AJ116" i="31"/>
  <c r="AK116" i="31"/>
  <c r="AE116" i="31" a="1"/>
  <c r="AE116" i="31" s="1"/>
  <c r="AI116" i="31" a="1"/>
  <c r="AI116" i="31" s="1"/>
  <c r="AD116" i="31" a="1"/>
  <c r="AD116" i="31" s="1"/>
  <c r="AL116" i="31"/>
  <c r="AG121" i="31" a="1"/>
  <c r="AG121" i="31" s="1"/>
  <c r="AK121" i="31"/>
  <c r="AI123" i="31" a="1"/>
  <c r="AI123" i="31" s="1"/>
  <c r="AE123" i="31" a="1"/>
  <c r="AE123" i="31" s="1"/>
  <c r="AJ123" i="31"/>
  <c r="AD123" i="31" a="1"/>
  <c r="AD123" i="31" s="1"/>
  <c r="AK123" i="31"/>
  <c r="AF173" i="31" a="1"/>
  <c r="AF173" i="31" s="1"/>
  <c r="AE175" i="31" a="1"/>
  <c r="AE175" i="31" s="1"/>
  <c r="AH180" i="31" a="1"/>
  <c r="AH180" i="31" s="1"/>
  <c r="AJ190" i="31"/>
  <c r="AI190" i="31" a="1"/>
  <c r="AI190" i="31" s="1"/>
  <c r="AE190" i="31" a="1"/>
  <c r="AE190" i="31" s="1"/>
  <c r="AL190" i="31"/>
  <c r="AF190" i="31" a="1"/>
  <c r="AF190" i="31" s="1"/>
  <c r="AK190" i="31"/>
  <c r="AJ193" i="31"/>
  <c r="AK193" i="31"/>
  <c r="AE193" i="31" a="1"/>
  <c r="AE193" i="31" s="1"/>
  <c r="AG193" i="31" a="1"/>
  <c r="AG193" i="31" s="1"/>
  <c r="AI193" i="31" a="1"/>
  <c r="AI193" i="31" s="1"/>
  <c r="AL198" i="31"/>
  <c r="AI198" i="31" a="1"/>
  <c r="AI198" i="31" s="1"/>
  <c r="AE198" i="31" a="1"/>
  <c r="AE198" i="31" s="1"/>
  <c r="AE199" i="31" a="1"/>
  <c r="AE199" i="31" s="1"/>
  <c r="AL206" i="31"/>
  <c r="AI206" i="31" a="1"/>
  <c r="AI206" i="31" s="1"/>
  <c r="AD206" i="31" a="1"/>
  <c r="AD206" i="31" s="1"/>
  <c r="AJ207" i="31"/>
  <c r="AE223" i="31" a="1"/>
  <c r="AE223" i="31" s="1"/>
  <c r="AH34" i="31" a="1"/>
  <c r="AH34" i="31" s="1"/>
  <c r="AH38" i="31" a="1"/>
  <c r="AH38" i="31" s="1"/>
  <c r="AH42" i="31" a="1"/>
  <c r="AH42" i="31" s="1"/>
  <c r="AH46" i="31" a="1"/>
  <c r="AH46" i="31" s="1"/>
  <c r="AH50" i="31" a="1"/>
  <c r="AH50" i="31" s="1"/>
  <c r="AH58" i="31" a="1"/>
  <c r="AH58" i="31" s="1"/>
  <c r="AJ70" i="31"/>
  <c r="AD70" i="31" a="1"/>
  <c r="AD70" i="31" s="1"/>
  <c r="AI70" i="31" a="1"/>
  <c r="AI70" i="31" s="1"/>
  <c r="AK83" i="31"/>
  <c r="AI83" i="31" a="1"/>
  <c r="AI83" i="31" s="1"/>
  <c r="AD83" i="31" a="1"/>
  <c r="AD83" i="31" s="1"/>
  <c r="AJ83" i="31"/>
  <c r="AJ85" i="31"/>
  <c r="AL85" i="31"/>
  <c r="AE85" i="31" a="1"/>
  <c r="AE85" i="31" s="1"/>
  <c r="AG85" i="31" a="1"/>
  <c r="AG85" i="31" s="1"/>
  <c r="AJ86" i="31"/>
  <c r="AK86" i="31"/>
  <c r="AF86" i="31" a="1"/>
  <c r="AF86" i="31" s="1"/>
  <c r="AI86" i="31" a="1"/>
  <c r="AI86" i="31" s="1"/>
  <c r="AD86" i="31" a="1"/>
  <c r="AD86" i="31" s="1"/>
  <c r="AL86" i="31"/>
  <c r="AL99" i="31"/>
  <c r="AF99" i="31" a="1"/>
  <c r="AF99" i="31" s="1"/>
  <c r="AD99" i="31" a="1"/>
  <c r="AD99" i="31" s="1"/>
  <c r="AK107" i="31"/>
  <c r="AI107" i="31" a="1"/>
  <c r="AI107" i="31" s="1"/>
  <c r="AD107" i="31" a="1"/>
  <c r="AD107" i="31" s="1"/>
  <c r="AF107" i="31" a="1"/>
  <c r="AF107" i="31" s="1"/>
  <c r="AL107" i="31"/>
  <c r="AJ177" i="31"/>
  <c r="AG177" i="31" a="1"/>
  <c r="AG177" i="31" s="1"/>
  <c r="AH177" i="31" a="1"/>
  <c r="AH177" i="31" s="1"/>
  <c r="AL177" i="31"/>
  <c r="AJ181" i="31"/>
  <c r="AH181" i="31" a="1"/>
  <c r="AH181" i="31" s="1"/>
  <c r="AD181" i="31" a="1"/>
  <c r="AD181" i="31" s="1"/>
  <c r="AK181" i="31"/>
  <c r="AL181" i="31"/>
  <c r="AD183" i="31" a="1"/>
  <c r="AD183" i="31" s="1"/>
  <c r="AK183" i="31"/>
  <c r="AF185" i="31" a="1"/>
  <c r="AF185" i="31" s="1"/>
  <c r="AI185" i="31" a="1"/>
  <c r="AI185" i="31" s="1"/>
  <c r="AG189" i="31" a="1"/>
  <c r="AG189" i="31" s="1"/>
  <c r="AF189" i="31" a="1"/>
  <c r="AF189" i="31" s="1"/>
  <c r="AK200" i="31"/>
  <c r="AD200" i="31" a="1"/>
  <c r="AD200" i="31" s="1"/>
  <c r="AG200" i="31" a="1"/>
  <c r="AG200" i="31" s="1"/>
  <c r="AF201" i="31" a="1"/>
  <c r="AF201" i="31" s="1"/>
  <c r="AE201" i="31" a="1"/>
  <c r="AE201" i="31" s="1"/>
  <c r="AK208" i="31"/>
  <c r="AD208" i="31" a="1"/>
  <c r="AD208" i="31" s="1"/>
  <c r="AE208" i="31" a="1"/>
  <c r="AE208" i="31" s="1"/>
  <c r="AJ214" i="31"/>
  <c r="AH214" i="31" a="1"/>
  <c r="AH214" i="31" s="1"/>
  <c r="AI214" i="31" a="1"/>
  <c r="AI214" i="31" s="1"/>
  <c r="AK220" i="31"/>
  <c r="AD220" i="31" a="1"/>
  <c r="AD220" i="31" s="1"/>
  <c r="AD34" i="31" a="1"/>
  <c r="AD34" i="31" s="1"/>
  <c r="AI34" i="31" a="1"/>
  <c r="AI34" i="31" s="1"/>
  <c r="AH36" i="31" a="1"/>
  <c r="AH36" i="31" s="1"/>
  <c r="AD38" i="31" a="1"/>
  <c r="AD38" i="31" s="1"/>
  <c r="AI38" i="31" a="1"/>
  <c r="AI38" i="31" s="1"/>
  <c r="AD46" i="31" a="1"/>
  <c r="AD46" i="31" s="1"/>
  <c r="AI46" i="31" a="1"/>
  <c r="AI46" i="31" s="1"/>
  <c r="AH48" i="31" a="1"/>
  <c r="AH48" i="31" s="1"/>
  <c r="AD50" i="31" a="1"/>
  <c r="AD50" i="31" s="1"/>
  <c r="AI50" i="31" a="1"/>
  <c r="AI50" i="31" s="1"/>
  <c r="AJ58" i="31"/>
  <c r="AK70" i="31"/>
  <c r="AI76" i="31" a="1"/>
  <c r="AI76" i="31" s="1"/>
  <c r="AE83" i="31" a="1"/>
  <c r="AE83" i="31" s="1"/>
  <c r="AD85" i="31" a="1"/>
  <c r="AD85" i="31" s="1"/>
  <c r="AL89" i="31"/>
  <c r="AG98" i="31" a="1"/>
  <c r="AG98" i="31" s="1"/>
  <c r="AJ98" i="31"/>
  <c r="AE98" i="31" a="1"/>
  <c r="AE98" i="31" s="1"/>
  <c r="AG99" i="31" a="1"/>
  <c r="AG99" i="31" s="1"/>
  <c r="AF105" i="31" a="1"/>
  <c r="AF105" i="31" s="1"/>
  <c r="AJ175" i="31"/>
  <c r="AD175" i="31" a="1"/>
  <c r="AD175" i="31" s="1"/>
  <c r="AH175" i="31" a="1"/>
  <c r="AH175" i="31" s="1"/>
  <c r="AE181" i="31" a="1"/>
  <c r="AE181" i="31" s="1"/>
  <c r="AG183" i="31" a="1"/>
  <c r="AG183" i="31" s="1"/>
  <c r="AE185" i="31" a="1"/>
  <c r="AE185" i="31" s="1"/>
  <c r="AK189" i="31"/>
  <c r="AD214" i="31" a="1"/>
  <c r="AD214" i="31" s="1"/>
  <c r="AG220" i="31" a="1"/>
  <c r="AG220" i="31" s="1"/>
  <c r="AG7" i="31" a="1"/>
  <c r="AG7" i="31" s="1"/>
  <c r="AE5" i="31" a="1"/>
  <c r="AE5" i="31" s="1"/>
  <c r="AE30" i="31" a="1"/>
  <c r="AE30" i="31" s="1"/>
  <c r="AD33" i="31" a="1"/>
  <c r="AD33" i="31" s="1"/>
  <c r="AL33" i="31"/>
  <c r="AF34" i="31" a="1"/>
  <c r="AF34" i="31" s="1"/>
  <c r="AL34" i="31"/>
  <c r="AE36" i="31" a="1"/>
  <c r="AE36" i="31" s="1"/>
  <c r="AJ36" i="31"/>
  <c r="AF38" i="31" a="1"/>
  <c r="AF38" i="31" s="1"/>
  <c r="AL38" i="31"/>
  <c r="AE40" i="31" a="1"/>
  <c r="AE40" i="31" s="1"/>
  <c r="AJ40" i="31"/>
  <c r="AF42" i="31" a="1"/>
  <c r="AF42" i="31" s="1"/>
  <c r="AL42" i="31"/>
  <c r="AE44" i="31" a="1"/>
  <c r="AE44" i="31" s="1"/>
  <c r="AJ44" i="31"/>
  <c r="AF46" i="31" a="1"/>
  <c r="AF46" i="31" s="1"/>
  <c r="AL46" i="31"/>
  <c r="AE48" i="31" a="1"/>
  <c r="AE48" i="31" s="1"/>
  <c r="AJ48" i="31"/>
  <c r="AF50" i="31" a="1"/>
  <c r="AF50" i="31" s="1"/>
  <c r="AL50" i="31"/>
  <c r="AI53" i="31" a="1"/>
  <c r="AI53" i="31" s="1"/>
  <c r="AD56" i="31" a="1"/>
  <c r="AD56" i="31" s="1"/>
  <c r="AJ57" i="31"/>
  <c r="AK57" i="31"/>
  <c r="AD57" i="31" a="1"/>
  <c r="AD57" i="31" s="1"/>
  <c r="AL57" i="31"/>
  <c r="AG58" i="31" a="1"/>
  <c r="AG58" i="31" s="1"/>
  <c r="AL58" i="31"/>
  <c r="AD65" i="31" a="1"/>
  <c r="AD65" i="31" s="1"/>
  <c r="AI66" i="31" a="1"/>
  <c r="AI66" i="31" s="1"/>
  <c r="AJ66" i="31"/>
  <c r="AE66" i="31" a="1"/>
  <c r="AE66" i="31" s="1"/>
  <c r="AH66" i="31" a="1"/>
  <c r="AH66" i="31" s="1"/>
  <c r="AK67" i="31"/>
  <c r="AI67" i="31" a="1"/>
  <c r="AI67" i="31" s="1"/>
  <c r="AD67" i="31" a="1"/>
  <c r="AD67" i="31" s="1"/>
  <c r="AJ67" i="31"/>
  <c r="AH70" i="31" a="1"/>
  <c r="AH70" i="31" s="1"/>
  <c r="AG72" i="31" a="1"/>
  <c r="AG72" i="31" s="1"/>
  <c r="AD73" i="31" a="1"/>
  <c r="AD73" i="31" s="1"/>
  <c r="AI73" i="31" a="1"/>
  <c r="AI73" i="31" s="1"/>
  <c r="AI74" i="31" a="1"/>
  <c r="AI74" i="31" s="1"/>
  <c r="AE76" i="31" a="1"/>
  <c r="AE76" i="31" s="1"/>
  <c r="AL76" i="31"/>
  <c r="AJ82" i="31"/>
  <c r="AH82" i="31" a="1"/>
  <c r="AH82" i="31" s="1"/>
  <c r="AL82" i="31"/>
  <c r="AH83" i="31" a="1"/>
  <c r="AH83" i="31" s="1"/>
  <c r="AG84" i="31" a="1"/>
  <c r="AG84" i="31" s="1"/>
  <c r="AK85" i="31"/>
  <c r="AH88" i="31" a="1"/>
  <c r="AH88" i="31" s="1"/>
  <c r="AG89" i="31" a="1"/>
  <c r="AG89" i="31" s="1"/>
  <c r="AL92" i="31"/>
  <c r="AH92" i="31" a="1"/>
  <c r="AH92" i="31" s="1"/>
  <c r="AD92" i="31" a="1"/>
  <c r="AD92" i="31" s="1"/>
  <c r="AK92" i="31"/>
  <c r="AL98" i="31"/>
  <c r="AK99" i="31"/>
  <c r="AJ107" i="31"/>
  <c r="AJ110" i="31"/>
  <c r="AK110" i="31"/>
  <c r="AE110" i="31" a="1"/>
  <c r="AE110" i="31" s="1"/>
  <c r="AF110" i="31" a="1"/>
  <c r="AF110" i="31" s="1"/>
  <c r="AL110" i="31"/>
  <c r="AH117" i="31" a="1"/>
  <c r="AH117" i="31" s="1"/>
  <c r="AL117" i="31"/>
  <c r="AH119" i="31" a="1"/>
  <c r="AH119" i="31" s="1"/>
  <c r="AD119" i="31" a="1"/>
  <c r="AD119" i="31" s="1"/>
  <c r="AL119" i="31"/>
  <c r="AD121" i="31" a="1"/>
  <c r="AD121" i="31" s="1"/>
  <c r="AF123" i="31" a="1"/>
  <c r="AF123" i="31" s="1"/>
  <c r="AL123" i="31"/>
  <c r="AI173" i="31" a="1"/>
  <c r="AI173" i="31" s="1"/>
  <c r="AF175" i="31" a="1"/>
  <c r="AF175" i="31" s="1"/>
  <c r="AK177" i="31"/>
  <c r="AL180" i="31"/>
  <c r="AI181" i="31" a="1"/>
  <c r="AI181" i="31" s="1"/>
  <c r="AL186" i="31"/>
  <c r="AD190" i="31" a="1"/>
  <c r="AD190" i="31" s="1"/>
  <c r="AL191" i="31"/>
  <c r="AE191" i="31" a="1"/>
  <c r="AE191" i="31" s="1"/>
  <c r="AJ191" i="31"/>
  <c r="AD193" i="31" a="1"/>
  <c r="AD193" i="31" s="1"/>
  <c r="AL193" i="31"/>
  <c r="AD198" i="31" a="1"/>
  <c r="AD198" i="31" s="1"/>
  <c r="AK199" i="31"/>
  <c r="AL200" i="31"/>
  <c r="AK201" i="31"/>
  <c r="AH204" i="31" a="1"/>
  <c r="AH204" i="31" s="1"/>
  <c r="AI204" i="31" a="1"/>
  <c r="AI204" i="31" s="1"/>
  <c r="AE206" i="31" a="1"/>
  <c r="AE206" i="31" s="1"/>
  <c r="AK207" i="31"/>
  <c r="AL208" i="31"/>
  <c r="AI223" i="31" a="1"/>
  <c r="AI223" i="31" s="1"/>
  <c r="AF229" i="31" a="1"/>
  <c r="AF229" i="31" s="1"/>
  <c r="AE229" i="31" a="1"/>
  <c r="AE229" i="31" s="1"/>
  <c r="AJ229" i="31"/>
  <c r="AG59" i="31" a="1"/>
  <c r="AG59" i="31" s="1"/>
  <c r="AL59" i="31"/>
  <c r="AJ64" i="31"/>
  <c r="AH69" i="31" a="1"/>
  <c r="AH69" i="31" s="1"/>
  <c r="AI79" i="31" a="1"/>
  <c r="AI79" i="31" s="1"/>
  <c r="AJ100" i="31"/>
  <c r="AL100" i="31"/>
  <c r="AG100" i="31" a="1"/>
  <c r="AG100" i="31" s="1"/>
  <c r="AI100" i="31" a="1"/>
  <c r="AI100" i="31" s="1"/>
  <c r="AK111" i="31"/>
  <c r="AK174" i="31"/>
  <c r="AK209" i="31"/>
  <c r="AE227" i="31" a="1"/>
  <c r="AE227" i="31" s="1"/>
  <c r="AF227" i="31" a="1"/>
  <c r="AF227" i="31" s="1"/>
  <c r="AH94" i="31" a="1"/>
  <c r="AH94" i="31" s="1"/>
  <c r="AG97" i="31" a="1"/>
  <c r="AG97" i="31" s="1"/>
  <c r="AL97" i="31"/>
  <c r="AG113" i="31" a="1"/>
  <c r="AG113" i="31" s="1"/>
  <c r="AL113" i="31"/>
  <c r="AG124" i="31" a="1"/>
  <c r="AG124" i="31" s="1"/>
  <c r="AK124" i="31"/>
  <c r="AG178" i="31" a="1"/>
  <c r="AG178" i="31" s="1"/>
  <c r="AL178" i="31"/>
  <c r="AI184" i="31" a="1"/>
  <c r="AI184" i="31" s="1"/>
  <c r="AH187" i="31" a="1"/>
  <c r="AH187" i="31" s="1"/>
  <c r="AK192" i="31"/>
  <c r="AI11" i="31" a="1"/>
  <c r="AI11" i="31" s="1"/>
  <c r="AI18" i="31" a="1"/>
  <c r="AI18" i="31" s="1"/>
  <c r="AE161" i="1" a="1"/>
  <c r="AE161" i="1" s="1"/>
  <c r="AJ113" i="1"/>
  <c r="AD193" i="1" a="1"/>
  <c r="AD193" i="1" s="1"/>
  <c r="AJ193" i="1" s="1"/>
  <c r="AL193" i="1" s="1"/>
  <c r="AD227" i="1" a="1"/>
  <c r="AD227" i="1" s="1"/>
  <c r="AG131" i="1" a="1"/>
  <c r="AG131" i="1" s="1"/>
  <c r="AF101" i="1" a="1"/>
  <c r="AF101" i="1" s="1"/>
  <c r="AE130" i="1" a="1"/>
  <c r="AE130" i="1" s="1"/>
  <c r="AF177" i="1" a="1"/>
  <c r="AF177" i="1" s="1"/>
  <c r="AD138" i="1" a="1"/>
  <c r="AD138" i="1" s="1"/>
  <c r="AI129" i="1" a="1"/>
  <c r="AI129" i="1" s="1"/>
  <c r="AI89" i="1" a="1"/>
  <c r="AI89" i="1" s="1"/>
  <c r="AI236" i="1" a="1"/>
  <c r="AI236" i="1" s="1"/>
  <c r="AH173" i="1" a="1"/>
  <c r="AH173" i="1" s="1"/>
  <c r="AF137" i="1" a="1"/>
  <c r="AF137" i="1" s="1"/>
  <c r="AF118" i="1" a="1"/>
  <c r="AF118" i="1" s="1"/>
  <c r="AH54" i="35" a="1"/>
  <c r="AH54" i="35" s="1"/>
  <c r="AJ81" i="35"/>
  <c r="AJ114" i="35"/>
  <c r="AI133" i="35" a="1"/>
  <c r="AI133" i="35" s="1"/>
  <c r="AE141" i="35" a="1"/>
  <c r="AE141" i="35" s="1"/>
  <c r="AG17" i="35" a="1"/>
  <c r="AG17" i="35" s="1"/>
  <c r="AE27" i="35" a="1"/>
  <c r="AE27" i="35" s="1"/>
  <c r="AL47" i="35"/>
  <c r="AL52" i="35"/>
  <c r="AH67" i="35" a="1"/>
  <c r="AH67" i="35" s="1"/>
  <c r="AL92" i="35"/>
  <c r="AG99" i="35" a="1"/>
  <c r="AG99" i="35" s="1"/>
  <c r="AF101" i="35" a="1"/>
  <c r="AF101" i="35" s="1"/>
  <c r="AI121" i="35" a="1"/>
  <c r="AI121" i="35" s="1"/>
  <c r="AD132" i="35" a="1"/>
  <c r="AD132" i="35" s="1"/>
  <c r="AJ133" i="35"/>
  <c r="AE140" i="35" a="1"/>
  <c r="AE140" i="35" s="1"/>
  <c r="AF141" i="35" a="1"/>
  <c r="AF141" i="35" s="1"/>
  <c r="AJ28" i="35"/>
  <c r="AE101" i="35" a="1"/>
  <c r="AE101" i="35" s="1"/>
  <c r="AH21" i="35" a="1"/>
  <c r="AH21" i="35" s="1"/>
  <c r="AK27" i="35"/>
  <c r="AE63" i="35" a="1"/>
  <c r="AE63" i="35" s="1"/>
  <c r="AI113" i="35" a="1"/>
  <c r="AI113" i="35" s="1"/>
  <c r="AG141" i="35" a="1"/>
  <c r="AG141" i="35" s="1"/>
  <c r="AL29" i="35"/>
  <c r="AK29" i="35"/>
  <c r="AE29" i="35" a="1"/>
  <c r="AE29" i="35" s="1"/>
  <c r="AL40" i="35"/>
  <c r="AK40" i="35"/>
  <c r="AH139" i="35" a="1"/>
  <c r="AH139" i="35" s="1"/>
  <c r="AI139" i="35" a="1"/>
  <c r="AI139" i="35" s="1"/>
  <c r="AF40" i="35" a="1"/>
  <c r="AF40" i="35" s="1"/>
  <c r="AJ46" i="35"/>
  <c r="AI46" i="35" a="1"/>
  <c r="AI46" i="35" s="1"/>
  <c r="AH96" i="35" a="1"/>
  <c r="AH96" i="35" s="1"/>
  <c r="AD105" i="35" a="1"/>
  <c r="AD105" i="35" s="1"/>
  <c r="AF116" i="35" a="1"/>
  <c r="AF116" i="35" s="1"/>
  <c r="AI116" i="35" a="1"/>
  <c r="AI116" i="35" s="1"/>
  <c r="AE116" i="35" a="1"/>
  <c r="AE116" i="35" s="1"/>
  <c r="AG119" i="35" a="1"/>
  <c r="AG119" i="35" s="1"/>
  <c r="AF119" i="35" a="1"/>
  <c r="AF119" i="35" s="1"/>
  <c r="AK129" i="35"/>
  <c r="AF129" i="35" a="1"/>
  <c r="AF129" i="35" s="1"/>
  <c r="AE129" i="35" a="1"/>
  <c r="AE129" i="35" s="1"/>
  <c r="AD11" i="35" a="1"/>
  <c r="AD11" i="35" s="1"/>
  <c r="AK8" i="35"/>
  <c r="AG8" i="35" a="1"/>
  <c r="AG8" i="35" s="1"/>
  <c r="AK26" i="35"/>
  <c r="AI26" i="35" a="1"/>
  <c r="AI26" i="35" s="1"/>
  <c r="AI85" i="35" a="1"/>
  <c r="AI85" i="35" s="1"/>
  <c r="AF85" i="35" a="1"/>
  <c r="AF85" i="35" s="1"/>
  <c r="AD85" i="35" a="1"/>
  <c r="AD85" i="35" s="1"/>
  <c r="AI89" i="35" a="1"/>
  <c r="AI89" i="35" s="1"/>
  <c r="AF89" i="35" a="1"/>
  <c r="AF89" i="35" s="1"/>
  <c r="AH91" i="35" a="1"/>
  <c r="AH91" i="35" s="1"/>
  <c r="AH108" i="35" a="1"/>
  <c r="AH108" i="35" s="1"/>
  <c r="AJ112" i="35"/>
  <c r="AL112" i="35"/>
  <c r="AF112" i="35" a="1"/>
  <c r="AF112" i="35" s="1"/>
  <c r="AJ116" i="35"/>
  <c r="AK119" i="35"/>
  <c r="AJ129" i="35"/>
  <c r="AJ144" i="35"/>
  <c r="AD144" i="35" a="1"/>
  <c r="AD144" i="35" s="1"/>
  <c r="AG48" i="35" a="1"/>
  <c r="AG48" i="35" s="1"/>
  <c r="AK48" i="35"/>
  <c r="AG96" i="35" a="1"/>
  <c r="AG96" i="35" s="1"/>
  <c r="AF96" i="35" a="1"/>
  <c r="AF96" i="35" s="1"/>
  <c r="AE96" i="35" a="1"/>
  <c r="AE96" i="35" s="1"/>
  <c r="AK105" i="35"/>
  <c r="AG105" i="35" a="1"/>
  <c r="AG105" i="35" s="1"/>
  <c r="AE105" i="35" a="1"/>
  <c r="AE105" i="35" s="1"/>
  <c r="AL150" i="35"/>
  <c r="AH150" i="35" a="1"/>
  <c r="AH150" i="35" s="1"/>
  <c r="AG150" i="35" a="1"/>
  <c r="AG150" i="35" s="1"/>
  <c r="AD98" i="35" a="1"/>
  <c r="AD98" i="35" s="1"/>
  <c r="AE103" i="35" a="1"/>
  <c r="AE103" i="35" s="1"/>
  <c r="AI103" i="35" a="1"/>
  <c r="AI103" i="35" s="1"/>
  <c r="AD136" i="35" a="1"/>
  <c r="AD136" i="35" s="1"/>
  <c r="AF136" i="35" a="1"/>
  <c r="AF136" i="35" s="1"/>
  <c r="AH183" i="35" a="1"/>
  <c r="AH183" i="35" s="1"/>
  <c r="AJ183" i="35"/>
  <c r="AH20" i="35" a="1"/>
  <c r="AH20" i="35" s="1"/>
  <c r="AG41" i="35" a="1"/>
  <c r="AG41" i="35" s="1"/>
  <c r="AJ51" i="35"/>
  <c r="AF51" i="35" a="1"/>
  <c r="AF51" i="35" s="1"/>
  <c r="AE51" i="35" a="1"/>
  <c r="AE51" i="35" s="1"/>
  <c r="AJ55" i="35"/>
  <c r="AE55" i="35" a="1"/>
  <c r="AE55" i="35" s="1"/>
  <c r="AG106" i="35" a="1"/>
  <c r="AG106" i="35" s="1"/>
  <c r="AF106" i="35" a="1"/>
  <c r="AF106" i="35" s="1"/>
  <c r="AI115" i="35" a="1"/>
  <c r="AI115" i="35" s="1"/>
  <c r="AK115" i="35"/>
  <c r="AF115" i="35" a="1"/>
  <c r="AF115" i="35" s="1"/>
  <c r="AL117" i="35"/>
  <c r="AG117" i="35" a="1"/>
  <c r="AG117" i="35" s="1"/>
  <c r="AG215" i="35" a="1"/>
  <c r="AG215" i="35" s="1"/>
  <c r="AH215" i="35" a="1"/>
  <c r="AH215" i="35" s="1"/>
  <c r="AD215" i="35" a="1"/>
  <c r="AD215" i="35" s="1"/>
  <c r="AJ101" i="35"/>
  <c r="AK210" i="35"/>
  <c r="AF213" i="35" a="1"/>
  <c r="AF213" i="35" s="1"/>
  <c r="AJ19" i="35"/>
  <c r="AE21" i="35" a="1"/>
  <c r="AE21" i="35" s="1"/>
  <c r="AK39" i="35"/>
  <c r="AE52" i="35" a="1"/>
  <c r="AE52" i="35" s="1"/>
  <c r="AG54" i="35" a="1"/>
  <c r="AG54" i="35" s="1"/>
  <c r="AG81" i="35" a="1"/>
  <c r="AG81" i="35" s="1"/>
  <c r="AI83" i="35" a="1"/>
  <c r="AI83" i="35" s="1"/>
  <c r="AF88" i="35" a="1"/>
  <c r="AF88" i="35" s="1"/>
  <c r="AH94" i="35" a="1"/>
  <c r="AH94" i="35" s="1"/>
  <c r="AD101" i="35" a="1"/>
  <c r="AD101" i="35" s="1"/>
  <c r="AI114" i="35" a="1"/>
  <c r="AI114" i="35" s="1"/>
  <c r="AE121" i="35" a="1"/>
  <c r="AE121" i="35" s="1"/>
  <c r="AJ141" i="35"/>
  <c r="AH23" i="35" a="1"/>
  <c r="AH23" i="35" s="1"/>
  <c r="AJ23" i="35"/>
  <c r="AE23" i="35" a="1"/>
  <c r="AE23" i="35" s="1"/>
  <c r="AL23" i="35"/>
  <c r="AK25" i="35"/>
  <c r="AH42" i="35" a="1"/>
  <c r="AH42" i="35" s="1"/>
  <c r="AK42" i="35"/>
  <c r="AE42" i="35" a="1"/>
  <c r="AE42" i="35" s="1"/>
  <c r="AL42" i="35"/>
  <c r="AF59" i="35" a="1"/>
  <c r="AF59" i="35" s="1"/>
  <c r="AH59" i="35" a="1"/>
  <c r="AH59" i="35" s="1"/>
  <c r="AJ111" i="35"/>
  <c r="AK111" i="35"/>
  <c r="AG125" i="35" a="1"/>
  <c r="AG125" i="35" s="1"/>
  <c r="AL125" i="35"/>
  <c r="AE125" i="35" a="1"/>
  <c r="AE125" i="35" s="1"/>
  <c r="AH135" i="35" a="1"/>
  <c r="AH135" i="35" s="1"/>
  <c r="AE135" i="35" a="1"/>
  <c r="AE135" i="35" s="1"/>
  <c r="AH191" i="35" a="1"/>
  <c r="AH191" i="35" s="1"/>
  <c r="AJ191" i="35"/>
  <c r="AH216" i="35" a="1"/>
  <c r="AH216" i="35" s="1"/>
  <c r="AI216" i="35" a="1"/>
  <c r="AI216" i="35" s="1"/>
  <c r="AJ218" i="35"/>
  <c r="AD13" i="35" a="1"/>
  <c r="AD13" i="35" s="1"/>
  <c r="AI10" i="35" a="1"/>
  <c r="AI10" i="35" s="1"/>
  <c r="AD8" i="35" a="1"/>
  <c r="AD8" i="35" s="1"/>
  <c r="AJ8" i="35"/>
  <c r="AD17" i="35" a="1"/>
  <c r="AD17" i="35" s="1"/>
  <c r="AJ17" i="35"/>
  <c r="AL18" i="35"/>
  <c r="AD20" i="35" a="1"/>
  <c r="AD20" i="35" s="1"/>
  <c r="AG23" i="35" a="1"/>
  <c r="AG23" i="35" s="1"/>
  <c r="AG24" i="35" a="1"/>
  <c r="AG24" i="35" s="1"/>
  <c r="AH28" i="35" a="1"/>
  <c r="AH28" i="35" s="1"/>
  <c r="AF28" i="35" a="1"/>
  <c r="AF28" i="35" s="1"/>
  <c r="AK28" i="35"/>
  <c r="AG30" i="35" a="1"/>
  <c r="AG30" i="35" s="1"/>
  <c r="AF30" i="35" a="1"/>
  <c r="AF30" i="35" s="1"/>
  <c r="AK31" i="35"/>
  <c r="AF35" i="35" a="1"/>
  <c r="AF35" i="35" s="1"/>
  <c r="AG36" i="35" a="1"/>
  <c r="AG36" i="35" s="1"/>
  <c r="AG38" i="35" a="1"/>
  <c r="AG38" i="35" s="1"/>
  <c r="AG39" i="35" a="1"/>
  <c r="AG39" i="35" s="1"/>
  <c r="AG42" i="35" a="1"/>
  <c r="AG42" i="35" s="1"/>
  <c r="AE43" i="35" a="1"/>
  <c r="AE43" i="35" s="1"/>
  <c r="AE47" i="35" a="1"/>
  <c r="AE47" i="35" s="1"/>
  <c r="AF48" i="35" a="1"/>
  <c r="AF48" i="35" s="1"/>
  <c r="AG49" i="35" a="1"/>
  <c r="AG49" i="35" s="1"/>
  <c r="AH55" i="35" a="1"/>
  <c r="AH55" i="35" s="1"/>
  <c r="AD55" i="35" a="1"/>
  <c r="AD55" i="35" s="1"/>
  <c r="AF60" i="35" a="1"/>
  <c r="AF60" i="35" s="1"/>
  <c r="AJ67" i="35"/>
  <c r="AI67" i="35" a="1"/>
  <c r="AI67" i="35" s="1"/>
  <c r="AE68" i="35" a="1"/>
  <c r="AE68" i="35" s="1"/>
  <c r="AH84" i="35" a="1"/>
  <c r="AH84" i="35" s="1"/>
  <c r="AJ85" i="35"/>
  <c r="AF111" i="35" a="1"/>
  <c r="AF111" i="35" s="1"/>
  <c r="AI125" i="35" a="1"/>
  <c r="AI125" i="35" s="1"/>
  <c r="AL126" i="35"/>
  <c r="AK133" i="35"/>
  <c r="AF133" i="35" a="1"/>
  <c r="AF133" i="35" s="1"/>
  <c r="AG134" i="35" a="1"/>
  <c r="AG134" i="35" s="1"/>
  <c r="AF134" i="35" a="1"/>
  <c r="AF134" i="35" s="1"/>
  <c r="AH144" i="35" a="1"/>
  <c r="AH144" i="35" s="1"/>
  <c r="AE144" i="35" a="1"/>
  <c r="AE144" i="35" s="1"/>
  <c r="AJ146" i="35"/>
  <c r="AG146" i="35" a="1"/>
  <c r="AG146" i="35" s="1"/>
  <c r="AH182" i="35" a="1"/>
  <c r="AH182" i="35" s="1"/>
  <c r="AF184" i="35" a="1"/>
  <c r="AF184" i="35" s="1"/>
  <c r="AH184" i="35" a="1"/>
  <c r="AH184" i="35" s="1"/>
  <c r="AD185" i="35" a="1"/>
  <c r="AD185" i="35" s="1"/>
  <c r="AH186" i="35" a="1"/>
  <c r="AH186" i="35" s="1"/>
  <c r="AH192" i="35" a="1"/>
  <c r="AH192" i="35" s="1"/>
  <c r="AJ192" i="35"/>
  <c r="AF193" i="35" a="1"/>
  <c r="AF193" i="35" s="1"/>
  <c r="AI194" i="35" a="1"/>
  <c r="AI194" i="35" s="1"/>
  <c r="AF196" i="35" a="1"/>
  <c r="AF196" i="35" s="1"/>
  <c r="AE202" i="35" a="1"/>
  <c r="AE202" i="35" s="1"/>
  <c r="AI203" i="35" a="1"/>
  <c r="AI203" i="35" s="1"/>
  <c r="AI214" i="35" a="1"/>
  <c r="AI214" i="35" s="1"/>
  <c r="AF216" i="35" a="1"/>
  <c r="AF216" i="35" s="1"/>
  <c r="AE242" i="35" a="1"/>
  <c r="AE242" i="35" s="1"/>
  <c r="AK242" i="35"/>
  <c r="AH25" i="35" a="1"/>
  <c r="AH25" i="35" s="1"/>
  <c r="AF25" i="35" a="1"/>
  <c r="AF25" i="35" s="1"/>
  <c r="AL38" i="35"/>
  <c r="AJ109" i="35"/>
  <c r="AL109" i="35"/>
  <c r="AI111" i="35" a="1"/>
  <c r="AI111" i="35" s="1"/>
  <c r="AH187" i="35" a="1"/>
  <c r="AH187" i="35" s="1"/>
  <c r="AD187" i="35" a="1"/>
  <c r="AD187" i="35" s="1"/>
  <c r="AK207" i="35"/>
  <c r="AL207" i="35"/>
  <c r="AD218" i="35" a="1"/>
  <c r="AD218" i="35" s="1"/>
  <c r="AE218" i="35" a="1"/>
  <c r="AE218" i="35" s="1"/>
  <c r="AF10" i="35" a="1"/>
  <c r="AF10" i="35" s="1"/>
  <c r="AH8" i="35" a="1"/>
  <c r="AH8" i="35" s="1"/>
  <c r="AD6" i="35" a="1"/>
  <c r="AD6" i="35" s="1"/>
  <c r="AH17" i="35" a="1"/>
  <c r="AH17" i="35" s="1"/>
  <c r="AK20" i="35"/>
  <c r="AL20" i="35"/>
  <c r="AG20" i="35" a="1"/>
  <c r="AG20" i="35" s="1"/>
  <c r="AI20" i="35" a="1"/>
  <c r="AI20" i="35" s="1"/>
  <c r="AF23" i="35" a="1"/>
  <c r="AF23" i="35" s="1"/>
  <c r="AE25" i="35" a="1"/>
  <c r="AE25" i="35" s="1"/>
  <c r="AK32" i="35"/>
  <c r="AE38" i="35" a="1"/>
  <c r="AE38" i="35" s="1"/>
  <c r="AF42" i="35" a="1"/>
  <c r="AF42" i="35" s="1"/>
  <c r="AH43" i="35" a="1"/>
  <c r="AH43" i="35" s="1"/>
  <c r="AK43" i="35"/>
  <c r="AF43" i="35" a="1"/>
  <c r="AF43" i="35" s="1"/>
  <c r="AI43" i="35" a="1"/>
  <c r="AI43" i="35" s="1"/>
  <c r="AD62" i="35" a="1"/>
  <c r="AD62" i="35" s="1"/>
  <c r="AH62" i="35" a="1"/>
  <c r="AH62" i="35" s="1"/>
  <c r="AJ79" i="35"/>
  <c r="AI91" i="35" a="1"/>
  <c r="AI91" i="35" s="1"/>
  <c r="AE91" i="35" a="1"/>
  <c r="AE91" i="35" s="1"/>
  <c r="AJ91" i="35"/>
  <c r="AF93" i="35" a="1"/>
  <c r="AF93" i="35" s="1"/>
  <c r="AJ93" i="35"/>
  <c r="AG102" i="35" a="1"/>
  <c r="AG102" i="35" s="1"/>
  <c r="AF109" i="35" a="1"/>
  <c r="AF109" i="35" s="1"/>
  <c r="AE111" i="35" a="1"/>
  <c r="AE111" i="35" s="1"/>
  <c r="AL111" i="35"/>
  <c r="AL113" i="35"/>
  <c r="AK113" i="35"/>
  <c r="AJ113" i="35"/>
  <c r="AF125" i="35" a="1"/>
  <c r="AF125" i="35" s="1"/>
  <c r="AD126" i="35" a="1"/>
  <c r="AD126" i="35" s="1"/>
  <c r="AD131" i="35" a="1"/>
  <c r="AD131" i="35" s="1"/>
  <c r="AE131" i="35" a="1"/>
  <c r="AE131" i="35" s="1"/>
  <c r="AD135" i="35" a="1"/>
  <c r="AD135" i="35" s="1"/>
  <c r="AF182" i="35" a="1"/>
  <c r="AF182" i="35" s="1"/>
  <c r="AD186" i="35" a="1"/>
  <c r="AD186" i="35" s="1"/>
  <c r="AD191" i="35" a="1"/>
  <c r="AD191" i="35" s="1"/>
  <c r="AE196" i="35" a="1"/>
  <c r="AE196" i="35" s="1"/>
  <c r="AK198" i="35"/>
  <c r="AG203" i="35" a="1"/>
  <c r="AG203" i="35" s="1"/>
  <c r="AF207" i="35" a="1"/>
  <c r="AF207" i="35" s="1"/>
  <c r="AH210" i="35" a="1"/>
  <c r="AH210" i="35" s="1"/>
  <c r="AF210" i="35" a="1"/>
  <c r="AF210" i="35" s="1"/>
  <c r="AE216" i="35" a="1"/>
  <c r="AE216" i="35" s="1"/>
  <c r="AL237" i="35"/>
  <c r="AL243" i="35"/>
  <c r="AK13" i="35"/>
  <c r="AE8" i="35" a="1"/>
  <c r="AE8" i="35" s="1"/>
  <c r="AE17" i="35" a="1"/>
  <c r="AE17" i="35" s="1"/>
  <c r="AK17" i="35"/>
  <c r="AE20" i="35" a="1"/>
  <c r="AE20" i="35" s="1"/>
  <c r="AI23" i="35" a="1"/>
  <c r="AI23" i="35" s="1"/>
  <c r="AL24" i="35"/>
  <c r="AJ25" i="35"/>
  <c r="AE28" i="35" a="1"/>
  <c r="AE28" i="35" s="1"/>
  <c r="AJ30" i="35"/>
  <c r="AL31" i="35"/>
  <c r="AG33" i="35" a="1"/>
  <c r="AG33" i="35" s="1"/>
  <c r="AJ35" i="35"/>
  <c r="AK38" i="35"/>
  <c r="AJ39" i="35"/>
  <c r="AJ42" i="35"/>
  <c r="AG43" i="35" a="1"/>
  <c r="AG43" i="35" s="1"/>
  <c r="AF47" i="35" a="1"/>
  <c r="AF47" i="35" s="1"/>
  <c r="AJ48" i="35"/>
  <c r="AL49" i="35"/>
  <c r="AG60" i="35" a="1"/>
  <c r="AG60" i="35" s="1"/>
  <c r="AD66" i="35" a="1"/>
  <c r="AD66" i="35" s="1"/>
  <c r="AI66" i="35" a="1"/>
  <c r="AI66" i="35" s="1"/>
  <c r="AG68" i="35" a="1"/>
  <c r="AG68" i="35" s="1"/>
  <c r="AH89" i="35" a="1"/>
  <c r="AH89" i="35" s="1"/>
  <c r="AL89" i="35"/>
  <c r="AE89" i="35" a="1"/>
  <c r="AE89" i="35" s="1"/>
  <c r="AJ89" i="35"/>
  <c r="AG91" i="35" a="1"/>
  <c r="AG91" i="35" s="1"/>
  <c r="AG111" i="35" a="1"/>
  <c r="AG111" i="35" s="1"/>
  <c r="AF113" i="35" a="1"/>
  <c r="AF113" i="35" s="1"/>
  <c r="AJ125" i="35"/>
  <c r="AI132" i="35" a="1"/>
  <c r="AI132" i="35" s="1"/>
  <c r="AE132" i="35" a="1"/>
  <c r="AE132" i="35" s="1"/>
  <c r="AJ181" i="35"/>
  <c r="AJ182" i="35"/>
  <c r="AD184" i="35" a="1"/>
  <c r="AD184" i="35" s="1"/>
  <c r="AJ185" i="35"/>
  <c r="AJ186" i="35"/>
  <c r="AH188" i="35" a="1"/>
  <c r="AH188" i="35" s="1"/>
  <c r="AD188" i="35" a="1"/>
  <c r="AD188" i="35" s="1"/>
  <c r="AD192" i="35" a="1"/>
  <c r="AD192" i="35" s="1"/>
  <c r="AG193" i="35" a="1"/>
  <c r="AG193" i="35" s="1"/>
  <c r="AI202" i="35" a="1"/>
  <c r="AI202" i="35" s="1"/>
  <c r="AK204" i="35"/>
  <c r="AE204" i="35" a="1"/>
  <c r="AE204" i="35" s="1"/>
  <c r="AI210" i="35" a="1"/>
  <c r="AI210" i="35" s="1"/>
  <c r="AI218" i="35" a="1"/>
  <c r="AI218" i="35" s="1"/>
  <c r="AG220" i="35" a="1"/>
  <c r="AG220" i="35" s="1"/>
  <c r="AI242" i="35" a="1"/>
  <c r="AI242" i="35" s="1"/>
  <c r="AK96" i="35"/>
  <c r="AI129" i="35" a="1"/>
  <c r="AI129" i="35" s="1"/>
  <c r="AI141" i="35" a="1"/>
  <c r="AI141" i="35" s="1"/>
  <c r="AK215" i="35"/>
  <c r="AL4" i="35"/>
  <c r="AE13" i="35" a="1"/>
  <c r="AE13" i="35" s="1"/>
  <c r="AJ10" i="35"/>
  <c r="AE11" i="35" a="1"/>
  <c r="AE11" i="35" s="1"/>
  <c r="AI11" i="35" a="1"/>
  <c r="AI11" i="35" s="1"/>
  <c r="AF13" i="35" a="1"/>
  <c r="AF13" i="35" s="1"/>
  <c r="AE4" i="35" a="1"/>
  <c r="AE4" i="35" s="1"/>
  <c r="AF16" i="35" a="1"/>
  <c r="AF16" i="35" s="1"/>
  <c r="AE10" i="35" a="1"/>
  <c r="AE10" i="35" s="1"/>
  <c r="AF11" i="35" a="1"/>
  <c r="AF11" i="35" s="1"/>
  <c r="AL11" i="35"/>
  <c r="AJ13" i="35"/>
  <c r="AK29" i="43"/>
  <c r="AI29" i="43" a="1"/>
  <c r="AI29" i="43" s="1"/>
  <c r="AE29" i="43" a="1"/>
  <c r="AE29" i="43" s="1"/>
  <c r="AL29" i="43"/>
  <c r="AF29" i="43" a="1"/>
  <c r="AF29" i="43" s="1"/>
  <c r="AJ29" i="43"/>
  <c r="AD29" i="43" a="1"/>
  <c r="AD29" i="43" s="1"/>
  <c r="AK37" i="43"/>
  <c r="AI37" i="43" a="1"/>
  <c r="AI37" i="43" s="1"/>
  <c r="AE37" i="43" a="1"/>
  <c r="AE37" i="43" s="1"/>
  <c r="AL37" i="43"/>
  <c r="AF37" i="43" a="1"/>
  <c r="AF37" i="43" s="1"/>
  <c r="AJ37" i="43"/>
  <c r="AD37" i="43" a="1"/>
  <c r="AD37" i="43" s="1"/>
  <c r="AK18" i="43"/>
  <c r="AH18" i="43" a="1"/>
  <c r="AH18" i="43" s="1"/>
  <c r="AD18" i="43" a="1"/>
  <c r="AD18" i="43" s="1"/>
  <c r="AG18" i="43" a="1"/>
  <c r="AG18" i="43" s="1"/>
  <c r="AL18" i="43"/>
  <c r="AF18" i="43" a="1"/>
  <c r="AF18" i="43" s="1"/>
  <c r="AK26" i="43"/>
  <c r="AH26" i="43" a="1"/>
  <c r="AH26" i="43" s="1"/>
  <c r="AD26" i="43" a="1"/>
  <c r="AD26" i="43" s="1"/>
  <c r="AG26" i="43" a="1"/>
  <c r="AG26" i="43" s="1"/>
  <c r="AL26" i="43"/>
  <c r="AF26" i="43" a="1"/>
  <c r="AF26" i="43" s="1"/>
  <c r="AK34" i="43"/>
  <c r="AH34" i="43" a="1"/>
  <c r="AH34" i="43" s="1"/>
  <c r="AD34" i="43" a="1"/>
  <c r="AD34" i="43" s="1"/>
  <c r="AG34" i="43" a="1"/>
  <c r="AG34" i="43" s="1"/>
  <c r="AL34" i="43"/>
  <c r="AF34" i="43" a="1"/>
  <c r="AF34" i="43" s="1"/>
  <c r="AG37" i="43" a="1"/>
  <c r="AG37" i="43" s="1"/>
  <c r="AK42" i="43"/>
  <c r="AG42" i="43" a="1"/>
  <c r="AG42" i="43" s="1"/>
  <c r="AD42" i="43" a="1"/>
  <c r="AD42" i="43" s="1"/>
  <c r="AL42" i="43"/>
  <c r="AJ42" i="43"/>
  <c r="AF42" i="43" a="1"/>
  <c r="AF42" i="43" s="1"/>
  <c r="AL43" i="43"/>
  <c r="AL195" i="43"/>
  <c r="AH195" i="43" a="1"/>
  <c r="AH195" i="43" s="1"/>
  <c r="AD195" i="43" a="1"/>
  <c r="AD195" i="43" s="1"/>
  <c r="AK195" i="43"/>
  <c r="AF195" i="43" a="1"/>
  <c r="AF195" i="43" s="1"/>
  <c r="AG195" i="43" a="1"/>
  <c r="AG195" i="43" s="1"/>
  <c r="AE195" i="43" a="1"/>
  <c r="AE195" i="43" s="1"/>
  <c r="AI195" i="43" a="1"/>
  <c r="AI195" i="43" s="1"/>
  <c r="AJ195" i="43"/>
  <c r="AK17" i="43"/>
  <c r="AI17" i="43" a="1"/>
  <c r="AI17" i="43" s="1"/>
  <c r="AE17" i="43" a="1"/>
  <c r="AE17" i="43" s="1"/>
  <c r="AL17" i="43"/>
  <c r="AF17" i="43" a="1"/>
  <c r="AF17" i="43" s="1"/>
  <c r="AJ17" i="43"/>
  <c r="AD17" i="43" a="1"/>
  <c r="AD17" i="43" s="1"/>
  <c r="AE18" i="43" a="1"/>
  <c r="AE18" i="43" s="1"/>
  <c r="AK25" i="43"/>
  <c r="AI25" i="43" a="1"/>
  <c r="AI25" i="43" s="1"/>
  <c r="AE25" i="43" a="1"/>
  <c r="AE25" i="43" s="1"/>
  <c r="AL25" i="43"/>
  <c r="AF25" i="43" a="1"/>
  <c r="AF25" i="43" s="1"/>
  <c r="AJ25" i="43"/>
  <c r="AD25" i="43" a="1"/>
  <c r="AD25" i="43" s="1"/>
  <c r="AE26" i="43" a="1"/>
  <c r="AE26" i="43" s="1"/>
  <c r="AH29" i="43" a="1"/>
  <c r="AH29" i="43" s="1"/>
  <c r="AK33" i="43"/>
  <c r="AI33" i="43" a="1"/>
  <c r="AI33" i="43" s="1"/>
  <c r="AE33" i="43" a="1"/>
  <c r="AE33" i="43" s="1"/>
  <c r="AL33" i="43"/>
  <c r="AF33" i="43" a="1"/>
  <c r="AF33" i="43" s="1"/>
  <c r="AJ33" i="43"/>
  <c r="AD33" i="43" a="1"/>
  <c r="AD33" i="43" s="1"/>
  <c r="AE34" i="43" a="1"/>
  <c r="AE34" i="43" s="1"/>
  <c r="AH37" i="43" a="1"/>
  <c r="AH37" i="43" s="1"/>
  <c r="AK41" i="43"/>
  <c r="AI41" i="43" a="1"/>
  <c r="AI41" i="43" s="1"/>
  <c r="AE41" i="43" a="1"/>
  <c r="AE41" i="43" s="1"/>
  <c r="AL41" i="43"/>
  <c r="AF41" i="43" a="1"/>
  <c r="AF41" i="43" s="1"/>
  <c r="AJ41" i="43"/>
  <c r="AD41" i="43" a="1"/>
  <c r="AD41" i="43" s="1"/>
  <c r="AE42" i="43" a="1"/>
  <c r="AE42" i="43" s="1"/>
  <c r="AL44" i="43"/>
  <c r="AH44" i="43" a="1"/>
  <c r="AH44" i="43" s="1"/>
  <c r="AE44" i="43" a="1"/>
  <c r="AE44" i="43" s="1"/>
  <c r="AJ44" i="43"/>
  <c r="AF44" i="43" a="1"/>
  <c r="AF44" i="43" s="1"/>
  <c r="AI44" i="43" a="1"/>
  <c r="AI44" i="43" s="1"/>
  <c r="AD44" i="43" a="1"/>
  <c r="AD44" i="43" s="1"/>
  <c r="AL45" i="43"/>
  <c r="AE45" i="43" a="1"/>
  <c r="AE45" i="43" s="1"/>
  <c r="AI45" i="43" a="1"/>
  <c r="AI45" i="43" s="1"/>
  <c r="AH45" i="43" a="1"/>
  <c r="AH45" i="43" s="1"/>
  <c r="AD45" i="43" a="1"/>
  <c r="AD45" i="43" s="1"/>
  <c r="AK45" i="43"/>
  <c r="AG45" i="43" a="1"/>
  <c r="AG45" i="43" s="1"/>
  <c r="AL53" i="43"/>
  <c r="AE53" i="43" a="1"/>
  <c r="AE53" i="43" s="1"/>
  <c r="AJ53" i="43"/>
  <c r="AF53" i="43" a="1"/>
  <c r="AF53" i="43" s="1"/>
  <c r="AH53" i="43" a="1"/>
  <c r="AH53" i="43" s="1"/>
  <c r="AI53" i="43" a="1"/>
  <c r="AI53" i="43" s="1"/>
  <c r="AD53" i="43" a="1"/>
  <c r="AD53" i="43" s="1"/>
  <c r="AI168" i="43" a="1"/>
  <c r="AI168" i="43" s="1"/>
  <c r="AF168" i="43" a="1"/>
  <c r="AF168" i="43" s="1"/>
  <c r="AK168" i="43"/>
  <c r="AJ168" i="43"/>
  <c r="AE168" i="43" a="1"/>
  <c r="AE168" i="43" s="1"/>
  <c r="AH168" i="43" a="1"/>
  <c r="AH168" i="43" s="1"/>
  <c r="AG168" i="43" a="1"/>
  <c r="AG168" i="43" s="1"/>
  <c r="AD168" i="43" a="1"/>
  <c r="AD168" i="43" s="1"/>
  <c r="AL189" i="43"/>
  <c r="AH189" i="43" a="1"/>
  <c r="AH189" i="43" s="1"/>
  <c r="AD189" i="43" a="1"/>
  <c r="AD189" i="43" s="1"/>
  <c r="AG189" i="43" a="1"/>
  <c r="AG189" i="43" s="1"/>
  <c r="AF189" i="43" a="1"/>
  <c r="AF189" i="43" s="1"/>
  <c r="AK189" i="43"/>
  <c r="AE189" i="43" a="1"/>
  <c r="AE189" i="43" s="1"/>
  <c r="AJ189" i="43"/>
  <c r="AI189" i="43" a="1"/>
  <c r="AI189" i="43" s="1"/>
  <c r="AL201" i="43"/>
  <c r="AH201" i="43" a="1"/>
  <c r="AH201" i="43" s="1"/>
  <c r="AD201" i="43" a="1"/>
  <c r="AD201" i="43" s="1"/>
  <c r="AJ201" i="43"/>
  <c r="AE201" i="43" a="1"/>
  <c r="AE201" i="43" s="1"/>
  <c r="AG201" i="43" a="1"/>
  <c r="AG201" i="43" s="1"/>
  <c r="AF201" i="43" a="1"/>
  <c r="AF201" i="43" s="1"/>
  <c r="AI201" i="43" a="1"/>
  <c r="AI201" i="43" s="1"/>
  <c r="AK201" i="43"/>
  <c r="AK21" i="43"/>
  <c r="AI21" i="43" a="1"/>
  <c r="AI21" i="43" s="1"/>
  <c r="AE21" i="43" a="1"/>
  <c r="AE21" i="43" s="1"/>
  <c r="AL21" i="43"/>
  <c r="AF21" i="43" a="1"/>
  <c r="AF21" i="43" s="1"/>
  <c r="AJ21" i="43"/>
  <c r="AD21" i="43" a="1"/>
  <c r="AD21" i="43" s="1"/>
  <c r="AL52" i="43"/>
  <c r="AH52" i="43" a="1"/>
  <c r="AH52" i="43" s="1"/>
  <c r="AE52" i="43" a="1"/>
  <c r="AE52" i="43" s="1"/>
  <c r="AK52" i="43"/>
  <c r="AI52" i="43" a="1"/>
  <c r="AI52" i="43" s="1"/>
  <c r="AJ52" i="43"/>
  <c r="AF52" i="43" a="1"/>
  <c r="AF52" i="43" s="1"/>
  <c r="AD52" i="43" a="1"/>
  <c r="AD52" i="43" s="1"/>
  <c r="AL187" i="43"/>
  <c r="AH187" i="43" a="1"/>
  <c r="AH187" i="43" s="1"/>
  <c r="AK187" i="43"/>
  <c r="AF187" i="43" a="1"/>
  <c r="AF187" i="43" s="1"/>
  <c r="AE187" i="43" a="1"/>
  <c r="AE187" i="43" s="1"/>
  <c r="AJ187" i="43"/>
  <c r="AD187" i="43" a="1"/>
  <c r="AD187" i="43" s="1"/>
  <c r="AG187" i="43" a="1"/>
  <c r="AG187" i="43" s="1"/>
  <c r="AI187" i="43" a="1"/>
  <c r="AI187" i="43" s="1"/>
  <c r="AJ192" i="43"/>
  <c r="AF192" i="43" a="1"/>
  <c r="AF192" i="43" s="1"/>
  <c r="AI192" i="43" a="1"/>
  <c r="AI192" i="43" s="1"/>
  <c r="AD192" i="43" a="1"/>
  <c r="AD192" i="43" s="1"/>
  <c r="AH192" i="43" a="1"/>
  <c r="AH192" i="43" s="1"/>
  <c r="AG192" i="43" a="1"/>
  <c r="AG192" i="43" s="1"/>
  <c r="AL192" i="43"/>
  <c r="AK192" i="43"/>
  <c r="AE192" i="43" a="1"/>
  <c r="AE192" i="43" s="1"/>
  <c r="AK4" i="43"/>
  <c r="AI4" i="43" a="1"/>
  <c r="AI4" i="43" s="1"/>
  <c r="AG21" i="43" a="1"/>
  <c r="AG21" i="43" s="1"/>
  <c r="AG29" i="43" a="1"/>
  <c r="AG29" i="43" s="1"/>
  <c r="AK43" i="43"/>
  <c r="AH43" i="43" a="1"/>
  <c r="AH43" i="43" s="1"/>
  <c r="AJ43" i="43"/>
  <c r="AF43" i="43" a="1"/>
  <c r="AF43" i="43" s="1"/>
  <c r="AI43" i="43" a="1"/>
  <c r="AI43" i="43" s="1"/>
  <c r="AE43" i="43" a="1"/>
  <c r="AE43" i="43" s="1"/>
  <c r="AG52" i="43" a="1"/>
  <c r="AG52" i="43" s="1"/>
  <c r="AK75" i="43"/>
  <c r="AH75" i="43" a="1"/>
  <c r="AH75" i="43" s="1"/>
  <c r="AJ75" i="43"/>
  <c r="AF75" i="43" a="1"/>
  <c r="AF75" i="43" s="1"/>
  <c r="AI75" i="43" a="1"/>
  <c r="AI75" i="43" s="1"/>
  <c r="AE75" i="43" a="1"/>
  <c r="AE75" i="43" s="1"/>
  <c r="AD75" i="43" a="1"/>
  <c r="AD75" i="43" s="1"/>
  <c r="AK14" i="43"/>
  <c r="AH14" i="43" a="1"/>
  <c r="AH14" i="43" s="1"/>
  <c r="AD14" i="43" a="1"/>
  <c r="AD14" i="43" s="1"/>
  <c r="AG14" i="43" a="1"/>
  <c r="AG14" i="43" s="1"/>
  <c r="AL14" i="43"/>
  <c r="AF14" i="43" a="1"/>
  <c r="AF14" i="43" s="1"/>
  <c r="AG17" i="43" a="1"/>
  <c r="AG17" i="43" s="1"/>
  <c r="AI18" i="43" a="1"/>
  <c r="AI18" i="43" s="1"/>
  <c r="AK22" i="43"/>
  <c r="AH22" i="43" a="1"/>
  <c r="AH22" i="43" s="1"/>
  <c r="AD22" i="43" a="1"/>
  <c r="AD22" i="43" s="1"/>
  <c r="AG22" i="43" a="1"/>
  <c r="AG22" i="43" s="1"/>
  <c r="AL22" i="43"/>
  <c r="AF22" i="43" a="1"/>
  <c r="AF22" i="43" s="1"/>
  <c r="AG25" i="43" a="1"/>
  <c r="AG25" i="43" s="1"/>
  <c r="AI26" i="43" a="1"/>
  <c r="AI26" i="43" s="1"/>
  <c r="AK30" i="43"/>
  <c r="AH30" i="43" a="1"/>
  <c r="AH30" i="43" s="1"/>
  <c r="AD30" i="43" a="1"/>
  <c r="AD30" i="43" s="1"/>
  <c r="AG30" i="43" a="1"/>
  <c r="AG30" i="43" s="1"/>
  <c r="AL30" i="43"/>
  <c r="AF30" i="43" a="1"/>
  <c r="AF30" i="43" s="1"/>
  <c r="AG33" i="43" a="1"/>
  <c r="AG33" i="43" s="1"/>
  <c r="AI34" i="43" a="1"/>
  <c r="AI34" i="43" s="1"/>
  <c r="AK38" i="43"/>
  <c r="AH38" i="43" a="1"/>
  <c r="AH38" i="43" s="1"/>
  <c r="AD38" i="43" a="1"/>
  <c r="AD38" i="43" s="1"/>
  <c r="AG38" i="43" a="1"/>
  <c r="AG38" i="43" s="1"/>
  <c r="AL38" i="43"/>
  <c r="AF38" i="43" a="1"/>
  <c r="AF38" i="43" s="1"/>
  <c r="AG41" i="43" a="1"/>
  <c r="AG41" i="43" s="1"/>
  <c r="AH42" i="43" a="1"/>
  <c r="AH42" i="43" s="1"/>
  <c r="AG43" i="43" a="1"/>
  <c r="AG43" i="43" s="1"/>
  <c r="AF45" i="43" a="1"/>
  <c r="AF45" i="43" s="1"/>
  <c r="AG53" i="43" a="1"/>
  <c r="AG53" i="43" s="1"/>
  <c r="AI62" i="43" a="1"/>
  <c r="AI62" i="43" s="1"/>
  <c r="AF62" i="43" a="1"/>
  <c r="AF62" i="43" s="1"/>
  <c r="AK62" i="43"/>
  <c r="AJ62" i="43"/>
  <c r="AE62" i="43" a="1"/>
  <c r="AE62" i="43" s="1"/>
  <c r="AH62" i="43" a="1"/>
  <c r="AH62" i="43" s="1"/>
  <c r="AD62" i="43" a="1"/>
  <c r="AD62" i="43" s="1"/>
  <c r="AJ65" i="43"/>
  <c r="AG65" i="43" a="1"/>
  <c r="AG65" i="43" s="1"/>
  <c r="AD65" i="43" a="1"/>
  <c r="AD65" i="43" s="1"/>
  <c r="AK65" i="43"/>
  <c r="AF65" i="43" a="1"/>
  <c r="AF65" i="43" s="1"/>
  <c r="AI65" i="43" a="1"/>
  <c r="AI65" i="43" s="1"/>
  <c r="AE65" i="43" a="1"/>
  <c r="AE65" i="43" s="1"/>
  <c r="AK74" i="43"/>
  <c r="AG74" i="43" a="1"/>
  <c r="AG74" i="43" s="1"/>
  <c r="AD74" i="43" a="1"/>
  <c r="AD74" i="43" s="1"/>
  <c r="AL74" i="43"/>
  <c r="AI74" i="43" a="1"/>
  <c r="AI74" i="43" s="1"/>
  <c r="AJ74" i="43"/>
  <c r="AF74" i="43" a="1"/>
  <c r="AF74" i="43" s="1"/>
  <c r="AE74" i="43" a="1"/>
  <c r="AE74" i="43" s="1"/>
  <c r="AL75" i="43"/>
  <c r="AL168" i="43"/>
  <c r="AI54" i="43" a="1"/>
  <c r="AI54" i="43" s="1"/>
  <c r="AF54" i="43" a="1"/>
  <c r="AF54" i="43" s="1"/>
  <c r="AH57" i="43" a="1"/>
  <c r="AH57" i="43" s="1"/>
  <c r="AK66" i="43"/>
  <c r="AG66" i="43" a="1"/>
  <c r="AG66" i="43" s="1"/>
  <c r="AD66" i="43" a="1"/>
  <c r="AD66" i="43" s="1"/>
  <c r="AK67" i="43"/>
  <c r="AH67" i="43" a="1"/>
  <c r="AH67" i="43" s="1"/>
  <c r="AL67" i="43"/>
  <c r="AL76" i="43"/>
  <c r="AH76" i="43" a="1"/>
  <c r="AH76" i="43" s="1"/>
  <c r="AE76" i="43" a="1"/>
  <c r="AE76" i="43" s="1"/>
  <c r="AG76" i="43" a="1"/>
  <c r="AG76" i="43" s="1"/>
  <c r="AL77" i="43"/>
  <c r="AE77" i="43" a="1"/>
  <c r="AE77" i="43" s="1"/>
  <c r="AK77" i="43"/>
  <c r="AJ82" i="43"/>
  <c r="AF82" i="43" a="1"/>
  <c r="AF82" i="43" s="1"/>
  <c r="AL83" i="43"/>
  <c r="AH83" i="43" a="1"/>
  <c r="AH83" i="43" s="1"/>
  <c r="AD83" i="43" a="1"/>
  <c r="AD83" i="43" s="1"/>
  <c r="AK83" i="43"/>
  <c r="AG83" i="43" a="1"/>
  <c r="AG83" i="43" s="1"/>
  <c r="AJ83" i="43"/>
  <c r="AI100" i="43" a="1"/>
  <c r="AI100" i="43" s="1"/>
  <c r="AE100" i="43" a="1"/>
  <c r="AE100" i="43" s="1"/>
  <c r="AL100" i="43"/>
  <c r="AG100" i="43" a="1"/>
  <c r="AG100" i="43" s="1"/>
  <c r="AK100" i="43"/>
  <c r="AF100" i="43" a="1"/>
  <c r="AF100" i="43" s="1"/>
  <c r="AI108" i="43" a="1"/>
  <c r="AI108" i="43" s="1"/>
  <c r="AE108" i="43" a="1"/>
  <c r="AE108" i="43" s="1"/>
  <c r="AL108" i="43"/>
  <c r="AG108" i="43" a="1"/>
  <c r="AG108" i="43" s="1"/>
  <c r="AK108" i="43"/>
  <c r="AF108" i="43" a="1"/>
  <c r="AF108" i="43" s="1"/>
  <c r="AI110" i="43" a="1"/>
  <c r="AI110" i="43" s="1"/>
  <c r="AE110" i="43" a="1"/>
  <c r="AE110" i="43" s="1"/>
  <c r="AL110" i="43"/>
  <c r="AG110" i="43" a="1"/>
  <c r="AG110" i="43" s="1"/>
  <c r="AK110" i="43"/>
  <c r="AF110" i="43" a="1"/>
  <c r="AF110" i="43" s="1"/>
  <c r="AI120" i="43" a="1"/>
  <c r="AI120" i="43" s="1"/>
  <c r="AE120" i="43" a="1"/>
  <c r="AE120" i="43" s="1"/>
  <c r="AL120" i="43"/>
  <c r="AG120" i="43" a="1"/>
  <c r="AG120" i="43" s="1"/>
  <c r="AK120" i="43"/>
  <c r="AF120" i="43" a="1"/>
  <c r="AF120" i="43" s="1"/>
  <c r="AI122" i="43" a="1"/>
  <c r="AI122" i="43" s="1"/>
  <c r="AE122" i="43" a="1"/>
  <c r="AE122" i="43" s="1"/>
  <c r="AL122" i="43"/>
  <c r="AG122" i="43" a="1"/>
  <c r="AG122" i="43" s="1"/>
  <c r="AK122" i="43"/>
  <c r="AF122" i="43" a="1"/>
  <c r="AF122" i="43" s="1"/>
  <c r="AI124" i="43" a="1"/>
  <c r="AI124" i="43" s="1"/>
  <c r="AE124" i="43" a="1"/>
  <c r="AE124" i="43" s="1"/>
  <c r="AL124" i="43"/>
  <c r="AG124" i="43" a="1"/>
  <c r="AG124" i="43" s="1"/>
  <c r="AK124" i="43"/>
  <c r="AF124" i="43" a="1"/>
  <c r="AF124" i="43" s="1"/>
  <c r="AI126" i="43" a="1"/>
  <c r="AI126" i="43" s="1"/>
  <c r="AE126" i="43" a="1"/>
  <c r="AE126" i="43" s="1"/>
  <c r="AG126" i="43" a="1"/>
  <c r="AG126" i="43" s="1"/>
  <c r="AF126" i="43" a="1"/>
  <c r="AF126" i="43" s="1"/>
  <c r="AK226" i="43"/>
  <c r="AD226" i="43" a="1"/>
  <c r="AD226" i="43" s="1"/>
  <c r="AK12" i="43"/>
  <c r="AJ12" i="43"/>
  <c r="AF12" i="43" a="1"/>
  <c r="AF12" i="43" s="1"/>
  <c r="AH12" i="43" a="1"/>
  <c r="AH12" i="43" s="1"/>
  <c r="AK7" i="43"/>
  <c r="AJ7" i="43"/>
  <c r="AF7" i="43" a="1"/>
  <c r="AF7" i="43" s="1"/>
  <c r="AH7" i="43" a="1"/>
  <c r="AH7" i="43" s="1"/>
  <c r="AK16" i="43"/>
  <c r="AJ16" i="43"/>
  <c r="AF16" i="43" a="1"/>
  <c r="AF16" i="43" s="1"/>
  <c r="AH16" i="43" a="1"/>
  <c r="AH16" i="43" s="1"/>
  <c r="AK20" i="43"/>
  <c r="AJ20" i="43"/>
  <c r="AF20" i="43" a="1"/>
  <c r="AF20" i="43" s="1"/>
  <c r="AH20" i="43" a="1"/>
  <c r="AH20" i="43" s="1"/>
  <c r="AK24" i="43"/>
  <c r="AJ24" i="43"/>
  <c r="AF24" i="43" a="1"/>
  <c r="AF24" i="43" s="1"/>
  <c r="AH24" i="43" a="1"/>
  <c r="AH24" i="43" s="1"/>
  <c r="AK28" i="43"/>
  <c r="AJ28" i="43"/>
  <c r="AF28" i="43" a="1"/>
  <c r="AF28" i="43" s="1"/>
  <c r="AH28" i="43" a="1"/>
  <c r="AH28" i="43" s="1"/>
  <c r="AK32" i="43"/>
  <c r="AJ32" i="43"/>
  <c r="AF32" i="43" a="1"/>
  <c r="AF32" i="43" s="1"/>
  <c r="AH32" i="43" a="1"/>
  <c r="AH32" i="43" s="1"/>
  <c r="AK36" i="43"/>
  <c r="AJ36" i="43"/>
  <c r="AF36" i="43" a="1"/>
  <c r="AF36" i="43" s="1"/>
  <c r="AH36" i="43" a="1"/>
  <c r="AH36" i="43" s="1"/>
  <c r="AK40" i="43"/>
  <c r="AJ40" i="43"/>
  <c r="AF40" i="43" a="1"/>
  <c r="AF40" i="43" s="1"/>
  <c r="AH40" i="43" a="1"/>
  <c r="AH40" i="43" s="1"/>
  <c r="AI46" i="43" a="1"/>
  <c r="AI46" i="43" s="1"/>
  <c r="AF46" i="43" a="1"/>
  <c r="AF46" i="43" s="1"/>
  <c r="AG46" i="43" a="1"/>
  <c r="AG46" i="43" s="1"/>
  <c r="AL46" i="43"/>
  <c r="AJ49" i="43"/>
  <c r="AG49" i="43" a="1"/>
  <c r="AG49" i="43" s="1"/>
  <c r="AD49" i="43" a="1"/>
  <c r="AD49" i="43" s="1"/>
  <c r="AH49" i="43" a="1"/>
  <c r="AH49" i="43" s="1"/>
  <c r="AL49" i="43"/>
  <c r="AD54" i="43" a="1"/>
  <c r="AD54" i="43" s="1"/>
  <c r="AH54" i="43" a="1"/>
  <c r="AH54" i="43" s="1"/>
  <c r="AK58" i="43"/>
  <c r="AG58" i="43" a="1"/>
  <c r="AG58" i="43" s="1"/>
  <c r="AD58" i="43" a="1"/>
  <c r="AD58" i="43" s="1"/>
  <c r="AH58" i="43" a="1"/>
  <c r="AH58" i="43" s="1"/>
  <c r="AK59" i="43"/>
  <c r="AH59" i="43" a="1"/>
  <c r="AH59" i="43" s="1"/>
  <c r="AG59" i="43" a="1"/>
  <c r="AG59" i="43" s="1"/>
  <c r="AL59" i="43"/>
  <c r="AE66" i="43" a="1"/>
  <c r="AE66" i="43" s="1"/>
  <c r="AI66" i="43" a="1"/>
  <c r="AI66" i="43" s="1"/>
  <c r="AD67" i="43" a="1"/>
  <c r="AD67" i="43" s="1"/>
  <c r="AL68" i="43"/>
  <c r="AH68" i="43" a="1"/>
  <c r="AH68" i="43" s="1"/>
  <c r="AE68" i="43" a="1"/>
  <c r="AE68" i="43" s="1"/>
  <c r="AG68" i="43" a="1"/>
  <c r="AG68" i="43" s="1"/>
  <c r="AL69" i="43"/>
  <c r="AE69" i="43" a="1"/>
  <c r="AE69" i="43" s="1"/>
  <c r="AG69" i="43" a="1"/>
  <c r="AG69" i="43" s="1"/>
  <c r="AK69" i="43"/>
  <c r="AD76" i="43" a="1"/>
  <c r="AD76" i="43" s="1"/>
  <c r="AI76" i="43" a="1"/>
  <c r="AI76" i="43" s="1"/>
  <c r="AD77" i="43" a="1"/>
  <c r="AD77" i="43" s="1"/>
  <c r="AH77" i="43" a="1"/>
  <c r="AH77" i="43" s="1"/>
  <c r="AI78" i="43" a="1"/>
  <c r="AI78" i="43" s="1"/>
  <c r="AF78" i="43" a="1"/>
  <c r="AF78" i="43" s="1"/>
  <c r="AG78" i="43" a="1"/>
  <c r="AG78" i="43" s="1"/>
  <c r="AL78" i="43"/>
  <c r="AL81" i="43"/>
  <c r="AH81" i="43" a="1"/>
  <c r="AH81" i="43" s="1"/>
  <c r="AD81" i="43" a="1"/>
  <c r="AD81" i="43" s="1"/>
  <c r="AI81" i="43" a="1"/>
  <c r="AI81" i="43" s="1"/>
  <c r="AD82" i="43" a="1"/>
  <c r="AD82" i="43" s="1"/>
  <c r="AI82" i="43" a="1"/>
  <c r="AI82" i="43" s="1"/>
  <c r="AE83" i="43" a="1"/>
  <c r="AE83" i="43" s="1"/>
  <c r="AJ84" i="43"/>
  <c r="AF84" i="43" a="1"/>
  <c r="AF84" i="43" s="1"/>
  <c r="AI84" i="43" a="1"/>
  <c r="AI84" i="43" s="1"/>
  <c r="AE84" i="43" a="1"/>
  <c r="AE84" i="43" s="1"/>
  <c r="AK84" i="43"/>
  <c r="AD100" i="43" a="1"/>
  <c r="AD100" i="43" s="1"/>
  <c r="AD108" i="43" a="1"/>
  <c r="AD108" i="43" s="1"/>
  <c r="AD110" i="43" a="1"/>
  <c r="AD110" i="43" s="1"/>
  <c r="AD120" i="43" a="1"/>
  <c r="AD120" i="43" s="1"/>
  <c r="AD122" i="43" a="1"/>
  <c r="AD122" i="43" s="1"/>
  <c r="AD124" i="43" a="1"/>
  <c r="AD124" i="43" s="1"/>
  <c r="AD126" i="43" a="1"/>
  <c r="AD126" i="43" s="1"/>
  <c r="AJ171" i="43"/>
  <c r="AG171" i="43" a="1"/>
  <c r="AG171" i="43" s="1"/>
  <c r="AD171" i="43" a="1"/>
  <c r="AD171" i="43" s="1"/>
  <c r="AK171" i="43"/>
  <c r="AF171" i="43" a="1"/>
  <c r="AF171" i="43" s="1"/>
  <c r="AI171" i="43" a="1"/>
  <c r="AI171" i="43" s="1"/>
  <c r="AE171" i="43" a="1"/>
  <c r="AE171" i="43" s="1"/>
  <c r="AL171" i="43"/>
  <c r="AL197" i="43"/>
  <c r="AH197" i="43" a="1"/>
  <c r="AH197" i="43" s="1"/>
  <c r="AD197" i="43" a="1"/>
  <c r="AD197" i="43" s="1"/>
  <c r="AG197" i="43" a="1"/>
  <c r="AG197" i="43" s="1"/>
  <c r="AI197" i="43" a="1"/>
  <c r="AI197" i="43" s="1"/>
  <c r="AF197" i="43" a="1"/>
  <c r="AF197" i="43" s="1"/>
  <c r="AL203" i="43"/>
  <c r="AH203" i="43" a="1"/>
  <c r="AH203" i="43" s="1"/>
  <c r="AD203" i="43" a="1"/>
  <c r="AD203" i="43" s="1"/>
  <c r="AK203" i="43"/>
  <c r="AF203" i="43" a="1"/>
  <c r="AF203" i="43" s="1"/>
  <c r="AI203" i="43" a="1"/>
  <c r="AI203" i="43" s="1"/>
  <c r="AG203" i="43" a="1"/>
  <c r="AG203" i="43" s="1"/>
  <c r="AG226" i="43" a="1"/>
  <c r="AG226" i="43" s="1"/>
  <c r="AK228" i="43"/>
  <c r="AD228" i="43" a="1"/>
  <c r="AD228" i="43" s="1"/>
  <c r="AG228" i="43" a="1"/>
  <c r="AG228" i="43" s="1"/>
  <c r="AG54" i="43" a="1"/>
  <c r="AG54" i="43" s="1"/>
  <c r="AL54" i="43"/>
  <c r="AJ57" i="43"/>
  <c r="AG57" i="43" a="1"/>
  <c r="AG57" i="43" s="1"/>
  <c r="AD57" i="43" a="1"/>
  <c r="AD57" i="43" s="1"/>
  <c r="AH66" i="43" a="1"/>
  <c r="AH66" i="43" s="1"/>
  <c r="AG67" i="43" a="1"/>
  <c r="AG67" i="43" s="1"/>
  <c r="AH82" i="43" a="1"/>
  <c r="AH82" i="43" s="1"/>
  <c r="AI86" i="43" a="1"/>
  <c r="AI86" i="43" s="1"/>
  <c r="AE86" i="43" a="1"/>
  <c r="AE86" i="43" s="1"/>
  <c r="AL86" i="43"/>
  <c r="AG86" i="43" a="1"/>
  <c r="AG86" i="43" s="1"/>
  <c r="AK86" i="43"/>
  <c r="AF86" i="43" a="1"/>
  <c r="AF86" i="43" s="1"/>
  <c r="AI88" i="43" a="1"/>
  <c r="AI88" i="43" s="1"/>
  <c r="AE88" i="43" a="1"/>
  <c r="AE88" i="43" s="1"/>
  <c r="AL88" i="43"/>
  <c r="AG88" i="43" a="1"/>
  <c r="AG88" i="43" s="1"/>
  <c r="AK88" i="43"/>
  <c r="AF88" i="43" a="1"/>
  <c r="AF88" i="43" s="1"/>
  <c r="AI90" i="43" a="1"/>
  <c r="AI90" i="43" s="1"/>
  <c r="AE90" i="43" a="1"/>
  <c r="AE90" i="43" s="1"/>
  <c r="AL90" i="43"/>
  <c r="AG90" i="43" a="1"/>
  <c r="AG90" i="43" s="1"/>
  <c r="AK90" i="43"/>
  <c r="AF90" i="43" a="1"/>
  <c r="AF90" i="43" s="1"/>
  <c r="AI92" i="43" a="1"/>
  <c r="AI92" i="43" s="1"/>
  <c r="AE92" i="43" a="1"/>
  <c r="AE92" i="43" s="1"/>
  <c r="AL92" i="43"/>
  <c r="AG92" i="43" a="1"/>
  <c r="AG92" i="43" s="1"/>
  <c r="AK92" i="43"/>
  <c r="AF92" i="43" a="1"/>
  <c r="AF92" i="43" s="1"/>
  <c r="AI94" i="43" a="1"/>
  <c r="AI94" i="43" s="1"/>
  <c r="AE94" i="43" a="1"/>
  <c r="AE94" i="43" s="1"/>
  <c r="AL94" i="43"/>
  <c r="AG94" i="43" a="1"/>
  <c r="AG94" i="43" s="1"/>
  <c r="AK94" i="43"/>
  <c r="AF94" i="43" a="1"/>
  <c r="AF94" i="43" s="1"/>
  <c r="AI96" i="43" a="1"/>
  <c r="AI96" i="43" s="1"/>
  <c r="AE96" i="43" a="1"/>
  <c r="AE96" i="43" s="1"/>
  <c r="AL96" i="43"/>
  <c r="AG96" i="43" a="1"/>
  <c r="AG96" i="43" s="1"/>
  <c r="AK96" i="43"/>
  <c r="AF96" i="43" a="1"/>
  <c r="AF96" i="43" s="1"/>
  <c r="AI98" i="43" a="1"/>
  <c r="AI98" i="43" s="1"/>
  <c r="AE98" i="43" a="1"/>
  <c r="AE98" i="43" s="1"/>
  <c r="AL98" i="43"/>
  <c r="AG98" i="43" a="1"/>
  <c r="AG98" i="43" s="1"/>
  <c r="AK98" i="43"/>
  <c r="AF98" i="43" a="1"/>
  <c r="AF98" i="43" s="1"/>
  <c r="AI102" i="43" a="1"/>
  <c r="AI102" i="43" s="1"/>
  <c r="AE102" i="43" a="1"/>
  <c r="AE102" i="43" s="1"/>
  <c r="AL102" i="43"/>
  <c r="AG102" i="43" a="1"/>
  <c r="AG102" i="43" s="1"/>
  <c r="AK102" i="43"/>
  <c r="AF102" i="43" a="1"/>
  <c r="AF102" i="43" s="1"/>
  <c r="AI104" i="43" a="1"/>
  <c r="AI104" i="43" s="1"/>
  <c r="AE104" i="43" a="1"/>
  <c r="AE104" i="43" s="1"/>
  <c r="AL104" i="43"/>
  <c r="AG104" i="43" a="1"/>
  <c r="AG104" i="43" s="1"/>
  <c r="AK104" i="43"/>
  <c r="AF104" i="43" a="1"/>
  <c r="AF104" i="43" s="1"/>
  <c r="AI106" i="43" a="1"/>
  <c r="AI106" i="43" s="1"/>
  <c r="AE106" i="43" a="1"/>
  <c r="AE106" i="43" s="1"/>
  <c r="AL106" i="43"/>
  <c r="AG106" i="43" a="1"/>
  <c r="AG106" i="43" s="1"/>
  <c r="AK106" i="43"/>
  <c r="AF106" i="43" a="1"/>
  <c r="AF106" i="43" s="1"/>
  <c r="AI112" i="43" a="1"/>
  <c r="AI112" i="43" s="1"/>
  <c r="AE112" i="43" a="1"/>
  <c r="AE112" i="43" s="1"/>
  <c r="AL112" i="43"/>
  <c r="AG112" i="43" a="1"/>
  <c r="AG112" i="43" s="1"/>
  <c r="AK112" i="43"/>
  <c r="AF112" i="43" a="1"/>
  <c r="AF112" i="43" s="1"/>
  <c r="AI114" i="43" a="1"/>
  <c r="AI114" i="43" s="1"/>
  <c r="AE114" i="43" a="1"/>
  <c r="AE114" i="43" s="1"/>
  <c r="AL114" i="43"/>
  <c r="AG114" i="43" a="1"/>
  <c r="AG114" i="43" s="1"/>
  <c r="AK114" i="43"/>
  <c r="AF114" i="43" a="1"/>
  <c r="AF114" i="43" s="1"/>
  <c r="AI116" i="43" a="1"/>
  <c r="AI116" i="43" s="1"/>
  <c r="AE116" i="43" a="1"/>
  <c r="AE116" i="43" s="1"/>
  <c r="AL116" i="43"/>
  <c r="AG116" i="43" a="1"/>
  <c r="AG116" i="43" s="1"/>
  <c r="AK116" i="43"/>
  <c r="AF116" i="43" a="1"/>
  <c r="AF116" i="43" s="1"/>
  <c r="AI118" i="43" a="1"/>
  <c r="AI118" i="43" s="1"/>
  <c r="AE118" i="43" a="1"/>
  <c r="AE118" i="43" s="1"/>
  <c r="AL118" i="43"/>
  <c r="AG118" i="43" a="1"/>
  <c r="AG118" i="43" s="1"/>
  <c r="AK118" i="43"/>
  <c r="AF118" i="43" a="1"/>
  <c r="AF118" i="43" s="1"/>
  <c r="AJ204" i="43"/>
  <c r="AF204" i="43" a="1"/>
  <c r="AF204" i="43" s="1"/>
  <c r="AL204" i="43"/>
  <c r="AG204" i="43" a="1"/>
  <c r="AG204" i="43" s="1"/>
  <c r="AE204" i="43" a="1"/>
  <c r="AE204" i="43" s="1"/>
  <c r="AK204" i="43"/>
  <c r="AD204" i="43" a="1"/>
  <c r="AD204" i="43" s="1"/>
  <c r="AD12" i="43" a="1"/>
  <c r="AD12" i="43" s="1"/>
  <c r="AI12" i="43" a="1"/>
  <c r="AI12" i="43" s="1"/>
  <c r="AD7" i="43" a="1"/>
  <c r="AD7" i="43" s="1"/>
  <c r="AI7" i="43" a="1"/>
  <c r="AI7" i="43" s="1"/>
  <c r="AD16" i="43" a="1"/>
  <c r="AD16" i="43" s="1"/>
  <c r="AI16" i="43" a="1"/>
  <c r="AI16" i="43" s="1"/>
  <c r="AD20" i="43" a="1"/>
  <c r="AD20" i="43" s="1"/>
  <c r="AI20" i="43" a="1"/>
  <c r="AI20" i="43" s="1"/>
  <c r="AD24" i="43" a="1"/>
  <c r="AD24" i="43" s="1"/>
  <c r="AI24" i="43" a="1"/>
  <c r="AI24" i="43" s="1"/>
  <c r="AD28" i="43" a="1"/>
  <c r="AD28" i="43" s="1"/>
  <c r="AI28" i="43" a="1"/>
  <c r="AI28" i="43" s="1"/>
  <c r="AD32" i="43" a="1"/>
  <c r="AD32" i="43" s="1"/>
  <c r="AI32" i="43" a="1"/>
  <c r="AI32" i="43" s="1"/>
  <c r="AD36" i="43" a="1"/>
  <c r="AD36" i="43" s="1"/>
  <c r="AI36" i="43" a="1"/>
  <c r="AI36" i="43" s="1"/>
  <c r="AD40" i="43" a="1"/>
  <c r="AD40" i="43" s="1"/>
  <c r="AI40" i="43" a="1"/>
  <c r="AI40" i="43" s="1"/>
  <c r="AD46" i="43" a="1"/>
  <c r="AD46" i="43" s="1"/>
  <c r="AH46" i="43" a="1"/>
  <c r="AH46" i="43" s="1"/>
  <c r="AK50" i="43"/>
  <c r="AG50" i="43" a="1"/>
  <c r="AG50" i="43" s="1"/>
  <c r="AD50" i="43" a="1"/>
  <c r="AD50" i="43" s="1"/>
  <c r="AH50" i="43" a="1"/>
  <c r="AH50" i="43" s="1"/>
  <c r="AK51" i="43"/>
  <c r="AH51" i="43" a="1"/>
  <c r="AH51" i="43" s="1"/>
  <c r="AG51" i="43" a="1"/>
  <c r="AG51" i="43" s="1"/>
  <c r="AL51" i="43"/>
  <c r="AE54" i="43" a="1"/>
  <c r="AE54" i="43" s="1"/>
  <c r="AJ54" i="43"/>
  <c r="AE57" i="43" a="1"/>
  <c r="AE57" i="43" s="1"/>
  <c r="AI57" i="43" a="1"/>
  <c r="AI57" i="43" s="1"/>
  <c r="AE58" i="43" a="1"/>
  <c r="AE58" i="43" s="1"/>
  <c r="AI58" i="43" a="1"/>
  <c r="AI58" i="43" s="1"/>
  <c r="AD59" i="43" a="1"/>
  <c r="AD59" i="43" s="1"/>
  <c r="AL60" i="43"/>
  <c r="AH60" i="43" a="1"/>
  <c r="AH60" i="43" s="1"/>
  <c r="AE60" i="43" a="1"/>
  <c r="AE60" i="43" s="1"/>
  <c r="AG60" i="43" a="1"/>
  <c r="AG60" i="43" s="1"/>
  <c r="AL61" i="43"/>
  <c r="AE61" i="43" a="1"/>
  <c r="AE61" i="43" s="1"/>
  <c r="AG61" i="43" a="1"/>
  <c r="AG61" i="43" s="1"/>
  <c r="AK61" i="43"/>
  <c r="AF66" i="43" a="1"/>
  <c r="AF66" i="43" s="1"/>
  <c r="AJ66" i="43"/>
  <c r="AE67" i="43" a="1"/>
  <c r="AE67" i="43" s="1"/>
  <c r="AI67" i="43" a="1"/>
  <c r="AI67" i="43" s="1"/>
  <c r="AD68" i="43" a="1"/>
  <c r="AD68" i="43" s="1"/>
  <c r="AI68" i="43" a="1"/>
  <c r="AI68" i="43" s="1"/>
  <c r="AD69" i="43" a="1"/>
  <c r="AD69" i="43" s="1"/>
  <c r="AH69" i="43" a="1"/>
  <c r="AH69" i="43" s="1"/>
  <c r="AI70" i="43" a="1"/>
  <c r="AI70" i="43" s="1"/>
  <c r="AF70" i="43" a="1"/>
  <c r="AF70" i="43" s="1"/>
  <c r="AG70" i="43" a="1"/>
  <c r="AG70" i="43" s="1"/>
  <c r="AL70" i="43"/>
  <c r="AJ73" i="43"/>
  <c r="AG73" i="43" a="1"/>
  <c r="AG73" i="43" s="1"/>
  <c r="AD73" i="43" a="1"/>
  <c r="AD73" i="43" s="1"/>
  <c r="AH73" i="43" a="1"/>
  <c r="AH73" i="43" s="1"/>
  <c r="AL73" i="43"/>
  <c r="AF76" i="43" a="1"/>
  <c r="AF76" i="43" s="1"/>
  <c r="AJ76" i="43"/>
  <c r="AI77" i="43" a="1"/>
  <c r="AI77" i="43" s="1"/>
  <c r="AD78" i="43" a="1"/>
  <c r="AD78" i="43" s="1"/>
  <c r="AH78" i="43" a="1"/>
  <c r="AH78" i="43" s="1"/>
  <c r="AE81" i="43" a="1"/>
  <c r="AE81" i="43" s="1"/>
  <c r="AJ81" i="43"/>
  <c r="AE82" i="43" a="1"/>
  <c r="AE82" i="43" s="1"/>
  <c r="AK82" i="43"/>
  <c r="AF83" i="43" a="1"/>
  <c r="AF83" i="43" s="1"/>
  <c r="AD84" i="43" a="1"/>
  <c r="AD84" i="43" s="1"/>
  <c r="AL84" i="43"/>
  <c r="AH86" i="43" a="1"/>
  <c r="AH86" i="43" s="1"/>
  <c r="AH88" i="43" a="1"/>
  <c r="AH88" i="43" s="1"/>
  <c r="AH90" i="43" a="1"/>
  <c r="AH90" i="43" s="1"/>
  <c r="AH92" i="43" a="1"/>
  <c r="AH92" i="43" s="1"/>
  <c r="AH94" i="43" a="1"/>
  <c r="AH94" i="43" s="1"/>
  <c r="AH96" i="43" a="1"/>
  <c r="AH96" i="43" s="1"/>
  <c r="AH98" i="43" a="1"/>
  <c r="AH98" i="43" s="1"/>
  <c r="AH100" i="43" a="1"/>
  <c r="AH100" i="43" s="1"/>
  <c r="AH102" i="43" a="1"/>
  <c r="AH102" i="43" s="1"/>
  <c r="AH104" i="43" a="1"/>
  <c r="AH104" i="43" s="1"/>
  <c r="AH106" i="43" a="1"/>
  <c r="AH106" i="43" s="1"/>
  <c r="AH108" i="43" a="1"/>
  <c r="AH108" i="43" s="1"/>
  <c r="AH110" i="43" a="1"/>
  <c r="AH110" i="43" s="1"/>
  <c r="AH112" i="43" a="1"/>
  <c r="AH112" i="43" s="1"/>
  <c r="AH114" i="43" a="1"/>
  <c r="AH114" i="43" s="1"/>
  <c r="AH116" i="43" a="1"/>
  <c r="AH116" i="43" s="1"/>
  <c r="AH118" i="43" a="1"/>
  <c r="AH118" i="43" s="1"/>
  <c r="AH120" i="43" a="1"/>
  <c r="AH120" i="43" s="1"/>
  <c r="AH122" i="43" a="1"/>
  <c r="AH122" i="43" s="1"/>
  <c r="AH124" i="43" a="1"/>
  <c r="AH124" i="43" s="1"/>
  <c r="AH126" i="43" a="1"/>
  <c r="AH126" i="43" s="1"/>
  <c r="AK172" i="43"/>
  <c r="AG172" i="43" a="1"/>
  <c r="AG172" i="43" s="1"/>
  <c r="AD172" i="43" a="1"/>
  <c r="AD172" i="43" s="1"/>
  <c r="AJ172" i="43"/>
  <c r="AF172" i="43" a="1"/>
  <c r="AF172" i="43" s="1"/>
  <c r="AI172" i="43" a="1"/>
  <c r="AI172" i="43" s="1"/>
  <c r="AE172" i="43" a="1"/>
  <c r="AE172" i="43" s="1"/>
  <c r="AK173" i="43"/>
  <c r="AH173" i="43" a="1"/>
  <c r="AH173" i="43" s="1"/>
  <c r="AI173" i="43" a="1"/>
  <c r="AI173" i="43" s="1"/>
  <c r="AE173" i="43" a="1"/>
  <c r="AE173" i="43" s="1"/>
  <c r="AD173" i="43" a="1"/>
  <c r="AD173" i="43" s="1"/>
  <c r="AL173" i="43"/>
  <c r="AK178" i="43"/>
  <c r="AG178" i="43" a="1"/>
  <c r="AG178" i="43" s="1"/>
  <c r="AD178" i="43" a="1"/>
  <c r="AD178" i="43" s="1"/>
  <c r="AJ178" i="43"/>
  <c r="AF178" i="43" a="1"/>
  <c r="AF178" i="43" s="1"/>
  <c r="AH178" i="43" a="1"/>
  <c r="AH178" i="43" s="1"/>
  <c r="AL180" i="43"/>
  <c r="AH180" i="43" a="1"/>
  <c r="AH180" i="43" s="1"/>
  <c r="AE180" i="43" a="1"/>
  <c r="AE180" i="43" s="1"/>
  <c r="AI180" i="43" a="1"/>
  <c r="AI180" i="43" s="1"/>
  <c r="AD180" i="43" a="1"/>
  <c r="AD180" i="43" s="1"/>
  <c r="AK180" i="43"/>
  <c r="AF180" i="43" a="1"/>
  <c r="AF180" i="43" s="1"/>
  <c r="AE197" i="43" a="1"/>
  <c r="AE197" i="43" s="1"/>
  <c r="AE203" i="43" a="1"/>
  <c r="AE203" i="43" s="1"/>
  <c r="AI204" i="43" a="1"/>
  <c r="AI204" i="43" s="1"/>
  <c r="AG85" i="43" a="1"/>
  <c r="AG85" i="43" s="1"/>
  <c r="AK85" i="43"/>
  <c r="AK165" i="43"/>
  <c r="AH165" i="43" a="1"/>
  <c r="AH165" i="43" s="1"/>
  <c r="AG165" i="43" a="1"/>
  <c r="AG165" i="43" s="1"/>
  <c r="AL165" i="43"/>
  <c r="AL174" i="43"/>
  <c r="AH174" i="43" a="1"/>
  <c r="AH174" i="43" s="1"/>
  <c r="AE174" i="43" a="1"/>
  <c r="AE174" i="43" s="1"/>
  <c r="AG174" i="43" a="1"/>
  <c r="AG174" i="43" s="1"/>
  <c r="AL175" i="43"/>
  <c r="AE175" i="43" a="1"/>
  <c r="AE175" i="43" s="1"/>
  <c r="AG175" i="43" a="1"/>
  <c r="AG175" i="43" s="1"/>
  <c r="AK175" i="43"/>
  <c r="AK179" i="43"/>
  <c r="AH179" i="43" a="1"/>
  <c r="AH179" i="43" s="1"/>
  <c r="AI179" i="43" a="1"/>
  <c r="AI179" i="43" s="1"/>
  <c r="AE179" i="43" a="1"/>
  <c r="AE179" i="43" s="1"/>
  <c r="AL193" i="43"/>
  <c r="AH193" i="43" a="1"/>
  <c r="AH193" i="43" s="1"/>
  <c r="AD193" i="43" a="1"/>
  <c r="AD193" i="43" s="1"/>
  <c r="AJ193" i="43"/>
  <c r="AE193" i="43" a="1"/>
  <c r="AE193" i="43" s="1"/>
  <c r="AK193" i="43"/>
  <c r="AJ196" i="43"/>
  <c r="AF196" i="43" a="1"/>
  <c r="AF196" i="43" s="1"/>
  <c r="AL196" i="43"/>
  <c r="AG196" i="43" a="1"/>
  <c r="AG196" i="43" s="1"/>
  <c r="AI196" i="43" a="1"/>
  <c r="AI196" i="43" s="1"/>
  <c r="AJ202" i="43"/>
  <c r="AF202" i="43" a="1"/>
  <c r="AF202" i="43" s="1"/>
  <c r="AK202" i="43"/>
  <c r="AE202" i="43" a="1"/>
  <c r="AE202" i="43" s="1"/>
  <c r="AI202" i="43" a="1"/>
  <c r="AI202" i="43" s="1"/>
  <c r="AK208" i="43"/>
  <c r="AJ208" i="43"/>
  <c r="AF208" i="43" a="1"/>
  <c r="AF208" i="43" s="1"/>
  <c r="AI208" i="43" a="1"/>
  <c r="AI208" i="43" s="1"/>
  <c r="AD208" i="43" a="1"/>
  <c r="AD208" i="43" s="1"/>
  <c r="AK225" i="43"/>
  <c r="AG225" i="43" a="1"/>
  <c r="AG225" i="43" s="1"/>
  <c r="AG8" i="43" a="1"/>
  <c r="AG8" i="43" s="1"/>
  <c r="AL8" i="43"/>
  <c r="AG15" i="43" a="1"/>
  <c r="AG15" i="43" s="1"/>
  <c r="AL15" i="43"/>
  <c r="AG19" i="43" a="1"/>
  <c r="AG19" i="43" s="1"/>
  <c r="AL19" i="43"/>
  <c r="AG23" i="43" a="1"/>
  <c r="AG23" i="43" s="1"/>
  <c r="AL23" i="43"/>
  <c r="AG27" i="43" a="1"/>
  <c r="AG27" i="43" s="1"/>
  <c r="AL27" i="43"/>
  <c r="AG31" i="43" a="1"/>
  <c r="AG31" i="43" s="1"/>
  <c r="AL31" i="43"/>
  <c r="AG35" i="43" a="1"/>
  <c r="AG35" i="43" s="1"/>
  <c r="AL35" i="43"/>
  <c r="AG39" i="43" a="1"/>
  <c r="AG39" i="43" s="1"/>
  <c r="AL39" i="43"/>
  <c r="AF47" i="43" a="1"/>
  <c r="AF47" i="43" s="1"/>
  <c r="AF55" i="43" a="1"/>
  <c r="AF55" i="43" s="1"/>
  <c r="AF63" i="43" a="1"/>
  <c r="AF63" i="43" s="1"/>
  <c r="AF71" i="43" a="1"/>
  <c r="AF71" i="43" s="1"/>
  <c r="AF79" i="43" a="1"/>
  <c r="AF79" i="43" s="1"/>
  <c r="AD85" i="43" a="1"/>
  <c r="AD85" i="43" s="1"/>
  <c r="AH85" i="43" a="1"/>
  <c r="AH85" i="43" s="1"/>
  <c r="AK129" i="43"/>
  <c r="AK131" i="43"/>
  <c r="AK133" i="43"/>
  <c r="AK135" i="43"/>
  <c r="AK137" i="43"/>
  <c r="AK139" i="43"/>
  <c r="AK141" i="43"/>
  <c r="AK143" i="43"/>
  <c r="AK145" i="43"/>
  <c r="AK147" i="43"/>
  <c r="AK149" i="43"/>
  <c r="AK151" i="43"/>
  <c r="AK153" i="43"/>
  <c r="AK155" i="43"/>
  <c r="AK157" i="43"/>
  <c r="AK159" i="43"/>
  <c r="AK161" i="43"/>
  <c r="AK163" i="43"/>
  <c r="AD165" i="43" a="1"/>
  <c r="AD165" i="43" s="1"/>
  <c r="AL166" i="43"/>
  <c r="AH166" i="43" a="1"/>
  <c r="AH166" i="43" s="1"/>
  <c r="AE166" i="43" a="1"/>
  <c r="AE166" i="43" s="1"/>
  <c r="AG166" i="43" a="1"/>
  <c r="AG166" i="43" s="1"/>
  <c r="AL167" i="43"/>
  <c r="AE167" i="43" a="1"/>
  <c r="AE167" i="43" s="1"/>
  <c r="AG167" i="43" a="1"/>
  <c r="AG167" i="43" s="1"/>
  <c r="AK167" i="43"/>
  <c r="AD174" i="43" a="1"/>
  <c r="AD174" i="43" s="1"/>
  <c r="AI174" i="43" a="1"/>
  <c r="AI174" i="43" s="1"/>
  <c r="AD175" i="43" a="1"/>
  <c r="AD175" i="43" s="1"/>
  <c r="AH175" i="43" a="1"/>
  <c r="AH175" i="43" s="1"/>
  <c r="AI176" i="43" a="1"/>
  <c r="AI176" i="43" s="1"/>
  <c r="AF176" i="43" a="1"/>
  <c r="AF176" i="43" s="1"/>
  <c r="AG176" i="43" a="1"/>
  <c r="AG176" i="43" s="1"/>
  <c r="AL176" i="43"/>
  <c r="AD179" i="43" a="1"/>
  <c r="AD179" i="43" s="1"/>
  <c r="AJ179" i="43"/>
  <c r="AL181" i="43"/>
  <c r="AE181" i="43" a="1"/>
  <c r="AE181" i="43" s="1"/>
  <c r="AH181" i="43" a="1"/>
  <c r="AH181" i="43" s="1"/>
  <c r="AD181" i="43" a="1"/>
  <c r="AD181" i="43" s="1"/>
  <c r="AI181" i="43" a="1"/>
  <c r="AI181" i="43" s="1"/>
  <c r="AK186" i="43"/>
  <c r="AG186" i="43" a="1"/>
  <c r="AG186" i="43" s="1"/>
  <c r="AD186" i="43" a="1"/>
  <c r="AD186" i="43" s="1"/>
  <c r="AL186" i="43"/>
  <c r="AI186" i="43" a="1"/>
  <c r="AI186" i="43" s="1"/>
  <c r="AJ188" i="43"/>
  <c r="AF188" i="43" a="1"/>
  <c r="AF188" i="43" s="1"/>
  <c r="AL188" i="43"/>
  <c r="AG188" i="43" a="1"/>
  <c r="AG188" i="43" s="1"/>
  <c r="AI188" i="43" a="1"/>
  <c r="AI188" i="43" s="1"/>
  <c r="AF193" i="43" a="1"/>
  <c r="AF193" i="43" s="1"/>
  <c r="AJ194" i="43"/>
  <c r="AF194" i="43" a="1"/>
  <c r="AF194" i="43" s="1"/>
  <c r="AK194" i="43"/>
  <c r="AE194" i="43" a="1"/>
  <c r="AE194" i="43" s="1"/>
  <c r="AI194" i="43" a="1"/>
  <c r="AI194" i="43" s="1"/>
  <c r="AD196" i="43" a="1"/>
  <c r="AD196" i="43" s="1"/>
  <c r="AK196" i="43"/>
  <c r="AJ200" i="43"/>
  <c r="AF200" i="43" a="1"/>
  <c r="AF200" i="43" s="1"/>
  <c r="AI200" i="43" a="1"/>
  <c r="AI200" i="43" s="1"/>
  <c r="AD200" i="43" a="1"/>
  <c r="AD200" i="43" s="1"/>
  <c r="AK200" i="43"/>
  <c r="AD202" i="43" a="1"/>
  <c r="AD202" i="43" s="1"/>
  <c r="AL202" i="43"/>
  <c r="AL205" i="43"/>
  <c r="AH205" i="43" a="1"/>
  <c r="AH205" i="43" s="1"/>
  <c r="AD205" i="43" a="1"/>
  <c r="AD205" i="43" s="1"/>
  <c r="AG205" i="43" a="1"/>
  <c r="AG205" i="43" s="1"/>
  <c r="AJ205" i="43"/>
  <c r="AE208" i="43" a="1"/>
  <c r="AE208" i="43" s="1"/>
  <c r="AE209" i="43" a="1"/>
  <c r="AE209" i="43" s="1"/>
  <c r="AD225" i="43" a="1"/>
  <c r="AD225" i="43" s="1"/>
  <c r="AH229" i="43" a="1"/>
  <c r="AH229" i="43" s="1"/>
  <c r="AG229" i="43" a="1"/>
  <c r="AG229" i="43" s="1"/>
  <c r="AD229" i="43" a="1"/>
  <c r="AD229" i="43" s="1"/>
  <c r="AG87" i="43" a="1"/>
  <c r="AG87" i="43" s="1"/>
  <c r="AG89" i="43" a="1"/>
  <c r="AG89" i="43" s="1"/>
  <c r="AG91" i="43" a="1"/>
  <c r="AG91" i="43" s="1"/>
  <c r="AG93" i="43" a="1"/>
  <c r="AG93" i="43" s="1"/>
  <c r="AG95" i="43" a="1"/>
  <c r="AG95" i="43" s="1"/>
  <c r="AG97" i="43" a="1"/>
  <c r="AG97" i="43" s="1"/>
  <c r="AG99" i="43" a="1"/>
  <c r="AG99" i="43" s="1"/>
  <c r="AG101" i="43" a="1"/>
  <c r="AG101" i="43" s="1"/>
  <c r="AG103" i="43" a="1"/>
  <c r="AG103" i="43" s="1"/>
  <c r="AG105" i="43" a="1"/>
  <c r="AG105" i="43" s="1"/>
  <c r="AG107" i="43" a="1"/>
  <c r="AG107" i="43" s="1"/>
  <c r="AG109" i="43" a="1"/>
  <c r="AG109" i="43" s="1"/>
  <c r="AG111" i="43" a="1"/>
  <c r="AG111" i="43" s="1"/>
  <c r="AG113" i="43" a="1"/>
  <c r="AG113" i="43" s="1"/>
  <c r="AG115" i="43" a="1"/>
  <c r="AG115" i="43" s="1"/>
  <c r="AG117" i="43" a="1"/>
  <c r="AG117" i="43" s="1"/>
  <c r="AG119" i="43" a="1"/>
  <c r="AG119" i="43" s="1"/>
  <c r="AG121" i="43" a="1"/>
  <c r="AG121" i="43" s="1"/>
  <c r="AG123" i="43" a="1"/>
  <c r="AG123" i="43" s="1"/>
  <c r="AG125" i="43" a="1"/>
  <c r="AG125" i="43" s="1"/>
  <c r="AF169" i="43" a="1"/>
  <c r="AF169" i="43" s="1"/>
  <c r="AJ177" i="43"/>
  <c r="AG177" i="43" a="1"/>
  <c r="AG177" i="43" s="1"/>
  <c r="AF177" i="43" a="1"/>
  <c r="AF177" i="43" s="1"/>
  <c r="AK177" i="43"/>
  <c r="AI182" i="43" a="1"/>
  <c r="AI182" i="43" s="1"/>
  <c r="AF182" i="43" a="1"/>
  <c r="AF182" i="43" s="1"/>
  <c r="AG182" i="43" a="1"/>
  <c r="AG182" i="43" s="1"/>
  <c r="AL182" i="43"/>
  <c r="AJ185" i="43"/>
  <c r="AG185" i="43" a="1"/>
  <c r="AG185" i="43" s="1"/>
  <c r="AD185" i="43" a="1"/>
  <c r="AD185" i="43" s="1"/>
  <c r="AH185" i="43" a="1"/>
  <c r="AH185" i="43" s="1"/>
  <c r="AL185" i="43"/>
  <c r="AJ190" i="43"/>
  <c r="AF190" i="43" a="1"/>
  <c r="AF190" i="43" s="1"/>
  <c r="AH190" i="43" a="1"/>
  <c r="AH190" i="43" s="1"/>
  <c r="AL191" i="43"/>
  <c r="AH191" i="43" a="1"/>
  <c r="AH191" i="43" s="1"/>
  <c r="AD191" i="43" a="1"/>
  <c r="AD191" i="43" s="1"/>
  <c r="AI191" i="43" a="1"/>
  <c r="AI191" i="43" s="1"/>
  <c r="AJ198" i="43"/>
  <c r="AF198" i="43" a="1"/>
  <c r="AF198" i="43" s="1"/>
  <c r="AH198" i="43" a="1"/>
  <c r="AH198" i="43" s="1"/>
  <c r="AL199" i="43"/>
  <c r="AH199" i="43" a="1"/>
  <c r="AH199" i="43" s="1"/>
  <c r="AD199" i="43" a="1"/>
  <c r="AD199" i="43" s="1"/>
  <c r="AI199" i="43" a="1"/>
  <c r="AI199" i="43" s="1"/>
  <c r="AJ206" i="43"/>
  <c r="AF206" i="43" a="1"/>
  <c r="AF206" i="43" s="1"/>
  <c r="AH206" i="43" a="1"/>
  <c r="AH206" i="43" s="1"/>
  <c r="AL207" i="43"/>
  <c r="AH207" i="43" a="1"/>
  <c r="AH207" i="43" s="1"/>
  <c r="AD207" i="43" a="1"/>
  <c r="AD207" i="43" s="1"/>
  <c r="AI207" i="43" a="1"/>
  <c r="AI207" i="43" s="1"/>
  <c r="AF183" i="43" a="1"/>
  <c r="AF183" i="43" s="1"/>
  <c r="AF4" i="43" a="1"/>
  <c r="AF4" i="43" s="1"/>
  <c r="AJ4" i="43"/>
  <c r="AF6" i="43" a="1"/>
  <c r="AF6" i="43" s="1"/>
  <c r="AD9" i="43" a="1"/>
  <c r="AD9" i="43" s="1"/>
  <c r="AG9" i="43" a="1"/>
  <c r="AG9" i="43" s="1"/>
  <c r="AF10" i="43" a="1"/>
  <c r="AF10" i="43" s="1"/>
  <c r="AJ6" i="43"/>
  <c r="AE9" i="43" a="1"/>
  <c r="AE9" i="43" s="1"/>
  <c r="AI9" i="43" a="1"/>
  <c r="AI9" i="43" s="1"/>
  <c r="AG4" i="43" a="1"/>
  <c r="AG4" i="43" s="1"/>
  <c r="AL4" i="43"/>
  <c r="AL9" i="43"/>
  <c r="AH9" i="43" a="1"/>
  <c r="AH9" i="43" s="1"/>
  <c r="AJ10" i="43"/>
  <c r="AF9" i="43" a="1"/>
  <c r="AF9" i="43" s="1"/>
  <c r="AJ9" i="43"/>
  <c r="AD4" i="43" a="1"/>
  <c r="AD4" i="43" s="1"/>
  <c r="AH4" i="43" a="1"/>
  <c r="AH4" i="43" s="1"/>
  <c r="AF4" i="44" a="1"/>
  <c r="AF4" i="44" s="1"/>
  <c r="AH4" i="44" a="1"/>
  <c r="AH4" i="44" s="1"/>
  <c r="AD5" i="44" a="1"/>
  <c r="AD5" i="44" s="1"/>
  <c r="AF5" i="44" a="1"/>
  <c r="AF5" i="44" s="1"/>
  <c r="AH5" i="44" a="1"/>
  <c r="AH5" i="44" s="1"/>
  <c r="AJ5" i="44"/>
  <c r="AK85" i="45"/>
  <c r="AL90" i="45"/>
  <c r="AK101" i="45"/>
  <c r="AG30" i="45" a="1"/>
  <c r="AG30" i="45" s="1"/>
  <c r="AK52" i="45"/>
  <c r="AD71" i="45" a="1"/>
  <c r="AD71" i="45" s="1"/>
  <c r="AD74" i="45" a="1"/>
  <c r="AD74" i="45" s="1"/>
  <c r="AD78" i="45" a="1"/>
  <c r="AD78" i="45" s="1"/>
  <c r="AF83" i="45" a="1"/>
  <c r="AF83" i="45" s="1"/>
  <c r="AD85" i="45" a="1"/>
  <c r="AD85" i="45" s="1"/>
  <c r="AK86" i="45"/>
  <c r="AD90" i="45" a="1"/>
  <c r="AD90" i="45" s="1"/>
  <c r="AD94" i="45" a="1"/>
  <c r="AD94" i="45" s="1"/>
  <c r="AD101" i="45" a="1"/>
  <c r="AD101" i="45" s="1"/>
  <c r="AD107" i="45" a="1"/>
  <c r="AD107" i="45" s="1"/>
  <c r="AE126" i="45" a="1"/>
  <c r="AE126" i="45" s="1"/>
  <c r="AD160" i="45" a="1"/>
  <c r="AD160" i="45" s="1"/>
  <c r="AE202" i="45" a="1"/>
  <c r="AE202" i="45" s="1"/>
  <c r="AK21" i="45"/>
  <c r="AK23" i="45"/>
  <c r="AE25" i="45" a="1"/>
  <c r="AE25" i="45" s="1"/>
  <c r="AJ30" i="45"/>
  <c r="AG31" i="45" a="1"/>
  <c r="AG31" i="45" s="1"/>
  <c r="AK33" i="45"/>
  <c r="AI39" i="45" a="1"/>
  <c r="AI39" i="45" s="1"/>
  <c r="AD42" i="45" a="1"/>
  <c r="AD42" i="45" s="1"/>
  <c r="AD44" i="45" a="1"/>
  <c r="AD44" i="45" s="1"/>
  <c r="AE51" i="45" a="1"/>
  <c r="AE51" i="45" s="1"/>
  <c r="AE52" i="45" a="1"/>
  <c r="AE52" i="45" s="1"/>
  <c r="AL52" i="45"/>
  <c r="AJ61" i="45"/>
  <c r="AD66" i="45" a="1"/>
  <c r="AD66" i="45" s="1"/>
  <c r="AK69" i="45"/>
  <c r="AH70" i="45" a="1"/>
  <c r="AH70" i="45" s="1"/>
  <c r="AJ74" i="45"/>
  <c r="AJ77" i="45"/>
  <c r="AE78" i="45" a="1"/>
  <c r="AE78" i="45" s="1"/>
  <c r="AD79" i="45" a="1"/>
  <c r="AD79" i="45" s="1"/>
  <c r="AD82" i="45" a="1"/>
  <c r="AD82" i="45" s="1"/>
  <c r="AJ83" i="45"/>
  <c r="AE85" i="45" a="1"/>
  <c r="AE85" i="45" s="1"/>
  <c r="AD86" i="45" a="1"/>
  <c r="AD86" i="45" s="1"/>
  <c r="AF90" i="45" a="1"/>
  <c r="AF90" i="45" s="1"/>
  <c r="AD91" i="45" a="1"/>
  <c r="AD91" i="45" s="1"/>
  <c r="AD93" i="45" a="1"/>
  <c r="AD93" i="45" s="1"/>
  <c r="AL94" i="45"/>
  <c r="AF95" i="45" a="1"/>
  <c r="AF95" i="45" s="1"/>
  <c r="AH97" i="45" a="1"/>
  <c r="AH97" i="45" s="1"/>
  <c r="AL98" i="45"/>
  <c r="AF100" i="45" a="1"/>
  <c r="AF100" i="45" s="1"/>
  <c r="AE101" i="45" a="1"/>
  <c r="AE101" i="45" s="1"/>
  <c r="AD102" i="45" a="1"/>
  <c r="AD102" i="45" s="1"/>
  <c r="AL105" i="45"/>
  <c r="AF107" i="45" a="1"/>
  <c r="AF107" i="45" s="1"/>
  <c r="AH109" i="45" a="1"/>
  <c r="AH109" i="45" s="1"/>
  <c r="AK110" i="45"/>
  <c r="AJ111" i="45"/>
  <c r="AH118" i="45" a="1"/>
  <c r="AH118" i="45" s="1"/>
  <c r="AJ119" i="45"/>
  <c r="AG123" i="45" a="1"/>
  <c r="AG123" i="45" s="1"/>
  <c r="AH124" i="45" a="1"/>
  <c r="AH124" i="45" s="1"/>
  <c r="AH126" i="45" a="1"/>
  <c r="AH126" i="45" s="1"/>
  <c r="AD152" i="45" a="1"/>
  <c r="AD152" i="45" s="1"/>
  <c r="AD154" i="45" a="1"/>
  <c r="AD154" i="45" s="1"/>
  <c r="AD155" i="45" a="1"/>
  <c r="AD155" i="45" s="1"/>
  <c r="AG160" i="45" a="1"/>
  <c r="AG160" i="45" s="1"/>
  <c r="AE162" i="45" a="1"/>
  <c r="AE162" i="45" s="1"/>
  <c r="AG175" i="45" a="1"/>
  <c r="AG175" i="45" s="1"/>
  <c r="AJ176" i="45"/>
  <c r="AD201" i="45" a="1"/>
  <c r="AD201" i="45" s="1"/>
  <c r="AF202" i="45" a="1"/>
  <c r="AF202" i="45" s="1"/>
  <c r="AL211" i="45"/>
  <c r="AH213" i="45" a="1"/>
  <c r="AH213" i="45" s="1"/>
  <c r="AJ215" i="45"/>
  <c r="AI216" i="45" a="1"/>
  <c r="AI216" i="45" s="1"/>
  <c r="AI217" i="45" a="1"/>
  <c r="AI217" i="45" s="1"/>
  <c r="AI52" i="45" a="1"/>
  <c r="AI52" i="45" s="1"/>
  <c r="AJ78" i="45"/>
  <c r="AD23" i="45" a="1"/>
  <c r="AD23" i="45" s="1"/>
  <c r="AD25" i="45" a="1"/>
  <c r="AD25" i="45" s="1"/>
  <c r="AD52" i="45" a="1"/>
  <c r="AD52" i="45" s="1"/>
  <c r="AD61" i="45" a="1"/>
  <c r="AD61" i="45" s="1"/>
  <c r="AL102" i="45"/>
  <c r="AH110" i="45" a="1"/>
  <c r="AH110" i="45" s="1"/>
  <c r="AE124" i="45" a="1"/>
  <c r="AE124" i="45" s="1"/>
  <c r="AD162" i="45" a="1"/>
  <c r="AD162" i="45" s="1"/>
  <c r="AG176" i="45" a="1"/>
  <c r="AG176" i="45" s="1"/>
  <c r="AK25" i="45"/>
  <c r="AI31" i="45" a="1"/>
  <c r="AI31" i="45" s="1"/>
  <c r="AF42" i="45" a="1"/>
  <c r="AF42" i="45" s="1"/>
  <c r="AE44" i="45" a="1"/>
  <c r="AE44" i="45" s="1"/>
  <c r="AJ51" i="45"/>
  <c r="AG52" i="45" a="1"/>
  <c r="AG52" i="45" s="1"/>
  <c r="AJ70" i="45"/>
  <c r="AK77" i="45"/>
  <c r="AH78" i="45" a="1"/>
  <c r="AH78" i="45" s="1"/>
  <c r="AJ82" i="45"/>
  <c r="AJ85" i="45"/>
  <c r="AE86" i="45" a="1"/>
  <c r="AE86" i="45" s="1"/>
  <c r="AG90" i="45" a="1"/>
  <c r="AG90" i="45" s="1"/>
  <c r="AG93" i="45" a="1"/>
  <c r="AG93" i="45" s="1"/>
  <c r="AI95" i="45" a="1"/>
  <c r="AI95" i="45" s="1"/>
  <c r="AH100" i="45" a="1"/>
  <c r="AH100" i="45" s="1"/>
  <c r="AJ101" i="45"/>
  <c r="AE102" i="45" a="1"/>
  <c r="AE102" i="45" s="1"/>
  <c r="AK107" i="45"/>
  <c r="AL109" i="45"/>
  <c r="AD115" i="45" a="1"/>
  <c r="AD115" i="45" s="1"/>
  <c r="AL123" i="45"/>
  <c r="AG130" i="45" a="1"/>
  <c r="AG130" i="45" s="1"/>
  <c r="AG152" i="45" a="1"/>
  <c r="AG152" i="45" s="1"/>
  <c r="AG154" i="45" a="1"/>
  <c r="AG154" i="45" s="1"/>
  <c r="AG155" i="45" a="1"/>
  <c r="AG155" i="45" s="1"/>
  <c r="AJ175" i="45"/>
  <c r="AG201" i="45" a="1"/>
  <c r="AG201" i="45" s="1"/>
  <c r="AJ217" i="45"/>
  <c r="AD20" i="45" a="1"/>
  <c r="AD20" i="45" s="1"/>
  <c r="AE20" i="45" a="1"/>
  <c r="AE20" i="45" s="1"/>
  <c r="AD11" i="45" a="1"/>
  <c r="AD11" i="45" s="1"/>
  <c r="AK20" i="45"/>
  <c r="AH20" i="45" a="1"/>
  <c r="AH20" i="45" s="1"/>
  <c r="AK11" i="45"/>
  <c r="AI20" i="45" a="1"/>
  <c r="AI20" i="45" s="1"/>
  <c r="AE11" i="45" a="1"/>
  <c r="AE11" i="45" s="1"/>
  <c r="AE5" i="45" a="1"/>
  <c r="AE5" i="45" s="1"/>
  <c r="AG8" i="45" a="1"/>
  <c r="AG8" i="45" s="1"/>
  <c r="AE9" i="45" a="1"/>
  <c r="AE9" i="45" s="1"/>
  <c r="AH21" i="45" a="1"/>
  <c r="AH21" i="45" s="1"/>
  <c r="AG22" i="45" a="1"/>
  <c r="AG22" i="45" s="1"/>
  <c r="AE23" i="45" a="1"/>
  <c r="AE23" i="45" s="1"/>
  <c r="AH25" i="45" a="1"/>
  <c r="AH25" i="45" s="1"/>
  <c r="AG26" i="45" a="1"/>
  <c r="AG26" i="45" s="1"/>
  <c r="AE27" i="45" a="1"/>
  <c r="AE27" i="45" s="1"/>
  <c r="AJ27" i="45"/>
  <c r="AD29" i="45" a="1"/>
  <c r="AD29" i="45" s="1"/>
  <c r="AK29" i="45"/>
  <c r="AH31" i="45" a="1"/>
  <c r="AH31" i="45" s="1"/>
  <c r="AH33" i="45" a="1"/>
  <c r="AH33" i="45" s="1"/>
  <c r="AG34" i="45" a="1"/>
  <c r="AG34" i="45" s="1"/>
  <c r="AE35" i="45" a="1"/>
  <c r="AE35" i="45" s="1"/>
  <c r="AJ35" i="45"/>
  <c r="AD37" i="45" a="1"/>
  <c r="AD37" i="45" s="1"/>
  <c r="AK37" i="45"/>
  <c r="AH39" i="45" a="1"/>
  <c r="AH39" i="45" s="1"/>
  <c r="AK41" i="45"/>
  <c r="AI42" i="45" a="1"/>
  <c r="AI42" i="45" s="1"/>
  <c r="AL43" i="45"/>
  <c r="AG44" i="45" a="1"/>
  <c r="AG44" i="45" s="1"/>
  <c r="AE48" i="45" a="1"/>
  <c r="AE48" i="45" s="1"/>
  <c r="AK48" i="45"/>
  <c r="AK49" i="45"/>
  <c r="AH52" i="45" a="1"/>
  <c r="AH52" i="45" s="1"/>
  <c r="AD56" i="45" a="1"/>
  <c r="AD56" i="45" s="1"/>
  <c r="AK56" i="45"/>
  <c r="AE61" i="45" a="1"/>
  <c r="AE61" i="45" s="1"/>
  <c r="AK61" i="45"/>
  <c r="AE62" i="45" a="1"/>
  <c r="AE62" i="45" s="1"/>
  <c r="AJ62" i="45"/>
  <c r="AD63" i="45" a="1"/>
  <c r="AD63" i="45" s="1"/>
  <c r="AJ66" i="45"/>
  <c r="AG68" i="45" a="1"/>
  <c r="AG68" i="45" s="1"/>
  <c r="AG69" i="45" a="1"/>
  <c r="AG69" i="45" s="1"/>
  <c r="AL69" i="45"/>
  <c r="AF70" i="45" a="1"/>
  <c r="AF70" i="45" s="1"/>
  <c r="AK70" i="45"/>
  <c r="AE71" i="45" a="1"/>
  <c r="AE71" i="45" s="1"/>
  <c r="AI71" i="45" a="1"/>
  <c r="AI71" i="45" s="1"/>
  <c r="AJ76" i="45"/>
  <c r="AG77" i="45" a="1"/>
  <c r="AG77" i="45" s="1"/>
  <c r="AL77" i="45"/>
  <c r="AF78" i="45" a="1"/>
  <c r="AF78" i="45" s="1"/>
  <c r="AK78" i="45"/>
  <c r="AE79" i="45" a="1"/>
  <c r="AE79" i="45" s="1"/>
  <c r="AI79" i="45" a="1"/>
  <c r="AI79" i="45" s="1"/>
  <c r="AJ84" i="45"/>
  <c r="AG85" i="45" a="1"/>
  <c r="AG85" i="45" s="1"/>
  <c r="AL85" i="45"/>
  <c r="AJ87" i="45"/>
  <c r="AK87" i="45"/>
  <c r="AF87" i="45" a="1"/>
  <c r="AF87" i="45" s="1"/>
  <c r="AH91" i="45" a="1"/>
  <c r="AH91" i="45" s="1"/>
  <c r="AG94" i="45" a="1"/>
  <c r="AG94" i="45" s="1"/>
  <c r="AG106" i="45" a="1"/>
  <c r="AG106" i="45" s="1"/>
  <c r="AJ128" i="45"/>
  <c r="AH128" i="45" a="1"/>
  <c r="AH128" i="45" s="1"/>
  <c r="AE128" i="45" a="1"/>
  <c r="AE128" i="45" s="1"/>
  <c r="AK128" i="45"/>
  <c r="AD128" i="45" a="1"/>
  <c r="AD128" i="45" s="1"/>
  <c r="AJ159" i="45"/>
  <c r="AE159" i="45" a="1"/>
  <c r="AE159" i="45" s="1"/>
  <c r="AK163" i="45"/>
  <c r="AG163" i="45" a="1"/>
  <c r="AG163" i="45" s="1"/>
  <c r="AD163" i="45" a="1"/>
  <c r="AD163" i="45" s="1"/>
  <c r="AG203" i="45" a="1"/>
  <c r="AG203" i="45" s="1"/>
  <c r="AL203" i="45"/>
  <c r="AH203" i="45" a="1"/>
  <c r="AH203" i="45" s="1"/>
  <c r="AD203" i="45" a="1"/>
  <c r="AD203" i="45" s="1"/>
  <c r="AJ219" i="45"/>
  <c r="AF219" i="45" a="1"/>
  <c r="AF219" i="45" s="1"/>
  <c r="AK221" i="45"/>
  <c r="AF221" i="45" a="1"/>
  <c r="AF221" i="45" s="1"/>
  <c r="AJ221" i="45"/>
  <c r="AE221" i="45" a="1"/>
  <c r="AE221" i="45" s="1"/>
  <c r="AI221" i="45" a="1"/>
  <c r="AI221" i="45" s="1"/>
  <c r="AD221" i="45" a="1"/>
  <c r="AD221" i="45" s="1"/>
  <c r="AK226" i="45"/>
  <c r="AJ226" i="45"/>
  <c r="AH11" i="45" a="1"/>
  <c r="AH11" i="45" s="1"/>
  <c r="AH5" i="45" a="1"/>
  <c r="AH5" i="45" s="1"/>
  <c r="AJ8" i="45"/>
  <c r="AH9" i="45" a="1"/>
  <c r="AH9" i="45" s="1"/>
  <c r="AI21" i="45" a="1"/>
  <c r="AI21" i="45" s="1"/>
  <c r="AJ22" i="45"/>
  <c r="AH23" i="45" a="1"/>
  <c r="AH23" i="45" s="1"/>
  <c r="AI25" i="45" a="1"/>
  <c r="AI25" i="45" s="1"/>
  <c r="AJ26" i="45"/>
  <c r="AG27" i="45" a="1"/>
  <c r="AG27" i="45" s="1"/>
  <c r="AK27" i="45"/>
  <c r="AE29" i="45" a="1"/>
  <c r="AE29" i="45" s="1"/>
  <c r="AI33" i="45" a="1"/>
  <c r="AI33" i="45" s="1"/>
  <c r="AJ34" i="45"/>
  <c r="AG35" i="45" a="1"/>
  <c r="AG35" i="45" s="1"/>
  <c r="AK35" i="45"/>
  <c r="AE37" i="45" a="1"/>
  <c r="AE37" i="45" s="1"/>
  <c r="AL42" i="45"/>
  <c r="AI44" i="45" a="1"/>
  <c r="AI44" i="45" s="1"/>
  <c r="AG48" i="45" a="1"/>
  <c r="AG48" i="45" s="1"/>
  <c r="AL48" i="45"/>
  <c r="AE56" i="45" a="1"/>
  <c r="AE56" i="45" s="1"/>
  <c r="AG61" i="45" a="1"/>
  <c r="AG61" i="45" s="1"/>
  <c r="AL61" i="45"/>
  <c r="AF62" i="45" a="1"/>
  <c r="AF62" i="45" s="1"/>
  <c r="AK62" i="45"/>
  <c r="AE63" i="45" a="1"/>
  <c r="AE63" i="45" s="1"/>
  <c r="AI63" i="45" a="1"/>
  <c r="AI63" i="45" s="1"/>
  <c r="AH69" i="45" a="1"/>
  <c r="AH69" i="45" s="1"/>
  <c r="AG70" i="45" a="1"/>
  <c r="AG70" i="45" s="1"/>
  <c r="AL70" i="45"/>
  <c r="AF71" i="45" a="1"/>
  <c r="AF71" i="45" s="1"/>
  <c r="AK71" i="45"/>
  <c r="AH77" i="45" a="1"/>
  <c r="AH77" i="45" s="1"/>
  <c r="AG78" i="45" a="1"/>
  <c r="AG78" i="45" s="1"/>
  <c r="AL78" i="45"/>
  <c r="AF79" i="45" a="1"/>
  <c r="AF79" i="45" s="1"/>
  <c r="AK79" i="45"/>
  <c r="AH85" i="45" a="1"/>
  <c r="AH85" i="45" s="1"/>
  <c r="AI86" i="45" a="1"/>
  <c r="AI86" i="45" s="1"/>
  <c r="AL86" i="45"/>
  <c r="AG86" i="45" a="1"/>
  <c r="AG86" i="45" s="1"/>
  <c r="AH86" i="45" a="1"/>
  <c r="AH86" i="45" s="1"/>
  <c r="AD87" i="45" a="1"/>
  <c r="AD87" i="45" s="1"/>
  <c r="AI87" i="45" a="1"/>
  <c r="AI87" i="45" s="1"/>
  <c r="AI93" i="45" a="1"/>
  <c r="AI93" i="45" s="1"/>
  <c r="AL93" i="45"/>
  <c r="AK93" i="45"/>
  <c r="AE93" i="45" a="1"/>
  <c r="AE93" i="45" s="1"/>
  <c r="AJ93" i="45"/>
  <c r="AJ99" i="45"/>
  <c r="AF99" i="45" a="1"/>
  <c r="AF99" i="45" s="1"/>
  <c r="AK99" i="45"/>
  <c r="AD99" i="45" a="1"/>
  <c r="AD99" i="45" s="1"/>
  <c r="AL116" i="45"/>
  <c r="AI116" i="45" a="1"/>
  <c r="AI116" i="45" s="1"/>
  <c r="AD116" i="45" a="1"/>
  <c r="AD116" i="45" s="1"/>
  <c r="AI128" i="45" a="1"/>
  <c r="AI128" i="45" s="1"/>
  <c r="AK174" i="45"/>
  <c r="AE174" i="45" a="1"/>
  <c r="AE174" i="45" s="1"/>
  <c r="AL204" i="45"/>
  <c r="AI204" i="45" a="1"/>
  <c r="AI204" i="45" s="1"/>
  <c r="AF204" i="45" a="1"/>
  <c r="AF204" i="45" s="1"/>
  <c r="AE204" i="45" a="1"/>
  <c r="AE204" i="45" s="1"/>
  <c r="AL210" i="45"/>
  <c r="AI210" i="45" a="1"/>
  <c r="AI210" i="45" s="1"/>
  <c r="AF210" i="45" a="1"/>
  <c r="AF210" i="45" s="1"/>
  <c r="AE210" i="45" a="1"/>
  <c r="AE210" i="45" s="1"/>
  <c r="AH221" i="45" a="1"/>
  <c r="AH221" i="45" s="1"/>
  <c r="AK224" i="45"/>
  <c r="AI224" i="45" a="1"/>
  <c r="AI224" i="45" s="1"/>
  <c r="AF224" i="45" a="1"/>
  <c r="AF224" i="45" s="1"/>
  <c r="AE224" i="45" a="1"/>
  <c r="AE224" i="45" s="1"/>
  <c r="AK230" i="45"/>
  <c r="AJ230" i="45"/>
  <c r="AI11" i="45" a="1"/>
  <c r="AI11" i="45" s="1"/>
  <c r="AI5" i="45" a="1"/>
  <c r="AI5" i="45" s="1"/>
  <c r="AI9" i="45" a="1"/>
  <c r="AI9" i="45" s="1"/>
  <c r="AI23" i="45" a="1"/>
  <c r="AI23" i="45" s="1"/>
  <c r="AH27" i="45" a="1"/>
  <c r="AH27" i="45" s="1"/>
  <c r="AH29" i="45" a="1"/>
  <c r="AH29" i="45" s="1"/>
  <c r="AH35" i="45" a="1"/>
  <c r="AH35" i="45" s="1"/>
  <c r="AH37" i="45" a="1"/>
  <c r="AH37" i="45" s="1"/>
  <c r="AH48" i="45" a="1"/>
  <c r="AH48" i="45" s="1"/>
  <c r="AG56" i="45" a="1"/>
  <c r="AG56" i="45" s="1"/>
  <c r="AH61" i="45" a="1"/>
  <c r="AH61" i="45" s="1"/>
  <c r="AG62" i="45" a="1"/>
  <c r="AG62" i="45" s="1"/>
  <c r="AL62" i="45"/>
  <c r="AF63" i="45" a="1"/>
  <c r="AF63" i="45" s="1"/>
  <c r="AK63" i="45"/>
  <c r="AH71" i="45" a="1"/>
  <c r="AH71" i="45" s="1"/>
  <c r="AL71" i="45"/>
  <c r="AH79" i="45" a="1"/>
  <c r="AH79" i="45" s="1"/>
  <c r="AL79" i="45"/>
  <c r="AJ91" i="45"/>
  <c r="AF91" i="45" a="1"/>
  <c r="AF91" i="45" s="1"/>
  <c r="AK91" i="45"/>
  <c r="AI94" i="45" a="1"/>
  <c r="AI94" i="45" s="1"/>
  <c r="AJ94" i="45"/>
  <c r="AF94" i="45" a="1"/>
  <c r="AF94" i="45" s="1"/>
  <c r="AE94" i="45" a="1"/>
  <c r="AE94" i="45" s="1"/>
  <c r="AK94" i="45"/>
  <c r="AI97" i="45" a="1"/>
  <c r="AI97" i="45" s="1"/>
  <c r="AE97" i="45" a="1"/>
  <c r="AE97" i="45" s="1"/>
  <c r="AL97" i="45"/>
  <c r="AD97" i="45" a="1"/>
  <c r="AD97" i="45" s="1"/>
  <c r="AH99" i="45" a="1"/>
  <c r="AH99" i="45" s="1"/>
  <c r="AJ103" i="45"/>
  <c r="AK103" i="45"/>
  <c r="AE103" i="45" a="1"/>
  <c r="AE103" i="45" s="1"/>
  <c r="AI103" i="45" a="1"/>
  <c r="AI103" i="45" s="1"/>
  <c r="AD103" i="45" a="1"/>
  <c r="AD103" i="45" s="1"/>
  <c r="AH104" i="45" a="1"/>
  <c r="AH104" i="45" s="1"/>
  <c r="AF104" i="45" a="1"/>
  <c r="AF104" i="45" s="1"/>
  <c r="AK157" i="45"/>
  <c r="AG157" i="45" a="1"/>
  <c r="AG157" i="45" s="1"/>
  <c r="AD157" i="45" a="1"/>
  <c r="AD157" i="45" s="1"/>
  <c r="AK165" i="45"/>
  <c r="AG165" i="45" a="1"/>
  <c r="AG165" i="45" s="1"/>
  <c r="AE165" i="45" a="1"/>
  <c r="AE165" i="45" s="1"/>
  <c r="AD165" i="45" a="1"/>
  <c r="AD165" i="45" s="1"/>
  <c r="AK193" i="45"/>
  <c r="AI193" i="45" a="1"/>
  <c r="AI193" i="45" s="1"/>
  <c r="AG193" i="45" a="1"/>
  <c r="AG193" i="45" s="1"/>
  <c r="AD193" i="45" a="1"/>
  <c r="AD193" i="45" s="1"/>
  <c r="AJ224" i="45"/>
  <c r="AD27" i="45" a="1"/>
  <c r="AD27" i="45" s="1"/>
  <c r="AI27" i="45" a="1"/>
  <c r="AI27" i="45" s="1"/>
  <c r="AI29" i="45" a="1"/>
  <c r="AI29" i="45" s="1"/>
  <c r="AD35" i="45" a="1"/>
  <c r="AD35" i="45" s="1"/>
  <c r="AI35" i="45" a="1"/>
  <c r="AI35" i="45" s="1"/>
  <c r="AI37" i="45" a="1"/>
  <c r="AI37" i="45" s="1"/>
  <c r="AE43" i="45" a="1"/>
  <c r="AE43" i="45" s="1"/>
  <c r="AD48" i="45" a="1"/>
  <c r="AD48" i="45" s="1"/>
  <c r="AI48" i="45" a="1"/>
  <c r="AI48" i="45" s="1"/>
  <c r="AG49" i="45" a="1"/>
  <c r="AG49" i="45" s="1"/>
  <c r="AI56" i="45" a="1"/>
  <c r="AI56" i="45" s="1"/>
  <c r="AH63" i="45" a="1"/>
  <c r="AH63" i="45" s="1"/>
  <c r="AL63" i="45"/>
  <c r="AI106" i="45" a="1"/>
  <c r="AI106" i="45" s="1"/>
  <c r="AF106" i="45" a="1"/>
  <c r="AF106" i="45" s="1"/>
  <c r="AL106" i="45"/>
  <c r="AD106" i="45" a="1"/>
  <c r="AD106" i="45" s="1"/>
  <c r="AL122" i="45"/>
  <c r="AH122" i="45" a="1"/>
  <c r="AH122" i="45" s="1"/>
  <c r="AG122" i="45" a="1"/>
  <c r="AG122" i="45" s="1"/>
  <c r="AK122" i="45"/>
  <c r="AE122" i="45" a="1"/>
  <c r="AE122" i="45" s="1"/>
  <c r="AG125" i="45" a="1"/>
  <c r="AG125" i="45" s="1"/>
  <c r="AJ125" i="45"/>
  <c r="AL127" i="45"/>
  <c r="AG127" i="45" a="1"/>
  <c r="AG127" i="45" s="1"/>
  <c r="AF127" i="45" a="1"/>
  <c r="AF127" i="45" s="1"/>
  <c r="AG196" i="45" a="1"/>
  <c r="AG196" i="45" s="1"/>
  <c r="AK196" i="45"/>
  <c r="AF196" i="45" a="1"/>
  <c r="AF196" i="45" s="1"/>
  <c r="AJ198" i="45"/>
  <c r="AG198" i="45" a="1"/>
  <c r="AG198" i="45" s="1"/>
  <c r="AE198" i="45" a="1"/>
  <c r="AE198" i="45" s="1"/>
  <c r="AH207" i="45" a="1"/>
  <c r="AH207" i="45" s="1"/>
  <c r="AG207" i="45" a="1"/>
  <c r="AG207" i="45" s="1"/>
  <c r="AD207" i="45" a="1"/>
  <c r="AD207" i="45" s="1"/>
  <c r="AK118" i="45"/>
  <c r="AJ208" i="45"/>
  <c r="AJ90" i="45"/>
  <c r="AH95" i="45" a="1"/>
  <c r="AH95" i="45" s="1"/>
  <c r="AG98" i="45" a="1"/>
  <c r="AG98" i="45" s="1"/>
  <c r="AG101" i="45" a="1"/>
  <c r="AG101" i="45" s="1"/>
  <c r="AL101" i="45"/>
  <c r="AF102" i="45" a="1"/>
  <c r="AF102" i="45" s="1"/>
  <c r="AJ102" i="45"/>
  <c r="AH105" i="45" a="1"/>
  <c r="AH105" i="45" s="1"/>
  <c r="AH107" i="45" a="1"/>
  <c r="AH107" i="45" s="1"/>
  <c r="AG111" i="45" a="1"/>
  <c r="AG111" i="45" s="1"/>
  <c r="AK111" i="45"/>
  <c r="AK114" i="45"/>
  <c r="AE115" i="45" a="1"/>
  <c r="AE115" i="45" s="1"/>
  <c r="AJ115" i="45"/>
  <c r="AE118" i="45" a="1"/>
  <c r="AE118" i="45" s="1"/>
  <c r="AG119" i="45" a="1"/>
  <c r="AG119" i="45" s="1"/>
  <c r="AK119" i="45"/>
  <c r="AI124" i="45" a="1"/>
  <c r="AI124" i="45" s="1"/>
  <c r="AI126" i="45" a="1"/>
  <c r="AI126" i="45" s="1"/>
  <c r="AG131" i="45" a="1"/>
  <c r="AG131" i="45" s="1"/>
  <c r="AE156" i="45" a="1"/>
  <c r="AE156" i="45" s="1"/>
  <c r="AG162" i="45" a="1"/>
  <c r="AG162" i="45" s="1"/>
  <c r="AD168" i="45" a="1"/>
  <c r="AD168" i="45" s="1"/>
  <c r="AD170" i="45" a="1"/>
  <c r="AD170" i="45" s="1"/>
  <c r="AD171" i="45" a="1"/>
  <c r="AD171" i="45" s="1"/>
  <c r="AD173" i="45" a="1"/>
  <c r="AD173" i="45" s="1"/>
  <c r="AD181" i="45" a="1"/>
  <c r="AD181" i="45" s="1"/>
  <c r="AE194" i="45" a="1"/>
  <c r="AE194" i="45" s="1"/>
  <c r="AE195" i="45" a="1"/>
  <c r="AE195" i="45" s="1"/>
  <c r="AI197" i="45" a="1"/>
  <c r="AI197" i="45" s="1"/>
  <c r="AK201" i="45"/>
  <c r="AI202" i="45" a="1"/>
  <c r="AI202" i="45" s="1"/>
  <c r="AG205" i="45" a="1"/>
  <c r="AG205" i="45" s="1"/>
  <c r="AI206" i="45" a="1"/>
  <c r="AI206" i="45" s="1"/>
  <c r="AE208" i="45" a="1"/>
  <c r="AE208" i="45" s="1"/>
  <c r="AD211" i="45" a="1"/>
  <c r="AD211" i="45" s="1"/>
  <c r="AE212" i="45" a="1"/>
  <c r="AE212" i="45" s="1"/>
  <c r="AD213" i="45" a="1"/>
  <c r="AD213" i="45" s="1"/>
  <c r="AJ216" i="45"/>
  <c r="AF217" i="45" a="1"/>
  <c r="AF217" i="45" s="1"/>
  <c r="AI220" i="45" a="1"/>
  <c r="AI220" i="45" s="1"/>
  <c r="AF223" i="45" a="1"/>
  <c r="AF223" i="45" s="1"/>
  <c r="AE225" i="45" a="1"/>
  <c r="AE225" i="45" s="1"/>
  <c r="AE229" i="45" a="1"/>
  <c r="AE229" i="45" s="1"/>
  <c r="AJ98" i="45"/>
  <c r="AH101" i="45" a="1"/>
  <c r="AH101" i="45" s="1"/>
  <c r="AG102" i="45" a="1"/>
  <c r="AG102" i="45" s="1"/>
  <c r="AK102" i="45"/>
  <c r="AJ105" i="45"/>
  <c r="AI107" i="45" a="1"/>
  <c r="AI107" i="45" s="1"/>
  <c r="AE109" i="45" a="1"/>
  <c r="AE109" i="45" s="1"/>
  <c r="AE110" i="45" a="1"/>
  <c r="AE110" i="45" s="1"/>
  <c r="AD111" i="45" a="1"/>
  <c r="AD111" i="45" s="1"/>
  <c r="AH111" i="45" a="1"/>
  <c r="AH111" i="45" s="1"/>
  <c r="AG115" i="45" a="1"/>
  <c r="AG115" i="45" s="1"/>
  <c r="AK115" i="45"/>
  <c r="AG118" i="45" a="1"/>
  <c r="AG118" i="45" s="1"/>
  <c r="AD119" i="45" a="1"/>
  <c r="AD119" i="45" s="1"/>
  <c r="AH119" i="45" a="1"/>
  <c r="AH119" i="45" s="1"/>
  <c r="AD124" i="45" a="1"/>
  <c r="AD124" i="45" s="1"/>
  <c r="AK124" i="45"/>
  <c r="AD126" i="45" a="1"/>
  <c r="AD126" i="45" s="1"/>
  <c r="AK126" i="45"/>
  <c r="AJ162" i="45"/>
  <c r="AG168" i="45" a="1"/>
  <c r="AG168" i="45" s="1"/>
  <c r="AG170" i="45" a="1"/>
  <c r="AG170" i="45" s="1"/>
  <c r="AG171" i="45" a="1"/>
  <c r="AG171" i="45" s="1"/>
  <c r="AG173" i="45" a="1"/>
  <c r="AG173" i="45" s="1"/>
  <c r="AD177" i="45" a="1"/>
  <c r="AD177" i="45" s="1"/>
  <c r="AH181" i="45" a="1"/>
  <c r="AH181" i="45" s="1"/>
  <c r="AG194" i="45" a="1"/>
  <c r="AG194" i="45" s="1"/>
  <c r="AK195" i="45"/>
  <c r="AJ202" i="45"/>
  <c r="AJ206" i="45"/>
  <c r="AF208" i="45" a="1"/>
  <c r="AF208" i="45" s="1"/>
  <c r="AH211" i="45" a="1"/>
  <c r="AH211" i="45" s="1"/>
  <c r="AF212" i="45" a="1"/>
  <c r="AF212" i="45" s="1"/>
  <c r="AG213" i="45" a="1"/>
  <c r="AG213" i="45" s="1"/>
  <c r="AH217" i="45" a="1"/>
  <c r="AH217" i="45" s="1"/>
  <c r="AJ220" i="45"/>
  <c r="AJ223" i="45"/>
  <c r="AJ225" i="45"/>
  <c r="AJ229" i="45"/>
  <c r="AK15" i="45"/>
  <c r="AH15" i="45" a="1"/>
  <c r="AH15" i="45" s="1"/>
  <c r="AE15" i="45" a="1"/>
  <c r="AE15" i="45" s="1"/>
  <c r="AJ15" i="45"/>
  <c r="AG15" i="45" a="1"/>
  <c r="AG15" i="45" s="1"/>
  <c r="AI15" i="45" a="1"/>
  <c r="AI15" i="45" s="1"/>
  <c r="AD15" i="45" a="1"/>
  <c r="AD15" i="45" s="1"/>
  <c r="AL15" i="45"/>
  <c r="AJ14" i="45"/>
  <c r="AE14" i="45" a="1"/>
  <c r="AE14" i="45" s="1"/>
  <c r="AL6" i="45"/>
  <c r="AD6" i="45" a="1"/>
  <c r="AD6" i="45" s="1"/>
  <c r="AF15" i="45" a="1"/>
  <c r="AF15" i="45" s="1"/>
  <c r="AF10" i="45" a="1"/>
  <c r="AF10" i="45" s="1"/>
  <c r="AL10" i="45"/>
  <c r="AF13" i="45" a="1"/>
  <c r="AF13" i="45" s="1"/>
  <c r="AL13" i="45"/>
  <c r="AF18" i="45" a="1"/>
  <c r="AF18" i="45" s="1"/>
  <c r="AL18" i="45"/>
  <c r="AF24" i="45" a="1"/>
  <c r="AF24" i="45" s="1"/>
  <c r="AL24" i="45"/>
  <c r="AF28" i="45" a="1"/>
  <c r="AF28" i="45" s="1"/>
  <c r="AL28" i="45"/>
  <c r="AF32" i="45" a="1"/>
  <c r="AF32" i="45" s="1"/>
  <c r="AL32" i="45"/>
  <c r="AF36" i="45" a="1"/>
  <c r="AF36" i="45" s="1"/>
  <c r="AL36" i="45"/>
  <c r="AF40" i="45" a="1"/>
  <c r="AF40" i="45" s="1"/>
  <c r="AL40" i="45"/>
  <c r="AF45" i="45" a="1"/>
  <c r="AF45" i="45" s="1"/>
  <c r="AI45" i="45" a="1"/>
  <c r="AI45" i="45" s="1"/>
  <c r="AI46" i="45" a="1"/>
  <c r="AI46" i="45" s="1"/>
  <c r="AG47" i="45" a="1"/>
  <c r="AG47" i="45" s="1"/>
  <c r="AJ47" i="45"/>
  <c r="AL53" i="45"/>
  <c r="AH53" i="45" a="1"/>
  <c r="AH53" i="45" s="1"/>
  <c r="AE53" i="45" a="1"/>
  <c r="AE53" i="45" s="1"/>
  <c r="AJ53" i="45"/>
  <c r="AD53" i="45" a="1"/>
  <c r="AD53" i="45" s="1"/>
  <c r="AI53" i="45" a="1"/>
  <c r="AI53" i="45" s="1"/>
  <c r="AI55" i="45" a="1"/>
  <c r="AI55" i="45" s="1"/>
  <c r="AF55" i="45" a="1"/>
  <c r="AF55" i="45" s="1"/>
  <c r="AK55" i="45"/>
  <c r="AH55" i="45" a="1"/>
  <c r="AH55" i="45" s="1"/>
  <c r="AD55" i="45" a="1"/>
  <c r="AD55" i="45" s="1"/>
  <c r="AJ55" i="45"/>
  <c r="AJ57" i="45"/>
  <c r="AD57" i="45" a="1"/>
  <c r="AD57" i="45" s="1"/>
  <c r="AL57" i="45"/>
  <c r="AH57" i="45" a="1"/>
  <c r="AH57" i="45" s="1"/>
  <c r="AE57" i="45" a="1"/>
  <c r="AE57" i="45" s="1"/>
  <c r="AI57" i="45" a="1"/>
  <c r="AI57" i="45" s="1"/>
  <c r="AL59" i="45"/>
  <c r="AK59" i="45"/>
  <c r="AH59" i="45" a="1"/>
  <c r="AH59" i="45" s="1"/>
  <c r="AD59" i="45" a="1"/>
  <c r="AD59" i="45" s="1"/>
  <c r="AI59" i="45" a="1"/>
  <c r="AI59" i="45" s="1"/>
  <c r="AF59" i="45" a="1"/>
  <c r="AF59" i="45" s="1"/>
  <c r="AJ59" i="45"/>
  <c r="AK64" i="45"/>
  <c r="AG64" i="45" a="1"/>
  <c r="AG64" i="45" s="1"/>
  <c r="AD64" i="45" a="1"/>
  <c r="AD64" i="45" s="1"/>
  <c r="AI64" i="45" a="1"/>
  <c r="AI64" i="45" s="1"/>
  <c r="AL64" i="45"/>
  <c r="AF64" i="45" a="1"/>
  <c r="AF64" i="45" s="1"/>
  <c r="AK65" i="45"/>
  <c r="AG65" i="45" a="1"/>
  <c r="AG65" i="45" s="1"/>
  <c r="AH65" i="45" a="1"/>
  <c r="AH65" i="45" s="1"/>
  <c r="AD65" i="45" a="1"/>
  <c r="AD65" i="45" s="1"/>
  <c r="AJ65" i="45"/>
  <c r="AF65" i="45" a="1"/>
  <c r="AF65" i="45" s="1"/>
  <c r="AL65" i="45"/>
  <c r="AF20" i="45" a="1"/>
  <c r="AF20" i="45" s="1"/>
  <c r="AL20" i="45"/>
  <c r="AG11" i="45" a="1"/>
  <c r="AG11" i="45" s="1"/>
  <c r="AJ11" i="45"/>
  <c r="AD10" i="45" a="1"/>
  <c r="AD10" i="45" s="1"/>
  <c r="AI10" i="45" a="1"/>
  <c r="AI10" i="45" s="1"/>
  <c r="AG5" i="45" a="1"/>
  <c r="AG5" i="45" s="1"/>
  <c r="AJ5" i="45"/>
  <c r="AD13" i="45" a="1"/>
  <c r="AD13" i="45" s="1"/>
  <c r="AI13" i="45" a="1"/>
  <c r="AI13" i="45" s="1"/>
  <c r="AE8" i="45" a="1"/>
  <c r="AE8" i="45" s="1"/>
  <c r="AH8" i="45" a="1"/>
  <c r="AH8" i="45" s="1"/>
  <c r="AK8" i="45"/>
  <c r="AG9" i="45" a="1"/>
  <c r="AG9" i="45" s="1"/>
  <c r="AJ9" i="45"/>
  <c r="AD18" i="45" a="1"/>
  <c r="AD18" i="45" s="1"/>
  <c r="AI18" i="45" a="1"/>
  <c r="AI18" i="45" s="1"/>
  <c r="AF21" i="45" a="1"/>
  <c r="AF21" i="45" s="1"/>
  <c r="AL21" i="45"/>
  <c r="AE22" i="45" a="1"/>
  <c r="AE22" i="45" s="1"/>
  <c r="AH22" i="45" a="1"/>
  <c r="AH22" i="45" s="1"/>
  <c r="AK22" i="45"/>
  <c r="AG23" i="45" a="1"/>
  <c r="AG23" i="45" s="1"/>
  <c r="AJ23" i="45"/>
  <c r="AD24" i="45" a="1"/>
  <c r="AD24" i="45" s="1"/>
  <c r="AI24" i="45" a="1"/>
  <c r="AI24" i="45" s="1"/>
  <c r="AF25" i="45" a="1"/>
  <c r="AF25" i="45" s="1"/>
  <c r="AL25" i="45"/>
  <c r="AE26" i="45" a="1"/>
  <c r="AE26" i="45" s="1"/>
  <c r="AH26" i="45" a="1"/>
  <c r="AH26" i="45" s="1"/>
  <c r="AK26" i="45"/>
  <c r="AD28" i="45" a="1"/>
  <c r="AD28" i="45" s="1"/>
  <c r="AI28" i="45" a="1"/>
  <c r="AI28" i="45" s="1"/>
  <c r="AF29" i="45" a="1"/>
  <c r="AF29" i="45" s="1"/>
  <c r="AL29" i="45"/>
  <c r="AE30" i="45" a="1"/>
  <c r="AE30" i="45" s="1"/>
  <c r="AH30" i="45" a="1"/>
  <c r="AH30" i="45" s="1"/>
  <c r="AK30" i="45"/>
  <c r="AD32" i="45" a="1"/>
  <c r="AD32" i="45" s="1"/>
  <c r="AI32" i="45" a="1"/>
  <c r="AI32" i="45" s="1"/>
  <c r="AF33" i="45" a="1"/>
  <c r="AF33" i="45" s="1"/>
  <c r="AL33" i="45"/>
  <c r="AE34" i="45" a="1"/>
  <c r="AE34" i="45" s="1"/>
  <c r="AH34" i="45" a="1"/>
  <c r="AH34" i="45" s="1"/>
  <c r="AK34" i="45"/>
  <c r="AD36" i="45" a="1"/>
  <c r="AD36" i="45" s="1"/>
  <c r="AI36" i="45" a="1"/>
  <c r="AI36" i="45" s="1"/>
  <c r="AF37" i="45" a="1"/>
  <c r="AF37" i="45" s="1"/>
  <c r="AL37" i="45"/>
  <c r="AE38" i="45" a="1"/>
  <c r="AE38" i="45" s="1"/>
  <c r="AH38" i="45" a="1"/>
  <c r="AH38" i="45" s="1"/>
  <c r="AK38" i="45"/>
  <c r="AD40" i="45" a="1"/>
  <c r="AD40" i="45" s="1"/>
  <c r="AI40" i="45" a="1"/>
  <c r="AI40" i="45" s="1"/>
  <c r="AF41" i="45" a="1"/>
  <c r="AF41" i="45" s="1"/>
  <c r="AJ41" i="45"/>
  <c r="AF43" i="45" a="1"/>
  <c r="AF43" i="45" s="1"/>
  <c r="AI43" i="45" a="1"/>
  <c r="AI43" i="45" s="1"/>
  <c r="AF44" i="45" a="1"/>
  <c r="AF44" i="45" s="1"/>
  <c r="AJ44" i="45"/>
  <c r="AD45" i="45" a="1"/>
  <c r="AD45" i="45" s="1"/>
  <c r="AJ45" i="45"/>
  <c r="AD46" i="45" a="1"/>
  <c r="AD46" i="45" s="1"/>
  <c r="AG46" i="45" a="1"/>
  <c r="AG46" i="45" s="1"/>
  <c r="AJ46" i="45"/>
  <c r="AD47" i="45" a="1"/>
  <c r="AD47" i="45" s="1"/>
  <c r="AH47" i="45" a="1"/>
  <c r="AH47" i="45" s="1"/>
  <c r="AK47" i="45"/>
  <c r="AE49" i="45" a="1"/>
  <c r="AE49" i="45" s="1"/>
  <c r="AH49" i="45" a="1"/>
  <c r="AH49" i="45" s="1"/>
  <c r="AL50" i="45"/>
  <c r="AF50" i="45" a="1"/>
  <c r="AF50" i="45" s="1"/>
  <c r="AG50" i="45" a="1"/>
  <c r="AG50" i="45" s="1"/>
  <c r="AK50" i="45"/>
  <c r="AG51" i="45" a="1"/>
  <c r="AG51" i="45" s="1"/>
  <c r="AK53" i="45"/>
  <c r="AE55" i="45" a="1"/>
  <c r="AE55" i="45" s="1"/>
  <c r="AL55" i="45"/>
  <c r="AK57" i="45"/>
  <c r="AE59" i="45" a="1"/>
  <c r="AE59" i="45" s="1"/>
  <c r="AI60" i="45" a="1"/>
  <c r="AI60" i="45" s="1"/>
  <c r="AE60" i="45" a="1"/>
  <c r="AE60" i="45" s="1"/>
  <c r="AK60" i="45"/>
  <c r="AF60" i="45" a="1"/>
  <c r="AF60" i="45" s="1"/>
  <c r="AH60" i="45" a="1"/>
  <c r="AH60" i="45" s="1"/>
  <c r="AD60" i="45" a="1"/>
  <c r="AD60" i="45" s="1"/>
  <c r="AL60" i="45"/>
  <c r="AE64" i="45" a="1"/>
  <c r="AE64" i="45" s="1"/>
  <c r="AE65" i="45" a="1"/>
  <c r="AE65" i="45" s="1"/>
  <c r="AG10" i="45" a="1"/>
  <c r="AG10" i="45" s="1"/>
  <c r="AJ10" i="45"/>
  <c r="AG13" i="45" a="1"/>
  <c r="AG13" i="45" s="1"/>
  <c r="AJ13" i="45"/>
  <c r="AF8" i="45" a="1"/>
  <c r="AF8" i="45" s="1"/>
  <c r="AL8" i="45"/>
  <c r="AG18" i="45" a="1"/>
  <c r="AG18" i="45" s="1"/>
  <c r="AJ18" i="45"/>
  <c r="AF22" i="45" a="1"/>
  <c r="AF22" i="45" s="1"/>
  <c r="AL22" i="45"/>
  <c r="AG24" i="45" a="1"/>
  <c r="AG24" i="45" s="1"/>
  <c r="AJ24" i="45"/>
  <c r="AF26" i="45" a="1"/>
  <c r="AF26" i="45" s="1"/>
  <c r="AL26" i="45"/>
  <c r="AG28" i="45" a="1"/>
  <c r="AG28" i="45" s="1"/>
  <c r="AJ28" i="45"/>
  <c r="AF30" i="45" a="1"/>
  <c r="AF30" i="45" s="1"/>
  <c r="AL30" i="45"/>
  <c r="AG32" i="45" a="1"/>
  <c r="AG32" i="45" s="1"/>
  <c r="AJ32" i="45"/>
  <c r="AF34" i="45" a="1"/>
  <c r="AF34" i="45" s="1"/>
  <c r="AL34" i="45"/>
  <c r="AG36" i="45" a="1"/>
  <c r="AG36" i="45" s="1"/>
  <c r="AJ36" i="45"/>
  <c r="AF38" i="45" a="1"/>
  <c r="AF38" i="45" s="1"/>
  <c r="AL38" i="45"/>
  <c r="AG40" i="45" a="1"/>
  <c r="AG40" i="45" s="1"/>
  <c r="AJ40" i="45"/>
  <c r="AG43" i="45" a="1"/>
  <c r="AG43" i="45" s="1"/>
  <c r="AJ43" i="45"/>
  <c r="AG45" i="45" a="1"/>
  <c r="AG45" i="45" s="1"/>
  <c r="AK45" i="45"/>
  <c r="AE46" i="45" a="1"/>
  <c r="AE46" i="45" s="1"/>
  <c r="AH46" i="45" a="1"/>
  <c r="AH46" i="45" s="1"/>
  <c r="AK46" i="45"/>
  <c r="AE47" i="45" a="1"/>
  <c r="AE47" i="45" s="1"/>
  <c r="AL47" i="45"/>
  <c r="AF49" i="45" a="1"/>
  <c r="AF49" i="45" s="1"/>
  <c r="AI49" i="45" a="1"/>
  <c r="AI49" i="45" s="1"/>
  <c r="AI51" i="45" a="1"/>
  <c r="AI51" i="45" s="1"/>
  <c r="AF51" i="45" a="1"/>
  <c r="AF51" i="45" s="1"/>
  <c r="AH51" i="45" a="1"/>
  <c r="AH51" i="45" s="1"/>
  <c r="AL51" i="45"/>
  <c r="AF53" i="45" a="1"/>
  <c r="AF53" i="45" s="1"/>
  <c r="AL54" i="45"/>
  <c r="AF54" i="45" a="1"/>
  <c r="AF54" i="45" s="1"/>
  <c r="AJ54" i="45"/>
  <c r="AG54" i="45" a="1"/>
  <c r="AG54" i="45" s="1"/>
  <c r="AD54" i="45" a="1"/>
  <c r="AD54" i="45" s="1"/>
  <c r="AI54" i="45" a="1"/>
  <c r="AI54" i="45" s="1"/>
  <c r="AG55" i="45" a="1"/>
  <c r="AG55" i="45" s="1"/>
  <c r="AF57" i="45" a="1"/>
  <c r="AF57" i="45" s="1"/>
  <c r="AJ58" i="45"/>
  <c r="AG58" i="45" a="1"/>
  <c r="AG58" i="45" s="1"/>
  <c r="AD58" i="45" a="1"/>
  <c r="AD58" i="45" s="1"/>
  <c r="AL58" i="45"/>
  <c r="AF58" i="45" a="1"/>
  <c r="AF58" i="45" s="1"/>
  <c r="AI58" i="45" a="1"/>
  <c r="AI58" i="45" s="1"/>
  <c r="AG59" i="45" a="1"/>
  <c r="AG59" i="45" s="1"/>
  <c r="AH64" i="45" a="1"/>
  <c r="AH64" i="45" s="1"/>
  <c r="AL67" i="45"/>
  <c r="AE67" i="45" a="1"/>
  <c r="AE67" i="45" s="1"/>
  <c r="AK67" i="45"/>
  <c r="AG67" i="45" a="1"/>
  <c r="AG67" i="45" s="1"/>
  <c r="AI67" i="45" a="1"/>
  <c r="AI67" i="45" s="1"/>
  <c r="AD67" i="45" a="1"/>
  <c r="AD67" i="45" s="1"/>
  <c r="AI68" i="45" a="1"/>
  <c r="AI68" i="45" s="1"/>
  <c r="AE68" i="45" a="1"/>
  <c r="AE68" i="45" s="1"/>
  <c r="AL68" i="45"/>
  <c r="AK68" i="45"/>
  <c r="AF68" i="45" a="1"/>
  <c r="AF68" i="45" s="1"/>
  <c r="AH68" i="45" a="1"/>
  <c r="AH68" i="45" s="1"/>
  <c r="AD68" i="45" a="1"/>
  <c r="AD68" i="45" s="1"/>
  <c r="AG20" i="45" a="1"/>
  <c r="AG20" i="45" s="1"/>
  <c r="AF11" i="45" a="1"/>
  <c r="AF11" i="45" s="1"/>
  <c r="AE10" i="45" a="1"/>
  <c r="AE10" i="45" s="1"/>
  <c r="AH10" i="45" a="1"/>
  <c r="AH10" i="45" s="1"/>
  <c r="AF5" i="45" a="1"/>
  <c r="AF5" i="45" s="1"/>
  <c r="AE13" i="45" a="1"/>
  <c r="AE13" i="45" s="1"/>
  <c r="AH13" i="45" a="1"/>
  <c r="AH13" i="45" s="1"/>
  <c r="AD8" i="45" a="1"/>
  <c r="AD8" i="45" s="1"/>
  <c r="AF9" i="45" a="1"/>
  <c r="AF9" i="45" s="1"/>
  <c r="AE18" i="45" a="1"/>
  <c r="AE18" i="45" s="1"/>
  <c r="AH18" i="45" a="1"/>
  <c r="AH18" i="45" s="1"/>
  <c r="AG21" i="45" a="1"/>
  <c r="AG21" i="45" s="1"/>
  <c r="AD22" i="45" a="1"/>
  <c r="AD22" i="45" s="1"/>
  <c r="AF23" i="45" a="1"/>
  <c r="AF23" i="45" s="1"/>
  <c r="AE24" i="45" a="1"/>
  <c r="AE24" i="45" s="1"/>
  <c r="AH24" i="45" a="1"/>
  <c r="AH24" i="45" s="1"/>
  <c r="AG25" i="45" a="1"/>
  <c r="AG25" i="45" s="1"/>
  <c r="AD26" i="45" a="1"/>
  <c r="AD26" i="45" s="1"/>
  <c r="AF27" i="45" a="1"/>
  <c r="AF27" i="45" s="1"/>
  <c r="AE28" i="45" a="1"/>
  <c r="AE28" i="45" s="1"/>
  <c r="AH28" i="45" a="1"/>
  <c r="AH28" i="45" s="1"/>
  <c r="AG29" i="45" a="1"/>
  <c r="AG29" i="45" s="1"/>
  <c r="AD30" i="45" a="1"/>
  <c r="AD30" i="45" s="1"/>
  <c r="AF31" i="45" a="1"/>
  <c r="AF31" i="45" s="1"/>
  <c r="AE32" i="45" a="1"/>
  <c r="AE32" i="45" s="1"/>
  <c r="AH32" i="45" a="1"/>
  <c r="AH32" i="45" s="1"/>
  <c r="AG33" i="45" a="1"/>
  <c r="AG33" i="45" s="1"/>
  <c r="AD34" i="45" a="1"/>
  <c r="AD34" i="45" s="1"/>
  <c r="AF35" i="45" a="1"/>
  <c r="AF35" i="45" s="1"/>
  <c r="AE36" i="45" a="1"/>
  <c r="AE36" i="45" s="1"/>
  <c r="AH36" i="45" a="1"/>
  <c r="AH36" i="45" s="1"/>
  <c r="AG37" i="45" a="1"/>
  <c r="AG37" i="45" s="1"/>
  <c r="AD38" i="45" a="1"/>
  <c r="AD38" i="45" s="1"/>
  <c r="AF39" i="45" a="1"/>
  <c r="AF39" i="45" s="1"/>
  <c r="AE40" i="45" a="1"/>
  <c r="AE40" i="45" s="1"/>
  <c r="AH40" i="45" a="1"/>
  <c r="AH40" i="45" s="1"/>
  <c r="AH41" i="45" a="1"/>
  <c r="AH41" i="45" s="1"/>
  <c r="AD43" i="45" a="1"/>
  <c r="AD43" i="45" s="1"/>
  <c r="AH43" i="45" a="1"/>
  <c r="AH43" i="45" s="1"/>
  <c r="AH44" i="45" a="1"/>
  <c r="AH44" i="45" s="1"/>
  <c r="AE45" i="45" a="1"/>
  <c r="AE45" i="45" s="1"/>
  <c r="AH45" i="45" a="1"/>
  <c r="AH45" i="45" s="1"/>
  <c r="AF46" i="45" a="1"/>
  <c r="AF46" i="45" s="1"/>
  <c r="AF47" i="45" a="1"/>
  <c r="AF47" i="45" s="1"/>
  <c r="AF48" i="45" a="1"/>
  <c r="AF48" i="45" s="1"/>
  <c r="AD49" i="45" a="1"/>
  <c r="AD49" i="45" s="1"/>
  <c r="AJ49" i="45"/>
  <c r="AE50" i="45" a="1"/>
  <c r="AE50" i="45" s="1"/>
  <c r="AI50" i="45" a="1"/>
  <c r="AI50" i="45" s="1"/>
  <c r="AD51" i="45" a="1"/>
  <c r="AD51" i="45" s="1"/>
  <c r="AG53" i="45" a="1"/>
  <c r="AG53" i="45" s="1"/>
  <c r="AE54" i="45" a="1"/>
  <c r="AE54" i="45" s="1"/>
  <c r="AK54" i="45"/>
  <c r="AG57" i="45" a="1"/>
  <c r="AG57" i="45" s="1"/>
  <c r="AE58" i="45" a="1"/>
  <c r="AE58" i="45" s="1"/>
  <c r="AK58" i="45"/>
  <c r="AG60" i="45" a="1"/>
  <c r="AG60" i="45" s="1"/>
  <c r="AJ64" i="45"/>
  <c r="AI65" i="45" a="1"/>
  <c r="AI65" i="45" s="1"/>
  <c r="AF67" i="45" a="1"/>
  <c r="AF67" i="45" s="1"/>
  <c r="AF52" i="45" a="1"/>
  <c r="AF52" i="45" s="1"/>
  <c r="AH56" i="45" a="1"/>
  <c r="AH56" i="45" s="1"/>
  <c r="AL56" i="45"/>
  <c r="AF66" i="45" a="1"/>
  <c r="AF66" i="45" s="1"/>
  <c r="AF72" i="45" a="1"/>
  <c r="AF72" i="45" s="1"/>
  <c r="AF73" i="45" a="1"/>
  <c r="AF73" i="45" s="1"/>
  <c r="AF74" i="45" a="1"/>
  <c r="AF74" i="45" s="1"/>
  <c r="AD75" i="45" a="1"/>
  <c r="AD75" i="45" s="1"/>
  <c r="AI75" i="45" a="1"/>
  <c r="AI75" i="45" s="1"/>
  <c r="AD76" i="45" a="1"/>
  <c r="AD76" i="45" s="1"/>
  <c r="AH76" i="45" a="1"/>
  <c r="AH76" i="45" s="1"/>
  <c r="AF80" i="45" a="1"/>
  <c r="AF80" i="45" s="1"/>
  <c r="AF81" i="45" a="1"/>
  <c r="AF81" i="45" s="1"/>
  <c r="AF82" i="45" a="1"/>
  <c r="AF82" i="45" s="1"/>
  <c r="AD83" i="45" a="1"/>
  <c r="AD83" i="45" s="1"/>
  <c r="AI83" i="45" a="1"/>
  <c r="AI83" i="45" s="1"/>
  <c r="AD84" i="45" a="1"/>
  <c r="AD84" i="45" s="1"/>
  <c r="AH84" i="45" a="1"/>
  <c r="AH84" i="45" s="1"/>
  <c r="AF88" i="45" a="1"/>
  <c r="AF88" i="45" s="1"/>
  <c r="AF89" i="45" a="1"/>
  <c r="AF89" i="45" s="1"/>
  <c r="AL92" i="45"/>
  <c r="AI96" i="45" a="1"/>
  <c r="AI96" i="45" s="1"/>
  <c r="AE96" i="45" a="1"/>
  <c r="AE96" i="45" s="1"/>
  <c r="AK96" i="45"/>
  <c r="AG96" i="45" a="1"/>
  <c r="AG96" i="45" s="1"/>
  <c r="AD96" i="45" a="1"/>
  <c r="AD96" i="45" s="1"/>
  <c r="AJ96" i="45"/>
  <c r="AL104" i="45"/>
  <c r="AF113" i="45" a="1"/>
  <c r="AF113" i="45" s="1"/>
  <c r="AK117" i="45"/>
  <c r="AH117" i="45" a="1"/>
  <c r="AH117" i="45" s="1"/>
  <c r="AE117" i="45" a="1"/>
  <c r="AE117" i="45" s="1"/>
  <c r="AJ117" i="45"/>
  <c r="AG117" i="45" a="1"/>
  <c r="AG117" i="45" s="1"/>
  <c r="AI117" i="45" a="1"/>
  <c r="AI117" i="45" s="1"/>
  <c r="AD117" i="45" a="1"/>
  <c r="AD117" i="45" s="1"/>
  <c r="AK169" i="45"/>
  <c r="AG169" i="45" a="1"/>
  <c r="AG169" i="45" s="1"/>
  <c r="AE169" i="45" a="1"/>
  <c r="AE169" i="45" s="1"/>
  <c r="AD169" i="45" a="1"/>
  <c r="AD169" i="45" s="1"/>
  <c r="AJ169" i="45"/>
  <c r="AK72" i="45"/>
  <c r="AG72" i="45" a="1"/>
  <c r="AG72" i="45" s="1"/>
  <c r="AD72" i="45" a="1"/>
  <c r="AD72" i="45" s="1"/>
  <c r="AH72" i="45" a="1"/>
  <c r="AH72" i="45" s="1"/>
  <c r="AK73" i="45"/>
  <c r="AG73" i="45" a="1"/>
  <c r="AG73" i="45" s="1"/>
  <c r="AL73" i="45"/>
  <c r="AK80" i="45"/>
  <c r="AG80" i="45" a="1"/>
  <c r="AG80" i="45" s="1"/>
  <c r="AD80" i="45" a="1"/>
  <c r="AD80" i="45" s="1"/>
  <c r="AH80" i="45" a="1"/>
  <c r="AH80" i="45" s="1"/>
  <c r="AK81" i="45"/>
  <c r="AG81" i="45" a="1"/>
  <c r="AG81" i="45" s="1"/>
  <c r="AL81" i="45"/>
  <c r="AK88" i="45"/>
  <c r="AG88" i="45" a="1"/>
  <c r="AG88" i="45" s="1"/>
  <c r="AD88" i="45" a="1"/>
  <c r="AD88" i="45" s="1"/>
  <c r="AH88" i="45" a="1"/>
  <c r="AH88" i="45" s="1"/>
  <c r="AK89" i="45"/>
  <c r="AG89" i="45" a="1"/>
  <c r="AG89" i="45" s="1"/>
  <c r="AL89" i="45"/>
  <c r="AK108" i="45"/>
  <c r="AG108" i="45" a="1"/>
  <c r="AG108" i="45" s="1"/>
  <c r="AD108" i="45" a="1"/>
  <c r="AD108" i="45" s="1"/>
  <c r="AJ108" i="45"/>
  <c r="AI108" i="45" a="1"/>
  <c r="AI108" i="45" s="1"/>
  <c r="AE108" i="45" a="1"/>
  <c r="AE108" i="45" s="1"/>
  <c r="AL108" i="45"/>
  <c r="AK153" i="45"/>
  <c r="AG153" i="45" a="1"/>
  <c r="AG153" i="45" s="1"/>
  <c r="AD153" i="45" a="1"/>
  <c r="AD153" i="45" s="1"/>
  <c r="AJ153" i="45"/>
  <c r="AE153" i="45" a="1"/>
  <c r="AE153" i="45" s="1"/>
  <c r="AF56" i="45" a="1"/>
  <c r="AF56" i="45" s="1"/>
  <c r="AK66" i="45"/>
  <c r="AH66" i="45" a="1"/>
  <c r="AH66" i="45" s="1"/>
  <c r="AE66" i="45" a="1"/>
  <c r="AE66" i="45" s="1"/>
  <c r="AG66" i="45" a="1"/>
  <c r="AG66" i="45" s="1"/>
  <c r="AL66" i="45"/>
  <c r="AI72" i="45" a="1"/>
  <c r="AI72" i="45" s="1"/>
  <c r="AD73" i="45" a="1"/>
  <c r="AD73" i="45" s="1"/>
  <c r="AH73" i="45" a="1"/>
  <c r="AH73" i="45" s="1"/>
  <c r="AK74" i="45"/>
  <c r="AH74" i="45" a="1"/>
  <c r="AH74" i="45" s="1"/>
  <c r="AE74" i="45" a="1"/>
  <c r="AE74" i="45" s="1"/>
  <c r="AG74" i="45" a="1"/>
  <c r="AG74" i="45" s="1"/>
  <c r="AL74" i="45"/>
  <c r="AG75" i="45" a="1"/>
  <c r="AG75" i="45" s="1"/>
  <c r="AF76" i="45" a="1"/>
  <c r="AF76" i="45" s="1"/>
  <c r="AI80" i="45" a="1"/>
  <c r="AI80" i="45" s="1"/>
  <c r="AD81" i="45" a="1"/>
  <c r="AD81" i="45" s="1"/>
  <c r="AH81" i="45" a="1"/>
  <c r="AH81" i="45" s="1"/>
  <c r="AK82" i="45"/>
  <c r="AH82" i="45" a="1"/>
  <c r="AH82" i="45" s="1"/>
  <c r="AE82" i="45" a="1"/>
  <c r="AE82" i="45" s="1"/>
  <c r="AG82" i="45" a="1"/>
  <c r="AG82" i="45" s="1"/>
  <c r="AL82" i="45"/>
  <c r="AG83" i="45" a="1"/>
  <c r="AG83" i="45" s="1"/>
  <c r="AF84" i="45" a="1"/>
  <c r="AF84" i="45" s="1"/>
  <c r="AI88" i="45" a="1"/>
  <c r="AI88" i="45" s="1"/>
  <c r="AD89" i="45" a="1"/>
  <c r="AD89" i="45" s="1"/>
  <c r="AH89" i="45" a="1"/>
  <c r="AH89" i="45" s="1"/>
  <c r="AF96" i="45" a="1"/>
  <c r="AF96" i="45" s="1"/>
  <c r="AK100" i="45"/>
  <c r="AG100" i="45" a="1"/>
  <c r="AG100" i="45" s="1"/>
  <c r="AD100" i="45" a="1"/>
  <c r="AD100" i="45" s="1"/>
  <c r="AI100" i="45" a="1"/>
  <c r="AI100" i="45" s="1"/>
  <c r="AE100" i="45" a="1"/>
  <c r="AE100" i="45" s="1"/>
  <c r="AJ100" i="45"/>
  <c r="AK121" i="45"/>
  <c r="AH121" i="45" a="1"/>
  <c r="AH121" i="45" s="1"/>
  <c r="AE121" i="45" a="1"/>
  <c r="AE121" i="45" s="1"/>
  <c r="AJ121" i="45"/>
  <c r="AG121" i="45" a="1"/>
  <c r="AG121" i="45" s="1"/>
  <c r="AI121" i="45" a="1"/>
  <c r="AI121" i="45" s="1"/>
  <c r="AD121" i="45" a="1"/>
  <c r="AD121" i="45" s="1"/>
  <c r="AJ179" i="45"/>
  <c r="AH179" i="45" a="1"/>
  <c r="AH179" i="45" s="1"/>
  <c r="AD179" i="45" a="1"/>
  <c r="AD179" i="45" s="1"/>
  <c r="AE72" i="45" a="1"/>
  <c r="AE72" i="45" s="1"/>
  <c r="AJ72" i="45"/>
  <c r="AE73" i="45" a="1"/>
  <c r="AE73" i="45" s="1"/>
  <c r="AI73" i="45" a="1"/>
  <c r="AI73" i="45" s="1"/>
  <c r="AL75" i="45"/>
  <c r="AE75" i="45" a="1"/>
  <c r="AE75" i="45" s="1"/>
  <c r="AH75" i="45" a="1"/>
  <c r="AH75" i="45" s="1"/>
  <c r="AI76" i="45" a="1"/>
  <c r="AI76" i="45" s="1"/>
  <c r="AE76" i="45" a="1"/>
  <c r="AE76" i="45" s="1"/>
  <c r="AG76" i="45" a="1"/>
  <c r="AG76" i="45" s="1"/>
  <c r="AL76" i="45"/>
  <c r="AE80" i="45" a="1"/>
  <c r="AE80" i="45" s="1"/>
  <c r="AJ80" i="45"/>
  <c r="AE81" i="45" a="1"/>
  <c r="AE81" i="45" s="1"/>
  <c r="AI81" i="45" a="1"/>
  <c r="AI81" i="45" s="1"/>
  <c r="AL83" i="45"/>
  <c r="AE83" i="45" a="1"/>
  <c r="AE83" i="45" s="1"/>
  <c r="AH83" i="45" a="1"/>
  <c r="AH83" i="45" s="1"/>
  <c r="AI84" i="45" a="1"/>
  <c r="AI84" i="45" s="1"/>
  <c r="AE84" i="45" a="1"/>
  <c r="AE84" i="45" s="1"/>
  <c r="AG84" i="45" a="1"/>
  <c r="AG84" i="45" s="1"/>
  <c r="AL84" i="45"/>
  <c r="AE88" i="45" a="1"/>
  <c r="AE88" i="45" s="1"/>
  <c r="AJ88" i="45"/>
  <c r="AE89" i="45" a="1"/>
  <c r="AE89" i="45" s="1"/>
  <c r="AI89" i="45" a="1"/>
  <c r="AI89" i="45" s="1"/>
  <c r="AK92" i="45"/>
  <c r="AG92" i="45" a="1"/>
  <c r="AG92" i="45" s="1"/>
  <c r="AD92" i="45" a="1"/>
  <c r="AD92" i="45" s="1"/>
  <c r="AI92" i="45" a="1"/>
  <c r="AI92" i="45" s="1"/>
  <c r="AE92" i="45" a="1"/>
  <c r="AE92" i="45" s="1"/>
  <c r="AJ92" i="45"/>
  <c r="AI104" i="45" a="1"/>
  <c r="AI104" i="45" s="1"/>
  <c r="AE104" i="45" a="1"/>
  <c r="AE104" i="45" s="1"/>
  <c r="AK104" i="45"/>
  <c r="AG104" i="45" a="1"/>
  <c r="AG104" i="45" s="1"/>
  <c r="AD104" i="45" a="1"/>
  <c r="AD104" i="45" s="1"/>
  <c r="AJ104" i="45"/>
  <c r="AF108" i="45" a="1"/>
  <c r="AF108" i="45" s="1"/>
  <c r="AK113" i="45"/>
  <c r="AH113" i="45" a="1"/>
  <c r="AH113" i="45" s="1"/>
  <c r="AE113" i="45" a="1"/>
  <c r="AE113" i="45" s="1"/>
  <c r="AJ113" i="45"/>
  <c r="AG113" i="45" a="1"/>
  <c r="AG113" i="45" s="1"/>
  <c r="AI113" i="45" a="1"/>
  <c r="AI113" i="45" s="1"/>
  <c r="AD113" i="45" a="1"/>
  <c r="AD113" i="45" s="1"/>
  <c r="AL117" i="45"/>
  <c r="AF121" i="45" a="1"/>
  <c r="AF121" i="45" s="1"/>
  <c r="AK158" i="45"/>
  <c r="AJ158" i="45"/>
  <c r="AD158" i="45" a="1"/>
  <c r="AD158" i="45" s="1"/>
  <c r="AG158" i="45" a="1"/>
  <c r="AG158" i="45" s="1"/>
  <c r="AE158" i="45" a="1"/>
  <c r="AE158" i="45" s="1"/>
  <c r="AK164" i="45"/>
  <c r="AD164" i="45" a="1"/>
  <c r="AD164" i="45" s="1"/>
  <c r="AG164" i="45" a="1"/>
  <c r="AG164" i="45" s="1"/>
  <c r="AJ164" i="45"/>
  <c r="AE164" i="45" a="1"/>
  <c r="AE164" i="45" s="1"/>
  <c r="AF61" i="45" a="1"/>
  <c r="AF61" i="45" s="1"/>
  <c r="AG63" i="45" a="1"/>
  <c r="AG63" i="45" s="1"/>
  <c r="AF69" i="45" a="1"/>
  <c r="AF69" i="45" s="1"/>
  <c r="AG71" i="45" a="1"/>
  <c r="AG71" i="45" s="1"/>
  <c r="AF77" i="45" a="1"/>
  <c r="AF77" i="45" s="1"/>
  <c r="AG79" i="45" a="1"/>
  <c r="AG79" i="45" s="1"/>
  <c r="AF85" i="45" a="1"/>
  <c r="AF85" i="45" s="1"/>
  <c r="AG87" i="45" a="1"/>
  <c r="AG87" i="45" s="1"/>
  <c r="AE90" i="45" a="1"/>
  <c r="AE90" i="45" s="1"/>
  <c r="AH90" i="45" a="1"/>
  <c r="AH90" i="45" s="1"/>
  <c r="AK90" i="45"/>
  <c r="AE91" i="45" a="1"/>
  <c r="AE91" i="45" s="1"/>
  <c r="AL91" i="45"/>
  <c r="AF93" i="45" a="1"/>
  <c r="AF93" i="45" s="1"/>
  <c r="AG95" i="45" a="1"/>
  <c r="AG95" i="45" s="1"/>
  <c r="AG97" i="45" a="1"/>
  <c r="AG97" i="45" s="1"/>
  <c r="AK97" i="45"/>
  <c r="AE98" i="45" a="1"/>
  <c r="AE98" i="45" s="1"/>
  <c r="AH98" i="45" a="1"/>
  <c r="AH98" i="45" s="1"/>
  <c r="AK98" i="45"/>
  <c r="AE99" i="45" a="1"/>
  <c r="AE99" i="45" s="1"/>
  <c r="AL99" i="45"/>
  <c r="AF101" i="45" a="1"/>
  <c r="AF101" i="45" s="1"/>
  <c r="AG103" i="45" a="1"/>
  <c r="AG103" i="45" s="1"/>
  <c r="AG105" i="45" a="1"/>
  <c r="AG105" i="45" s="1"/>
  <c r="AK105" i="45"/>
  <c r="AE106" i="45" a="1"/>
  <c r="AE106" i="45" s="1"/>
  <c r="AH106" i="45" a="1"/>
  <c r="AH106" i="45" s="1"/>
  <c r="AK106" i="45"/>
  <c r="AE107" i="45" a="1"/>
  <c r="AE107" i="45" s="1"/>
  <c r="AL107" i="45"/>
  <c r="AF109" i="45" a="1"/>
  <c r="AF109" i="45" s="1"/>
  <c r="AI109" i="45" a="1"/>
  <c r="AI109" i="45" s="1"/>
  <c r="AF110" i="45" a="1"/>
  <c r="AF110" i="45" s="1"/>
  <c r="AL110" i="45"/>
  <c r="AG112" i="45" a="1"/>
  <c r="AG112" i="45" s="1"/>
  <c r="AJ112" i="45"/>
  <c r="AF114" i="45" a="1"/>
  <c r="AF114" i="45" s="1"/>
  <c r="AL114" i="45"/>
  <c r="AG116" i="45" a="1"/>
  <c r="AG116" i="45" s="1"/>
  <c r="AJ116" i="45"/>
  <c r="AF118" i="45" a="1"/>
  <c r="AF118" i="45" s="1"/>
  <c r="AL118" i="45"/>
  <c r="AG120" i="45" a="1"/>
  <c r="AG120" i="45" s="1"/>
  <c r="AJ120" i="45"/>
  <c r="AF122" i="45" a="1"/>
  <c r="AF122" i="45" s="1"/>
  <c r="AK123" i="45"/>
  <c r="AH123" i="45" a="1"/>
  <c r="AH123" i="45" s="1"/>
  <c r="AE123" i="45" a="1"/>
  <c r="AE123" i="45" s="1"/>
  <c r="AI123" i="45" a="1"/>
  <c r="AI123" i="45" s="1"/>
  <c r="AD123" i="45" a="1"/>
  <c r="AD123" i="45" s="1"/>
  <c r="AF125" i="45" a="1"/>
  <c r="AF125" i="45" s="1"/>
  <c r="AL125" i="45"/>
  <c r="AK127" i="45"/>
  <c r="AH127" i="45" a="1"/>
  <c r="AH127" i="45" s="1"/>
  <c r="AE127" i="45" a="1"/>
  <c r="AE127" i="45" s="1"/>
  <c r="AI127" i="45" a="1"/>
  <c r="AI127" i="45" s="1"/>
  <c r="AD127" i="45" a="1"/>
  <c r="AD127" i="45" s="1"/>
  <c r="AG129" i="45" a="1"/>
  <c r="AG129" i="45" s="1"/>
  <c r="AJ132" i="45"/>
  <c r="AE132" i="45" a="1"/>
  <c r="AE132" i="45" s="1"/>
  <c r="AI132" i="45" a="1"/>
  <c r="AI132" i="45" s="1"/>
  <c r="AK161" i="45"/>
  <c r="AD161" i="45" a="1"/>
  <c r="AD161" i="45" s="1"/>
  <c r="AG161" i="45" a="1"/>
  <c r="AG161" i="45" s="1"/>
  <c r="AK172" i="45"/>
  <c r="AG172" i="45" a="1"/>
  <c r="AG172" i="45" s="1"/>
  <c r="AE172" i="45" a="1"/>
  <c r="AE172" i="45" s="1"/>
  <c r="AD172" i="45" a="1"/>
  <c r="AD172" i="45" s="1"/>
  <c r="AL192" i="45"/>
  <c r="AH192" i="45" a="1"/>
  <c r="AH192" i="45" s="1"/>
  <c r="AD192" i="45" a="1"/>
  <c r="AD192" i="45" s="1"/>
  <c r="AG192" i="45" a="1"/>
  <c r="AG192" i="45" s="1"/>
  <c r="AK192" i="45"/>
  <c r="AF192" i="45" a="1"/>
  <c r="AF192" i="45" s="1"/>
  <c r="AJ192" i="45"/>
  <c r="AE192" i="45" a="1"/>
  <c r="AE192" i="45" s="1"/>
  <c r="AL200" i="45"/>
  <c r="AH200" i="45" a="1"/>
  <c r="AH200" i="45" s="1"/>
  <c r="AD200" i="45" a="1"/>
  <c r="AD200" i="45" s="1"/>
  <c r="AG200" i="45" a="1"/>
  <c r="AG200" i="45" s="1"/>
  <c r="AK200" i="45"/>
  <c r="AF200" i="45" a="1"/>
  <c r="AF200" i="45" s="1"/>
  <c r="AJ200" i="45"/>
  <c r="AE200" i="45" a="1"/>
  <c r="AE200" i="45" s="1"/>
  <c r="AD109" i="45" a="1"/>
  <c r="AD109" i="45" s="1"/>
  <c r="AJ109" i="45"/>
  <c r="AD110" i="45" a="1"/>
  <c r="AD110" i="45" s="1"/>
  <c r="AI110" i="45" a="1"/>
  <c r="AI110" i="45" s="1"/>
  <c r="AF111" i="45" a="1"/>
  <c r="AF111" i="45" s="1"/>
  <c r="AE112" i="45" a="1"/>
  <c r="AE112" i="45" s="1"/>
  <c r="AH112" i="45" a="1"/>
  <c r="AH112" i="45" s="1"/>
  <c r="AK112" i="45"/>
  <c r="AD114" i="45" a="1"/>
  <c r="AD114" i="45" s="1"/>
  <c r="AI114" i="45" a="1"/>
  <c r="AI114" i="45" s="1"/>
  <c r="AF115" i="45" a="1"/>
  <c r="AF115" i="45" s="1"/>
  <c r="AE116" i="45" a="1"/>
  <c r="AE116" i="45" s="1"/>
  <c r="AH116" i="45" a="1"/>
  <c r="AH116" i="45" s="1"/>
  <c r="AK116" i="45"/>
  <c r="AD118" i="45" a="1"/>
  <c r="AD118" i="45" s="1"/>
  <c r="AI118" i="45" a="1"/>
  <c r="AI118" i="45" s="1"/>
  <c r="AF119" i="45" a="1"/>
  <c r="AF119" i="45" s="1"/>
  <c r="AE120" i="45" a="1"/>
  <c r="AE120" i="45" s="1"/>
  <c r="AH120" i="45" a="1"/>
  <c r="AH120" i="45" s="1"/>
  <c r="AK120" i="45"/>
  <c r="AD122" i="45" a="1"/>
  <c r="AD122" i="45" s="1"/>
  <c r="AI122" i="45" a="1"/>
  <c r="AI122" i="45" s="1"/>
  <c r="AJ123" i="45"/>
  <c r="AJ127" i="45"/>
  <c r="AJ131" i="45"/>
  <c r="AI131" i="45" a="1"/>
  <c r="AI131" i="45" s="1"/>
  <c r="AL131" i="45"/>
  <c r="AE131" i="45" a="1"/>
  <c r="AE131" i="45" s="1"/>
  <c r="AG132" i="45" a="1"/>
  <c r="AG132" i="45" s="1"/>
  <c r="AK151" i="45"/>
  <c r="AD151" i="45" a="1"/>
  <c r="AD151" i="45" s="1"/>
  <c r="AG151" i="45" a="1"/>
  <c r="AG151" i="45" s="1"/>
  <c r="AK156" i="45"/>
  <c r="AG156" i="45" a="1"/>
  <c r="AG156" i="45" s="1"/>
  <c r="AD156" i="45" a="1"/>
  <c r="AD156" i="45" s="1"/>
  <c r="AE161" i="45" a="1"/>
  <c r="AE161" i="45" s="1"/>
  <c r="AK167" i="45"/>
  <c r="AD167" i="45" a="1"/>
  <c r="AD167" i="45" s="1"/>
  <c r="AG167" i="45" a="1"/>
  <c r="AG167" i="45" s="1"/>
  <c r="AJ172" i="45"/>
  <c r="AJ182" i="45"/>
  <c r="AD182" i="45" a="1"/>
  <c r="AD182" i="45" s="1"/>
  <c r="AH182" i="45" a="1"/>
  <c r="AH182" i="45" s="1"/>
  <c r="AI192" i="45" a="1"/>
  <c r="AI192" i="45" s="1"/>
  <c r="AI200" i="45" a="1"/>
  <c r="AI200" i="45" s="1"/>
  <c r="AJ209" i="45"/>
  <c r="AF209" i="45" a="1"/>
  <c r="AF209" i="45" s="1"/>
  <c r="AI209" i="45" a="1"/>
  <c r="AI209" i="45" s="1"/>
  <c r="AE209" i="45" a="1"/>
  <c r="AE209" i="45" s="1"/>
  <c r="AH209" i="45" a="1"/>
  <c r="AH209" i="45" s="1"/>
  <c r="AG209" i="45" a="1"/>
  <c r="AG209" i="45" s="1"/>
  <c r="AL209" i="45"/>
  <c r="AD209" i="45" a="1"/>
  <c r="AD209" i="45" s="1"/>
  <c r="AK218" i="45"/>
  <c r="AJ218" i="45"/>
  <c r="AF218" i="45" a="1"/>
  <c r="AF218" i="45" s="1"/>
  <c r="AI218" i="45" a="1"/>
  <c r="AI218" i="45" s="1"/>
  <c r="AE218" i="45" a="1"/>
  <c r="AE218" i="45" s="1"/>
  <c r="AH218" i="45" a="1"/>
  <c r="AH218" i="45" s="1"/>
  <c r="AG218" i="45" a="1"/>
  <c r="AG218" i="45" s="1"/>
  <c r="AD218" i="45" a="1"/>
  <c r="AD218" i="45" s="1"/>
  <c r="AG91" i="45" a="1"/>
  <c r="AG91" i="45" s="1"/>
  <c r="AF97" i="45" a="1"/>
  <c r="AF97" i="45" s="1"/>
  <c r="AG99" i="45" a="1"/>
  <c r="AG99" i="45" s="1"/>
  <c r="AF105" i="45" a="1"/>
  <c r="AF105" i="45" s="1"/>
  <c r="AG107" i="45" a="1"/>
  <c r="AG107" i="45" s="1"/>
  <c r="AG109" i="45" a="1"/>
  <c r="AG109" i="45" s="1"/>
  <c r="AG110" i="45" a="1"/>
  <c r="AG110" i="45" s="1"/>
  <c r="AF112" i="45" a="1"/>
  <c r="AF112" i="45" s="1"/>
  <c r="AG114" i="45" a="1"/>
  <c r="AG114" i="45" s="1"/>
  <c r="AF116" i="45" a="1"/>
  <c r="AF116" i="45" s="1"/>
  <c r="AF120" i="45" a="1"/>
  <c r="AF120" i="45" s="1"/>
  <c r="AI125" i="45" a="1"/>
  <c r="AI125" i="45" s="1"/>
  <c r="AD125" i="45" a="1"/>
  <c r="AD125" i="45" s="1"/>
  <c r="AK125" i="45"/>
  <c r="AH125" i="45" a="1"/>
  <c r="AH125" i="45" s="1"/>
  <c r="AE125" i="45" a="1"/>
  <c r="AE125" i="45" s="1"/>
  <c r="AJ129" i="45"/>
  <c r="AI129" i="45" a="1"/>
  <c r="AI129" i="45" s="1"/>
  <c r="AD129" i="45" a="1"/>
  <c r="AD129" i="45" s="1"/>
  <c r="AL129" i="45"/>
  <c r="AE129" i="45" a="1"/>
  <c r="AE129" i="45" s="1"/>
  <c r="AJ130" i="45"/>
  <c r="AL130" i="45"/>
  <c r="AE130" i="45" a="1"/>
  <c r="AE130" i="45" s="1"/>
  <c r="AI130" i="45" a="1"/>
  <c r="AI130" i="45" s="1"/>
  <c r="AK150" i="45"/>
  <c r="AG150" i="45" a="1"/>
  <c r="AG150" i="45" s="1"/>
  <c r="AJ150" i="45"/>
  <c r="AD150" i="45" a="1"/>
  <c r="AD150" i="45" s="1"/>
  <c r="AK159" i="45"/>
  <c r="AG159" i="45" a="1"/>
  <c r="AG159" i="45" s="1"/>
  <c r="AD159" i="45" a="1"/>
  <c r="AD159" i="45" s="1"/>
  <c r="AK166" i="45"/>
  <c r="AG166" i="45" a="1"/>
  <c r="AG166" i="45" s="1"/>
  <c r="AJ166" i="45"/>
  <c r="AD166" i="45" a="1"/>
  <c r="AD166" i="45" s="1"/>
  <c r="AK191" i="45"/>
  <c r="AI191" i="45" a="1"/>
  <c r="AI191" i="45" s="1"/>
  <c r="AF191" i="45" a="1"/>
  <c r="AF191" i="45" s="1"/>
  <c r="AL191" i="45"/>
  <c r="AJ191" i="45"/>
  <c r="AE191" i="45" a="1"/>
  <c r="AE191" i="45" s="1"/>
  <c r="AH191" i="45" a="1"/>
  <c r="AH191" i="45" s="1"/>
  <c r="AD191" i="45" a="1"/>
  <c r="AD191" i="45" s="1"/>
  <c r="AJ199" i="45"/>
  <c r="AF199" i="45" a="1"/>
  <c r="AF199" i="45" s="1"/>
  <c r="AL199" i="45"/>
  <c r="AG199" i="45" a="1"/>
  <c r="AG199" i="45" s="1"/>
  <c r="AK199" i="45"/>
  <c r="AE199" i="45" a="1"/>
  <c r="AE199" i="45" s="1"/>
  <c r="AI199" i="45" a="1"/>
  <c r="AI199" i="45" s="1"/>
  <c r="AD199" i="45" a="1"/>
  <c r="AD199" i="45" s="1"/>
  <c r="AF124" i="45" a="1"/>
  <c r="AF124" i="45" s="1"/>
  <c r="AL124" i="45"/>
  <c r="AG126" i="45" a="1"/>
  <c r="AG126" i="45" s="1"/>
  <c r="AJ126" i="45"/>
  <c r="AF128" i="45" a="1"/>
  <c r="AF128" i="45" s="1"/>
  <c r="AL128" i="45"/>
  <c r="AE149" i="45" a="1"/>
  <c r="AE149" i="45" s="1"/>
  <c r="AE152" i="45" a="1"/>
  <c r="AE152" i="45" s="1"/>
  <c r="AE155" i="45" a="1"/>
  <c r="AE155" i="45" s="1"/>
  <c r="AJ157" i="45"/>
  <c r="AJ160" i="45"/>
  <c r="AJ163" i="45"/>
  <c r="AE168" i="45" a="1"/>
  <c r="AE168" i="45" s="1"/>
  <c r="AE171" i="45" a="1"/>
  <c r="AE171" i="45" s="1"/>
  <c r="AJ173" i="45"/>
  <c r="AG174" i="45" a="1"/>
  <c r="AG174" i="45" s="1"/>
  <c r="AE193" i="45" a="1"/>
  <c r="AE193" i="45" s="1"/>
  <c r="AF194" i="45" a="1"/>
  <c r="AF194" i="45" s="1"/>
  <c r="AG195" i="45" a="1"/>
  <c r="AG195" i="45" s="1"/>
  <c r="AJ197" i="45"/>
  <c r="AF197" i="45" a="1"/>
  <c r="AF197" i="45" s="1"/>
  <c r="AH197" i="45" a="1"/>
  <c r="AH197" i="45" s="1"/>
  <c r="AL198" i="45"/>
  <c r="AH198" i="45" a="1"/>
  <c r="AH198" i="45" s="1"/>
  <c r="AD198" i="45" a="1"/>
  <c r="AD198" i="45" s="1"/>
  <c r="AI198" i="45" a="1"/>
  <c r="AI198" i="45" s="1"/>
  <c r="AE201" i="45" a="1"/>
  <c r="AE201" i="45" s="1"/>
  <c r="AJ207" i="45"/>
  <c r="AF207" i="45" a="1"/>
  <c r="AF207" i="45" s="1"/>
  <c r="AI207" i="45" a="1"/>
  <c r="AI207" i="45" s="1"/>
  <c r="AE207" i="45" a="1"/>
  <c r="AE207" i="45" s="1"/>
  <c r="AK207" i="45"/>
  <c r="AK215" i="45"/>
  <c r="AG215" i="45" a="1"/>
  <c r="AG215" i="45" s="1"/>
  <c r="AD215" i="45" a="1"/>
  <c r="AD215" i="45" s="1"/>
  <c r="AK219" i="45"/>
  <c r="AI219" i="45" a="1"/>
  <c r="AI219" i="45" s="1"/>
  <c r="AE219" i="45" a="1"/>
  <c r="AE219" i="45" s="1"/>
  <c r="AH219" i="45" a="1"/>
  <c r="AH219" i="45" s="1"/>
  <c r="AD219" i="45" a="1"/>
  <c r="AD219" i="45" s="1"/>
  <c r="AL219" i="45"/>
  <c r="AJ174" i="45"/>
  <c r="AJ178" i="45"/>
  <c r="AD178" i="45" a="1"/>
  <c r="AD178" i="45" s="1"/>
  <c r="AJ183" i="45"/>
  <c r="AH183" i="45" a="1"/>
  <c r="AH183" i="45" s="1"/>
  <c r="AJ195" i="45"/>
  <c r="AF195" i="45" a="1"/>
  <c r="AF195" i="45" s="1"/>
  <c r="AH195" i="45" a="1"/>
  <c r="AH195" i="45" s="1"/>
  <c r="AL196" i="45"/>
  <c r="AH196" i="45" a="1"/>
  <c r="AH196" i="45" s="1"/>
  <c r="AD196" i="45" a="1"/>
  <c r="AD196" i="45" s="1"/>
  <c r="AI196" i="45" a="1"/>
  <c r="AI196" i="45" s="1"/>
  <c r="AJ205" i="45"/>
  <c r="AF205" i="45" a="1"/>
  <c r="AF205" i="45" s="1"/>
  <c r="AI205" i="45" a="1"/>
  <c r="AI205" i="45" s="1"/>
  <c r="AE205" i="45" a="1"/>
  <c r="AE205" i="45" s="1"/>
  <c r="AK205" i="45"/>
  <c r="AK214" i="45"/>
  <c r="AH214" i="45" a="1"/>
  <c r="AH214" i="45" s="1"/>
  <c r="AG214" i="45" a="1"/>
  <c r="AG214" i="45" s="1"/>
  <c r="AK222" i="45"/>
  <c r="AJ222" i="45"/>
  <c r="AF222" i="45" a="1"/>
  <c r="AF222" i="45" s="1"/>
  <c r="AI222" i="45" a="1"/>
  <c r="AI222" i="45" s="1"/>
  <c r="AE222" i="45" a="1"/>
  <c r="AE222" i="45" s="1"/>
  <c r="AL222" i="45"/>
  <c r="AK227" i="45"/>
  <c r="AJ227" i="45"/>
  <c r="AE227" i="45" a="1"/>
  <c r="AE227" i="45" s="1"/>
  <c r="AI231" i="45" a="1"/>
  <c r="AI231" i="45" s="1"/>
  <c r="AE231" i="45" a="1"/>
  <c r="AE231" i="45" s="1"/>
  <c r="AG124" i="45" a="1"/>
  <c r="AG124" i="45" s="1"/>
  <c r="AF126" i="45" a="1"/>
  <c r="AF126" i="45" s="1"/>
  <c r="AG128" i="45" a="1"/>
  <c r="AG128" i="45" s="1"/>
  <c r="AJ152" i="45"/>
  <c r="AE154" i="45" a="1"/>
  <c r="AE154" i="45" s="1"/>
  <c r="AJ155" i="45"/>
  <c r="AE157" i="45" a="1"/>
  <c r="AE157" i="45" s="1"/>
  <c r="AE160" i="45" a="1"/>
  <c r="AE160" i="45" s="1"/>
  <c r="AE163" i="45" a="1"/>
  <c r="AE163" i="45" s="1"/>
  <c r="AJ165" i="45"/>
  <c r="AJ168" i="45"/>
  <c r="AE170" i="45" a="1"/>
  <c r="AE170" i="45" s="1"/>
  <c r="AJ171" i="45"/>
  <c r="AE173" i="45" a="1"/>
  <c r="AE173" i="45" s="1"/>
  <c r="AD174" i="45" a="1"/>
  <c r="AD174" i="45" s="1"/>
  <c r="AK175" i="45"/>
  <c r="AE175" i="45" a="1"/>
  <c r="AE175" i="45" s="1"/>
  <c r="AK176" i="45"/>
  <c r="AD176" i="45" a="1"/>
  <c r="AD176" i="45" s="1"/>
  <c r="AH178" i="45" a="1"/>
  <c r="AH178" i="45" s="1"/>
  <c r="AD180" i="45" a="1"/>
  <c r="AD180" i="45" s="1"/>
  <c r="AD183" i="45" a="1"/>
  <c r="AD183" i="45" s="1"/>
  <c r="AJ193" i="45"/>
  <c r="AF193" i="45" a="1"/>
  <c r="AF193" i="45" s="1"/>
  <c r="AH193" i="45" a="1"/>
  <c r="AH193" i="45" s="1"/>
  <c r="AL194" i="45"/>
  <c r="AH194" i="45" a="1"/>
  <c r="AH194" i="45" s="1"/>
  <c r="AD194" i="45" a="1"/>
  <c r="AD194" i="45" s="1"/>
  <c r="AI194" i="45" a="1"/>
  <c r="AI194" i="45" s="1"/>
  <c r="AD195" i="45" a="1"/>
  <c r="AD195" i="45" s="1"/>
  <c r="AI195" i="45" a="1"/>
  <c r="AI195" i="45" s="1"/>
  <c r="AE196" i="45" a="1"/>
  <c r="AE196" i="45" s="1"/>
  <c r="AJ196" i="45"/>
  <c r="AE197" i="45" a="1"/>
  <c r="AE197" i="45" s="1"/>
  <c r="AK197" i="45"/>
  <c r="AF198" i="45" a="1"/>
  <c r="AF198" i="45" s="1"/>
  <c r="AK198" i="45"/>
  <c r="AJ201" i="45"/>
  <c r="AF201" i="45" a="1"/>
  <c r="AF201" i="45" s="1"/>
  <c r="AI201" i="45" a="1"/>
  <c r="AI201" i="45" s="1"/>
  <c r="AH201" i="45" a="1"/>
  <c r="AH201" i="45" s="1"/>
  <c r="AJ203" i="45"/>
  <c r="AF203" i="45" a="1"/>
  <c r="AF203" i="45" s="1"/>
  <c r="AI203" i="45" a="1"/>
  <c r="AI203" i="45" s="1"/>
  <c r="AE203" i="45" a="1"/>
  <c r="AE203" i="45" s="1"/>
  <c r="AK203" i="45"/>
  <c r="AD205" i="45" a="1"/>
  <c r="AD205" i="45" s="1"/>
  <c r="AL205" i="45"/>
  <c r="AJ211" i="45"/>
  <c r="AF211" i="45" a="1"/>
  <c r="AF211" i="45" s="1"/>
  <c r="AI211" i="45" a="1"/>
  <c r="AI211" i="45" s="1"/>
  <c r="AE211" i="45" a="1"/>
  <c r="AE211" i="45" s="1"/>
  <c r="AK211" i="45"/>
  <c r="AD214" i="45" a="1"/>
  <c r="AD214" i="45" s="1"/>
  <c r="AG219" i="45" a="1"/>
  <c r="AG219" i="45" s="1"/>
  <c r="AD222" i="45" a="1"/>
  <c r="AD222" i="45" s="1"/>
  <c r="AK223" i="45"/>
  <c r="AI223" i="45" a="1"/>
  <c r="AI223" i="45" s="1"/>
  <c r="AE223" i="45" a="1"/>
  <c r="AE223" i="45" s="1"/>
  <c r="AH223" i="45" a="1"/>
  <c r="AH223" i="45" s="1"/>
  <c r="AD223" i="45" a="1"/>
  <c r="AD223" i="45" s="1"/>
  <c r="AL223" i="45"/>
  <c r="AK228" i="45"/>
  <c r="AJ228" i="45"/>
  <c r="AG202" i="45" a="1"/>
  <c r="AG202" i="45" s="1"/>
  <c r="AK202" i="45"/>
  <c r="AG204" i="45" a="1"/>
  <c r="AG204" i="45" s="1"/>
  <c r="AK204" i="45"/>
  <c r="AG206" i="45" a="1"/>
  <c r="AG206" i="45" s="1"/>
  <c r="AK206" i="45"/>
  <c r="AG208" i="45" a="1"/>
  <c r="AG208" i="45" s="1"/>
  <c r="AK208" i="45"/>
  <c r="AG210" i="45" a="1"/>
  <c r="AG210" i="45" s="1"/>
  <c r="AK210" i="45"/>
  <c r="AG212" i="45" a="1"/>
  <c r="AG212" i="45" s="1"/>
  <c r="AL212" i="45"/>
  <c r="AG216" i="45" a="1"/>
  <c r="AG216" i="45" s="1"/>
  <c r="AL216" i="45"/>
  <c r="AG220" i="45" a="1"/>
  <c r="AG220" i="45" s="1"/>
  <c r="AL220" i="45"/>
  <c r="AG224" i="45" a="1"/>
  <c r="AG224" i="45" s="1"/>
  <c r="AL224" i="45"/>
  <c r="AD202" i="45" a="1"/>
  <c r="AD202" i="45" s="1"/>
  <c r="AH202" i="45" a="1"/>
  <c r="AH202" i="45" s="1"/>
  <c r="AD204" i="45" a="1"/>
  <c r="AD204" i="45" s="1"/>
  <c r="AH204" i="45" a="1"/>
  <c r="AH204" i="45" s="1"/>
  <c r="AD206" i="45" a="1"/>
  <c r="AD206" i="45" s="1"/>
  <c r="AH206" i="45" a="1"/>
  <c r="AH206" i="45" s="1"/>
  <c r="AD208" i="45" a="1"/>
  <c r="AD208" i="45" s="1"/>
  <c r="AH208" i="45" a="1"/>
  <c r="AH208" i="45" s="1"/>
  <c r="AD210" i="45" a="1"/>
  <c r="AD210" i="45" s="1"/>
  <c r="AH210" i="45" a="1"/>
  <c r="AH210" i="45" s="1"/>
  <c r="AD212" i="45" a="1"/>
  <c r="AD212" i="45" s="1"/>
  <c r="AH212" i="45" a="1"/>
  <c r="AH212" i="45" s="1"/>
  <c r="AL213" i="45"/>
  <c r="AD216" i="45" a="1"/>
  <c r="AD216" i="45" s="1"/>
  <c r="AH216" i="45" a="1"/>
  <c r="AH216" i="45" s="1"/>
  <c r="AG217" i="45" a="1"/>
  <c r="AG217" i="45" s="1"/>
  <c r="AL217" i="45"/>
  <c r="AD220" i="45" a="1"/>
  <c r="AD220" i="45" s="1"/>
  <c r="AH220" i="45" a="1"/>
  <c r="AH220" i="45" s="1"/>
  <c r="AG221" i="45" a="1"/>
  <c r="AG221" i="45" s="1"/>
  <c r="AL221" i="45"/>
  <c r="AD224" i="45" a="1"/>
  <c r="AD224" i="45" s="1"/>
  <c r="AH224" i="45" a="1"/>
  <c r="AH224" i="45" s="1"/>
  <c r="AE226" i="45" a="1"/>
  <c r="AE226" i="45" s="1"/>
  <c r="AE230" i="45" a="1"/>
  <c r="AE230" i="45" s="1"/>
  <c r="AH40" i="42" a="1"/>
  <c r="AH40" i="42" s="1"/>
  <c r="AH52" i="42" a="1"/>
  <c r="AH52" i="42" s="1"/>
  <c r="AJ85" i="42"/>
  <c r="AJ207" i="42"/>
  <c r="AK209" i="42"/>
  <c r="AK216" i="42"/>
  <c r="AG67" i="42" a="1"/>
  <c r="AG67" i="42" s="1"/>
  <c r="AG189" i="42" a="1"/>
  <c r="AG189" i="42" s="1"/>
  <c r="AH56" i="42" a="1"/>
  <c r="AH56" i="42" s="1"/>
  <c r="AH103" i="42" a="1"/>
  <c r="AH103" i="42" s="1"/>
  <c r="AH164" i="42" a="1"/>
  <c r="AH164" i="42" s="1"/>
  <c r="AG184" i="42" a="1"/>
  <c r="AG184" i="42" s="1"/>
  <c r="AD40" i="42" a="1"/>
  <c r="AD40" i="42" s="1"/>
  <c r="AD41" i="42" a="1"/>
  <c r="AD41" i="42" s="1"/>
  <c r="AF60" i="42" a="1"/>
  <c r="AF60" i="42" s="1"/>
  <c r="AI80" i="42" a="1"/>
  <c r="AI80" i="42" s="1"/>
  <c r="AH90" i="42" a="1"/>
  <c r="AH90" i="42" s="1"/>
  <c r="AH110" i="42" a="1"/>
  <c r="AH110" i="42" s="1"/>
  <c r="AF144" i="42" a="1"/>
  <c r="AF144" i="42" s="1"/>
  <c r="AD159" i="42" a="1"/>
  <c r="AD159" i="42" s="1"/>
  <c r="AE170" i="42" a="1"/>
  <c r="AE170" i="42" s="1"/>
  <c r="AD172" i="42" a="1"/>
  <c r="AD172" i="42" s="1"/>
  <c r="AH173" i="42" a="1"/>
  <c r="AH173" i="42" s="1"/>
  <c r="AF176" i="42" a="1"/>
  <c r="AF176" i="42" s="1"/>
  <c r="AH193" i="42" a="1"/>
  <c r="AH193" i="42" s="1"/>
  <c r="AD195" i="42" a="1"/>
  <c r="AD195" i="42" s="1"/>
  <c r="AD205" i="42" a="1"/>
  <c r="AD205" i="42" s="1"/>
  <c r="AD207" i="42" a="1"/>
  <c r="AD207" i="42" s="1"/>
  <c r="AD208" i="42" a="1"/>
  <c r="AD208" i="42" s="1"/>
  <c r="AD209" i="42" a="1"/>
  <c r="AD209" i="42" s="1"/>
  <c r="AH221" i="42" a="1"/>
  <c r="AH221" i="42" s="1"/>
  <c r="AG40" i="42" a="1"/>
  <c r="AG40" i="42" s="1"/>
  <c r="AH60" i="42" a="1"/>
  <c r="AH60" i="42" s="1"/>
  <c r="AH102" i="42" a="1"/>
  <c r="AH102" i="42" s="1"/>
  <c r="AH159" i="42" a="1"/>
  <c r="AH159" i="42" s="1"/>
  <c r="AI165" i="42" a="1"/>
  <c r="AI165" i="42" s="1"/>
  <c r="AH170" i="42" a="1"/>
  <c r="AH170" i="42" s="1"/>
  <c r="AG176" i="42" a="1"/>
  <c r="AG176" i="42" s="1"/>
  <c r="AL191" i="42"/>
  <c r="AI193" i="42" a="1"/>
  <c r="AI193" i="42" s="1"/>
  <c r="AE195" i="42" a="1"/>
  <c r="AE195" i="42" s="1"/>
  <c r="AF208" i="42" a="1"/>
  <c r="AF208" i="42" s="1"/>
  <c r="AF209" i="42" a="1"/>
  <c r="AF209" i="42" s="1"/>
  <c r="AH32" i="42" a="1"/>
  <c r="AH32" i="42" s="1"/>
  <c r="AD44" i="42" a="1"/>
  <c r="AD44" i="42" s="1"/>
  <c r="AF63" i="42" a="1"/>
  <c r="AF63" i="42" s="1"/>
  <c r="AH101" i="42" a="1"/>
  <c r="AH101" i="42" s="1"/>
  <c r="AD107" i="42" a="1"/>
  <c r="AD107" i="42" s="1"/>
  <c r="AF114" i="42" a="1"/>
  <c r="AF114" i="42" s="1"/>
  <c r="AF122" i="42" a="1"/>
  <c r="AF122" i="42" s="1"/>
  <c r="AD160" i="42" a="1"/>
  <c r="AD160" i="42" s="1"/>
  <c r="AE161" i="42" a="1"/>
  <c r="AE161" i="42" s="1"/>
  <c r="AJ164" i="42"/>
  <c r="AD167" i="42" a="1"/>
  <c r="AD167" i="42" s="1"/>
  <c r="AI169" i="42" a="1"/>
  <c r="AI169" i="42" s="1"/>
  <c r="AI189" i="42" a="1"/>
  <c r="AI189" i="42" s="1"/>
  <c r="AE227" i="42" a="1"/>
  <c r="AE227" i="42" s="1"/>
  <c r="AD228" i="42" a="1"/>
  <c r="AD228" i="42" s="1"/>
  <c r="AL228" i="42"/>
  <c r="AJ228" i="42"/>
  <c r="AL32" i="42"/>
  <c r="AG44" i="42" a="1"/>
  <c r="AG44" i="42" s="1"/>
  <c r="AD56" i="42" a="1"/>
  <c r="AD56" i="42" s="1"/>
  <c r="AD57" i="42" a="1"/>
  <c r="AD57" i="42" s="1"/>
  <c r="AH63" i="42" a="1"/>
  <c r="AH63" i="42" s="1"/>
  <c r="AI76" i="42" a="1"/>
  <c r="AI76" i="42" s="1"/>
  <c r="AF99" i="42" a="1"/>
  <c r="AF99" i="42" s="1"/>
  <c r="AD103" i="42" a="1"/>
  <c r="AD103" i="42" s="1"/>
  <c r="AF107" i="42" a="1"/>
  <c r="AF107" i="42" s="1"/>
  <c r="AH114" i="42" a="1"/>
  <c r="AH114" i="42" s="1"/>
  <c r="AH117" i="42" a="1"/>
  <c r="AH117" i="42" s="1"/>
  <c r="AH122" i="42" a="1"/>
  <c r="AH122" i="42" s="1"/>
  <c r="AF128" i="42" a="1"/>
  <c r="AF128" i="42" s="1"/>
  <c r="AH160" i="42" a="1"/>
  <c r="AH160" i="42" s="1"/>
  <c r="AD164" i="42" a="1"/>
  <c r="AD164" i="42" s="1"/>
  <c r="AI166" i="42" a="1"/>
  <c r="AI166" i="42" s="1"/>
  <c r="AF167" i="42" a="1"/>
  <c r="AF167" i="42" s="1"/>
  <c r="AD169" i="42" a="1"/>
  <c r="AD169" i="42" s="1"/>
  <c r="AK169" i="42"/>
  <c r="AE187" i="42" a="1"/>
  <c r="AE187" i="42" s="1"/>
  <c r="AD189" i="42" a="1"/>
  <c r="AD189" i="42" s="1"/>
  <c r="AJ189" i="42"/>
  <c r="AF212" i="42" a="1"/>
  <c r="AF212" i="42" s="1"/>
  <c r="AH217" i="42" a="1"/>
  <c r="AH217" i="42" s="1"/>
  <c r="AJ227" i="42"/>
  <c r="AE228" i="42" a="1"/>
  <c r="AE228" i="42" s="1"/>
  <c r="AL11" i="42"/>
  <c r="AL36" i="42"/>
  <c r="AH44" i="42" a="1"/>
  <c r="AH44" i="42" s="1"/>
  <c r="AG56" i="42" a="1"/>
  <c r="AG56" i="42" s="1"/>
  <c r="AD60" i="42" a="1"/>
  <c r="AD60" i="42" s="1"/>
  <c r="AF90" i="42" a="1"/>
  <c r="AF90" i="42" s="1"/>
  <c r="AF102" i="42" a="1"/>
  <c r="AF102" i="42" s="1"/>
  <c r="AF103" i="42" a="1"/>
  <c r="AF103" i="42" s="1"/>
  <c r="AF110" i="42" a="1"/>
  <c r="AF110" i="42" s="1"/>
  <c r="AJ159" i="42"/>
  <c r="AE164" i="42" a="1"/>
  <c r="AE164" i="42" s="1"/>
  <c r="AJ167" i="42"/>
  <c r="AE169" i="42" a="1"/>
  <c r="AE169" i="42" s="1"/>
  <c r="AF184" i="42" a="1"/>
  <c r="AF184" i="42" s="1"/>
  <c r="AE189" i="42" a="1"/>
  <c r="AE189" i="42" s="1"/>
  <c r="AK189" i="42"/>
  <c r="AD193" i="42" a="1"/>
  <c r="AD193" i="42" s="1"/>
  <c r="AL227" i="42"/>
  <c r="AG228" i="42" a="1"/>
  <c r="AG228" i="42" s="1"/>
  <c r="AE229" i="42" a="1"/>
  <c r="AE229" i="42" s="1"/>
  <c r="AK48" i="42"/>
  <c r="AH48" i="42" a="1"/>
  <c r="AH48" i="42" s="1"/>
  <c r="AD86" i="42" a="1"/>
  <c r="AD86" i="42" s="1"/>
  <c r="AF86" i="42" a="1"/>
  <c r="AF86" i="42" s="1"/>
  <c r="AJ119" i="42"/>
  <c r="AH119" i="42" a="1"/>
  <c r="AH119" i="42" s="1"/>
  <c r="AF119" i="42" a="1"/>
  <c r="AF119" i="42" s="1"/>
  <c r="AG130" i="42" a="1"/>
  <c r="AG130" i="42" s="1"/>
  <c r="AF130" i="42" a="1"/>
  <c r="AF130" i="42" s="1"/>
  <c r="AK174" i="42"/>
  <c r="AI174" i="42" a="1"/>
  <c r="AI174" i="42" s="1"/>
  <c r="AH174" i="42" a="1"/>
  <c r="AH174" i="42" s="1"/>
  <c r="AJ178" i="42"/>
  <c r="AK178" i="42"/>
  <c r="AE178" i="42" a="1"/>
  <c r="AE178" i="42" s="1"/>
  <c r="AI178" i="42" a="1"/>
  <c r="AI178" i="42" s="1"/>
  <c r="AL178" i="42"/>
  <c r="AH214" i="42" a="1"/>
  <c r="AH214" i="42" s="1"/>
  <c r="AD214" i="42" a="1"/>
  <c r="AD214" i="42" s="1"/>
  <c r="AH218" i="42" a="1"/>
  <c r="AH218" i="42" s="1"/>
  <c r="AD218" i="42" a="1"/>
  <c r="AD218" i="42" s="1"/>
  <c r="AE230" i="42" a="1"/>
  <c r="AE230" i="42" s="1"/>
  <c r="AJ230" i="42"/>
  <c r="AD230" i="42" a="1"/>
  <c r="AD230" i="42" s="1"/>
  <c r="AH18" i="42" a="1"/>
  <c r="AH18" i="42" s="1"/>
  <c r="AL8" i="42"/>
  <c r="AH14" i="42" a="1"/>
  <c r="AH14" i="42" s="1"/>
  <c r="AG39" i="42" a="1"/>
  <c r="AG39" i="42" s="1"/>
  <c r="AG43" i="42" a="1"/>
  <c r="AG43" i="42" s="1"/>
  <c r="AL46" i="42"/>
  <c r="AD48" i="42" a="1"/>
  <c r="AD48" i="42" s="1"/>
  <c r="AK51" i="42"/>
  <c r="AG51" i="42" a="1"/>
  <c r="AG51" i="42" s="1"/>
  <c r="AG59" i="42" a="1"/>
  <c r="AG59" i="42" s="1"/>
  <c r="AH62" i="42" a="1"/>
  <c r="AH62" i="42" s="1"/>
  <c r="AH86" i="42" a="1"/>
  <c r="AH86" i="42" s="1"/>
  <c r="AJ95" i="42"/>
  <c r="AH95" i="42" a="1"/>
  <c r="AH95" i="42" s="1"/>
  <c r="AD96" i="42" a="1"/>
  <c r="AD96" i="42" s="1"/>
  <c r="AD98" i="42" a="1"/>
  <c r="AD98" i="42" s="1"/>
  <c r="AH98" i="42" a="1"/>
  <c r="AH98" i="42" s="1"/>
  <c r="AJ111" i="42"/>
  <c r="AF111" i="42" a="1"/>
  <c r="AF111" i="42" s="1"/>
  <c r="AD111" i="42" a="1"/>
  <c r="AD111" i="42" s="1"/>
  <c r="AJ115" i="42"/>
  <c r="AF115" i="42" a="1"/>
  <c r="AF115" i="42" s="1"/>
  <c r="AD115" i="42" a="1"/>
  <c r="AD115" i="42" s="1"/>
  <c r="AD119" i="42" a="1"/>
  <c r="AD119" i="42" s="1"/>
  <c r="AG134" i="42" a="1"/>
  <c r="AG134" i="42" s="1"/>
  <c r="AF134" i="42" a="1"/>
  <c r="AF134" i="42" s="1"/>
  <c r="AG146" i="42" a="1"/>
  <c r="AG146" i="42" s="1"/>
  <c r="AF146" i="42" a="1"/>
  <c r="AF146" i="42" s="1"/>
  <c r="AE174" i="42" a="1"/>
  <c r="AE174" i="42" s="1"/>
  <c r="AD178" i="42" a="1"/>
  <c r="AD178" i="42" s="1"/>
  <c r="AK179" i="42"/>
  <c r="AF179" i="42" a="1"/>
  <c r="AF179" i="42" s="1"/>
  <c r="AL179" i="42"/>
  <c r="AE179" i="42" a="1"/>
  <c r="AE179" i="42" s="1"/>
  <c r="AL181" i="42"/>
  <c r="AH181" i="42" a="1"/>
  <c r="AH181" i="42" s="1"/>
  <c r="AJ186" i="42"/>
  <c r="AI186" i="42" a="1"/>
  <c r="AI186" i="42" s="1"/>
  <c r="AH186" i="42" a="1"/>
  <c r="AH186" i="42" s="1"/>
  <c r="AD186" i="42" a="1"/>
  <c r="AD186" i="42" s="1"/>
  <c r="AL186" i="42"/>
  <c r="AF194" i="42" a="1"/>
  <c r="AF194" i="42" s="1"/>
  <c r="AK200" i="42"/>
  <c r="AH200" i="42" a="1"/>
  <c r="AH200" i="42" s="1"/>
  <c r="AL213" i="42"/>
  <c r="AH213" i="42" a="1"/>
  <c r="AH213" i="42" s="1"/>
  <c r="AF213" i="42" a="1"/>
  <c r="AF213" i="42" s="1"/>
  <c r="AJ215" i="42"/>
  <c r="AF215" i="42" a="1"/>
  <c r="AF215" i="42" s="1"/>
  <c r="AG230" i="42" a="1"/>
  <c r="AG230" i="42" s="1"/>
  <c r="AL27" i="42"/>
  <c r="AH26" i="42" a="1"/>
  <c r="AH26" i="42" s="1"/>
  <c r="AL14" i="42"/>
  <c r="AL37" i="42"/>
  <c r="AH39" i="42" a="1"/>
  <c r="AH39" i="42" s="1"/>
  <c r="AH43" i="42" a="1"/>
  <c r="AH43" i="42" s="1"/>
  <c r="AK47" i="42"/>
  <c r="AH47" i="42" a="1"/>
  <c r="AH47" i="42" s="1"/>
  <c r="AG48" i="42" a="1"/>
  <c r="AG48" i="42" s="1"/>
  <c r="AH51" i="42" a="1"/>
  <c r="AH51" i="42" s="1"/>
  <c r="AG55" i="42" a="1"/>
  <c r="AG55" i="42" s="1"/>
  <c r="AH59" i="42" a="1"/>
  <c r="AH59" i="42" s="1"/>
  <c r="AJ64" i="42"/>
  <c r="AD64" i="42" a="1"/>
  <c r="AD64" i="42" s="1"/>
  <c r="AI72" i="42" a="1"/>
  <c r="AI72" i="42" s="1"/>
  <c r="AJ87" i="42"/>
  <c r="AF87" i="42" a="1"/>
  <c r="AF87" i="42" s="1"/>
  <c r="AJ91" i="42"/>
  <c r="AD91" i="42" a="1"/>
  <c r="AD91" i="42" s="1"/>
  <c r="AD95" i="42" a="1"/>
  <c r="AD95" i="42" s="1"/>
  <c r="AF98" i="42" a="1"/>
  <c r="AF98" i="42" s="1"/>
  <c r="AD106" i="42" a="1"/>
  <c r="AD106" i="42" s="1"/>
  <c r="AH106" i="42" a="1"/>
  <c r="AH106" i="42" s="1"/>
  <c r="AH111" i="42" a="1"/>
  <c r="AH111" i="42" s="1"/>
  <c r="AH115" i="42" a="1"/>
  <c r="AH115" i="42" s="1"/>
  <c r="AG132" i="42" a="1"/>
  <c r="AG132" i="42" s="1"/>
  <c r="AF132" i="42" a="1"/>
  <c r="AF132" i="42" s="1"/>
  <c r="AD134" i="42" a="1"/>
  <c r="AD134" i="42" s="1"/>
  <c r="AF162" i="42" a="1"/>
  <c r="AF162" i="42" s="1"/>
  <c r="AE162" i="42" a="1"/>
  <c r="AE162" i="42" s="1"/>
  <c r="AK165" i="42"/>
  <c r="AL165" i="42"/>
  <c r="AF165" i="42" a="1"/>
  <c r="AF165" i="42" s="1"/>
  <c r="AJ165" i="42"/>
  <c r="AE165" i="42" a="1"/>
  <c r="AE165" i="42" s="1"/>
  <c r="AF166" i="42" a="1"/>
  <c r="AF166" i="42" s="1"/>
  <c r="AK166" i="42"/>
  <c r="AE166" i="42" a="1"/>
  <c r="AE166" i="42" s="1"/>
  <c r="AL174" i="42"/>
  <c r="AG178" i="42" a="1"/>
  <c r="AG178" i="42" s="1"/>
  <c r="AH179" i="42" a="1"/>
  <c r="AH179" i="42" s="1"/>
  <c r="AG181" i="42" a="1"/>
  <c r="AG181" i="42" s="1"/>
  <c r="AF183" i="42" a="1"/>
  <c r="AF183" i="42" s="1"/>
  <c r="AJ185" i="42"/>
  <c r="AG185" i="42" a="1"/>
  <c r="AG185" i="42" s="1"/>
  <c r="AE186" i="42" a="1"/>
  <c r="AE186" i="42" s="1"/>
  <c r="AF192" i="42" a="1"/>
  <c r="AF192" i="42" s="1"/>
  <c r="AJ192" i="42"/>
  <c r="AF200" i="42" a="1"/>
  <c r="AF200" i="42" s="1"/>
  <c r="AD213" i="42" a="1"/>
  <c r="AD213" i="42" s="1"/>
  <c r="AD215" i="42" a="1"/>
  <c r="AD215" i="42" s="1"/>
  <c r="AE222" i="42" a="1"/>
  <c r="AE222" i="42" s="1"/>
  <c r="AD222" i="42" a="1"/>
  <c r="AD222" i="42" s="1"/>
  <c r="AH230" i="42" a="1"/>
  <c r="AH230" i="42" s="1"/>
  <c r="AL13" i="42"/>
  <c r="AL26" i="42"/>
  <c r="AL33" i="42"/>
  <c r="AH36" i="42" a="1"/>
  <c r="AH36" i="42" s="1"/>
  <c r="AG47" i="42" a="1"/>
  <c r="AG47" i="42" s="1"/>
  <c r="AK52" i="42"/>
  <c r="AG52" i="42" a="1"/>
  <c r="AG52" i="42" s="1"/>
  <c r="AH55" i="42" a="1"/>
  <c r="AH55" i="42" s="1"/>
  <c r="AF64" i="42" a="1"/>
  <c r="AF64" i="42" s="1"/>
  <c r="AD87" i="42" a="1"/>
  <c r="AD87" i="42" s="1"/>
  <c r="AF91" i="42" a="1"/>
  <c r="AF91" i="42" s="1"/>
  <c r="AD94" i="42" a="1"/>
  <c r="AD94" i="42" s="1"/>
  <c r="AH94" i="42" a="1"/>
  <c r="AH94" i="42" s="1"/>
  <c r="AF95" i="42" a="1"/>
  <c r="AF95" i="42" s="1"/>
  <c r="AJ99" i="42"/>
  <c r="AH99" i="42" a="1"/>
  <c r="AH99" i="42" s="1"/>
  <c r="AF106" i="42" a="1"/>
  <c r="AF106" i="42" s="1"/>
  <c r="AJ112" i="42"/>
  <c r="AD112" i="42" a="1"/>
  <c r="AD112" i="42" s="1"/>
  <c r="AD118" i="42" a="1"/>
  <c r="AD118" i="42" s="1"/>
  <c r="AH118" i="42" a="1"/>
  <c r="AH118" i="42" s="1"/>
  <c r="AF118" i="42" a="1"/>
  <c r="AF118" i="42" s="1"/>
  <c r="AJ123" i="42"/>
  <c r="AF123" i="42" a="1"/>
  <c r="AF123" i="42" s="1"/>
  <c r="AD123" i="42" a="1"/>
  <c r="AD123" i="42" s="1"/>
  <c r="AD132" i="42" a="1"/>
  <c r="AD132" i="42" s="1"/>
  <c r="AJ160" i="42"/>
  <c r="AL160" i="42"/>
  <c r="AF160" i="42" a="1"/>
  <c r="AF160" i="42" s="1"/>
  <c r="AK160" i="42"/>
  <c r="AE160" i="42" a="1"/>
  <c r="AE160" i="42" s="1"/>
  <c r="AK161" i="42"/>
  <c r="AI161" i="42" a="1"/>
  <c r="AI161" i="42" s="1"/>
  <c r="AF161" i="42" a="1"/>
  <c r="AF161" i="42" s="1"/>
  <c r="AI162" i="42" a="1"/>
  <c r="AI162" i="42" s="1"/>
  <c r="AD165" i="42" a="1"/>
  <c r="AD165" i="42" s="1"/>
  <c r="AD166" i="42" a="1"/>
  <c r="AD166" i="42" s="1"/>
  <c r="AL175" i="42"/>
  <c r="AH175" i="42" a="1"/>
  <c r="AH175" i="42" s="1"/>
  <c r="AH178" i="42" a="1"/>
  <c r="AH178" i="42" s="1"/>
  <c r="AI179" i="42" a="1"/>
  <c r="AI179" i="42" s="1"/>
  <c r="AL182" i="42"/>
  <c r="AH182" i="42" a="1"/>
  <c r="AH182" i="42" s="1"/>
  <c r="AE185" i="42" a="1"/>
  <c r="AE185" i="42" s="1"/>
  <c r="AG186" i="42" a="1"/>
  <c r="AG186" i="42" s="1"/>
  <c r="AI191" i="42" a="1"/>
  <c r="AI191" i="42" s="1"/>
  <c r="AH191" i="42" a="1"/>
  <c r="AH191" i="42" s="1"/>
  <c r="AE191" i="42" a="1"/>
  <c r="AE191" i="42" s="1"/>
  <c r="AL205" i="42"/>
  <c r="AJ205" i="42"/>
  <c r="AF205" i="42" a="1"/>
  <c r="AF205" i="42" s="1"/>
  <c r="AK210" i="42"/>
  <c r="AF210" i="42" a="1"/>
  <c r="AF210" i="42" s="1"/>
  <c r="AK213" i="42"/>
  <c r="AJ222" i="42"/>
  <c r="AG225" i="42" a="1"/>
  <c r="AG225" i="42" s="1"/>
  <c r="AE225" i="42" a="1"/>
  <c r="AE225" i="42" s="1"/>
  <c r="AH107" i="42" a="1"/>
  <c r="AH107" i="42" s="1"/>
  <c r="AE159" i="42" a="1"/>
  <c r="AE159" i="42" s="1"/>
  <c r="AK159" i="42"/>
  <c r="AF164" i="42" a="1"/>
  <c r="AF164" i="42" s="1"/>
  <c r="AK164" i="42"/>
  <c r="AG167" i="42" a="1"/>
  <c r="AG167" i="42" s="1"/>
  <c r="AH169" i="42" a="1"/>
  <c r="AH169" i="42" s="1"/>
  <c r="AL169" i="42"/>
  <c r="AI170" i="42" a="1"/>
  <c r="AI170" i="42" s="1"/>
  <c r="AJ184" i="42"/>
  <c r="AH189" i="42" a="1"/>
  <c r="AH189" i="42" s="1"/>
  <c r="AE193" i="42" a="1"/>
  <c r="AE193" i="42" s="1"/>
  <c r="AJ193" i="42"/>
  <c r="AH195" i="42" a="1"/>
  <c r="AH195" i="42" s="1"/>
  <c r="AK208" i="42"/>
  <c r="AH209" i="42" a="1"/>
  <c r="AH209" i="42" s="1"/>
  <c r="AJ212" i="42"/>
  <c r="AH229" i="42" a="1"/>
  <c r="AH229" i="42" s="1"/>
  <c r="AG159" i="42" a="1"/>
  <c r="AG159" i="42" s="1"/>
  <c r="AL159" i="42"/>
  <c r="AG164" i="42" a="1"/>
  <c r="AG164" i="42" s="1"/>
  <c r="AL164" i="42"/>
  <c r="AL170" i="42"/>
  <c r="AG193" i="42" a="1"/>
  <c r="AG193" i="42" s="1"/>
  <c r="AK193" i="42"/>
  <c r="AJ209" i="42"/>
  <c r="AD212" i="42" a="1"/>
  <c r="AD212" i="42" s="1"/>
  <c r="AK212" i="42"/>
  <c r="AF221" i="42" a="1"/>
  <c r="AF221" i="42" s="1"/>
  <c r="AH228" i="42" a="1"/>
  <c r="AH228" i="42" s="1"/>
  <c r="AD229" i="42" a="1"/>
  <c r="AD229" i="42" s="1"/>
  <c r="AJ229" i="42"/>
  <c r="AK21" i="42"/>
  <c r="AL21" i="42"/>
  <c r="AK45" i="42"/>
  <c r="AH45" i="42" a="1"/>
  <c r="AH45" i="42" s="1"/>
  <c r="AG45" i="42" a="1"/>
  <c r="AG45" i="42" s="1"/>
  <c r="AK50" i="42"/>
  <c r="AG50" i="42" a="1"/>
  <c r="AG50" i="42" s="1"/>
  <c r="AD50" i="42" a="1"/>
  <c r="AD50" i="42" s="1"/>
  <c r="AH61" i="42" a="1"/>
  <c r="AH61" i="42" s="1"/>
  <c r="AF61" i="42" a="1"/>
  <c r="AF61" i="42" s="1"/>
  <c r="AF66" i="42" a="1"/>
  <c r="AF66" i="42" s="1"/>
  <c r="AD66" i="42" a="1"/>
  <c r="AD66" i="42" s="1"/>
  <c r="AG70" i="42" a="1"/>
  <c r="AG70" i="42" s="1"/>
  <c r="AF70" i="42" a="1"/>
  <c r="AF70" i="42" s="1"/>
  <c r="AF89" i="42" a="1"/>
  <c r="AF89" i="42" s="1"/>
  <c r="AD89" i="42" a="1"/>
  <c r="AD89" i="42" s="1"/>
  <c r="AH100" i="42" a="1"/>
  <c r="AH100" i="42" s="1"/>
  <c r="AF100" i="42" a="1"/>
  <c r="AF100" i="42" s="1"/>
  <c r="AF105" i="42" a="1"/>
  <c r="AF105" i="42" s="1"/>
  <c r="AD105" i="42" a="1"/>
  <c r="AD105" i="42" s="1"/>
  <c r="AH116" i="42" a="1"/>
  <c r="AH116" i="42" s="1"/>
  <c r="AF116" i="42" a="1"/>
  <c r="AF116" i="42" s="1"/>
  <c r="AF121" i="42" a="1"/>
  <c r="AF121" i="42" s="1"/>
  <c r="AD121" i="42" a="1"/>
  <c r="AD121" i="42" s="1"/>
  <c r="AG136" i="42" a="1"/>
  <c r="AG136" i="42" s="1"/>
  <c r="AF136" i="42" a="1"/>
  <c r="AF136" i="42" s="1"/>
  <c r="AI158" i="42" a="1"/>
  <c r="AI158" i="42" s="1"/>
  <c r="AE158" i="42" a="1"/>
  <c r="AE158" i="42" s="1"/>
  <c r="AL158" i="42"/>
  <c r="AH158" i="42" a="1"/>
  <c r="AH158" i="42" s="1"/>
  <c r="AJ158" i="42"/>
  <c r="AI168" i="42" a="1"/>
  <c r="AI168" i="42" s="1"/>
  <c r="AF168" i="42" a="1"/>
  <c r="AF168" i="42" s="1"/>
  <c r="AL168" i="42"/>
  <c r="AG168" i="42" a="1"/>
  <c r="AG168" i="42" s="1"/>
  <c r="AJ168" i="42"/>
  <c r="AD168" i="42" a="1"/>
  <c r="AD168" i="42" s="1"/>
  <c r="AK168" i="42"/>
  <c r="AE168" i="42" a="1"/>
  <c r="AE168" i="42" s="1"/>
  <c r="AF198" i="42" a="1"/>
  <c r="AF198" i="42" s="1"/>
  <c r="AK198" i="42"/>
  <c r="AH198" i="42" a="1"/>
  <c r="AH198" i="42" s="1"/>
  <c r="AK5" i="42"/>
  <c r="AL5" i="42"/>
  <c r="AH5" i="42" a="1"/>
  <c r="AH5" i="42" s="1"/>
  <c r="AK29" i="42"/>
  <c r="AL29" i="42"/>
  <c r="AH29" i="42" a="1"/>
  <c r="AH29" i="42" s="1"/>
  <c r="AK25" i="42"/>
  <c r="AL25" i="42"/>
  <c r="AH25" i="42" a="1"/>
  <c r="AH25" i="42" s="1"/>
  <c r="AK30" i="42"/>
  <c r="AL30" i="42"/>
  <c r="AH30" i="42" a="1"/>
  <c r="AH30" i="42" s="1"/>
  <c r="AK34" i="42"/>
  <c r="AL34" i="42"/>
  <c r="AH34" i="42" a="1"/>
  <c r="AH34" i="42" s="1"/>
  <c r="AK38" i="42"/>
  <c r="AG38" i="42" a="1"/>
  <c r="AG38" i="42" s="1"/>
  <c r="AD38" i="42" a="1"/>
  <c r="AD38" i="42" s="1"/>
  <c r="AD45" i="42" a="1"/>
  <c r="AD45" i="42" s="1"/>
  <c r="AK49" i="42"/>
  <c r="AH49" i="42" a="1"/>
  <c r="AH49" i="42" s="1"/>
  <c r="AG49" i="42" a="1"/>
  <c r="AG49" i="42" s="1"/>
  <c r="AH50" i="42" a="1"/>
  <c r="AH50" i="42" s="1"/>
  <c r="AK54" i="42"/>
  <c r="AG54" i="42" a="1"/>
  <c r="AG54" i="42" s="1"/>
  <c r="AD54" i="42" a="1"/>
  <c r="AD54" i="42" s="1"/>
  <c r="AD61" i="42" a="1"/>
  <c r="AD61" i="42" s="1"/>
  <c r="AH65" i="42" a="1"/>
  <c r="AH65" i="42" s="1"/>
  <c r="AF65" i="42" a="1"/>
  <c r="AF65" i="42" s="1"/>
  <c r="AH66" i="42" a="1"/>
  <c r="AH66" i="42" s="1"/>
  <c r="AF68" i="42" a="1"/>
  <c r="AF68" i="42" s="1"/>
  <c r="AD68" i="42" a="1"/>
  <c r="AD68" i="42" s="1"/>
  <c r="AD70" i="42" a="1"/>
  <c r="AD70" i="42" s="1"/>
  <c r="AH88" i="42" a="1"/>
  <c r="AH88" i="42" s="1"/>
  <c r="AF88" i="42" a="1"/>
  <c r="AF88" i="42" s="1"/>
  <c r="AH89" i="42" a="1"/>
  <c r="AH89" i="42" s="1"/>
  <c r="AF93" i="42" a="1"/>
  <c r="AF93" i="42" s="1"/>
  <c r="AD93" i="42" a="1"/>
  <c r="AD93" i="42" s="1"/>
  <c r="AD100" i="42" a="1"/>
  <c r="AD100" i="42" s="1"/>
  <c r="AH104" i="42" a="1"/>
  <c r="AH104" i="42" s="1"/>
  <c r="AF104" i="42" a="1"/>
  <c r="AF104" i="42" s="1"/>
  <c r="AH105" i="42" a="1"/>
  <c r="AH105" i="42" s="1"/>
  <c r="AF109" i="42" a="1"/>
  <c r="AF109" i="42" s="1"/>
  <c r="AD109" i="42" a="1"/>
  <c r="AD109" i="42" s="1"/>
  <c r="AD116" i="42" a="1"/>
  <c r="AD116" i="42" s="1"/>
  <c r="AH120" i="42" a="1"/>
  <c r="AH120" i="42" s="1"/>
  <c r="AF120" i="42" a="1"/>
  <c r="AF120" i="42" s="1"/>
  <c r="AH121" i="42" a="1"/>
  <c r="AH121" i="42" s="1"/>
  <c r="AJ125" i="42"/>
  <c r="AF125" i="42" a="1"/>
  <c r="AF125" i="42" s="1"/>
  <c r="AD125" i="42" a="1"/>
  <c r="AD125" i="42" s="1"/>
  <c r="AD136" i="42" a="1"/>
  <c r="AD136" i="42" s="1"/>
  <c r="AG142" i="42" a="1"/>
  <c r="AG142" i="42" s="1"/>
  <c r="AF142" i="42" a="1"/>
  <c r="AF142" i="42" s="1"/>
  <c r="AD142" i="42" a="1"/>
  <c r="AD142" i="42" s="1"/>
  <c r="AD158" i="42" a="1"/>
  <c r="AD158" i="42" s="1"/>
  <c r="AK158" i="42"/>
  <c r="AH168" i="42" a="1"/>
  <c r="AH168" i="42" s="1"/>
  <c r="AI177" i="42" a="1"/>
  <c r="AI177" i="42" s="1"/>
  <c r="AF177" i="42" a="1"/>
  <c r="AF177" i="42" s="1"/>
  <c r="AL177" i="42"/>
  <c r="AE177" i="42" a="1"/>
  <c r="AE177" i="42" s="1"/>
  <c r="AH177" i="42" a="1"/>
  <c r="AH177" i="42" s="1"/>
  <c r="AK177" i="42"/>
  <c r="AD177" i="42" a="1"/>
  <c r="AD177" i="42" s="1"/>
  <c r="AG177" i="42" a="1"/>
  <c r="AG177" i="42" s="1"/>
  <c r="AI188" i="42" a="1"/>
  <c r="AI188" i="42" s="1"/>
  <c r="AD188" i="42" a="1"/>
  <c r="AD188" i="42" s="1"/>
  <c r="AE188" i="42" a="1"/>
  <c r="AE188" i="42" s="1"/>
  <c r="AL188" i="42"/>
  <c r="AH188" i="42" a="1"/>
  <c r="AH188" i="42" s="1"/>
  <c r="AJ188" i="42"/>
  <c r="AF188" i="42" a="1"/>
  <c r="AF188" i="42" s="1"/>
  <c r="AG188" i="42" a="1"/>
  <c r="AG188" i="42" s="1"/>
  <c r="AH10" i="42" a="1"/>
  <c r="AH10" i="42" s="1"/>
  <c r="AK16" i="42"/>
  <c r="AL16" i="42"/>
  <c r="AK19" i="42"/>
  <c r="AL19" i="42"/>
  <c r="AK31" i="42"/>
  <c r="AL31" i="42"/>
  <c r="AK35" i="42"/>
  <c r="AL35" i="42"/>
  <c r="AH38" i="42" a="1"/>
  <c r="AH38" i="42" s="1"/>
  <c r="AK42" i="42"/>
  <c r="AG42" i="42" a="1"/>
  <c r="AG42" i="42" s="1"/>
  <c r="AD42" i="42" a="1"/>
  <c r="AD42" i="42" s="1"/>
  <c r="AL45" i="42"/>
  <c r="AD49" i="42" a="1"/>
  <c r="AD49" i="42" s="1"/>
  <c r="AL50" i="42"/>
  <c r="AK53" i="42"/>
  <c r="AH53" i="42" a="1"/>
  <c r="AH53" i="42" s="1"/>
  <c r="AG53" i="42" a="1"/>
  <c r="AG53" i="42" s="1"/>
  <c r="AH54" i="42" a="1"/>
  <c r="AH54" i="42" s="1"/>
  <c r="AK58" i="42"/>
  <c r="AG58" i="42" a="1"/>
  <c r="AG58" i="42" s="1"/>
  <c r="AD58" i="42" a="1"/>
  <c r="AD58" i="42" s="1"/>
  <c r="AJ61" i="42"/>
  <c r="AD65" i="42" a="1"/>
  <c r="AD65" i="42" s="1"/>
  <c r="AJ66" i="42"/>
  <c r="AG68" i="42" a="1"/>
  <c r="AG68" i="42" s="1"/>
  <c r="AD88" i="42" a="1"/>
  <c r="AD88" i="42" s="1"/>
  <c r="AJ89" i="42"/>
  <c r="AH92" i="42" a="1"/>
  <c r="AH92" i="42" s="1"/>
  <c r="AF92" i="42" a="1"/>
  <c r="AF92" i="42" s="1"/>
  <c r="AH93" i="42" a="1"/>
  <c r="AH93" i="42" s="1"/>
  <c r="AF97" i="42" a="1"/>
  <c r="AF97" i="42" s="1"/>
  <c r="AD97" i="42" a="1"/>
  <c r="AD97" i="42" s="1"/>
  <c r="AJ100" i="42"/>
  <c r="AD104" i="42" a="1"/>
  <c r="AD104" i="42" s="1"/>
  <c r="AJ105" i="42"/>
  <c r="AH108" i="42" a="1"/>
  <c r="AH108" i="42" s="1"/>
  <c r="AF108" i="42" a="1"/>
  <c r="AF108" i="42" s="1"/>
  <c r="AH109" i="42" a="1"/>
  <c r="AH109" i="42" s="1"/>
  <c r="AF113" i="42" a="1"/>
  <c r="AF113" i="42" s="1"/>
  <c r="AD113" i="42" a="1"/>
  <c r="AD113" i="42" s="1"/>
  <c r="AJ116" i="42"/>
  <c r="AD120" i="42" a="1"/>
  <c r="AD120" i="42" s="1"/>
  <c r="AJ121" i="42"/>
  <c r="AH124" i="42" a="1"/>
  <c r="AH124" i="42" s="1"/>
  <c r="AF124" i="42" a="1"/>
  <c r="AF124" i="42" s="1"/>
  <c r="AH125" i="42" a="1"/>
  <c r="AH125" i="42" s="1"/>
  <c r="AF158" i="42" a="1"/>
  <c r="AF158" i="42" s="1"/>
  <c r="AJ177" i="42"/>
  <c r="AK188" i="42"/>
  <c r="AH16" i="42" a="1"/>
  <c r="AH16" i="42" s="1"/>
  <c r="AH19" i="42" a="1"/>
  <c r="AH19" i="42" s="1"/>
  <c r="AH31" i="42" a="1"/>
  <c r="AH31" i="42" s="1"/>
  <c r="AH35" i="42" a="1"/>
  <c r="AH35" i="42" s="1"/>
  <c r="AL38" i="42"/>
  <c r="AK41" i="42"/>
  <c r="AH41" i="42" a="1"/>
  <c r="AH41" i="42" s="1"/>
  <c r="AG41" i="42" a="1"/>
  <c r="AG41" i="42" s="1"/>
  <c r="AH42" i="42" a="1"/>
  <c r="AH42" i="42" s="1"/>
  <c r="AK46" i="42"/>
  <c r="AG46" i="42" a="1"/>
  <c r="AG46" i="42" s="1"/>
  <c r="AD46" i="42" a="1"/>
  <c r="AD46" i="42" s="1"/>
  <c r="AL49" i="42"/>
  <c r="AD53" i="42" a="1"/>
  <c r="AD53" i="42" s="1"/>
  <c r="AL54" i="42"/>
  <c r="AK57" i="42"/>
  <c r="AH57" i="42" a="1"/>
  <c r="AH57" i="42" s="1"/>
  <c r="AG57" i="42" a="1"/>
  <c r="AG57" i="42" s="1"/>
  <c r="AH58" i="42" a="1"/>
  <c r="AH58" i="42" s="1"/>
  <c r="AF62" i="42" a="1"/>
  <c r="AF62" i="42" s="1"/>
  <c r="AD62" i="42" a="1"/>
  <c r="AD62" i="42" s="1"/>
  <c r="AJ65" i="42"/>
  <c r="AG69" i="42" a="1"/>
  <c r="AG69" i="42" s="1"/>
  <c r="AD69" i="42" a="1"/>
  <c r="AD69" i="42" s="1"/>
  <c r="AD71" i="42" a="1"/>
  <c r="AD71" i="42" s="1"/>
  <c r="AF85" i="42" a="1"/>
  <c r="AF85" i="42" s="1"/>
  <c r="AD85" i="42" a="1"/>
  <c r="AD85" i="42" s="1"/>
  <c r="AJ88" i="42"/>
  <c r="AD92" i="42" a="1"/>
  <c r="AD92" i="42" s="1"/>
  <c r="AJ93" i="42"/>
  <c r="AH96" i="42" a="1"/>
  <c r="AH96" i="42" s="1"/>
  <c r="AF96" i="42" a="1"/>
  <c r="AF96" i="42" s="1"/>
  <c r="AH97" i="42" a="1"/>
  <c r="AH97" i="42" s="1"/>
  <c r="AF101" i="42" a="1"/>
  <c r="AF101" i="42" s="1"/>
  <c r="AD101" i="42" a="1"/>
  <c r="AD101" i="42" s="1"/>
  <c r="AJ104" i="42"/>
  <c r="AD108" i="42" a="1"/>
  <c r="AD108" i="42" s="1"/>
  <c r="AJ109" i="42"/>
  <c r="AH112" i="42" a="1"/>
  <c r="AH112" i="42" s="1"/>
  <c r="AF112" i="42" a="1"/>
  <c r="AF112" i="42" s="1"/>
  <c r="AH113" i="42" a="1"/>
  <c r="AH113" i="42" s="1"/>
  <c r="AF117" i="42" a="1"/>
  <c r="AF117" i="42" s="1"/>
  <c r="AD117" i="42" a="1"/>
  <c r="AD117" i="42" s="1"/>
  <c r="AJ120" i="42"/>
  <c r="AD124" i="42" a="1"/>
  <c r="AD124" i="42" s="1"/>
  <c r="AG126" i="42" a="1"/>
  <c r="AG126" i="42" s="1"/>
  <c r="AF126" i="42" a="1"/>
  <c r="AF126" i="42" s="1"/>
  <c r="AD126" i="42" a="1"/>
  <c r="AD126" i="42" s="1"/>
  <c r="AG138" i="42" a="1"/>
  <c r="AG138" i="42" s="1"/>
  <c r="AF138" i="42" a="1"/>
  <c r="AF138" i="42" s="1"/>
  <c r="AG140" i="42" a="1"/>
  <c r="AG140" i="42" s="1"/>
  <c r="AF140" i="42" a="1"/>
  <c r="AF140" i="42" s="1"/>
  <c r="AD140" i="42" a="1"/>
  <c r="AD140" i="42" s="1"/>
  <c r="AG158" i="42" a="1"/>
  <c r="AG158" i="42" s="1"/>
  <c r="AL162" i="42"/>
  <c r="AH162" i="42" a="1"/>
  <c r="AH162" i="42" s="1"/>
  <c r="AJ162" i="42"/>
  <c r="AK162" i="42"/>
  <c r="AG162" i="42" a="1"/>
  <c r="AG162" i="42" s="1"/>
  <c r="AD162" i="42" a="1"/>
  <c r="AD162" i="42" s="1"/>
  <c r="AI163" i="42" a="1"/>
  <c r="AI163" i="42" s="1"/>
  <c r="AF163" i="42" a="1"/>
  <c r="AF163" i="42" s="1"/>
  <c r="AK163" i="42"/>
  <c r="AG163" i="42" a="1"/>
  <c r="AG163" i="42" s="1"/>
  <c r="AD163" i="42" a="1"/>
  <c r="AD163" i="42" s="1"/>
  <c r="AL163" i="42"/>
  <c r="AH163" i="42" a="1"/>
  <c r="AH163" i="42" s="1"/>
  <c r="AE163" i="42" a="1"/>
  <c r="AE163" i="42" s="1"/>
  <c r="AK202" i="42"/>
  <c r="AH202" i="42" a="1"/>
  <c r="AH202" i="42" s="1"/>
  <c r="AF202" i="42" a="1"/>
  <c r="AF202" i="42" s="1"/>
  <c r="AL206" i="42"/>
  <c r="AJ206" i="42"/>
  <c r="AD206" i="42" a="1"/>
  <c r="AD206" i="42" s="1"/>
  <c r="AF206" i="42" a="1"/>
  <c r="AF206" i="42" s="1"/>
  <c r="AH206" i="42" a="1"/>
  <c r="AH206" i="42" s="1"/>
  <c r="AK206" i="42"/>
  <c r="AL39" i="42"/>
  <c r="AL43" i="42"/>
  <c r="AL47" i="42"/>
  <c r="AL51" i="42"/>
  <c r="AL55" i="42"/>
  <c r="AL59" i="42"/>
  <c r="AJ63" i="42"/>
  <c r="AJ86" i="42"/>
  <c r="AJ90" i="42"/>
  <c r="AJ94" i="42"/>
  <c r="AJ98" i="42"/>
  <c r="AJ102" i="42"/>
  <c r="AJ106" i="42"/>
  <c r="AJ110" i="42"/>
  <c r="AJ114" i="42"/>
  <c r="AJ118" i="42"/>
  <c r="AJ122" i="42"/>
  <c r="AG161" i="42" a="1"/>
  <c r="AG161" i="42" s="1"/>
  <c r="AJ161" i="42"/>
  <c r="AL171" i="42"/>
  <c r="AH171" i="42" a="1"/>
  <c r="AH171" i="42" s="1"/>
  <c r="AE171" i="42" a="1"/>
  <c r="AE171" i="42" s="1"/>
  <c r="AK171" i="42"/>
  <c r="AG171" i="42" a="1"/>
  <c r="AG171" i="42" s="1"/>
  <c r="AD171" i="42" a="1"/>
  <c r="AD171" i="42" s="1"/>
  <c r="AJ171" i="42"/>
  <c r="AD173" i="42" a="1"/>
  <c r="AD173" i="42" s="1"/>
  <c r="AE175" i="42" a="1"/>
  <c r="AE175" i="42" s="1"/>
  <c r="AF180" i="42" a="1"/>
  <c r="AF180" i="42" s="1"/>
  <c r="AK190" i="42"/>
  <c r="AH190" i="42" a="1"/>
  <c r="AH190" i="42" s="1"/>
  <c r="AE190" i="42" a="1"/>
  <c r="AE190" i="42" s="1"/>
  <c r="AL190" i="42"/>
  <c r="AG190" i="42" a="1"/>
  <c r="AG190" i="42" s="1"/>
  <c r="AD190" i="42" a="1"/>
  <c r="AD190" i="42" s="1"/>
  <c r="AJ190" i="42"/>
  <c r="AL211" i="42"/>
  <c r="AF211" i="42" a="1"/>
  <c r="AF211" i="42" s="1"/>
  <c r="AH211" i="42" a="1"/>
  <c r="AH211" i="42" s="1"/>
  <c r="AD211" i="42" a="1"/>
  <c r="AD211" i="42" s="1"/>
  <c r="AL219" i="42"/>
  <c r="AH219" i="42" a="1"/>
  <c r="AH219" i="42" s="1"/>
  <c r="AJ219" i="42"/>
  <c r="AF219" i="42" a="1"/>
  <c r="AF219" i="42" s="1"/>
  <c r="AK224" i="42"/>
  <c r="AH224" i="42" a="1"/>
  <c r="AH224" i="42" s="1"/>
  <c r="AE224" i="42" a="1"/>
  <c r="AE224" i="42" s="1"/>
  <c r="AG224" i="42" a="1"/>
  <c r="AG224" i="42" s="1"/>
  <c r="AL224" i="42"/>
  <c r="AK226" i="42"/>
  <c r="AH226" i="42" a="1"/>
  <c r="AH226" i="42" s="1"/>
  <c r="AD226" i="42" a="1"/>
  <c r="AD226" i="42" s="1"/>
  <c r="AG226" i="42" a="1"/>
  <c r="AG226" i="42" s="1"/>
  <c r="AL226" i="42"/>
  <c r="AE226" i="42" a="1"/>
  <c r="AE226" i="42" s="1"/>
  <c r="AJ173" i="42"/>
  <c r="AF173" i="42" a="1"/>
  <c r="AF173" i="42" s="1"/>
  <c r="AI173" i="42" a="1"/>
  <c r="AI173" i="42" s="1"/>
  <c r="AE173" i="42" a="1"/>
  <c r="AE173" i="42" s="1"/>
  <c r="AK173" i="42"/>
  <c r="AK175" i="42"/>
  <c r="AG175" i="42" a="1"/>
  <c r="AG175" i="42" s="1"/>
  <c r="AJ175" i="42"/>
  <c r="AD175" i="42" a="1"/>
  <c r="AD175" i="42" s="1"/>
  <c r="AI175" i="42" a="1"/>
  <c r="AI175" i="42" s="1"/>
  <c r="AK180" i="42"/>
  <c r="AH180" i="42" a="1"/>
  <c r="AH180" i="42" s="1"/>
  <c r="AE180" i="42" a="1"/>
  <c r="AE180" i="42" s="1"/>
  <c r="AJ180" i="42"/>
  <c r="AG180" i="42" a="1"/>
  <c r="AG180" i="42" s="1"/>
  <c r="AD180" i="42" a="1"/>
  <c r="AD180" i="42" s="1"/>
  <c r="AI180" i="42" a="1"/>
  <c r="AI180" i="42" s="1"/>
  <c r="AI192" i="42" a="1"/>
  <c r="AI192" i="42" s="1"/>
  <c r="AD192" i="42" a="1"/>
  <c r="AD192" i="42" s="1"/>
  <c r="AE192" i="42" a="1"/>
  <c r="AE192" i="42" s="1"/>
  <c r="AL192" i="42"/>
  <c r="AH192" i="42" a="1"/>
  <c r="AH192" i="42" s="1"/>
  <c r="AK192" i="42"/>
  <c r="AH196" i="42" a="1"/>
  <c r="AH196" i="42" s="1"/>
  <c r="AK196" i="42"/>
  <c r="AL220" i="42"/>
  <c r="AD220" i="42" a="1"/>
  <c r="AD220" i="42" s="1"/>
  <c r="AF220" i="42" a="1"/>
  <c r="AF220" i="42" s="1"/>
  <c r="AK220" i="42"/>
  <c r="AL28" i="42"/>
  <c r="AH17" i="42" a="1"/>
  <c r="AH17" i="42" s="1"/>
  <c r="AH27" i="42" a="1"/>
  <c r="AH27" i="42" s="1"/>
  <c r="AH8" i="42" a="1"/>
  <c r="AH8" i="42" s="1"/>
  <c r="AH11" i="42" a="1"/>
  <c r="AH11" i="42" s="1"/>
  <c r="AH33" i="42" a="1"/>
  <c r="AH33" i="42" s="1"/>
  <c r="AH37" i="42" a="1"/>
  <c r="AH37" i="42" s="1"/>
  <c r="AD39" i="42" a="1"/>
  <c r="AD39" i="42" s="1"/>
  <c r="AL40" i="42"/>
  <c r="AD43" i="42" a="1"/>
  <c r="AD43" i="42" s="1"/>
  <c r="AL44" i="42"/>
  <c r="AD47" i="42" a="1"/>
  <c r="AD47" i="42" s="1"/>
  <c r="AL48" i="42"/>
  <c r="AD51" i="42" a="1"/>
  <c r="AD51" i="42" s="1"/>
  <c r="AL52" i="42"/>
  <c r="AD55" i="42" a="1"/>
  <c r="AD55" i="42" s="1"/>
  <c r="AL56" i="42"/>
  <c r="AD59" i="42" a="1"/>
  <c r="AD59" i="42" s="1"/>
  <c r="AD128" i="42" a="1"/>
  <c r="AD128" i="42" s="1"/>
  <c r="AD130" i="42" a="1"/>
  <c r="AD130" i="42" s="1"/>
  <c r="AD144" i="42" a="1"/>
  <c r="AD144" i="42" s="1"/>
  <c r="AD146" i="42" a="1"/>
  <c r="AD146" i="42" s="1"/>
  <c r="AF159" i="42" a="1"/>
  <c r="AF159" i="42" s="1"/>
  <c r="AG160" i="42" a="1"/>
  <c r="AG160" i="42" s="1"/>
  <c r="AD161" i="42" a="1"/>
  <c r="AD161" i="42" s="1"/>
  <c r="AH161" i="42" a="1"/>
  <c r="AH161" i="42" s="1"/>
  <c r="AL166" i="42"/>
  <c r="AH166" i="42" a="1"/>
  <c r="AH166" i="42" s="1"/>
  <c r="AG166" i="42" a="1"/>
  <c r="AG166" i="42" s="1"/>
  <c r="AL167" i="42"/>
  <c r="AH167" i="42" a="1"/>
  <c r="AH167" i="42" s="1"/>
  <c r="AE167" i="42" a="1"/>
  <c r="AE167" i="42" s="1"/>
  <c r="AK167" i="42"/>
  <c r="AF171" i="42" a="1"/>
  <c r="AF171" i="42" s="1"/>
  <c r="AL172" i="42"/>
  <c r="AF172" i="42" a="1"/>
  <c r="AF172" i="42" s="1"/>
  <c r="AK172" i="42"/>
  <c r="AH172" i="42" a="1"/>
  <c r="AH172" i="42" s="1"/>
  <c r="AE172" i="42" a="1"/>
  <c r="AE172" i="42" s="1"/>
  <c r="AI172" i="42" a="1"/>
  <c r="AI172" i="42" s="1"/>
  <c r="AG173" i="42" a="1"/>
  <c r="AG173" i="42" s="1"/>
  <c r="AF175" i="42" a="1"/>
  <c r="AF175" i="42" s="1"/>
  <c r="AL176" i="42"/>
  <c r="AE176" i="42" a="1"/>
  <c r="AE176" i="42" s="1"/>
  <c r="AK176" i="42"/>
  <c r="AH176" i="42" a="1"/>
  <c r="AH176" i="42" s="1"/>
  <c r="AD176" i="42" a="1"/>
  <c r="AD176" i="42" s="1"/>
  <c r="AJ176" i="42"/>
  <c r="AJ181" i="42"/>
  <c r="AF181" i="42" a="1"/>
  <c r="AF181" i="42" s="1"/>
  <c r="AK181" i="42"/>
  <c r="AE181" i="42" a="1"/>
  <c r="AE181" i="42" s="1"/>
  <c r="AI181" i="42" a="1"/>
  <c r="AI181" i="42" s="1"/>
  <c r="AD181" i="42" a="1"/>
  <c r="AD181" i="42" s="1"/>
  <c r="AK182" i="42"/>
  <c r="AG182" i="42" a="1"/>
  <c r="AG182" i="42" s="1"/>
  <c r="AD182" i="42" a="1"/>
  <c r="AD182" i="42" s="1"/>
  <c r="AJ182" i="42"/>
  <c r="AE182" i="42" a="1"/>
  <c r="AE182" i="42" s="1"/>
  <c r="AI182" i="42" a="1"/>
  <c r="AI182" i="42" s="1"/>
  <c r="AK183" i="42"/>
  <c r="AG183" i="42" a="1"/>
  <c r="AG183" i="42" s="1"/>
  <c r="AI183" i="42" a="1"/>
  <c r="AI183" i="42" s="1"/>
  <c r="AE183" i="42" a="1"/>
  <c r="AE183" i="42" s="1"/>
  <c r="AH183" i="42" a="1"/>
  <c r="AH183" i="42" s="1"/>
  <c r="AD183" i="42" a="1"/>
  <c r="AD183" i="42" s="1"/>
  <c r="AL183" i="42"/>
  <c r="AJ187" i="42"/>
  <c r="AG187" i="42" a="1"/>
  <c r="AG187" i="42" s="1"/>
  <c r="AD187" i="42" a="1"/>
  <c r="AD187" i="42" s="1"/>
  <c r="AK187" i="42"/>
  <c r="AI187" i="42" a="1"/>
  <c r="AI187" i="42" s="1"/>
  <c r="AF187" i="42" a="1"/>
  <c r="AF187" i="42" s="1"/>
  <c r="AL187" i="42"/>
  <c r="AF190" i="42" a="1"/>
  <c r="AF190" i="42" s="1"/>
  <c r="AG192" i="42" a="1"/>
  <c r="AG192" i="42" s="1"/>
  <c r="AK194" i="42"/>
  <c r="AH194" i="42" a="1"/>
  <c r="AH194" i="42" s="1"/>
  <c r="AE194" i="42" a="1"/>
  <c r="AE194" i="42" s="1"/>
  <c r="AL194" i="42"/>
  <c r="AG194" i="42" a="1"/>
  <c r="AG194" i="42" s="1"/>
  <c r="AD194" i="42" a="1"/>
  <c r="AD194" i="42" s="1"/>
  <c r="AJ194" i="42"/>
  <c r="AL210" i="42"/>
  <c r="AJ210" i="42"/>
  <c r="AD210" i="42" a="1"/>
  <c r="AD210" i="42" s="1"/>
  <c r="AH210" i="42" a="1"/>
  <c r="AH210" i="42" s="1"/>
  <c r="AJ211" i="42"/>
  <c r="AL216" i="42"/>
  <c r="AD216" i="42" a="1"/>
  <c r="AD216" i="42" s="1"/>
  <c r="AH216" i="42" a="1"/>
  <c r="AH216" i="42" s="1"/>
  <c r="AF216" i="42" a="1"/>
  <c r="AF216" i="42" s="1"/>
  <c r="AD219" i="42" a="1"/>
  <c r="AD219" i="42" s="1"/>
  <c r="AJ220" i="42"/>
  <c r="AK223" i="42"/>
  <c r="AJ223" i="42"/>
  <c r="AL223" i="42"/>
  <c r="AE223" i="42" a="1"/>
  <c r="AE223" i="42" s="1"/>
  <c r="AH223" i="42" a="1"/>
  <c r="AH223" i="42" s="1"/>
  <c r="AD223" i="42" a="1"/>
  <c r="AD223" i="42" s="1"/>
  <c r="AD224" i="42" a="1"/>
  <c r="AD224" i="42" s="1"/>
  <c r="AF170" i="42" a="1"/>
  <c r="AF170" i="42" s="1"/>
  <c r="AJ170" i="42"/>
  <c r="AF174" i="42" a="1"/>
  <c r="AF174" i="42" s="1"/>
  <c r="AJ174" i="42"/>
  <c r="AJ179" i="42"/>
  <c r="AL184" i="42"/>
  <c r="AE184" i="42" a="1"/>
  <c r="AE184" i="42" s="1"/>
  <c r="AH184" i="42" a="1"/>
  <c r="AH184" i="42" s="1"/>
  <c r="AI185" i="42" a="1"/>
  <c r="AI185" i="42" s="1"/>
  <c r="AF185" i="42" a="1"/>
  <c r="AF185" i="42" s="1"/>
  <c r="AH185" i="42" a="1"/>
  <c r="AH185" i="42" s="1"/>
  <c r="AL185" i="42"/>
  <c r="AF191" i="42" a="1"/>
  <c r="AF191" i="42" s="1"/>
  <c r="AF195" i="42" a="1"/>
  <c r="AF195" i="42" s="1"/>
  <c r="AL207" i="42"/>
  <c r="AF207" i="42" a="1"/>
  <c r="AF207" i="42" s="1"/>
  <c r="AK207" i="42"/>
  <c r="AL214" i="42"/>
  <c r="AK214" i="42"/>
  <c r="AF214" i="42" a="1"/>
  <c r="AF214" i="42" s="1"/>
  <c r="AJ214" i="42"/>
  <c r="AL217" i="42"/>
  <c r="AJ217" i="42"/>
  <c r="AD217" i="42" a="1"/>
  <c r="AD217" i="42" s="1"/>
  <c r="AK217" i="42"/>
  <c r="AG165" i="42" a="1"/>
  <c r="AG165" i="42" s="1"/>
  <c r="AG169" i="42" a="1"/>
  <c r="AG169" i="42" s="1"/>
  <c r="AD170" i="42" a="1"/>
  <c r="AD170" i="42" s="1"/>
  <c r="AG170" i="42" a="1"/>
  <c r="AG170" i="42" s="1"/>
  <c r="AD174" i="42" a="1"/>
  <c r="AD174" i="42" s="1"/>
  <c r="AG174" i="42" a="1"/>
  <c r="AG174" i="42" s="1"/>
  <c r="AF178" i="42" a="1"/>
  <c r="AF178" i="42" s="1"/>
  <c r="AD179" i="42" a="1"/>
  <c r="AD179" i="42" s="1"/>
  <c r="AG179" i="42" a="1"/>
  <c r="AG179" i="42" s="1"/>
  <c r="AD184" i="42" a="1"/>
  <c r="AD184" i="42" s="1"/>
  <c r="AI184" i="42" a="1"/>
  <c r="AI184" i="42" s="1"/>
  <c r="AD185" i="42" a="1"/>
  <c r="AD185" i="42" s="1"/>
  <c r="AJ191" i="42"/>
  <c r="AG191" i="42" a="1"/>
  <c r="AG191" i="42" s="1"/>
  <c r="AK191" i="42"/>
  <c r="AL195" i="42"/>
  <c r="AJ195" i="42"/>
  <c r="AG195" i="42" a="1"/>
  <c r="AG195" i="42" s="1"/>
  <c r="AK195" i="42"/>
  <c r="AL215" i="42"/>
  <c r="AH215" i="42" a="1"/>
  <c r="AH215" i="42" s="1"/>
  <c r="AK215" i="42"/>
  <c r="AL218" i="42"/>
  <c r="AK218" i="42"/>
  <c r="AF218" i="42" a="1"/>
  <c r="AF218" i="42" s="1"/>
  <c r="AJ218" i="42"/>
  <c r="AK221" i="42"/>
  <c r="AL221" i="42"/>
  <c r="AD221" i="42" a="1"/>
  <c r="AD221" i="42" s="1"/>
  <c r="AK222" i="42"/>
  <c r="AL222" i="42"/>
  <c r="AG222" i="42" a="1"/>
  <c r="AG222" i="42" s="1"/>
  <c r="AH222" i="42" a="1"/>
  <c r="AH222" i="42" s="1"/>
  <c r="AK225" i="42"/>
  <c r="AH225" i="42" a="1"/>
  <c r="AH225" i="42" s="1"/>
  <c r="AD225" i="42" a="1"/>
  <c r="AD225" i="42" s="1"/>
  <c r="AJ225" i="42"/>
  <c r="AK227" i="42"/>
  <c r="AD227" i="42" a="1"/>
  <c r="AD227" i="42" s="1"/>
  <c r="AH227" i="42" a="1"/>
  <c r="AH227" i="42" s="1"/>
  <c r="AF186" i="42" a="1"/>
  <c r="AF186" i="42" s="1"/>
  <c r="AF189" i="42" a="1"/>
  <c r="AF189" i="42" s="1"/>
  <c r="AF193" i="42" a="1"/>
  <c r="AF193" i="42" s="1"/>
  <c r="AH205" i="42" a="1"/>
  <c r="AH205" i="42" s="1"/>
  <c r="AH208" i="42" a="1"/>
  <c r="AH208" i="42" s="1"/>
  <c r="AH212" i="42" a="1"/>
  <c r="AH212" i="42" s="1"/>
  <c r="AJ213" i="42"/>
  <c r="AH6" i="42" a="1"/>
  <c r="AH6" i="42" s="1"/>
  <c r="AH22" i="42" a="1"/>
  <c r="AH22" i="42" s="1"/>
  <c r="AH24" i="42" a="1"/>
  <c r="AH24" i="42" s="1"/>
  <c r="AL17" i="42"/>
  <c r="AH7" i="42" a="1"/>
  <c r="AH7" i="42" s="1"/>
  <c r="AH9" i="42" a="1"/>
  <c r="AH9" i="42" s="1"/>
  <c r="AL10" i="42"/>
  <c r="AH21" i="42" a="1"/>
  <c r="AH21" i="42" s="1"/>
  <c r="AL6" i="42"/>
  <c r="AH28" i="42" a="1"/>
  <c r="AH28" i="42" s="1"/>
  <c r="AL22" i="42"/>
  <c r="AH13" i="42" a="1"/>
  <c r="AH13" i="42" s="1"/>
  <c r="AL24" i="42"/>
  <c r="AL7" i="42"/>
  <c r="AL9" i="42"/>
  <c r="AE6" i="41" a="1"/>
  <c r="AE6" i="41" s="1"/>
  <c r="AE10" i="41" a="1"/>
  <c r="AE10" i="41" s="1"/>
  <c r="AG9" i="41" a="1"/>
  <c r="AG9" i="41" s="1"/>
  <c r="AG10" i="41" a="1"/>
  <c r="AG10" i="41" s="1"/>
  <c r="AI9" i="41" a="1"/>
  <c r="AI9" i="41" s="1"/>
  <c r="AL9" i="41"/>
  <c r="AE9" i="41" a="1"/>
  <c r="AE9" i="41" s="1"/>
  <c r="AF4" i="40" a="1"/>
  <c r="AF4" i="40" s="1"/>
  <c r="AE11" i="40" a="1"/>
  <c r="AE11" i="40" s="1"/>
  <c r="AH8" i="40" a="1"/>
  <c r="AH8" i="40" s="1"/>
  <c r="AF11" i="40" a="1"/>
  <c r="AF11" i="40" s="1"/>
  <c r="AJ11" i="40"/>
  <c r="AH10" i="40" a="1"/>
  <c r="AH10" i="40" s="1"/>
  <c r="AL15" i="40"/>
  <c r="AK23" i="40"/>
  <c r="AI23" i="40" a="1"/>
  <c r="AI23" i="40" s="1"/>
  <c r="AE23" i="40" a="1"/>
  <c r="AE23" i="40" s="1"/>
  <c r="AJ23" i="40"/>
  <c r="AF23" i="40" a="1"/>
  <c r="AF23" i="40" s="1"/>
  <c r="AL31" i="40"/>
  <c r="AL76" i="40"/>
  <c r="AE76" i="40" a="1"/>
  <c r="AE76" i="40" s="1"/>
  <c r="AK76" i="40"/>
  <c r="AH76" i="40" a="1"/>
  <c r="AH76" i="40" s="1"/>
  <c r="AF76" i="40" a="1"/>
  <c r="AF76" i="40" s="1"/>
  <c r="AG76" i="40" a="1"/>
  <c r="AG76" i="40" s="1"/>
  <c r="AD23" i="40" a="1"/>
  <c r="AD23" i="40" s="1"/>
  <c r="AJ58" i="40"/>
  <c r="AK58" i="40"/>
  <c r="AJ66" i="40"/>
  <c r="AK66" i="40"/>
  <c r="AK74" i="40"/>
  <c r="AH74" i="40" a="1"/>
  <c r="AH74" i="40" s="1"/>
  <c r="AJ74" i="40"/>
  <c r="AG74" i="40" a="1"/>
  <c r="AG74" i="40" s="1"/>
  <c r="AD74" i="40" a="1"/>
  <c r="AD74" i="40" s="1"/>
  <c r="AL74" i="40"/>
  <c r="AE74" i="40" a="1"/>
  <c r="AE74" i="40" s="1"/>
  <c r="AF74" i="40" a="1"/>
  <c r="AF74" i="40" s="1"/>
  <c r="AD76" i="40" a="1"/>
  <c r="AD76" i="40" s="1"/>
  <c r="AJ140" i="40"/>
  <c r="AH140" i="40" a="1"/>
  <c r="AH140" i="40" s="1"/>
  <c r="AD140" i="40" a="1"/>
  <c r="AD140" i="40" s="1"/>
  <c r="AK19" i="40"/>
  <c r="AI19" i="40" a="1"/>
  <c r="AI19" i="40" s="1"/>
  <c r="AE19" i="40" a="1"/>
  <c r="AE19" i="40" s="1"/>
  <c r="AJ19" i="40"/>
  <c r="AF19" i="40" a="1"/>
  <c r="AF19" i="40" s="1"/>
  <c r="AL19" i="40"/>
  <c r="AG23" i="40" a="1"/>
  <c r="AG23" i="40" s="1"/>
  <c r="AK27" i="40"/>
  <c r="AI27" i="40" a="1"/>
  <c r="AI27" i="40" s="1"/>
  <c r="AE27" i="40" a="1"/>
  <c r="AE27" i="40" s="1"/>
  <c r="AJ27" i="40"/>
  <c r="AF27" i="40" a="1"/>
  <c r="AF27" i="40" s="1"/>
  <c r="AL27" i="40"/>
  <c r="AK37" i="40"/>
  <c r="AH37" i="40" a="1"/>
  <c r="AH37" i="40" s="1"/>
  <c r="AD37" i="40" a="1"/>
  <c r="AD37" i="40" s="1"/>
  <c r="AL37" i="40"/>
  <c r="AF37" i="40" a="1"/>
  <c r="AF37" i="40" s="1"/>
  <c r="AG37" i="40" a="1"/>
  <c r="AG37" i="40" s="1"/>
  <c r="AK41" i="40"/>
  <c r="AG41" i="40" a="1"/>
  <c r="AG41" i="40" s="1"/>
  <c r="AI76" i="40" a="1"/>
  <c r="AI76" i="40" s="1"/>
  <c r="AJ151" i="40"/>
  <c r="AF151" i="40" a="1"/>
  <c r="AF151" i="40" s="1"/>
  <c r="AI171" i="40" a="1"/>
  <c r="AI171" i="40" s="1"/>
  <c r="AD171" i="40" a="1"/>
  <c r="AD171" i="40" s="1"/>
  <c r="AK201" i="40"/>
  <c r="AJ201" i="40"/>
  <c r="AE201" i="40" a="1"/>
  <c r="AE201" i="40" s="1"/>
  <c r="AH201" i="40" a="1"/>
  <c r="AH201" i="40" s="1"/>
  <c r="AD201" i="40" a="1"/>
  <c r="AD201" i="40" s="1"/>
  <c r="AG201" i="40" a="1"/>
  <c r="AG201" i="40" s="1"/>
  <c r="AL201" i="40"/>
  <c r="AK15" i="40"/>
  <c r="AI15" i="40" a="1"/>
  <c r="AI15" i="40" s="1"/>
  <c r="AE15" i="40" a="1"/>
  <c r="AE15" i="40" s="1"/>
  <c r="AJ15" i="40"/>
  <c r="AF15" i="40" a="1"/>
  <c r="AF15" i="40" s="1"/>
  <c r="AL23" i="40"/>
  <c r="AK31" i="40"/>
  <c r="AI31" i="40" a="1"/>
  <c r="AI31" i="40" s="1"/>
  <c r="AE31" i="40" a="1"/>
  <c r="AE31" i="40" s="1"/>
  <c r="AJ31" i="40"/>
  <c r="AF31" i="40" a="1"/>
  <c r="AF31" i="40" s="1"/>
  <c r="AK33" i="40"/>
  <c r="AH33" i="40" a="1"/>
  <c r="AH33" i="40" s="1"/>
  <c r="AD33" i="40" a="1"/>
  <c r="AD33" i="40" s="1"/>
  <c r="AL33" i="40"/>
  <c r="AF33" i="40" a="1"/>
  <c r="AF33" i="40" s="1"/>
  <c r="AG33" i="40" a="1"/>
  <c r="AG33" i="40" s="1"/>
  <c r="AJ60" i="40"/>
  <c r="AK60" i="40"/>
  <c r="AJ68" i="40"/>
  <c r="AK68" i="40"/>
  <c r="AF81" i="40" a="1"/>
  <c r="AF81" i="40" s="1"/>
  <c r="AE81" i="40" a="1"/>
  <c r="AE81" i="40" s="1"/>
  <c r="AI81" i="40" a="1"/>
  <c r="AI81" i="40" s="1"/>
  <c r="AJ124" i="40"/>
  <c r="AH124" i="40" a="1"/>
  <c r="AH124" i="40" s="1"/>
  <c r="AD124" i="40" a="1"/>
  <c r="AD124" i="40" s="1"/>
  <c r="AJ143" i="40"/>
  <c r="AH143" i="40" a="1"/>
  <c r="AH143" i="40" s="1"/>
  <c r="AD143" i="40" a="1"/>
  <c r="AD143" i="40" s="1"/>
  <c r="AG164" i="40" a="1"/>
  <c r="AG164" i="40" s="1"/>
  <c r="AF164" i="40" a="1"/>
  <c r="AF164" i="40" s="1"/>
  <c r="AD15" i="40" a="1"/>
  <c r="AD15" i="40" s="1"/>
  <c r="AK16" i="40"/>
  <c r="AD16" i="40" a="1"/>
  <c r="AD16" i="40" s="1"/>
  <c r="AI16" i="40" a="1"/>
  <c r="AI16" i="40" s="1"/>
  <c r="AE16" i="40" a="1"/>
  <c r="AE16" i="40" s="1"/>
  <c r="AH16" i="40" a="1"/>
  <c r="AH16" i="40" s="1"/>
  <c r="AL16" i="40"/>
  <c r="AK24" i="40"/>
  <c r="AH24" i="40" a="1"/>
  <c r="AH24" i="40" s="1"/>
  <c r="AD24" i="40" a="1"/>
  <c r="AD24" i="40" s="1"/>
  <c r="AI24" i="40" a="1"/>
  <c r="AI24" i="40" s="1"/>
  <c r="AE24" i="40" a="1"/>
  <c r="AE24" i="40" s="1"/>
  <c r="AL24" i="40"/>
  <c r="AD31" i="40" a="1"/>
  <c r="AD31" i="40" s="1"/>
  <c r="AK32" i="40"/>
  <c r="AI32" i="40" a="1"/>
  <c r="AI32" i="40" s="1"/>
  <c r="AE32" i="40" a="1"/>
  <c r="AE32" i="40" s="1"/>
  <c r="AJ32" i="40"/>
  <c r="AD32" i="40" a="1"/>
  <c r="AD32" i="40" s="1"/>
  <c r="AL32" i="40"/>
  <c r="AF32" i="40" a="1"/>
  <c r="AF32" i="40" s="1"/>
  <c r="AE33" i="40" a="1"/>
  <c r="AE33" i="40" s="1"/>
  <c r="AK55" i="40"/>
  <c r="AD81" i="40" a="1"/>
  <c r="AD81" i="40" s="1"/>
  <c r="AG174" i="40" a="1"/>
  <c r="AG174" i="40" s="1"/>
  <c r="AF174" i="40" a="1"/>
  <c r="AF174" i="40" s="1"/>
  <c r="AK10" i="40"/>
  <c r="AD10" i="40" a="1"/>
  <c r="AD10" i="40" s="1"/>
  <c r="AE10" i="40" a="1"/>
  <c r="AE10" i="40" s="1"/>
  <c r="AK12" i="40"/>
  <c r="AH12" i="40" a="1"/>
  <c r="AH12" i="40" s="1"/>
  <c r="AD12" i="40" a="1"/>
  <c r="AD12" i="40" s="1"/>
  <c r="AI12" i="40" a="1"/>
  <c r="AI12" i="40" s="1"/>
  <c r="AE12" i="40" a="1"/>
  <c r="AE12" i="40" s="1"/>
  <c r="AL12" i="40"/>
  <c r="AH15" i="40" a="1"/>
  <c r="AH15" i="40" s="1"/>
  <c r="AG16" i="40" a="1"/>
  <c r="AG16" i="40" s="1"/>
  <c r="AD19" i="40" a="1"/>
  <c r="AD19" i="40" s="1"/>
  <c r="AK20" i="40"/>
  <c r="AH20" i="40" a="1"/>
  <c r="AH20" i="40" s="1"/>
  <c r="AD20" i="40" a="1"/>
  <c r="AD20" i="40" s="1"/>
  <c r="AI20" i="40" a="1"/>
  <c r="AI20" i="40" s="1"/>
  <c r="AE20" i="40" a="1"/>
  <c r="AE20" i="40" s="1"/>
  <c r="AL20" i="40"/>
  <c r="AH23" i="40" a="1"/>
  <c r="AH23" i="40" s="1"/>
  <c r="AG24" i="40" a="1"/>
  <c r="AG24" i="40" s="1"/>
  <c r="AD27" i="40" a="1"/>
  <c r="AD27" i="40" s="1"/>
  <c r="AK28" i="40"/>
  <c r="AH28" i="40" a="1"/>
  <c r="AH28" i="40" s="1"/>
  <c r="AD28" i="40" a="1"/>
  <c r="AD28" i="40" s="1"/>
  <c r="AI28" i="40" a="1"/>
  <c r="AI28" i="40" s="1"/>
  <c r="AE28" i="40" a="1"/>
  <c r="AE28" i="40" s="1"/>
  <c r="AL28" i="40"/>
  <c r="AH31" i="40" a="1"/>
  <c r="AH31" i="40" s="1"/>
  <c r="AH32" i="40" a="1"/>
  <c r="AH32" i="40" s="1"/>
  <c r="AJ33" i="40"/>
  <c r="AK36" i="40"/>
  <c r="AI36" i="40" a="1"/>
  <c r="AI36" i="40" s="1"/>
  <c r="AE36" i="40" a="1"/>
  <c r="AE36" i="40" s="1"/>
  <c r="AJ36" i="40"/>
  <c r="AD36" i="40" a="1"/>
  <c r="AD36" i="40" s="1"/>
  <c r="AL36" i="40"/>
  <c r="AF36" i="40" a="1"/>
  <c r="AF36" i="40" s="1"/>
  <c r="AE37" i="40" a="1"/>
  <c r="AE37" i="40" s="1"/>
  <c r="AI74" i="40" a="1"/>
  <c r="AI74" i="40" s="1"/>
  <c r="AJ76" i="40"/>
  <c r="AJ127" i="40"/>
  <c r="AH127" i="40" a="1"/>
  <c r="AH127" i="40" s="1"/>
  <c r="AD127" i="40" a="1"/>
  <c r="AD127" i="40" s="1"/>
  <c r="AJ131" i="40"/>
  <c r="AH131" i="40" a="1"/>
  <c r="AH131" i="40" s="1"/>
  <c r="AD131" i="40" a="1"/>
  <c r="AD131" i="40" s="1"/>
  <c r="AJ147" i="40"/>
  <c r="AH147" i="40" a="1"/>
  <c r="AH147" i="40" s="1"/>
  <c r="AD147" i="40" a="1"/>
  <c r="AD147" i="40" s="1"/>
  <c r="AJ155" i="40"/>
  <c r="AF155" i="40" a="1"/>
  <c r="AF155" i="40" s="1"/>
  <c r="AI183" i="40" a="1"/>
  <c r="AI183" i="40" s="1"/>
  <c r="AD183" i="40" a="1"/>
  <c r="AD183" i="40" s="1"/>
  <c r="AJ222" i="40"/>
  <c r="AG222" i="40" a="1"/>
  <c r="AG222" i="40" s="1"/>
  <c r="AL222" i="40"/>
  <c r="AE222" i="40" a="1"/>
  <c r="AE222" i="40" s="1"/>
  <c r="AD9" i="40" a="1"/>
  <c r="AD9" i="40" s="1"/>
  <c r="AD8" i="40" a="1"/>
  <c r="AD8" i="40" s="1"/>
  <c r="AD11" i="40" a="1"/>
  <c r="AD11" i="40" s="1"/>
  <c r="AI11" i="40" a="1"/>
  <c r="AI11" i="40" s="1"/>
  <c r="AD13" i="40" a="1"/>
  <c r="AD13" i="40" s="1"/>
  <c r="AH13" i="40" a="1"/>
  <c r="AH13" i="40" s="1"/>
  <c r="AG14" i="40" a="1"/>
  <c r="AG14" i="40" s="1"/>
  <c r="AL14" i="40"/>
  <c r="AD17" i="40" a="1"/>
  <c r="AD17" i="40" s="1"/>
  <c r="AH17" i="40" a="1"/>
  <c r="AH17" i="40" s="1"/>
  <c r="AG18" i="40" a="1"/>
  <c r="AG18" i="40" s="1"/>
  <c r="AL18" i="40"/>
  <c r="AD21" i="40" a="1"/>
  <c r="AD21" i="40" s="1"/>
  <c r="AH21" i="40" a="1"/>
  <c r="AH21" i="40" s="1"/>
  <c r="AG22" i="40" a="1"/>
  <c r="AG22" i="40" s="1"/>
  <c r="AL22" i="40"/>
  <c r="AD25" i="40" a="1"/>
  <c r="AD25" i="40" s="1"/>
  <c r="AH25" i="40" a="1"/>
  <c r="AH25" i="40" s="1"/>
  <c r="AG26" i="40" a="1"/>
  <c r="AG26" i="40" s="1"/>
  <c r="AL26" i="40"/>
  <c r="AD29" i="40" a="1"/>
  <c r="AD29" i="40" s="1"/>
  <c r="AH29" i="40" a="1"/>
  <c r="AH29" i="40" s="1"/>
  <c r="AG30" i="40" a="1"/>
  <c r="AG30" i="40" s="1"/>
  <c r="AL30" i="40"/>
  <c r="AD35" i="40" a="1"/>
  <c r="AD35" i="40" s="1"/>
  <c r="AD39" i="40" a="1"/>
  <c r="AD39" i="40" s="1"/>
  <c r="AK40" i="40"/>
  <c r="AG40" i="40" a="1"/>
  <c r="AG40" i="40" s="1"/>
  <c r="AJ62" i="40"/>
  <c r="AK62" i="40"/>
  <c r="AJ70" i="40"/>
  <c r="AK70" i="40"/>
  <c r="AL75" i="40"/>
  <c r="AH75" i="40" a="1"/>
  <c r="AH75" i="40" s="1"/>
  <c r="AE75" i="40" a="1"/>
  <c r="AE75" i="40" s="1"/>
  <c r="AK75" i="40"/>
  <c r="AG75" i="40" a="1"/>
  <c r="AG75" i="40" s="1"/>
  <c r="AD75" i="40" a="1"/>
  <c r="AD75" i="40" s="1"/>
  <c r="AJ75" i="40"/>
  <c r="AG80" i="40" a="1"/>
  <c r="AG80" i="40" s="1"/>
  <c r="AI80" i="40" a="1"/>
  <c r="AI80" i="40" s="1"/>
  <c r="AE80" i="40" a="1"/>
  <c r="AE80" i="40" s="1"/>
  <c r="AF83" i="40" a="1"/>
  <c r="AF83" i="40" s="1"/>
  <c r="AD83" i="40" a="1"/>
  <c r="AD83" i="40" s="1"/>
  <c r="AJ136" i="40"/>
  <c r="AH136" i="40" a="1"/>
  <c r="AH136" i="40" s="1"/>
  <c r="AJ139" i="40"/>
  <c r="AH139" i="40" a="1"/>
  <c r="AH139" i="40" s="1"/>
  <c r="AD139" i="40" a="1"/>
  <c r="AD139" i="40" s="1"/>
  <c r="AF156" i="40" a="1"/>
  <c r="AF156" i="40" s="1"/>
  <c r="AJ163" i="40"/>
  <c r="AF163" i="40" a="1"/>
  <c r="AF163" i="40" s="1"/>
  <c r="AG168" i="40" a="1"/>
  <c r="AG168" i="40" s="1"/>
  <c r="AF168" i="40" a="1"/>
  <c r="AF168" i="40" s="1"/>
  <c r="AF186" i="40" a="1"/>
  <c r="AF186" i="40" s="1"/>
  <c r="AK222" i="40"/>
  <c r="AJ128" i="40"/>
  <c r="AH128" i="40" a="1"/>
  <c r="AH128" i="40" s="1"/>
  <c r="AJ144" i="40"/>
  <c r="AH144" i="40" a="1"/>
  <c r="AH144" i="40" s="1"/>
  <c r="AJ224" i="40"/>
  <c r="AG224" i="40" a="1"/>
  <c r="AG224" i="40" s="1"/>
  <c r="AL224" i="40"/>
  <c r="AE224" i="40" a="1"/>
  <c r="AE224" i="40" s="1"/>
  <c r="AK226" i="40"/>
  <c r="AG226" i="40" a="1"/>
  <c r="AG226" i="40" s="1"/>
  <c r="AE226" i="40" a="1"/>
  <c r="AE226" i="40" s="1"/>
  <c r="AH11" i="40" a="1"/>
  <c r="AH11" i="40" s="1"/>
  <c r="AG13" i="40" a="1"/>
  <c r="AG13" i="40" s="1"/>
  <c r="AL13" i="40"/>
  <c r="AG17" i="40" a="1"/>
  <c r="AG17" i="40" s="1"/>
  <c r="AL17" i="40"/>
  <c r="AG21" i="40" a="1"/>
  <c r="AG21" i="40" s="1"/>
  <c r="AL21" i="40"/>
  <c r="AG25" i="40" a="1"/>
  <c r="AG25" i="40" s="1"/>
  <c r="AL25" i="40"/>
  <c r="AG29" i="40" a="1"/>
  <c r="AG29" i="40" s="1"/>
  <c r="AL29" i="40"/>
  <c r="AK35" i="40"/>
  <c r="AJ35" i="40"/>
  <c r="AF35" i="40" a="1"/>
  <c r="AF35" i="40" s="1"/>
  <c r="AH35" i="40" a="1"/>
  <c r="AH35" i="40" s="1"/>
  <c r="AL39" i="40"/>
  <c r="AJ56" i="40"/>
  <c r="AK56" i="40"/>
  <c r="AJ64" i="40"/>
  <c r="AK64" i="40"/>
  <c r="AJ72" i="40"/>
  <c r="AK72" i="40"/>
  <c r="AK77" i="40"/>
  <c r="AJ77" i="40"/>
  <c r="AF77" i="40" a="1"/>
  <c r="AF77" i="40" s="1"/>
  <c r="AI77" i="40" a="1"/>
  <c r="AI77" i="40" s="1"/>
  <c r="AE77" i="40" a="1"/>
  <c r="AE77" i="40" s="1"/>
  <c r="AL77" i="40"/>
  <c r="AD128" i="40" a="1"/>
  <c r="AD128" i="40" s="1"/>
  <c r="AJ132" i="40"/>
  <c r="AH132" i="40" a="1"/>
  <c r="AH132" i="40" s="1"/>
  <c r="AJ135" i="40"/>
  <c r="AH135" i="40" a="1"/>
  <c r="AH135" i="40" s="1"/>
  <c r="AD135" i="40" a="1"/>
  <c r="AD135" i="40" s="1"/>
  <c r="AD144" i="40" a="1"/>
  <c r="AD144" i="40" s="1"/>
  <c r="AG148" i="40" a="1"/>
  <c r="AG148" i="40" s="1"/>
  <c r="AJ148" i="40"/>
  <c r="AE148" i="40" a="1"/>
  <c r="AE148" i="40" s="1"/>
  <c r="AF152" i="40" a="1"/>
  <c r="AF152" i="40" s="1"/>
  <c r="AJ159" i="40"/>
  <c r="AF159" i="40" a="1"/>
  <c r="AF159" i="40" s="1"/>
  <c r="AG172" i="40" a="1"/>
  <c r="AG172" i="40" s="1"/>
  <c r="AF172" i="40" a="1"/>
  <c r="AF172" i="40" s="1"/>
  <c r="AD175" i="40" a="1"/>
  <c r="AD175" i="40" s="1"/>
  <c r="AI222" i="40" a="1"/>
  <c r="AI222" i="40" s="1"/>
  <c r="AI224" i="40" a="1"/>
  <c r="AI224" i="40" s="1"/>
  <c r="AI226" i="40" a="1"/>
  <c r="AI226" i="40" s="1"/>
  <c r="AK228" i="40"/>
  <c r="AL228" i="40"/>
  <c r="AH228" i="40" a="1"/>
  <c r="AH228" i="40" s="1"/>
  <c r="AG34" i="40" a="1"/>
  <c r="AG34" i="40" s="1"/>
  <c r="AL34" i="40"/>
  <c r="AG38" i="40" a="1"/>
  <c r="AG38" i="40" s="1"/>
  <c r="AL38" i="40"/>
  <c r="AK221" i="40"/>
  <c r="AK223" i="40"/>
  <c r="AK225" i="40"/>
  <c r="AH227" i="40" a="1"/>
  <c r="AH227" i="40" s="1"/>
  <c r="AF6" i="40" a="1"/>
  <c r="AF6" i="40" s="1"/>
  <c r="AJ6" i="40"/>
  <c r="AJ4" i="40"/>
  <c r="AG6" i="40" a="1"/>
  <c r="AG6" i="40" s="1"/>
  <c r="AL6" i="40"/>
  <c r="AG11" i="40" a="1"/>
  <c r="AG11" i="40" s="1"/>
  <c r="AL11" i="40"/>
  <c r="AF10" i="40" a="1"/>
  <c r="AF10" i="40" s="1"/>
  <c r="AJ10" i="40"/>
  <c r="AD6" i="40" a="1"/>
  <c r="AD6" i="40" s="1"/>
  <c r="AH6" i="40" a="1"/>
  <c r="AH6" i="40" s="1"/>
  <c r="AG10" i="40" a="1"/>
  <c r="AG10" i="40" s="1"/>
  <c r="AL10" i="40"/>
  <c r="AE6" i="40" a="1"/>
  <c r="AE6" i="40" s="1"/>
  <c r="AI6" i="40" a="1"/>
  <c r="AI6" i="40" s="1"/>
  <c r="AE39" i="39" a="1"/>
  <c r="AE39" i="39" s="1"/>
  <c r="AL51" i="39"/>
  <c r="AL75" i="39"/>
  <c r="AL83" i="39"/>
  <c r="AL99" i="39"/>
  <c r="AG106" i="39" a="1"/>
  <c r="AG106" i="39" s="1"/>
  <c r="AE122" i="39" a="1"/>
  <c r="AE122" i="39" s="1"/>
  <c r="AE129" i="39" a="1"/>
  <c r="AE129" i="39" s="1"/>
  <c r="AH136" i="39" a="1"/>
  <c r="AH136" i="39" s="1"/>
  <c r="AG143" i="39" a="1"/>
  <c r="AG143" i="39" s="1"/>
  <c r="AE168" i="39" a="1"/>
  <c r="AE168" i="39" s="1"/>
  <c r="AE177" i="39" a="1"/>
  <c r="AE177" i="39" s="1"/>
  <c r="AJ219" i="39"/>
  <c r="AD222" i="39" a="1"/>
  <c r="AD222" i="39" s="1"/>
  <c r="AH13" i="39" a="1"/>
  <c r="AH13" i="39" s="1"/>
  <c r="AF27" i="39" a="1"/>
  <c r="AF27" i="39" s="1"/>
  <c r="AJ4" i="39"/>
  <c r="AE43" i="39" a="1"/>
  <c r="AE43" i="39" s="1"/>
  <c r="AL49" i="39"/>
  <c r="AL65" i="39"/>
  <c r="AL73" i="39"/>
  <c r="AL81" i="39"/>
  <c r="AL89" i="39"/>
  <c r="AL97" i="39"/>
  <c r="AG109" i="39" a="1"/>
  <c r="AG109" i="39" s="1"/>
  <c r="AD115" i="39" a="1"/>
  <c r="AD115" i="39" s="1"/>
  <c r="AG121" i="39" a="1"/>
  <c r="AG121" i="39" s="1"/>
  <c r="AF122" i="39" a="1"/>
  <c r="AF122" i="39" s="1"/>
  <c r="AE123" i="39" a="1"/>
  <c r="AE123" i="39" s="1"/>
  <c r="AL124" i="39"/>
  <c r="AI125" i="39" a="1"/>
  <c r="AI125" i="39" s="1"/>
  <c r="AI127" i="39" a="1"/>
  <c r="AI127" i="39" s="1"/>
  <c r="AH128" i="39" a="1"/>
  <c r="AH128" i="39" s="1"/>
  <c r="AF129" i="39" a="1"/>
  <c r="AF129" i="39" s="1"/>
  <c r="AE131" i="39" a="1"/>
  <c r="AE131" i="39" s="1"/>
  <c r="AL132" i="39"/>
  <c r="AI133" i="39" a="1"/>
  <c r="AI133" i="39" s="1"/>
  <c r="AI135" i="39" a="1"/>
  <c r="AI135" i="39" s="1"/>
  <c r="AL136" i="39"/>
  <c r="AL140" i="39"/>
  <c r="AI142" i="39" a="1"/>
  <c r="AI142" i="39" s="1"/>
  <c r="AD151" i="39" a="1"/>
  <c r="AD151" i="39" s="1"/>
  <c r="AE176" i="39" a="1"/>
  <c r="AE176" i="39" s="1"/>
  <c r="AG177" i="39" a="1"/>
  <c r="AG177" i="39" s="1"/>
  <c r="AH33" i="39" a="1"/>
  <c r="AH33" i="39" s="1"/>
  <c r="AJ10" i="39"/>
  <c r="AL67" i="39"/>
  <c r="AL91" i="39"/>
  <c r="AF121" i="39" a="1"/>
  <c r="AF121" i="39" s="1"/>
  <c r="AD123" i="39" a="1"/>
  <c r="AD123" i="39" s="1"/>
  <c r="AD128" i="39" a="1"/>
  <c r="AD128" i="39" s="1"/>
  <c r="AD142" i="39" a="1"/>
  <c r="AD142" i="39" s="1"/>
  <c r="AK152" i="39"/>
  <c r="AH115" i="39" a="1"/>
  <c r="AH115" i="39" s="1"/>
  <c r="AI122" i="39" a="1"/>
  <c r="AI122" i="39" s="1"/>
  <c r="AI123" i="39" a="1"/>
  <c r="AI123" i="39" s="1"/>
  <c r="AI129" i="39" a="1"/>
  <c r="AI129" i="39" s="1"/>
  <c r="AG176" i="39" a="1"/>
  <c r="AG176" i="39" s="1"/>
  <c r="AD31" i="39" a="1"/>
  <c r="AD31" i="39" s="1"/>
  <c r="AK144" i="39"/>
  <c r="AE144" i="39" a="1"/>
  <c r="AE144" i="39" s="1"/>
  <c r="AL144" i="39"/>
  <c r="AD144" i="39" a="1"/>
  <c r="AD144" i="39" s="1"/>
  <c r="AI220" i="39" a="1"/>
  <c r="AI220" i="39" s="1"/>
  <c r="AE220" i="39" a="1"/>
  <c r="AE220" i="39" s="1"/>
  <c r="AD220" i="39" a="1"/>
  <c r="AD220" i="39" s="1"/>
  <c r="AD37" i="39" a="1"/>
  <c r="AD37" i="39" s="1"/>
  <c r="AE14" i="39" a="1"/>
  <c r="AE14" i="39" s="1"/>
  <c r="AE34" i="39" a="1"/>
  <c r="AE34" i="39" s="1"/>
  <c r="AE41" i="39" a="1"/>
  <c r="AE41" i="39" s="1"/>
  <c r="AL47" i="39"/>
  <c r="AL50" i="39"/>
  <c r="AG50" i="39" a="1"/>
  <c r="AG50" i="39" s="1"/>
  <c r="AL55" i="39"/>
  <c r="AL58" i="39"/>
  <c r="AG58" i="39" a="1"/>
  <c r="AG58" i="39" s="1"/>
  <c r="AL63" i="39"/>
  <c r="AL66" i="39"/>
  <c r="AG66" i="39" a="1"/>
  <c r="AG66" i="39" s="1"/>
  <c r="AL74" i="39"/>
  <c r="AG74" i="39" a="1"/>
  <c r="AG74" i="39" s="1"/>
  <c r="AL82" i="39"/>
  <c r="AG82" i="39" a="1"/>
  <c r="AG82" i="39" s="1"/>
  <c r="AL90" i="39"/>
  <c r="AG90" i="39" a="1"/>
  <c r="AG90" i="39" s="1"/>
  <c r="AL98" i="39"/>
  <c r="AG98" i="39" a="1"/>
  <c r="AG98" i="39" s="1"/>
  <c r="AG107" i="39" a="1"/>
  <c r="AG107" i="39" s="1"/>
  <c r="AL107" i="39"/>
  <c r="AJ117" i="39"/>
  <c r="AF117" i="39" a="1"/>
  <c r="AF117" i="39" s="1"/>
  <c r="AK119" i="39"/>
  <c r="AJ119" i="39"/>
  <c r="AE119" i="39" a="1"/>
  <c r="AE119" i="39" s="1"/>
  <c r="AI119" i="39" a="1"/>
  <c r="AI119" i="39" s="1"/>
  <c r="AD119" i="39" a="1"/>
  <c r="AD119" i="39" s="1"/>
  <c r="AK141" i="39"/>
  <c r="AF141" i="39" a="1"/>
  <c r="AF141" i="39" s="1"/>
  <c r="AH144" i="39" a="1"/>
  <c r="AH144" i="39" s="1"/>
  <c r="AK154" i="39"/>
  <c r="AH154" i="39" a="1"/>
  <c r="AH154" i="39" s="1"/>
  <c r="AD154" i="39" a="1"/>
  <c r="AD154" i="39" s="1"/>
  <c r="AE157" i="39" a="1"/>
  <c r="AE157" i="39" s="1"/>
  <c r="AG166" i="39" a="1"/>
  <c r="AG166" i="39" s="1"/>
  <c r="AK194" i="39"/>
  <c r="AE194" i="39" a="1"/>
  <c r="AE194" i="39" s="1"/>
  <c r="AF220" i="39" a="1"/>
  <c r="AF220" i="39" s="1"/>
  <c r="AD226" i="39" a="1"/>
  <c r="AD226" i="39" s="1"/>
  <c r="AL44" i="39"/>
  <c r="AG44" i="39" a="1"/>
  <c r="AG44" i="39" s="1"/>
  <c r="AL68" i="39"/>
  <c r="AG68" i="39" a="1"/>
  <c r="AG68" i="39" s="1"/>
  <c r="AK150" i="39"/>
  <c r="AH150" i="39" a="1"/>
  <c r="AH150" i="39" s="1"/>
  <c r="AI160" i="39" a="1"/>
  <c r="AI160" i="39" s="1"/>
  <c r="AE160" i="39" a="1"/>
  <c r="AE160" i="39" s="1"/>
  <c r="AH37" i="39" a="1"/>
  <c r="AH37" i="39" s="1"/>
  <c r="AH25" i="39" a="1"/>
  <c r="AH25" i="39" s="1"/>
  <c r="AH22" i="39" a="1"/>
  <c r="AH22" i="39" s="1"/>
  <c r="AL45" i="39"/>
  <c r="AL48" i="39"/>
  <c r="AG48" i="39" a="1"/>
  <c r="AG48" i="39" s="1"/>
  <c r="AL53" i="39"/>
  <c r="AL56" i="39"/>
  <c r="AG56" i="39" a="1"/>
  <c r="AG56" i="39" s="1"/>
  <c r="AL61" i="39"/>
  <c r="AL64" i="39"/>
  <c r="AG64" i="39" a="1"/>
  <c r="AG64" i="39" s="1"/>
  <c r="AL72" i="39"/>
  <c r="AG72" i="39" a="1"/>
  <c r="AG72" i="39" s="1"/>
  <c r="AL80" i="39"/>
  <c r="AG80" i="39" a="1"/>
  <c r="AG80" i="39" s="1"/>
  <c r="AL88" i="39"/>
  <c r="AG88" i="39" a="1"/>
  <c r="AG88" i="39" s="1"/>
  <c r="AL96" i="39"/>
  <c r="AG96" i="39" a="1"/>
  <c r="AG96" i="39" s="1"/>
  <c r="AL102" i="39"/>
  <c r="AG102" i="39" a="1"/>
  <c r="AG102" i="39" s="1"/>
  <c r="AJ113" i="39"/>
  <c r="AG113" i="39" a="1"/>
  <c r="AG113" i="39" s="1"/>
  <c r="AK118" i="39"/>
  <c r="AI118" i="39" a="1"/>
  <c r="AI118" i="39" s="1"/>
  <c r="AF118" i="39" a="1"/>
  <c r="AF118" i="39" s="1"/>
  <c r="AF119" i="39" a="1"/>
  <c r="AF119" i="39" s="1"/>
  <c r="AG124" i="39" a="1"/>
  <c r="AG124" i="39" s="1"/>
  <c r="AD124" i="39" a="1"/>
  <c r="AD124" i="39" s="1"/>
  <c r="AG132" i="39" a="1"/>
  <c r="AG132" i="39" s="1"/>
  <c r="AD132" i="39" a="1"/>
  <c r="AD132" i="39" s="1"/>
  <c r="AK142" i="39"/>
  <c r="AH142" i="39" a="1"/>
  <c r="AH142" i="39" s="1"/>
  <c r="AE142" i="39" a="1"/>
  <c r="AE142" i="39" s="1"/>
  <c r="AI144" i="39" a="1"/>
  <c r="AI144" i="39" s="1"/>
  <c r="AK149" i="39"/>
  <c r="AJ149" i="39"/>
  <c r="AH149" i="39" a="1"/>
  <c r="AH149" i="39" s="1"/>
  <c r="AK172" i="39"/>
  <c r="AE172" i="39" a="1"/>
  <c r="AE172" i="39" s="1"/>
  <c r="AL52" i="39"/>
  <c r="AG52" i="39" a="1"/>
  <c r="AG52" i="39" s="1"/>
  <c r="AL60" i="39"/>
  <c r="AG60" i="39" a="1"/>
  <c r="AG60" i="39" s="1"/>
  <c r="AL76" i="39"/>
  <c r="AG76" i="39" a="1"/>
  <c r="AG76" i="39" s="1"/>
  <c r="AL84" i="39"/>
  <c r="AG84" i="39" a="1"/>
  <c r="AG84" i="39" s="1"/>
  <c r="AL92" i="39"/>
  <c r="AG92" i="39" a="1"/>
  <c r="AG92" i="39" s="1"/>
  <c r="AL100" i="39"/>
  <c r="AG100" i="39" a="1"/>
  <c r="AG100" i="39" s="1"/>
  <c r="AG111" i="39" a="1"/>
  <c r="AG111" i="39" s="1"/>
  <c r="AL111" i="39"/>
  <c r="AD24" i="39" a="1"/>
  <c r="AD24" i="39" s="1"/>
  <c r="AF23" i="39" a="1"/>
  <c r="AF23" i="39" s="1"/>
  <c r="AE15" i="39" a="1"/>
  <c r="AE15" i="39" s="1"/>
  <c r="AL46" i="39"/>
  <c r="AG46" i="39" a="1"/>
  <c r="AG46" i="39" s="1"/>
  <c r="AL54" i="39"/>
  <c r="AG54" i="39" a="1"/>
  <c r="AG54" i="39" s="1"/>
  <c r="AL62" i="39"/>
  <c r="AG62" i="39" a="1"/>
  <c r="AG62" i="39" s="1"/>
  <c r="AL70" i="39"/>
  <c r="AG70" i="39" a="1"/>
  <c r="AG70" i="39" s="1"/>
  <c r="AL78" i="39"/>
  <c r="AG78" i="39" a="1"/>
  <c r="AG78" i="39" s="1"/>
  <c r="AL86" i="39"/>
  <c r="AG86" i="39" a="1"/>
  <c r="AG86" i="39" s="1"/>
  <c r="AL94" i="39"/>
  <c r="AG94" i="39" a="1"/>
  <c r="AG94" i="39" s="1"/>
  <c r="AK115" i="39"/>
  <c r="AF115" i="39" a="1"/>
  <c r="AF115" i="39" s="1"/>
  <c r="AJ115" i="39"/>
  <c r="AE115" i="39" a="1"/>
  <c r="AE115" i="39" s="1"/>
  <c r="AH119" i="39" a="1"/>
  <c r="AH119" i="39" s="1"/>
  <c r="AL127" i="39"/>
  <c r="AF127" i="39" a="1"/>
  <c r="AF127" i="39" s="1"/>
  <c r="AE127" i="39" a="1"/>
  <c r="AE127" i="39" s="1"/>
  <c r="AL131" i="39"/>
  <c r="AI131" i="39" a="1"/>
  <c r="AI131" i="39" s="1"/>
  <c r="AF131" i="39" a="1"/>
  <c r="AF131" i="39" s="1"/>
  <c r="AL135" i="39"/>
  <c r="AF135" i="39" a="1"/>
  <c r="AF135" i="39" s="1"/>
  <c r="AE135" i="39" a="1"/>
  <c r="AE135" i="39" s="1"/>
  <c r="AK153" i="39"/>
  <c r="AH153" i="39" a="1"/>
  <c r="AH153" i="39" s="1"/>
  <c r="AD153" i="39" a="1"/>
  <c r="AD153" i="39" s="1"/>
  <c r="AK156" i="39"/>
  <c r="AJ156" i="39"/>
  <c r="AI165" i="39" a="1"/>
  <c r="AI165" i="39" s="1"/>
  <c r="AE165" i="39" a="1"/>
  <c r="AE165" i="39" s="1"/>
  <c r="AI114" i="39" a="1"/>
  <c r="AI114" i="39" s="1"/>
  <c r="AJ122" i="39"/>
  <c r="AF123" i="39" a="1"/>
  <c r="AF123" i="39" s="1"/>
  <c r="AJ125" i="39"/>
  <c r="AJ129" i="39"/>
  <c r="AJ133" i="39"/>
  <c r="AJ137" i="39"/>
  <c r="AH138" i="39" a="1"/>
  <c r="AH138" i="39" s="1"/>
  <c r="AH140" i="39" a="1"/>
  <c r="AH140" i="39" s="1"/>
  <c r="AK175" i="39"/>
  <c r="AJ114" i="39"/>
  <c r="AH123" i="39" a="1"/>
  <c r="AH123" i="39" s="1"/>
  <c r="AE137" i="39" a="1"/>
  <c r="AE137" i="39" s="1"/>
  <c r="AI138" i="39" a="1"/>
  <c r="AI138" i="39" s="1"/>
  <c r="AI140" i="39" a="1"/>
  <c r="AI140" i="39" s="1"/>
  <c r="AF143" i="39" a="1"/>
  <c r="AF143" i="39" s="1"/>
  <c r="AD146" i="39" a="1"/>
  <c r="AD146" i="39" s="1"/>
  <c r="AE178" i="39" a="1"/>
  <c r="AE178" i="39" s="1"/>
  <c r="AG207" i="39" a="1"/>
  <c r="AG207" i="39" s="1"/>
  <c r="AL12" i="39"/>
  <c r="AK12" i="39"/>
  <c r="AD12" i="39" a="1"/>
  <c r="AD12" i="39" s="1"/>
  <c r="AH12" i="39" a="1"/>
  <c r="AH12" i="39" s="1"/>
  <c r="AF21" i="39" a="1"/>
  <c r="AF21" i="39" s="1"/>
  <c r="AF37" i="39" a="1"/>
  <c r="AF37" i="39" s="1"/>
  <c r="AF31" i="39" a="1"/>
  <c r="AF31" i="39" s="1"/>
  <c r="AF24" i="39" a="1"/>
  <c r="AF24" i="39" s="1"/>
  <c r="AJ22" i="39"/>
  <c r="AH27" i="39" a="1"/>
  <c r="AH27" i="39" s="1"/>
  <c r="AH5" i="39" a="1"/>
  <c r="AH5" i="39" s="1"/>
  <c r="AL10" i="39"/>
  <c r="AH10" i="39" a="1"/>
  <c r="AH10" i="39" s="1"/>
  <c r="AK10" i="39"/>
  <c r="AD10" i="39" a="1"/>
  <c r="AD10" i="39" s="1"/>
  <c r="AF12" i="39" a="1"/>
  <c r="AF12" i="39" s="1"/>
  <c r="AL4" i="39"/>
  <c r="AH4" i="39" a="1"/>
  <c r="AH4" i="39" s="1"/>
  <c r="AK4" i="39"/>
  <c r="AD4" i="39" a="1"/>
  <c r="AD4" i="39" s="1"/>
  <c r="AK14" i="39"/>
  <c r="AL14" i="39"/>
  <c r="AG14" i="39" a="1"/>
  <c r="AG14" i="39" s="1"/>
  <c r="AH14" i="39" a="1"/>
  <c r="AH14" i="39" s="1"/>
  <c r="AD14" i="39" a="1"/>
  <c r="AD14" i="39" s="1"/>
  <c r="AK11" i="39"/>
  <c r="AL11" i="39"/>
  <c r="AG11" i="39" a="1"/>
  <c r="AG11" i="39" s="1"/>
  <c r="AH11" i="39" a="1"/>
  <c r="AH11" i="39" s="1"/>
  <c r="AD11" i="39" a="1"/>
  <c r="AD11" i="39" s="1"/>
  <c r="AK15" i="39"/>
  <c r="AL15" i="39"/>
  <c r="AG15" i="39" a="1"/>
  <c r="AG15" i="39" s="1"/>
  <c r="AH15" i="39" a="1"/>
  <c r="AH15" i="39" s="1"/>
  <c r="AD15" i="39" a="1"/>
  <c r="AD15" i="39" s="1"/>
  <c r="AK34" i="39"/>
  <c r="AL34" i="39"/>
  <c r="AG34" i="39" a="1"/>
  <c r="AG34" i="39" s="1"/>
  <c r="AH34" i="39" a="1"/>
  <c r="AH34" i="39" s="1"/>
  <c r="AD34" i="39" a="1"/>
  <c r="AD34" i="39" s="1"/>
  <c r="AK39" i="39"/>
  <c r="AL39" i="39"/>
  <c r="AG39" i="39" a="1"/>
  <c r="AG39" i="39" s="1"/>
  <c r="AH39" i="39" a="1"/>
  <c r="AH39" i="39" s="1"/>
  <c r="AD39" i="39" a="1"/>
  <c r="AD39" i="39" s="1"/>
  <c r="AK40" i="39"/>
  <c r="AL40" i="39"/>
  <c r="AG40" i="39" a="1"/>
  <c r="AG40" i="39" s="1"/>
  <c r="AH40" i="39" a="1"/>
  <c r="AH40" i="39" s="1"/>
  <c r="AD40" i="39" a="1"/>
  <c r="AD40" i="39" s="1"/>
  <c r="AK41" i="39"/>
  <c r="AL41" i="39"/>
  <c r="AG41" i="39" a="1"/>
  <c r="AG41" i="39" s="1"/>
  <c r="AH41" i="39" a="1"/>
  <c r="AH41" i="39" s="1"/>
  <c r="AD41" i="39" a="1"/>
  <c r="AD41" i="39" s="1"/>
  <c r="AK42" i="39"/>
  <c r="AL42" i="39"/>
  <c r="AG42" i="39" a="1"/>
  <c r="AG42" i="39" s="1"/>
  <c r="AH42" i="39" a="1"/>
  <c r="AH42" i="39" s="1"/>
  <c r="AD42" i="39" a="1"/>
  <c r="AD42" i="39" s="1"/>
  <c r="AG43" i="39" a="1"/>
  <c r="AG43" i="39" s="1"/>
  <c r="AH43" i="39" a="1"/>
  <c r="AH43" i="39" s="1"/>
  <c r="AD43" i="39" a="1"/>
  <c r="AD43" i="39" s="1"/>
  <c r="AL101" i="39"/>
  <c r="AL104" i="39"/>
  <c r="AG104" i="39" a="1"/>
  <c r="AG104" i="39" s="1"/>
  <c r="AL108" i="39"/>
  <c r="AG108" i="39" a="1"/>
  <c r="AG108" i="39" s="1"/>
  <c r="AK116" i="39"/>
  <c r="AJ116" i="39"/>
  <c r="AF116" i="39" a="1"/>
  <c r="AF116" i="39" s="1"/>
  <c r="AI116" i="39" a="1"/>
  <c r="AI116" i="39" s="1"/>
  <c r="AE116" i="39" a="1"/>
  <c r="AE116" i="39" s="1"/>
  <c r="AH116" i="39" a="1"/>
  <c r="AH116" i="39" s="1"/>
  <c r="AD116" i="39" a="1"/>
  <c r="AD116" i="39" s="1"/>
  <c r="AL29" i="39"/>
  <c r="AH29" i="39" a="1"/>
  <c r="AH29" i="39" s="1"/>
  <c r="AL35" i="39"/>
  <c r="AH35" i="39" a="1"/>
  <c r="AH35" i="39" s="1"/>
  <c r="AJ12" i="39"/>
  <c r="AJ130" i="39"/>
  <c r="AF130" i="39" a="1"/>
  <c r="AF130" i="39" s="1"/>
  <c r="AI130" i="39" a="1"/>
  <c r="AI130" i="39" s="1"/>
  <c r="AE130" i="39" a="1"/>
  <c r="AE130" i="39" s="1"/>
  <c r="AH130" i="39" a="1"/>
  <c r="AH130" i="39" s="1"/>
  <c r="AG130" i="39" a="1"/>
  <c r="AG130" i="39" s="1"/>
  <c r="AL130" i="39"/>
  <c r="AD130" i="39" a="1"/>
  <c r="AD130" i="39" s="1"/>
  <c r="AK187" i="39"/>
  <c r="AI187" i="39" a="1"/>
  <c r="AI187" i="39" s="1"/>
  <c r="AE187" i="39" a="1"/>
  <c r="AE187" i="39" s="1"/>
  <c r="AK191" i="39"/>
  <c r="AI191" i="39" a="1"/>
  <c r="AI191" i="39" s="1"/>
  <c r="AE191" i="39" a="1"/>
  <c r="AE191" i="39" s="1"/>
  <c r="AL36" i="39"/>
  <c r="AD36" i="39" a="1"/>
  <c r="AD36" i="39" s="1"/>
  <c r="AK36" i="39"/>
  <c r="AG103" i="39" a="1"/>
  <c r="AG103" i="39" s="1"/>
  <c r="AL103" i="39"/>
  <c r="AL171" i="39"/>
  <c r="AK171" i="39"/>
  <c r="AG171" i="39" a="1"/>
  <c r="AG171" i="39" s="1"/>
  <c r="AE171" i="39" a="1"/>
  <c r="AE171" i="39" s="1"/>
  <c r="AD27" i="39" a="1"/>
  <c r="AD27" i="39" s="1"/>
  <c r="AH26" i="39" a="1"/>
  <c r="AH26" i="39" s="1"/>
  <c r="AL20" i="39"/>
  <c r="AH20" i="39" a="1"/>
  <c r="AH20" i="39" s="1"/>
  <c r="AL23" i="39"/>
  <c r="AH23" i="39" a="1"/>
  <c r="AH23" i="39" s="1"/>
  <c r="AK23" i="39"/>
  <c r="AD23" i="39" a="1"/>
  <c r="AD23" i="39" s="1"/>
  <c r="AL105" i="39"/>
  <c r="AL116" i="39"/>
  <c r="AK120" i="39"/>
  <c r="AJ120" i="39"/>
  <c r="AF120" i="39" a="1"/>
  <c r="AF120" i="39" s="1"/>
  <c r="AI120" i="39" a="1"/>
  <c r="AI120" i="39" s="1"/>
  <c r="AE120" i="39" a="1"/>
  <c r="AE120" i="39" s="1"/>
  <c r="AD120" i="39" a="1"/>
  <c r="AD120" i="39" s="1"/>
  <c r="AL120" i="39"/>
  <c r="AH120" i="39" a="1"/>
  <c r="AH120" i="39" s="1"/>
  <c r="AK130" i="39"/>
  <c r="AK117" i="39"/>
  <c r="AI117" i="39" a="1"/>
  <c r="AI117" i="39" s="1"/>
  <c r="AE117" i="39" a="1"/>
  <c r="AE117" i="39" s="1"/>
  <c r="AH117" i="39" a="1"/>
  <c r="AH117" i="39" s="1"/>
  <c r="AD117" i="39" a="1"/>
  <c r="AD117" i="39" s="1"/>
  <c r="AL117" i="39"/>
  <c r="AJ128" i="39"/>
  <c r="AF128" i="39" a="1"/>
  <c r="AF128" i="39" s="1"/>
  <c r="AI128" i="39" a="1"/>
  <c r="AI128" i="39" s="1"/>
  <c r="AE128" i="39" a="1"/>
  <c r="AE128" i="39" s="1"/>
  <c r="AK128" i="39"/>
  <c r="AJ136" i="39"/>
  <c r="AF136" i="39" a="1"/>
  <c r="AF136" i="39" s="1"/>
  <c r="AI136" i="39" a="1"/>
  <c r="AI136" i="39" s="1"/>
  <c r="AE136" i="39" a="1"/>
  <c r="AE136" i="39" s="1"/>
  <c r="AK136" i="39"/>
  <c r="AH148" i="39" a="1"/>
  <c r="AH148" i="39" s="1"/>
  <c r="AD148" i="39" a="1"/>
  <c r="AD148" i="39" s="1"/>
  <c r="AK148" i="39"/>
  <c r="AJ148" i="39"/>
  <c r="AL173" i="39"/>
  <c r="AG173" i="39" a="1"/>
  <c r="AG173" i="39" s="1"/>
  <c r="AE173" i="39" a="1"/>
  <c r="AE173" i="39" s="1"/>
  <c r="AK173" i="39"/>
  <c r="AL185" i="39"/>
  <c r="AG185" i="39" a="1"/>
  <c r="AG185" i="39" s="1"/>
  <c r="AE185" i="39" a="1"/>
  <c r="AE185" i="39" s="1"/>
  <c r="AK185" i="39"/>
  <c r="AK209" i="39"/>
  <c r="AL209" i="39"/>
  <c r="AJ209" i="39"/>
  <c r="AE209" i="39" a="1"/>
  <c r="AE209" i="39" s="1"/>
  <c r="AH209" i="39" a="1"/>
  <c r="AH209" i="39" s="1"/>
  <c r="AG209" i="39" a="1"/>
  <c r="AG209" i="39" s="1"/>
  <c r="AK211" i="39"/>
  <c r="AL211" i="39"/>
  <c r="AJ211" i="39"/>
  <c r="AE211" i="39" a="1"/>
  <c r="AE211" i="39" s="1"/>
  <c r="AH211" i="39" a="1"/>
  <c r="AH211" i="39" s="1"/>
  <c r="AG211" i="39" a="1"/>
  <c r="AG211" i="39" s="1"/>
  <c r="AK213" i="39"/>
  <c r="AL213" i="39"/>
  <c r="AJ213" i="39"/>
  <c r="AE213" i="39" a="1"/>
  <c r="AE213" i="39" s="1"/>
  <c r="AH213" i="39" a="1"/>
  <c r="AH213" i="39" s="1"/>
  <c r="AG213" i="39" a="1"/>
  <c r="AG213" i="39" s="1"/>
  <c r="AK215" i="39"/>
  <c r="AL215" i="39"/>
  <c r="AJ215" i="39"/>
  <c r="AE215" i="39" a="1"/>
  <c r="AE215" i="39" s="1"/>
  <c r="AH215" i="39" a="1"/>
  <c r="AH215" i="39" s="1"/>
  <c r="AG215" i="39" a="1"/>
  <c r="AG215" i="39" s="1"/>
  <c r="AK217" i="39"/>
  <c r="AL217" i="39"/>
  <c r="AJ217" i="39"/>
  <c r="AE217" i="39" a="1"/>
  <c r="AE217" i="39" s="1"/>
  <c r="AH217" i="39" a="1"/>
  <c r="AH217" i="39" s="1"/>
  <c r="AG217" i="39" a="1"/>
  <c r="AG217" i="39" s="1"/>
  <c r="AF224" i="39" a="1"/>
  <c r="AF224" i="39" s="1"/>
  <c r="AE224" i="39" a="1"/>
  <c r="AE224" i="39" s="1"/>
  <c r="AJ126" i="39"/>
  <c r="AF126" i="39" a="1"/>
  <c r="AF126" i="39" s="1"/>
  <c r="AI126" i="39" a="1"/>
  <c r="AI126" i="39" s="1"/>
  <c r="AE126" i="39" a="1"/>
  <c r="AE126" i="39" s="1"/>
  <c r="AK126" i="39"/>
  <c r="AJ134" i="39"/>
  <c r="AF134" i="39" a="1"/>
  <c r="AF134" i="39" s="1"/>
  <c r="AI134" i="39" a="1"/>
  <c r="AI134" i="39" s="1"/>
  <c r="AE134" i="39" a="1"/>
  <c r="AE134" i="39" s="1"/>
  <c r="AK134" i="39"/>
  <c r="AI139" i="39" a="1"/>
  <c r="AI139" i="39" s="1"/>
  <c r="AE139" i="39" a="1"/>
  <c r="AE139" i="39" s="1"/>
  <c r="AL139" i="39"/>
  <c r="AH139" i="39" a="1"/>
  <c r="AH139" i="39" s="1"/>
  <c r="AD139" i="39" a="1"/>
  <c r="AD139" i="39" s="1"/>
  <c r="AG139" i="39" a="1"/>
  <c r="AG139" i="39" s="1"/>
  <c r="AF139" i="39" a="1"/>
  <c r="AF139" i="39" s="1"/>
  <c r="AJ155" i="39"/>
  <c r="AH155" i="39" a="1"/>
  <c r="AH155" i="39" s="1"/>
  <c r="AK155" i="39"/>
  <c r="AL183" i="39"/>
  <c r="AG183" i="39" a="1"/>
  <c r="AG183" i="39" s="1"/>
  <c r="AE183" i="39" a="1"/>
  <c r="AE183" i="39" s="1"/>
  <c r="AK183" i="39"/>
  <c r="AD224" i="39" a="1"/>
  <c r="AD224" i="39" s="1"/>
  <c r="AG117" i="39" a="1"/>
  <c r="AG117" i="39" s="1"/>
  <c r="AK121" i="39"/>
  <c r="AI121" i="39" a="1"/>
  <c r="AI121" i="39" s="1"/>
  <c r="AE121" i="39" a="1"/>
  <c r="AE121" i="39" s="1"/>
  <c r="AH121" i="39" a="1"/>
  <c r="AH121" i="39" s="1"/>
  <c r="AD121" i="39" a="1"/>
  <c r="AD121" i="39" s="1"/>
  <c r="AL121" i="39"/>
  <c r="AJ124" i="39"/>
  <c r="AF124" i="39" a="1"/>
  <c r="AF124" i="39" s="1"/>
  <c r="AI124" i="39" a="1"/>
  <c r="AI124" i="39" s="1"/>
  <c r="AE124" i="39" a="1"/>
  <c r="AE124" i="39" s="1"/>
  <c r="AK124" i="39"/>
  <c r="AD126" i="39" a="1"/>
  <c r="AD126" i="39" s="1"/>
  <c r="AL126" i="39"/>
  <c r="AG128" i="39" a="1"/>
  <c r="AG128" i="39" s="1"/>
  <c r="AJ132" i="39"/>
  <c r="AF132" i="39" a="1"/>
  <c r="AF132" i="39" s="1"/>
  <c r="AI132" i="39" a="1"/>
  <c r="AI132" i="39" s="1"/>
  <c r="AE132" i="39" a="1"/>
  <c r="AE132" i="39" s="1"/>
  <c r="AK132" i="39"/>
  <c r="AD134" i="39" a="1"/>
  <c r="AD134" i="39" s="1"/>
  <c r="AL134" i="39"/>
  <c r="AG136" i="39" a="1"/>
  <c r="AG136" i="39" s="1"/>
  <c r="AJ139" i="39"/>
  <c r="AI141" i="39" a="1"/>
  <c r="AI141" i="39" s="1"/>
  <c r="AE141" i="39" a="1"/>
  <c r="AE141" i="39" s="1"/>
  <c r="AL141" i="39"/>
  <c r="AH141" i="39" a="1"/>
  <c r="AH141" i="39" s="1"/>
  <c r="AD141" i="39" a="1"/>
  <c r="AD141" i="39" s="1"/>
  <c r="AJ141" i="39"/>
  <c r="AG141" i="39" a="1"/>
  <c r="AG141" i="39" s="1"/>
  <c r="AD155" i="39" a="1"/>
  <c r="AD155" i="39" s="1"/>
  <c r="AL179" i="39"/>
  <c r="AK179" i="39"/>
  <c r="AG179" i="39" a="1"/>
  <c r="AG179" i="39" s="1"/>
  <c r="AL181" i="39"/>
  <c r="AG181" i="39" a="1"/>
  <c r="AG181" i="39" s="1"/>
  <c r="AE181" i="39" a="1"/>
  <c r="AE181" i="39" s="1"/>
  <c r="AK181" i="39"/>
  <c r="AI190" i="39" a="1"/>
  <c r="AI190" i="39" s="1"/>
  <c r="AK190" i="39"/>
  <c r="AE190" i="39" a="1"/>
  <c r="AE190" i="39" s="1"/>
  <c r="AK208" i="39"/>
  <c r="AL208" i="39"/>
  <c r="AJ208" i="39"/>
  <c r="AE208" i="39" a="1"/>
  <c r="AE208" i="39" s="1"/>
  <c r="AH208" i="39" a="1"/>
  <c r="AH208" i="39" s="1"/>
  <c r="AG208" i="39" a="1"/>
  <c r="AG208" i="39" s="1"/>
  <c r="AK210" i="39"/>
  <c r="AL210" i="39"/>
  <c r="AJ210" i="39"/>
  <c r="AE210" i="39" a="1"/>
  <c r="AE210" i="39" s="1"/>
  <c r="AH210" i="39" a="1"/>
  <c r="AH210" i="39" s="1"/>
  <c r="AG210" i="39" a="1"/>
  <c r="AG210" i="39" s="1"/>
  <c r="AK212" i="39"/>
  <c r="AL212" i="39"/>
  <c r="AJ212" i="39"/>
  <c r="AE212" i="39" a="1"/>
  <c r="AE212" i="39" s="1"/>
  <c r="AH212" i="39" a="1"/>
  <c r="AH212" i="39" s="1"/>
  <c r="AG212" i="39" a="1"/>
  <c r="AG212" i="39" s="1"/>
  <c r="AK214" i="39"/>
  <c r="AL214" i="39"/>
  <c r="AJ214" i="39"/>
  <c r="AE214" i="39" a="1"/>
  <c r="AE214" i="39" s="1"/>
  <c r="AH214" i="39" a="1"/>
  <c r="AH214" i="39" s="1"/>
  <c r="AG214" i="39" a="1"/>
  <c r="AG214" i="39" s="1"/>
  <c r="AK216" i="39"/>
  <c r="AL216" i="39"/>
  <c r="AJ216" i="39"/>
  <c r="AE216" i="39" a="1"/>
  <c r="AE216" i="39" s="1"/>
  <c r="AH216" i="39" a="1"/>
  <c r="AH216" i="39" s="1"/>
  <c r="AG216" i="39" a="1"/>
  <c r="AG216" i="39" s="1"/>
  <c r="AJ218" i="39"/>
  <c r="AE218" i="39" a="1"/>
  <c r="AE218" i="39" s="1"/>
  <c r="AH218" i="39" a="1"/>
  <c r="AH218" i="39" s="1"/>
  <c r="AG218" i="39" a="1"/>
  <c r="AG218" i="39" s="1"/>
  <c r="AG114" i="39" a="1"/>
  <c r="AG114" i="39" s="1"/>
  <c r="AL114" i="39"/>
  <c r="AG118" i="39" a="1"/>
  <c r="AG118" i="39" s="1"/>
  <c r="AL118" i="39"/>
  <c r="AG122" i="39" a="1"/>
  <c r="AG122" i="39" s="1"/>
  <c r="AL122" i="39"/>
  <c r="AJ123" i="39"/>
  <c r="AG125" i="39" a="1"/>
  <c r="AG125" i="39" s="1"/>
  <c r="AK125" i="39"/>
  <c r="AG127" i="39" a="1"/>
  <c r="AG127" i="39" s="1"/>
  <c r="AK127" i="39"/>
  <c r="AG129" i="39" a="1"/>
  <c r="AG129" i="39" s="1"/>
  <c r="AK129" i="39"/>
  <c r="AG131" i="39" a="1"/>
  <c r="AG131" i="39" s="1"/>
  <c r="AK131" i="39"/>
  <c r="AG133" i="39" a="1"/>
  <c r="AG133" i="39" s="1"/>
  <c r="AK133" i="39"/>
  <c r="AG135" i="39" a="1"/>
  <c r="AG135" i="39" s="1"/>
  <c r="AK135" i="39"/>
  <c r="AG137" i="39" a="1"/>
  <c r="AG137" i="39" s="1"/>
  <c r="AK137" i="39"/>
  <c r="AI145" i="39" a="1"/>
  <c r="AI145" i="39" s="1"/>
  <c r="AE145" i="39" a="1"/>
  <c r="AE145" i="39" s="1"/>
  <c r="AL145" i="39"/>
  <c r="AH145" i="39" a="1"/>
  <c r="AH145" i="39" s="1"/>
  <c r="AD145" i="39" a="1"/>
  <c r="AD145" i="39" s="1"/>
  <c r="AK145" i="39"/>
  <c r="AJ147" i="39"/>
  <c r="AH147" i="39" a="1"/>
  <c r="AH147" i="39" s="1"/>
  <c r="AH152" i="39" a="1"/>
  <c r="AH152" i="39" s="1"/>
  <c r="AD152" i="39" a="1"/>
  <c r="AD152" i="39" s="1"/>
  <c r="AL172" i="39"/>
  <c r="AG172" i="39" a="1"/>
  <c r="AG172" i="39" s="1"/>
  <c r="AL180" i="39"/>
  <c r="AG180" i="39" a="1"/>
  <c r="AG180" i="39" s="1"/>
  <c r="AF225" i="39" a="1"/>
  <c r="AF225" i="39" s="1"/>
  <c r="AI225" i="39" a="1"/>
  <c r="AI225" i="39" s="1"/>
  <c r="AD114" i="39" a="1"/>
  <c r="AD114" i="39" s="1"/>
  <c r="AH114" i="39" a="1"/>
  <c r="AH114" i="39" s="1"/>
  <c r="AG115" i="39" a="1"/>
  <c r="AG115" i="39" s="1"/>
  <c r="AL115" i="39"/>
  <c r="AD118" i="39" a="1"/>
  <c r="AD118" i="39" s="1"/>
  <c r="AH118" i="39" a="1"/>
  <c r="AH118" i="39" s="1"/>
  <c r="AG119" i="39" a="1"/>
  <c r="AG119" i="39" s="1"/>
  <c r="AL119" i="39"/>
  <c r="AD122" i="39" a="1"/>
  <c r="AD122" i="39" s="1"/>
  <c r="AH122" i="39" a="1"/>
  <c r="AH122" i="39" s="1"/>
  <c r="AG123" i="39" a="1"/>
  <c r="AG123" i="39" s="1"/>
  <c r="AL123" i="39"/>
  <c r="AD125" i="39" a="1"/>
  <c r="AD125" i="39" s="1"/>
  <c r="AH125" i="39" a="1"/>
  <c r="AH125" i="39" s="1"/>
  <c r="AD127" i="39" a="1"/>
  <c r="AD127" i="39" s="1"/>
  <c r="AH127" i="39" a="1"/>
  <c r="AH127" i="39" s="1"/>
  <c r="AD129" i="39" a="1"/>
  <c r="AD129" i="39" s="1"/>
  <c r="AH129" i="39" a="1"/>
  <c r="AH129" i="39" s="1"/>
  <c r="AD131" i="39" a="1"/>
  <c r="AD131" i="39" s="1"/>
  <c r="AH131" i="39" a="1"/>
  <c r="AH131" i="39" s="1"/>
  <c r="AD133" i="39" a="1"/>
  <c r="AD133" i="39" s="1"/>
  <c r="AH133" i="39" a="1"/>
  <c r="AH133" i="39" s="1"/>
  <c r="AD135" i="39" a="1"/>
  <c r="AD135" i="39" s="1"/>
  <c r="AH135" i="39" a="1"/>
  <c r="AH135" i="39" s="1"/>
  <c r="AD137" i="39" a="1"/>
  <c r="AD137" i="39" s="1"/>
  <c r="AH137" i="39" a="1"/>
  <c r="AH137" i="39" s="1"/>
  <c r="AI143" i="39" a="1"/>
  <c r="AI143" i="39" s="1"/>
  <c r="AE143" i="39" a="1"/>
  <c r="AE143" i="39" s="1"/>
  <c r="AL143" i="39"/>
  <c r="AH143" i="39" a="1"/>
  <c r="AH143" i="39" s="1"/>
  <c r="AD143" i="39" a="1"/>
  <c r="AD143" i="39" s="1"/>
  <c r="AK143" i="39"/>
  <c r="AF145" i="39" a="1"/>
  <c r="AF145" i="39" s="1"/>
  <c r="AD147" i="39" a="1"/>
  <c r="AD147" i="39" s="1"/>
  <c r="AJ151" i="39"/>
  <c r="AH151" i="39" a="1"/>
  <c r="AH151" i="39" s="1"/>
  <c r="AH156" i="39" a="1"/>
  <c r="AH156" i="39" s="1"/>
  <c r="AD156" i="39" a="1"/>
  <c r="AD156" i="39" s="1"/>
  <c r="AE164" i="39" a="1"/>
  <c r="AE164" i="39" s="1"/>
  <c r="AL174" i="39"/>
  <c r="AG174" i="39" a="1"/>
  <c r="AG174" i="39" s="1"/>
  <c r="AE174" i="39" a="1"/>
  <c r="AE174" i="39" s="1"/>
  <c r="AE180" i="39" a="1"/>
  <c r="AE180" i="39" s="1"/>
  <c r="AL182" i="39"/>
  <c r="AG182" i="39" a="1"/>
  <c r="AG182" i="39" s="1"/>
  <c r="AE182" i="39" a="1"/>
  <c r="AE182" i="39" s="1"/>
  <c r="AL184" i="39"/>
  <c r="AG184" i="39" a="1"/>
  <c r="AG184" i="39" s="1"/>
  <c r="AE184" i="39" a="1"/>
  <c r="AE184" i="39" s="1"/>
  <c r="AL186" i="39"/>
  <c r="AG186" i="39" a="1"/>
  <c r="AG186" i="39" s="1"/>
  <c r="AE186" i="39" a="1"/>
  <c r="AE186" i="39" s="1"/>
  <c r="AF221" i="39" a="1"/>
  <c r="AF221" i="39" s="1"/>
  <c r="AI221" i="39" a="1"/>
  <c r="AI221" i="39" s="1"/>
  <c r="AJ223" i="39"/>
  <c r="AG223" i="39" a="1"/>
  <c r="AG223" i="39" s="1"/>
  <c r="AE225" i="39" a="1"/>
  <c r="AE225" i="39" s="1"/>
  <c r="AF138" i="39" a="1"/>
  <c r="AF138" i="39" s="1"/>
  <c r="AJ138" i="39"/>
  <c r="AF140" i="39" a="1"/>
  <c r="AF140" i="39" s="1"/>
  <c r="AJ140" i="39"/>
  <c r="AF142" i="39" a="1"/>
  <c r="AF142" i="39" s="1"/>
  <c r="AJ142" i="39"/>
  <c r="AF144" i="39" a="1"/>
  <c r="AF144" i="39" s="1"/>
  <c r="AJ144" i="39"/>
  <c r="AJ146" i="39"/>
  <c r="AJ150" i="39"/>
  <c r="AJ154" i="39"/>
  <c r="AK176" i="39"/>
  <c r="AK177" i="39"/>
  <c r="AI194" i="39" a="1"/>
  <c r="AI194" i="39" s="1"/>
  <c r="AG138" i="39" a="1"/>
  <c r="AG138" i="39" s="1"/>
  <c r="AG140" i="39" a="1"/>
  <c r="AG140" i="39" s="1"/>
  <c r="AG142" i="39" a="1"/>
  <c r="AG142" i="39" s="1"/>
  <c r="AG144" i="39" a="1"/>
  <c r="AG144" i="39" s="1"/>
  <c r="AK178" i="39"/>
  <c r="AD21" i="39" a="1"/>
  <c r="AD21" i="39" s="1"/>
  <c r="AH19" i="39" a="1"/>
  <c r="AH19" i="39" s="1"/>
  <c r="AK16" i="39"/>
  <c r="AD16" i="39" a="1"/>
  <c r="AD16" i="39" s="1"/>
  <c r="AF16" i="39" a="1"/>
  <c r="AF16" i="39" s="1"/>
  <c r="AD9" i="39" a="1"/>
  <c r="AD9" i="39" s="1"/>
  <c r="AF9" i="39" a="1"/>
  <c r="AF9" i="39" s="1"/>
  <c r="AK9" i="39"/>
  <c r="AH8" i="39" a="1"/>
  <c r="AH8" i="39" s="1"/>
  <c r="AK38" i="39"/>
  <c r="AK18" i="39"/>
  <c r="AH6" i="39" a="1"/>
  <c r="AH6" i="39" s="1"/>
  <c r="AK25" i="39"/>
  <c r="AD38" i="39" a="1"/>
  <c r="AD38" i="39" s="1"/>
  <c r="AH32" i="39" a="1"/>
  <c r="AH32" i="39" s="1"/>
  <c r="AK5" i="39"/>
  <c r="AD18" i="39" a="1"/>
  <c r="AD18" i="39" s="1"/>
  <c r="AJ35" i="39"/>
  <c r="AJ8" i="39"/>
  <c r="AJ20" i="39"/>
  <c r="AJ19" i="39"/>
  <c r="AH7" i="39" a="1"/>
  <c r="AH7" i="39" s="1"/>
  <c r="AH21" i="39" a="1"/>
  <c r="AH21" i="39" s="1"/>
  <c r="AK37" i="39"/>
  <c r="AD25" i="39" a="1"/>
  <c r="AD25" i="39" s="1"/>
  <c r="AF38" i="39" a="1"/>
  <c r="AF38" i="39" s="1"/>
  <c r="AH30" i="39" a="1"/>
  <c r="AH30" i="39" s="1"/>
  <c r="AH31" i="39" a="1"/>
  <c r="AH31" i="39" s="1"/>
  <c r="AK24" i="39"/>
  <c r="AK27" i="39"/>
  <c r="AD5" i="39" a="1"/>
  <c r="AD5" i="39" s="1"/>
  <c r="AF18" i="39" a="1"/>
  <c r="AF18" i="39" s="1"/>
  <c r="AH28" i="39" a="1"/>
  <c r="AH28" i="39" s="1"/>
  <c r="AH36" i="39" a="1"/>
  <c r="AH36" i="39" s="1"/>
  <c r="AD35" i="39" a="1"/>
  <c r="AD35" i="39" s="1"/>
  <c r="AK35" i="39"/>
  <c r="AD8" i="39" a="1"/>
  <c r="AD8" i="39" s="1"/>
  <c r="AK8" i="39"/>
  <c r="AH9" i="39" a="1"/>
  <c r="AH9" i="39" s="1"/>
  <c r="AD20" i="39" a="1"/>
  <c r="AD20" i="39" s="1"/>
  <c r="AK20" i="39"/>
  <c r="AH16" i="39" a="1"/>
  <c r="AH16" i="39" s="1"/>
  <c r="AD19" i="39" a="1"/>
  <c r="AD19" i="39" s="1"/>
  <c r="AK19" i="39"/>
  <c r="AK21" i="39"/>
  <c r="AF25" i="39" a="1"/>
  <c r="AF25" i="39" s="1"/>
  <c r="AH38" i="39" a="1"/>
  <c r="AH38" i="39" s="1"/>
  <c r="AK31" i="39"/>
  <c r="AF5" i="39" a="1"/>
  <c r="AF5" i="39" s="1"/>
  <c r="AH18" i="39" a="1"/>
  <c r="AH18" i="39" s="1"/>
  <c r="AJ36" i="39"/>
  <c r="AF35" i="39" a="1"/>
  <c r="AF35" i="39" s="1"/>
  <c r="AF8" i="39" a="1"/>
  <c r="AF8" i="39" s="1"/>
  <c r="AJ9" i="39"/>
  <c r="AF20" i="39" a="1"/>
  <c r="AF20" i="39" s="1"/>
  <c r="AJ16" i="39"/>
  <c r="AF19" i="39" a="1"/>
  <c r="AF19" i="39" s="1"/>
  <c r="AI45" i="36" a="1"/>
  <c r="AI45" i="36" s="1"/>
  <c r="AF121" i="36" a="1"/>
  <c r="AF121" i="36" s="1"/>
  <c r="AE127" i="36" a="1"/>
  <c r="AE127" i="36" s="1"/>
  <c r="AK128" i="36"/>
  <c r="AI140" i="36" a="1"/>
  <c r="AI140" i="36" s="1"/>
  <c r="AD143" i="36" a="1"/>
  <c r="AD143" i="36" s="1"/>
  <c r="AL143" i="36"/>
  <c r="AF147" i="36" a="1"/>
  <c r="AF147" i="36" s="1"/>
  <c r="AE34" i="36" a="1"/>
  <c r="AE34" i="36" s="1"/>
  <c r="AG43" i="36" a="1"/>
  <c r="AG43" i="36" s="1"/>
  <c r="AI62" i="36" a="1"/>
  <c r="AI62" i="36" s="1"/>
  <c r="AF116" i="36" a="1"/>
  <c r="AF116" i="36" s="1"/>
  <c r="AE117" i="36" a="1"/>
  <c r="AE117" i="36" s="1"/>
  <c r="AF120" i="36" a="1"/>
  <c r="AF120" i="36" s="1"/>
  <c r="AJ126" i="36"/>
  <c r="AE128" i="36" a="1"/>
  <c r="AE128" i="36" s="1"/>
  <c r="AK133" i="36"/>
  <c r="AI138" i="36" a="1"/>
  <c r="AI138" i="36" s="1"/>
  <c r="AE143" i="36" a="1"/>
  <c r="AE143" i="36" s="1"/>
  <c r="AL147" i="36"/>
  <c r="AG149" i="36" a="1"/>
  <c r="AG149" i="36" s="1"/>
  <c r="AL155" i="36"/>
  <c r="AG158" i="36" a="1"/>
  <c r="AG158" i="36" s="1"/>
  <c r="AE159" i="36" a="1"/>
  <c r="AE159" i="36" s="1"/>
  <c r="AK169" i="36"/>
  <c r="AK177" i="36"/>
  <c r="AI193" i="36" a="1"/>
  <c r="AI193" i="36" s="1"/>
  <c r="AG202" i="36" a="1"/>
  <c r="AG202" i="36" s="1"/>
  <c r="AL222" i="36"/>
  <c r="AF229" i="36" a="1"/>
  <c r="AF229" i="36" s="1"/>
  <c r="AK116" i="36"/>
  <c r="AL127" i="36"/>
  <c r="AI143" i="36" a="1"/>
  <c r="AI143" i="36" s="1"/>
  <c r="AE42" i="36" a="1"/>
  <c r="AE42" i="36" s="1"/>
  <c r="AE43" i="36" a="1"/>
  <c r="AE43" i="36" s="1"/>
  <c r="AI64" i="36" a="1"/>
  <c r="AI64" i="36" s="1"/>
  <c r="AI72" i="36" a="1"/>
  <c r="AI72" i="36" s="1"/>
  <c r="AE116" i="36" a="1"/>
  <c r="AE116" i="36" s="1"/>
  <c r="AF138" i="36" a="1"/>
  <c r="AF138" i="36" s="1"/>
  <c r="AK163" i="36"/>
  <c r="AK171" i="36"/>
  <c r="AK179" i="36"/>
  <c r="AK187" i="36"/>
  <c r="AE202" i="36" a="1"/>
  <c r="AE202" i="36" s="1"/>
  <c r="AI26" i="36" a="1"/>
  <c r="AI26" i="36" s="1"/>
  <c r="AE35" i="36" a="1"/>
  <c r="AE35" i="36" s="1"/>
  <c r="AI37" i="36" a="1"/>
  <c r="AI37" i="36" s="1"/>
  <c r="AG42" i="36" a="1"/>
  <c r="AG42" i="36" s="1"/>
  <c r="AI70" i="36" a="1"/>
  <c r="AI70" i="36" s="1"/>
  <c r="AL78" i="36"/>
  <c r="AI121" i="36" a="1"/>
  <c r="AI121" i="36" s="1"/>
  <c r="AG127" i="36" a="1"/>
  <c r="AG127" i="36" s="1"/>
  <c r="AK185" i="36"/>
  <c r="AE14" i="36" a="1"/>
  <c r="AE14" i="36" s="1"/>
  <c r="AE9" i="36" a="1"/>
  <c r="AE9" i="36" s="1"/>
  <c r="AI30" i="36" a="1"/>
  <c r="AI30" i="36" s="1"/>
  <c r="AG34" i="36" a="1"/>
  <c r="AG34" i="36" s="1"/>
  <c r="AG35" i="36" a="1"/>
  <c r="AG35" i="36" s="1"/>
  <c r="AI42" i="36" a="1"/>
  <c r="AI42" i="36" s="1"/>
  <c r="AI46" i="36" a="1"/>
  <c r="AI46" i="36" s="1"/>
  <c r="AG51" i="36" a="1"/>
  <c r="AG51" i="36" s="1"/>
  <c r="AI68" i="36" a="1"/>
  <c r="AI68" i="36" s="1"/>
  <c r="AI76" i="36" a="1"/>
  <c r="AI76" i="36" s="1"/>
  <c r="AI116" i="36" a="1"/>
  <c r="AI116" i="36" s="1"/>
  <c r="AH117" i="36" a="1"/>
  <c r="AH117" i="36" s="1"/>
  <c r="AG119" i="36" a="1"/>
  <c r="AG119" i="36" s="1"/>
  <c r="AK120" i="36"/>
  <c r="AF125" i="36" a="1"/>
  <c r="AF125" i="36" s="1"/>
  <c r="AK126" i="36"/>
  <c r="AK127" i="36"/>
  <c r="AF128" i="36" a="1"/>
  <c r="AF128" i="36" s="1"/>
  <c r="AE129" i="36" a="1"/>
  <c r="AE129" i="36" s="1"/>
  <c r="AD133" i="36" a="1"/>
  <c r="AD133" i="36" s="1"/>
  <c r="AI137" i="36" a="1"/>
  <c r="AI137" i="36" s="1"/>
  <c r="AF143" i="36" a="1"/>
  <c r="AF143" i="36" s="1"/>
  <c r="AI145" i="36" a="1"/>
  <c r="AI145" i="36" s="1"/>
  <c r="AH149" i="36" a="1"/>
  <c r="AH149" i="36" s="1"/>
  <c r="AG151" i="36" a="1"/>
  <c r="AG151" i="36" s="1"/>
  <c r="AK167" i="36"/>
  <c r="AK175" i="36"/>
  <c r="AK183" i="36"/>
  <c r="AK191" i="36"/>
  <c r="AI202" i="36" a="1"/>
  <c r="AI202" i="36" s="1"/>
  <c r="AL220" i="36"/>
  <c r="AG136" i="36" a="1"/>
  <c r="AG136" i="36" s="1"/>
  <c r="AL136" i="36"/>
  <c r="AI25" i="36" a="1"/>
  <c r="AI25" i="36" s="1"/>
  <c r="AG54" i="36" a="1"/>
  <c r="AG54" i="36" s="1"/>
  <c r="AG80" i="36" a="1"/>
  <c r="AG80" i="36" s="1"/>
  <c r="AG120" i="36" a="1"/>
  <c r="AG120" i="36" s="1"/>
  <c r="AL120" i="36"/>
  <c r="AE130" i="36" a="1"/>
  <c r="AE130" i="36" s="1"/>
  <c r="AD136" i="36" a="1"/>
  <c r="AD136" i="36" s="1"/>
  <c r="AJ139" i="36"/>
  <c r="AF142" i="36" a="1"/>
  <c r="AF142" i="36" s="1"/>
  <c r="AH147" i="36" a="1"/>
  <c r="AH147" i="36" s="1"/>
  <c r="AG157" i="36" a="1"/>
  <c r="AG157" i="36" s="1"/>
  <c r="AL224" i="36"/>
  <c r="AH232" i="36" a="1"/>
  <c r="AH232" i="36" s="1"/>
  <c r="AG32" i="36" a="1"/>
  <c r="AG32" i="36" s="1"/>
  <c r="AE26" i="36" a="1"/>
  <c r="AE26" i="36" s="1"/>
  <c r="AI13" i="36" a="1"/>
  <c r="AI13" i="36" s="1"/>
  <c r="AE19" i="36" a="1"/>
  <c r="AE19" i="36" s="1"/>
  <c r="AI33" i="36" a="1"/>
  <c r="AI33" i="36" s="1"/>
  <c r="AE38" i="36" a="1"/>
  <c r="AE38" i="36" s="1"/>
  <c r="AE39" i="36" a="1"/>
  <c r="AE39" i="36" s="1"/>
  <c r="AI41" i="36" a="1"/>
  <c r="AI41" i="36" s="1"/>
  <c r="AE46" i="36" a="1"/>
  <c r="AE46" i="36" s="1"/>
  <c r="AE47" i="36" a="1"/>
  <c r="AE47" i="36" s="1"/>
  <c r="AI49" i="36" a="1"/>
  <c r="AI49" i="36" s="1"/>
  <c r="AI54" i="36" a="1"/>
  <c r="AI54" i="36" s="1"/>
  <c r="AG58" i="36" a="1"/>
  <c r="AG58" i="36" s="1"/>
  <c r="AG59" i="36" a="1"/>
  <c r="AG59" i="36" s="1"/>
  <c r="AG79" i="36" a="1"/>
  <c r="AG79" i="36" s="1"/>
  <c r="AL80" i="36"/>
  <c r="AG116" i="36" a="1"/>
  <c r="AG116" i="36" s="1"/>
  <c r="AL116" i="36"/>
  <c r="AF118" i="36" a="1"/>
  <c r="AF118" i="36" s="1"/>
  <c r="AD119" i="36" a="1"/>
  <c r="AD119" i="36" s="1"/>
  <c r="AJ119" i="36"/>
  <c r="AD120" i="36" a="1"/>
  <c r="AD120" i="36" s="1"/>
  <c r="AH120" i="36" a="1"/>
  <c r="AH120" i="36" s="1"/>
  <c r="AK121" i="36"/>
  <c r="AH127" i="36" a="1"/>
  <c r="AH127" i="36" s="1"/>
  <c r="AG128" i="36" a="1"/>
  <c r="AG128" i="36" s="1"/>
  <c r="AL128" i="36"/>
  <c r="AF130" i="36" a="1"/>
  <c r="AF130" i="36" s="1"/>
  <c r="AE131" i="36" a="1"/>
  <c r="AE131" i="36" s="1"/>
  <c r="AG134" i="36" a="1"/>
  <c r="AG134" i="36" s="1"/>
  <c r="AE135" i="36" a="1"/>
  <c r="AE135" i="36" s="1"/>
  <c r="AK135" i="36"/>
  <c r="AE136" i="36" a="1"/>
  <c r="AE136" i="36" s="1"/>
  <c r="AI136" i="36" a="1"/>
  <c r="AI136" i="36" s="1"/>
  <c r="AE137" i="36" a="1"/>
  <c r="AE137" i="36" s="1"/>
  <c r="AJ138" i="36"/>
  <c r="AE139" i="36" a="1"/>
  <c r="AE139" i="36" s="1"/>
  <c r="AG141" i="36" a="1"/>
  <c r="AG141" i="36" s="1"/>
  <c r="AD147" i="36" a="1"/>
  <c r="AD147" i="36" s="1"/>
  <c r="AF148" i="36" a="1"/>
  <c r="AF148" i="36" s="1"/>
  <c r="AD149" i="36" a="1"/>
  <c r="AD149" i="36" s="1"/>
  <c r="AI149" i="36" a="1"/>
  <c r="AI149" i="36" s="1"/>
  <c r="AI156" i="36" a="1"/>
  <c r="AI156" i="36" s="1"/>
  <c r="AK164" i="36"/>
  <c r="AK166" i="36"/>
  <c r="AK168" i="36"/>
  <c r="AK170" i="36"/>
  <c r="AK172" i="36"/>
  <c r="AK174" i="36"/>
  <c r="AK176" i="36"/>
  <c r="AK178" i="36"/>
  <c r="AK180" i="36"/>
  <c r="AK182" i="36"/>
  <c r="AK184" i="36"/>
  <c r="AK186" i="36"/>
  <c r="AK188" i="36"/>
  <c r="AK190" i="36"/>
  <c r="AK192" i="36"/>
  <c r="AF194" i="36" a="1"/>
  <c r="AF194" i="36" s="1"/>
  <c r="AI223" i="36" a="1"/>
  <c r="AI223" i="36" s="1"/>
  <c r="AL232" i="36"/>
  <c r="AJ118" i="36"/>
  <c r="AJ130" i="36"/>
  <c r="AH135" i="36" a="1"/>
  <c r="AH135" i="36" s="1"/>
  <c r="AI139" i="36" a="1"/>
  <c r="AI139" i="36" s="1"/>
  <c r="AE32" i="36" a="1"/>
  <c r="AE32" i="36" s="1"/>
  <c r="AE59" i="36" a="1"/>
  <c r="AE59" i="36" s="1"/>
  <c r="AI61" i="36" a="1"/>
  <c r="AI61" i="36" s="1"/>
  <c r="AE118" i="36" a="1"/>
  <c r="AE118" i="36" s="1"/>
  <c r="AH119" i="36" a="1"/>
  <c r="AH119" i="36" s="1"/>
  <c r="AD135" i="36" a="1"/>
  <c r="AD135" i="36" s="1"/>
  <c r="AJ135" i="36"/>
  <c r="AH136" i="36" a="1"/>
  <c r="AH136" i="36" s="1"/>
  <c r="AK137" i="36"/>
  <c r="AD139" i="36" a="1"/>
  <c r="AD139" i="36" s="1"/>
  <c r="AG26" i="36" a="1"/>
  <c r="AG26" i="36" s="1"/>
  <c r="AG19" i="36" a="1"/>
  <c r="AG19" i="36" s="1"/>
  <c r="AG38" i="36" a="1"/>
  <c r="AG38" i="36" s="1"/>
  <c r="AG39" i="36" a="1"/>
  <c r="AG39" i="36" s="1"/>
  <c r="AG46" i="36" a="1"/>
  <c r="AG46" i="36" s="1"/>
  <c r="AG47" i="36" a="1"/>
  <c r="AG47" i="36" s="1"/>
  <c r="AE51" i="36" a="1"/>
  <c r="AE51" i="36" s="1"/>
  <c r="AI53" i="36" a="1"/>
  <c r="AI53" i="36" s="1"/>
  <c r="AI58" i="36" a="1"/>
  <c r="AI58" i="36" s="1"/>
  <c r="AG62" i="36" a="1"/>
  <c r="AG62" i="36" s="1"/>
  <c r="AG64" i="36" a="1"/>
  <c r="AG64" i="36" s="1"/>
  <c r="AG66" i="36" a="1"/>
  <c r="AG66" i="36" s="1"/>
  <c r="AG68" i="36" a="1"/>
  <c r="AG68" i="36" s="1"/>
  <c r="AG70" i="36" a="1"/>
  <c r="AG70" i="36" s="1"/>
  <c r="AG72" i="36" a="1"/>
  <c r="AG72" i="36" s="1"/>
  <c r="AG74" i="36" a="1"/>
  <c r="AG74" i="36" s="1"/>
  <c r="AG76" i="36" a="1"/>
  <c r="AG76" i="36" s="1"/>
  <c r="AG78" i="36" a="1"/>
  <c r="AG78" i="36" s="1"/>
  <c r="AL79" i="36"/>
  <c r="AD116" i="36" a="1"/>
  <c r="AD116" i="36" s="1"/>
  <c r="AH116" i="36" a="1"/>
  <c r="AH116" i="36" s="1"/>
  <c r="AL117" i="36"/>
  <c r="AH118" i="36" a="1"/>
  <c r="AH118" i="36" s="1"/>
  <c r="AE119" i="36" a="1"/>
  <c r="AE119" i="36" s="1"/>
  <c r="AK119" i="36"/>
  <c r="AE120" i="36" a="1"/>
  <c r="AE120" i="36" s="1"/>
  <c r="AI120" i="36" a="1"/>
  <c r="AI120" i="36" s="1"/>
  <c r="AD127" i="36" a="1"/>
  <c r="AD127" i="36" s="1"/>
  <c r="AJ127" i="36"/>
  <c r="AD128" i="36" a="1"/>
  <c r="AD128" i="36" s="1"/>
  <c r="AH128" i="36" a="1"/>
  <c r="AH128" i="36" s="1"/>
  <c r="AG135" i="36" a="1"/>
  <c r="AG135" i="36" s="1"/>
  <c r="AL135" i="36"/>
  <c r="AF136" i="36" a="1"/>
  <c r="AF136" i="36" s="1"/>
  <c r="AK136" i="36"/>
  <c r="AE138" i="36" a="1"/>
  <c r="AE138" i="36" s="1"/>
  <c r="AH145" i="36" a="1"/>
  <c r="AH145" i="36" s="1"/>
  <c r="AE147" i="36" a="1"/>
  <c r="AE147" i="36" s="1"/>
  <c r="AE149" i="36" a="1"/>
  <c r="AE149" i="36" s="1"/>
  <c r="AJ149" i="36"/>
  <c r="AF225" i="36" a="1"/>
  <c r="AF225" i="36" s="1"/>
  <c r="AL40" i="36"/>
  <c r="AL52" i="36"/>
  <c r="AL60" i="36"/>
  <c r="AK63" i="36"/>
  <c r="AK65" i="36"/>
  <c r="AK69" i="36"/>
  <c r="AK73" i="36"/>
  <c r="AK75" i="36"/>
  <c r="AL13" i="36"/>
  <c r="AL30" i="36"/>
  <c r="AL37" i="36"/>
  <c r="AL45" i="36"/>
  <c r="AL57" i="36"/>
  <c r="AE60" i="36" a="1"/>
  <c r="AE60" i="36" s="1"/>
  <c r="AL67" i="36"/>
  <c r="AE69" i="36" a="1"/>
  <c r="AE69" i="36" s="1"/>
  <c r="AE77" i="36" a="1"/>
  <c r="AE77" i="36" s="1"/>
  <c r="AI122" i="36" a="1"/>
  <c r="AI122" i="36" s="1"/>
  <c r="AL124" i="36"/>
  <c r="AH124" i="36" a="1"/>
  <c r="AH124" i="36" s="1"/>
  <c r="AE124" i="36" a="1"/>
  <c r="AE124" i="36" s="1"/>
  <c r="AK125" i="36"/>
  <c r="AL132" i="36"/>
  <c r="AH132" i="36" a="1"/>
  <c r="AH132" i="36" s="1"/>
  <c r="AE132" i="36" a="1"/>
  <c r="AE132" i="36" s="1"/>
  <c r="AJ132" i="36"/>
  <c r="AF132" i="36" a="1"/>
  <c r="AF132" i="36" s="1"/>
  <c r="AJ150" i="36"/>
  <c r="AL150" i="36"/>
  <c r="AE150" i="36" a="1"/>
  <c r="AE150" i="36" s="1"/>
  <c r="AK150" i="36"/>
  <c r="AD150" i="36" a="1"/>
  <c r="AD150" i="36" s="1"/>
  <c r="AJ154" i="36"/>
  <c r="AL154" i="36"/>
  <c r="AE154" i="36" a="1"/>
  <c r="AE154" i="36" s="1"/>
  <c r="AI154" i="36" a="1"/>
  <c r="AI154" i="36" s="1"/>
  <c r="AG154" i="36" a="1"/>
  <c r="AG154" i="36" s="1"/>
  <c r="AJ162" i="36"/>
  <c r="AD162" i="36" a="1"/>
  <c r="AD162" i="36" s="1"/>
  <c r="AE162" i="36" a="1"/>
  <c r="AE162" i="36" s="1"/>
  <c r="AJ221" i="36"/>
  <c r="AL221" i="36"/>
  <c r="AE221" i="36" a="1"/>
  <c r="AE221" i="36" s="1"/>
  <c r="AI221" i="36" a="1"/>
  <c r="AI221" i="36" s="1"/>
  <c r="AG221" i="36" a="1"/>
  <c r="AG221" i="36" s="1"/>
  <c r="AK231" i="36"/>
  <c r="AL231" i="36"/>
  <c r="AL48" i="36"/>
  <c r="AL56" i="36"/>
  <c r="AK67" i="36"/>
  <c r="AK71" i="36"/>
  <c r="AJ77" i="36"/>
  <c r="AK123" i="36"/>
  <c r="AH123" i="36" a="1"/>
  <c r="AH123" i="36" s="1"/>
  <c r="AL123" i="36"/>
  <c r="AI144" i="36" a="1"/>
  <c r="AI144" i="36" s="1"/>
  <c r="AD144" i="36" a="1"/>
  <c r="AD144" i="36" s="1"/>
  <c r="AE144" i="36" a="1"/>
  <c r="AE144" i="36" s="1"/>
  <c r="AL144" i="36"/>
  <c r="AH144" i="36" a="1"/>
  <c r="AH144" i="36" s="1"/>
  <c r="AK144" i="36"/>
  <c r="AJ152" i="36"/>
  <c r="AL152" i="36"/>
  <c r="AE152" i="36" a="1"/>
  <c r="AE152" i="36" s="1"/>
  <c r="AK152" i="36"/>
  <c r="AI152" i="36" a="1"/>
  <c r="AI152" i="36" s="1"/>
  <c r="AE22" i="36" a="1"/>
  <c r="AE22" i="36" s="1"/>
  <c r="AE17" i="36" a="1"/>
  <c r="AE17" i="36" s="1"/>
  <c r="AL33" i="36"/>
  <c r="AE40" i="36" a="1"/>
  <c r="AE40" i="36" s="1"/>
  <c r="AE44" i="36" a="1"/>
  <c r="AE44" i="36" s="1"/>
  <c r="AE48" i="36" a="1"/>
  <c r="AE48" i="36" s="1"/>
  <c r="AL53" i="36"/>
  <c r="AE63" i="36" a="1"/>
  <c r="AE63" i="36" s="1"/>
  <c r="AL63" i="36"/>
  <c r="AE65" i="36" a="1"/>
  <c r="AE65" i="36" s="1"/>
  <c r="AE67" i="36" a="1"/>
  <c r="AE67" i="36" s="1"/>
  <c r="AE71" i="36" a="1"/>
  <c r="AE71" i="36" s="1"/>
  <c r="AL71" i="36"/>
  <c r="AE73" i="36" a="1"/>
  <c r="AE73" i="36" s="1"/>
  <c r="AD123" i="36" a="1"/>
  <c r="AD123" i="36" s="1"/>
  <c r="AG124" i="36" a="1"/>
  <c r="AG124" i="36" s="1"/>
  <c r="AG125" i="36" a="1"/>
  <c r="AG125" i="36" s="1"/>
  <c r="AI132" i="36" a="1"/>
  <c r="AI132" i="36" s="1"/>
  <c r="AG24" i="36" a="1"/>
  <c r="AG24" i="36" s="1"/>
  <c r="AG22" i="36" a="1"/>
  <c r="AG22" i="36" s="1"/>
  <c r="AL26" i="36"/>
  <c r="AE13" i="36" a="1"/>
  <c r="AE13" i="36" s="1"/>
  <c r="AL14" i="36"/>
  <c r="AI9" i="36" a="1"/>
  <c r="AI9" i="36" s="1"/>
  <c r="AG17" i="36" a="1"/>
  <c r="AG17" i="36" s="1"/>
  <c r="AE30" i="36" a="1"/>
  <c r="AE30" i="36" s="1"/>
  <c r="AI19" i="36" a="1"/>
  <c r="AI19" i="36" s="1"/>
  <c r="AG29" i="36" a="1"/>
  <c r="AG29" i="36" s="1"/>
  <c r="AE33" i="36" a="1"/>
  <c r="AE33" i="36" s="1"/>
  <c r="AL34" i="36"/>
  <c r="AI35" i="36" a="1"/>
  <c r="AI35" i="36" s="1"/>
  <c r="AG36" i="36" a="1"/>
  <c r="AG36" i="36" s="1"/>
  <c r="AE37" i="36" a="1"/>
  <c r="AE37" i="36" s="1"/>
  <c r="AL38" i="36"/>
  <c r="AI39" i="36" a="1"/>
  <c r="AI39" i="36" s="1"/>
  <c r="AG40" i="36" a="1"/>
  <c r="AG40" i="36" s="1"/>
  <c r="AE41" i="36" a="1"/>
  <c r="AE41" i="36" s="1"/>
  <c r="AL42" i="36"/>
  <c r="AI43" i="36" a="1"/>
  <c r="AI43" i="36" s="1"/>
  <c r="AG44" i="36" a="1"/>
  <c r="AG44" i="36" s="1"/>
  <c r="AE45" i="36" a="1"/>
  <c r="AE45" i="36" s="1"/>
  <c r="AL46" i="36"/>
  <c r="AI47" i="36" a="1"/>
  <c r="AI47" i="36" s="1"/>
  <c r="AG48" i="36" a="1"/>
  <c r="AG48" i="36" s="1"/>
  <c r="AE49" i="36" a="1"/>
  <c r="AE49" i="36" s="1"/>
  <c r="AL50" i="36"/>
  <c r="AI51" i="36" a="1"/>
  <c r="AI51" i="36" s="1"/>
  <c r="AG52" i="36" a="1"/>
  <c r="AG52" i="36" s="1"/>
  <c r="AE53" i="36" a="1"/>
  <c r="AE53" i="36" s="1"/>
  <c r="AL54" i="36"/>
  <c r="AI55" i="36" a="1"/>
  <c r="AI55" i="36" s="1"/>
  <c r="AG56" i="36" a="1"/>
  <c r="AG56" i="36" s="1"/>
  <c r="AE57" i="36" a="1"/>
  <c r="AE57" i="36" s="1"/>
  <c r="AL58" i="36"/>
  <c r="AI59" i="36" a="1"/>
  <c r="AI59" i="36" s="1"/>
  <c r="AG60" i="36" a="1"/>
  <c r="AG60" i="36" s="1"/>
  <c r="AE61" i="36" a="1"/>
  <c r="AE61" i="36" s="1"/>
  <c r="AK62" i="36"/>
  <c r="AG63" i="36" a="1"/>
  <c r="AG63" i="36" s="1"/>
  <c r="AK64" i="36"/>
  <c r="AG65" i="36" a="1"/>
  <c r="AG65" i="36" s="1"/>
  <c r="AK66" i="36"/>
  <c r="AG67" i="36" a="1"/>
  <c r="AG67" i="36" s="1"/>
  <c r="AK68" i="36"/>
  <c r="AG69" i="36" a="1"/>
  <c r="AG69" i="36" s="1"/>
  <c r="AK70" i="36"/>
  <c r="AG71" i="36" a="1"/>
  <c r="AG71" i="36" s="1"/>
  <c r="AK72" i="36"/>
  <c r="AG73" i="36" a="1"/>
  <c r="AG73" i="36" s="1"/>
  <c r="AK74" i="36"/>
  <c r="AG75" i="36" a="1"/>
  <c r="AG75" i="36" s="1"/>
  <c r="AK76" i="36"/>
  <c r="AG77" i="36" a="1"/>
  <c r="AG77" i="36" s="1"/>
  <c r="AD78" i="36" a="1"/>
  <c r="AD78" i="36" s="1"/>
  <c r="AH78" i="36" a="1"/>
  <c r="AH78" i="36" s="1"/>
  <c r="AD79" i="36" a="1"/>
  <c r="AD79" i="36" s="1"/>
  <c r="AH79" i="36" a="1"/>
  <c r="AH79" i="36" s="1"/>
  <c r="AD80" i="36" a="1"/>
  <c r="AD80" i="36" s="1"/>
  <c r="AH80" i="36" a="1"/>
  <c r="AH80" i="36" s="1"/>
  <c r="AD81" i="36" a="1"/>
  <c r="AD81" i="36" s="1"/>
  <c r="AF117" i="36" a="1"/>
  <c r="AF117" i="36" s="1"/>
  <c r="AI117" i="36" a="1"/>
  <c r="AI117" i="36" s="1"/>
  <c r="AK118" i="36"/>
  <c r="AF122" i="36" a="1"/>
  <c r="AF122" i="36" s="1"/>
  <c r="AE123" i="36" a="1"/>
  <c r="AE123" i="36" s="1"/>
  <c r="AI123" i="36" a="1"/>
  <c r="AI123" i="36" s="1"/>
  <c r="AD124" i="36" a="1"/>
  <c r="AD124" i="36" s="1"/>
  <c r="AI124" i="36" a="1"/>
  <c r="AI124" i="36" s="1"/>
  <c r="AD125" i="36" a="1"/>
  <c r="AD125" i="36" s="1"/>
  <c r="AI126" i="36" a="1"/>
  <c r="AI126" i="36" s="1"/>
  <c r="AF126" i="36" a="1"/>
  <c r="AF126" i="36" s="1"/>
  <c r="AG126" i="36" a="1"/>
  <c r="AG126" i="36" s="1"/>
  <c r="AL126" i="36"/>
  <c r="AJ129" i="36"/>
  <c r="AG129" i="36" a="1"/>
  <c r="AG129" i="36" s="1"/>
  <c r="AD129" i="36" a="1"/>
  <c r="AD129" i="36" s="1"/>
  <c r="AH129" i="36" a="1"/>
  <c r="AH129" i="36" s="1"/>
  <c r="AL129" i="36"/>
  <c r="AK131" i="36"/>
  <c r="AH131" i="36" a="1"/>
  <c r="AH131" i="36" s="1"/>
  <c r="AJ131" i="36"/>
  <c r="AF131" i="36" a="1"/>
  <c r="AF131" i="36" s="1"/>
  <c r="AD132" i="36" a="1"/>
  <c r="AD132" i="36" s="1"/>
  <c r="AK132" i="36"/>
  <c r="AI134" i="36" a="1"/>
  <c r="AI134" i="36" s="1"/>
  <c r="AF134" i="36" a="1"/>
  <c r="AF134" i="36" s="1"/>
  <c r="AH134" i="36" a="1"/>
  <c r="AH134" i="36" s="1"/>
  <c r="AD134" i="36" a="1"/>
  <c r="AD134" i="36" s="1"/>
  <c r="AJ134" i="36"/>
  <c r="AL140" i="36"/>
  <c r="AH140" i="36" a="1"/>
  <c r="AH140" i="36" s="1"/>
  <c r="AE140" i="36" a="1"/>
  <c r="AE140" i="36" s="1"/>
  <c r="AK140" i="36"/>
  <c r="AJ140" i="36"/>
  <c r="AF140" i="36" a="1"/>
  <c r="AF140" i="36" s="1"/>
  <c r="AL141" i="36"/>
  <c r="AE141" i="36" a="1"/>
  <c r="AE141" i="36" s="1"/>
  <c r="AJ141" i="36"/>
  <c r="AF141" i="36" a="1"/>
  <c r="AF141" i="36" s="1"/>
  <c r="AI141" i="36" a="1"/>
  <c r="AI141" i="36" s="1"/>
  <c r="AK141" i="36"/>
  <c r="AG144" i="36" a="1"/>
  <c r="AG144" i="36" s="1"/>
  <c r="AK146" i="36"/>
  <c r="AH146" i="36" a="1"/>
  <c r="AH146" i="36" s="1"/>
  <c r="AE146" i="36" a="1"/>
  <c r="AE146" i="36" s="1"/>
  <c r="AL146" i="36"/>
  <c r="AG146" i="36" a="1"/>
  <c r="AG146" i="36" s="1"/>
  <c r="AD146" i="36" a="1"/>
  <c r="AD146" i="36" s="1"/>
  <c r="AJ146" i="36"/>
  <c r="AG150" i="36" a="1"/>
  <c r="AG150" i="36" s="1"/>
  <c r="AJ153" i="36"/>
  <c r="AI153" i="36" a="1"/>
  <c r="AI153" i="36" s="1"/>
  <c r="AK153" i="36"/>
  <c r="AG153" i="36" a="1"/>
  <c r="AG153" i="36" s="1"/>
  <c r="AK154" i="36"/>
  <c r="AJ161" i="36"/>
  <c r="AI161" i="36" a="1"/>
  <c r="AI161" i="36" s="1"/>
  <c r="AK161" i="36"/>
  <c r="AG161" i="36" a="1"/>
  <c r="AG161" i="36" s="1"/>
  <c r="AK162" i="36"/>
  <c r="AI198" i="36" a="1"/>
  <c r="AI198" i="36" s="1"/>
  <c r="AF198" i="36" a="1"/>
  <c r="AF198" i="36" s="1"/>
  <c r="AJ220" i="36"/>
  <c r="AI220" i="36" a="1"/>
  <c r="AI220" i="36" s="1"/>
  <c r="AK220" i="36"/>
  <c r="AG220" i="36" a="1"/>
  <c r="AG220" i="36" s="1"/>
  <c r="AK221" i="36"/>
  <c r="AH231" i="36" a="1"/>
  <c r="AH231" i="36" s="1"/>
  <c r="AL17" i="36"/>
  <c r="AL29" i="36"/>
  <c r="AL36" i="36"/>
  <c r="AL44" i="36"/>
  <c r="AK122" i="36"/>
  <c r="AG122" i="36" a="1"/>
  <c r="AG122" i="36" s="1"/>
  <c r="AD122" i="36" a="1"/>
  <c r="AD122" i="36" s="1"/>
  <c r="AH122" i="36" a="1"/>
  <c r="AH122" i="36" s="1"/>
  <c r="AG123" i="36" a="1"/>
  <c r="AG123" i="36" s="1"/>
  <c r="AJ160" i="36"/>
  <c r="AL160" i="36"/>
  <c r="AE160" i="36" a="1"/>
  <c r="AE160" i="36" s="1"/>
  <c r="AK160" i="36"/>
  <c r="AI160" i="36" a="1"/>
  <c r="AI160" i="36" s="1"/>
  <c r="AE24" i="36" a="1"/>
  <c r="AE24" i="36" s="1"/>
  <c r="AE29" i="36" a="1"/>
  <c r="AE29" i="36" s="1"/>
  <c r="AE36" i="36" a="1"/>
  <c r="AE36" i="36" s="1"/>
  <c r="AL41" i="36"/>
  <c r="AL49" i="36"/>
  <c r="AE52" i="36" a="1"/>
  <c r="AE52" i="36" s="1"/>
  <c r="AE56" i="36" a="1"/>
  <c r="AE56" i="36" s="1"/>
  <c r="AL61" i="36"/>
  <c r="AL65" i="36"/>
  <c r="AL69" i="36"/>
  <c r="AL73" i="36"/>
  <c r="AE75" i="36" a="1"/>
  <c r="AE75" i="36" s="1"/>
  <c r="AL75" i="36"/>
  <c r="AE122" i="36" a="1"/>
  <c r="AE122" i="36" s="1"/>
  <c r="AL125" i="36"/>
  <c r="AE125" i="36" a="1"/>
  <c r="AE125" i="36" s="1"/>
  <c r="AI24" i="36" a="1"/>
  <c r="AI24" i="36" s="1"/>
  <c r="AG13" i="36" a="1"/>
  <c r="AG13" i="36" s="1"/>
  <c r="AL9" i="36"/>
  <c r="AI17" i="36" a="1"/>
  <c r="AI17" i="36" s="1"/>
  <c r="AG30" i="36" a="1"/>
  <c r="AG30" i="36" s="1"/>
  <c r="AL19" i="36"/>
  <c r="AI29" i="36" a="1"/>
  <c r="AI29" i="36" s="1"/>
  <c r="AG33" i="36" a="1"/>
  <c r="AG33" i="36" s="1"/>
  <c r="AL35" i="36"/>
  <c r="AI36" i="36" a="1"/>
  <c r="AI36" i="36" s="1"/>
  <c r="AG37" i="36" a="1"/>
  <c r="AG37" i="36" s="1"/>
  <c r="AL39" i="36"/>
  <c r="AI40" i="36" a="1"/>
  <c r="AI40" i="36" s="1"/>
  <c r="AG41" i="36" a="1"/>
  <c r="AG41" i="36" s="1"/>
  <c r="AL43" i="36"/>
  <c r="AI44" i="36" a="1"/>
  <c r="AI44" i="36" s="1"/>
  <c r="AG45" i="36" a="1"/>
  <c r="AG45" i="36" s="1"/>
  <c r="AL47" i="36"/>
  <c r="AI48" i="36" a="1"/>
  <c r="AI48" i="36" s="1"/>
  <c r="AG49" i="36" a="1"/>
  <c r="AG49" i="36" s="1"/>
  <c r="AE50" i="36" a="1"/>
  <c r="AE50" i="36" s="1"/>
  <c r="AL51" i="36"/>
  <c r="AI52" i="36" a="1"/>
  <c r="AI52" i="36" s="1"/>
  <c r="AG53" i="36" a="1"/>
  <c r="AG53" i="36" s="1"/>
  <c r="AE54" i="36" a="1"/>
  <c r="AE54" i="36" s="1"/>
  <c r="AL55" i="36"/>
  <c r="AI56" i="36" a="1"/>
  <c r="AI56" i="36" s="1"/>
  <c r="AG57" i="36" a="1"/>
  <c r="AG57" i="36" s="1"/>
  <c r="AE58" i="36" a="1"/>
  <c r="AE58" i="36" s="1"/>
  <c r="AL59" i="36"/>
  <c r="AI60" i="36" a="1"/>
  <c r="AI60" i="36" s="1"/>
  <c r="AG61" i="36" a="1"/>
  <c r="AG61" i="36" s="1"/>
  <c r="AE62" i="36" a="1"/>
  <c r="AE62" i="36" s="1"/>
  <c r="AL62" i="36"/>
  <c r="AI63" i="36" a="1"/>
  <c r="AI63" i="36" s="1"/>
  <c r="AE64" i="36" a="1"/>
  <c r="AE64" i="36" s="1"/>
  <c r="AL64" i="36"/>
  <c r="AI65" i="36" a="1"/>
  <c r="AI65" i="36" s="1"/>
  <c r="AE66" i="36" a="1"/>
  <c r="AE66" i="36" s="1"/>
  <c r="AL66" i="36"/>
  <c r="AI67" i="36" a="1"/>
  <c r="AI67" i="36" s="1"/>
  <c r="AE68" i="36" a="1"/>
  <c r="AE68" i="36" s="1"/>
  <c r="AL68" i="36"/>
  <c r="AI69" i="36" a="1"/>
  <c r="AI69" i="36" s="1"/>
  <c r="AE70" i="36" a="1"/>
  <c r="AE70" i="36" s="1"/>
  <c r="AL70" i="36"/>
  <c r="AI71" i="36" a="1"/>
  <c r="AI71" i="36" s="1"/>
  <c r="AE72" i="36" a="1"/>
  <c r="AE72" i="36" s="1"/>
  <c r="AL72" i="36"/>
  <c r="AI73" i="36" a="1"/>
  <c r="AI73" i="36" s="1"/>
  <c r="AE74" i="36" a="1"/>
  <c r="AE74" i="36" s="1"/>
  <c r="AL74" i="36"/>
  <c r="AI75" i="36" a="1"/>
  <c r="AI75" i="36" s="1"/>
  <c r="AE76" i="36" a="1"/>
  <c r="AE76" i="36" s="1"/>
  <c r="AL76" i="36"/>
  <c r="AE78" i="36" a="1"/>
  <c r="AE78" i="36" s="1"/>
  <c r="AJ78" i="36"/>
  <c r="AE79" i="36" a="1"/>
  <c r="AE79" i="36" s="1"/>
  <c r="AJ79" i="36"/>
  <c r="AE80" i="36" a="1"/>
  <c r="AE80" i="36" s="1"/>
  <c r="AJ80" i="36"/>
  <c r="AD117" i="36" a="1"/>
  <c r="AD117" i="36" s="1"/>
  <c r="AG117" i="36" a="1"/>
  <c r="AG117" i="36" s="1"/>
  <c r="AD118" i="36" a="1"/>
  <c r="AD118" i="36" s="1"/>
  <c r="AG118" i="36" a="1"/>
  <c r="AG118" i="36" s="1"/>
  <c r="AL118" i="36"/>
  <c r="AJ121" i="36"/>
  <c r="AG121" i="36" a="1"/>
  <c r="AG121" i="36" s="1"/>
  <c r="AD121" i="36" a="1"/>
  <c r="AD121" i="36" s="1"/>
  <c r="AH121" i="36" a="1"/>
  <c r="AH121" i="36" s="1"/>
  <c r="AL121" i="36"/>
  <c r="AL122" i="36"/>
  <c r="AF123" i="36" a="1"/>
  <c r="AF123" i="36" s="1"/>
  <c r="AJ123" i="36"/>
  <c r="AF124" i="36" a="1"/>
  <c r="AF124" i="36" s="1"/>
  <c r="AJ124" i="36"/>
  <c r="AI125" i="36" a="1"/>
  <c r="AI125" i="36" s="1"/>
  <c r="AD126" i="36" a="1"/>
  <c r="AD126" i="36" s="1"/>
  <c r="AH126" i="36" a="1"/>
  <c r="AH126" i="36" s="1"/>
  <c r="AK130" i="36"/>
  <c r="AL130" i="36"/>
  <c r="AG130" i="36" a="1"/>
  <c r="AG130" i="36" s="1"/>
  <c r="AD130" i="36" a="1"/>
  <c r="AD130" i="36" s="1"/>
  <c r="AH130" i="36" a="1"/>
  <c r="AH130" i="36" s="1"/>
  <c r="AD131" i="36" a="1"/>
  <c r="AD131" i="36" s="1"/>
  <c r="AI131" i="36" a="1"/>
  <c r="AI131" i="36" s="1"/>
  <c r="AL133" i="36"/>
  <c r="AE133" i="36" a="1"/>
  <c r="AE133" i="36" s="1"/>
  <c r="AI133" i="36" a="1"/>
  <c r="AI133" i="36" s="1"/>
  <c r="AH133" i="36" a="1"/>
  <c r="AH133" i="36" s="1"/>
  <c r="AE134" i="36" a="1"/>
  <c r="AE134" i="36" s="1"/>
  <c r="AK134" i="36"/>
  <c r="AD140" i="36" a="1"/>
  <c r="AD140" i="36" s="1"/>
  <c r="AD141" i="36" a="1"/>
  <c r="AD141" i="36" s="1"/>
  <c r="AK142" i="36"/>
  <c r="AH142" i="36" a="1"/>
  <c r="AH142" i="36" s="1"/>
  <c r="AE142" i="36" a="1"/>
  <c r="AE142" i="36" s="1"/>
  <c r="AL142" i="36"/>
  <c r="AG142" i="36" a="1"/>
  <c r="AG142" i="36" s="1"/>
  <c r="AD142" i="36" a="1"/>
  <c r="AD142" i="36" s="1"/>
  <c r="AJ142" i="36"/>
  <c r="AJ144" i="36"/>
  <c r="AF146" i="36" a="1"/>
  <c r="AF146" i="36" s="1"/>
  <c r="AI148" i="36" a="1"/>
  <c r="AI148" i="36" s="1"/>
  <c r="AD148" i="36" a="1"/>
  <c r="AD148" i="36" s="1"/>
  <c r="AE148" i="36" a="1"/>
  <c r="AE148" i="36" s="1"/>
  <c r="AL148" i="36"/>
  <c r="AH148" i="36" a="1"/>
  <c r="AH148" i="36" s="1"/>
  <c r="AK148" i="36"/>
  <c r="AI150" i="36" a="1"/>
  <c r="AI150" i="36" s="1"/>
  <c r="AE153" i="36" a="1"/>
  <c r="AE153" i="36" s="1"/>
  <c r="AJ155" i="36"/>
  <c r="AI155" i="36" a="1"/>
  <c r="AI155" i="36" s="1"/>
  <c r="AG155" i="36" a="1"/>
  <c r="AG155" i="36" s="1"/>
  <c r="AE155" i="36" a="1"/>
  <c r="AE155" i="36" s="1"/>
  <c r="AE161" i="36" a="1"/>
  <c r="AE161" i="36" s="1"/>
  <c r="AJ222" i="36"/>
  <c r="AI222" i="36" a="1"/>
  <c r="AI222" i="36" s="1"/>
  <c r="AG222" i="36" a="1"/>
  <c r="AG222" i="36" s="1"/>
  <c r="AE222" i="36" a="1"/>
  <c r="AE222" i="36" s="1"/>
  <c r="AH227" i="36" a="1"/>
  <c r="AH227" i="36" s="1"/>
  <c r="AJ137" i="36"/>
  <c r="AG137" i="36" a="1"/>
  <c r="AG137" i="36" s="1"/>
  <c r="AD137" i="36" a="1"/>
  <c r="AD137" i="36" s="1"/>
  <c r="AH137" i="36" a="1"/>
  <c r="AH137" i="36" s="1"/>
  <c r="AL137" i="36"/>
  <c r="AJ156" i="36"/>
  <c r="AL156" i="36"/>
  <c r="AE156" i="36" a="1"/>
  <c r="AE156" i="36" s="1"/>
  <c r="AJ157" i="36"/>
  <c r="AI157" i="36" a="1"/>
  <c r="AI157" i="36" s="1"/>
  <c r="AL157" i="36"/>
  <c r="AK223" i="36"/>
  <c r="AE223" i="36" a="1"/>
  <c r="AE223" i="36" s="1"/>
  <c r="AK233" i="36"/>
  <c r="AH233" i="36" a="1"/>
  <c r="AH233" i="36" s="1"/>
  <c r="AF119" i="36" a="1"/>
  <c r="AF119" i="36" s="1"/>
  <c r="AF127" i="36" a="1"/>
  <c r="AF127" i="36" s="1"/>
  <c r="AK138" i="36"/>
  <c r="AG138" i="36" a="1"/>
  <c r="AG138" i="36" s="1"/>
  <c r="AD138" i="36" a="1"/>
  <c r="AD138" i="36" s="1"/>
  <c r="AH138" i="36" a="1"/>
  <c r="AH138" i="36" s="1"/>
  <c r="AK139" i="36"/>
  <c r="AH139" i="36" a="1"/>
  <c r="AH139" i="36" s="1"/>
  <c r="AG139" i="36" a="1"/>
  <c r="AG139" i="36" s="1"/>
  <c r="AL139" i="36"/>
  <c r="AJ143" i="36"/>
  <c r="AG143" i="36" a="1"/>
  <c r="AG143" i="36" s="1"/>
  <c r="AK143" i="36"/>
  <c r="AJ147" i="36"/>
  <c r="AG147" i="36" a="1"/>
  <c r="AG147" i="36" s="1"/>
  <c r="AK147" i="36"/>
  <c r="AJ151" i="36"/>
  <c r="AI151" i="36" a="1"/>
  <c r="AI151" i="36" s="1"/>
  <c r="AL151" i="36"/>
  <c r="AG156" i="36" a="1"/>
  <c r="AG156" i="36" s="1"/>
  <c r="AE157" i="36" a="1"/>
  <c r="AE157" i="36" s="1"/>
  <c r="AJ158" i="36"/>
  <c r="AL158" i="36"/>
  <c r="AE158" i="36" a="1"/>
  <c r="AE158" i="36" s="1"/>
  <c r="AJ159" i="36"/>
  <c r="AI159" i="36" a="1"/>
  <c r="AI159" i="36" s="1"/>
  <c r="AL159" i="36"/>
  <c r="AG223" i="36" a="1"/>
  <c r="AG223" i="36" s="1"/>
  <c r="AL226" i="36"/>
  <c r="AL228" i="36"/>
  <c r="AH230" i="36" a="1"/>
  <c r="AH230" i="36" s="1"/>
  <c r="AL230" i="36"/>
  <c r="AF135" i="36" a="1"/>
  <c r="AF135" i="36" s="1"/>
  <c r="AF145" i="36" a="1"/>
  <c r="AF145" i="36" s="1"/>
  <c r="AF149" i="36" a="1"/>
  <c r="AF149" i="36" s="1"/>
  <c r="AL23" i="36"/>
  <c r="AL32" i="36"/>
  <c r="AI23" i="36" a="1"/>
  <c r="AI23" i="36" s="1"/>
  <c r="AG25" i="36" a="1"/>
  <c r="AG25" i="36" s="1"/>
  <c r="AL22" i="36"/>
  <c r="AI5" i="36" a="1"/>
  <c r="AI5" i="36" s="1"/>
  <c r="AE23" i="36" a="1"/>
  <c r="AE23" i="36" s="1"/>
  <c r="AL25" i="36"/>
  <c r="AE5" i="36" a="1"/>
  <c r="AE5" i="36" s="1"/>
  <c r="AL5" i="36"/>
  <c r="AI32" i="36" a="1"/>
  <c r="AI32" i="36" s="1"/>
  <c r="AG23" i="36" a="1"/>
  <c r="AG23" i="36" s="1"/>
  <c r="AE25" i="36" a="1"/>
  <c r="AE25" i="36" s="1"/>
  <c r="AL24" i="36"/>
  <c r="AI22" i="36" a="1"/>
  <c r="AI22" i="36" s="1"/>
  <c r="AG5" i="36" a="1"/>
  <c r="AG5" i="36" s="1"/>
  <c r="AF41" i="38" a="1"/>
  <c r="AF41" i="38" s="1"/>
  <c r="AK45" i="38"/>
  <c r="AF45" i="38" a="1"/>
  <c r="AF45" i="38" s="1"/>
  <c r="AK46" i="38"/>
  <c r="AI46" i="38" a="1"/>
  <c r="AI46" i="38" s="1"/>
  <c r="AD46" i="38" a="1"/>
  <c r="AD46" i="38" s="1"/>
  <c r="AJ46" i="38"/>
  <c r="AK49" i="38"/>
  <c r="AF49" i="38" a="1"/>
  <c r="AF49" i="38" s="1"/>
  <c r="AK50" i="38"/>
  <c r="AI50" i="38" a="1"/>
  <c r="AI50" i="38" s="1"/>
  <c r="AD50" i="38" a="1"/>
  <c r="AD50" i="38" s="1"/>
  <c r="AJ50" i="38"/>
  <c r="AK53" i="38"/>
  <c r="AF53" i="38" a="1"/>
  <c r="AF53" i="38" s="1"/>
  <c r="AK54" i="38"/>
  <c r="AI54" i="38" a="1"/>
  <c r="AI54" i="38" s="1"/>
  <c r="AD54" i="38" a="1"/>
  <c r="AD54" i="38" s="1"/>
  <c r="AJ54" i="38"/>
  <c r="AK57" i="38"/>
  <c r="AF57" i="38" a="1"/>
  <c r="AF57" i="38" s="1"/>
  <c r="AL58" i="38"/>
  <c r="AJ58" i="38"/>
  <c r="AD58" i="38" a="1"/>
  <c r="AD58" i="38" s="1"/>
  <c r="AK59" i="38"/>
  <c r="AF59" i="38" a="1"/>
  <c r="AF59" i="38" s="1"/>
  <c r="AI59" i="38" a="1"/>
  <c r="AI59" i="38" s="1"/>
  <c r="AL64" i="38"/>
  <c r="AK67" i="38"/>
  <c r="AF67" i="38" a="1"/>
  <c r="AF67" i="38" s="1"/>
  <c r="AI67" i="38" a="1"/>
  <c r="AI67" i="38" s="1"/>
  <c r="AG73" i="38" a="1"/>
  <c r="AG73" i="38" s="1"/>
  <c r="AD73" i="38" a="1"/>
  <c r="AD73" i="38" s="1"/>
  <c r="AK170" i="38"/>
  <c r="AG170" i="38" a="1"/>
  <c r="AG170" i="38" s="1"/>
  <c r="AD170" i="38" a="1"/>
  <c r="AD170" i="38" s="1"/>
  <c r="AK173" i="38"/>
  <c r="AH173" i="38" a="1"/>
  <c r="AH173" i="38" s="1"/>
  <c r="AG173" i="38" a="1"/>
  <c r="AG173" i="38" s="1"/>
  <c r="AG183" i="38" a="1"/>
  <c r="AG183" i="38" s="1"/>
  <c r="AI183" i="38" a="1"/>
  <c r="AI183" i="38" s="1"/>
  <c r="AE183" i="38" a="1"/>
  <c r="AE183" i="38" s="1"/>
  <c r="AK191" i="38"/>
  <c r="AH191" i="38" a="1"/>
  <c r="AH191" i="38" s="1"/>
  <c r="AE191" i="38" a="1"/>
  <c r="AE191" i="38" s="1"/>
  <c r="AK206" i="38"/>
  <c r="AG206" i="38" a="1"/>
  <c r="AG206" i="38" s="1"/>
  <c r="AD206" i="38" a="1"/>
  <c r="AD206" i="38" s="1"/>
  <c r="AG209" i="38" a="1"/>
  <c r="AG209" i="38" s="1"/>
  <c r="AF209" i="38" a="1"/>
  <c r="AF209" i="38" s="1"/>
  <c r="AK223" i="38"/>
  <c r="AE223" i="38" a="1"/>
  <c r="AE223" i="38" s="1"/>
  <c r="AD223" i="38" a="1"/>
  <c r="AD223" i="38" s="1"/>
  <c r="AF28" i="38" a="1"/>
  <c r="AF28" i="38" s="1"/>
  <c r="AI41" i="38" a="1"/>
  <c r="AI41" i="38" s="1"/>
  <c r="AE45" i="38" a="1"/>
  <c r="AE45" i="38" s="1"/>
  <c r="AE46" i="38" a="1"/>
  <c r="AE46" i="38" s="1"/>
  <c r="AE49" i="38" a="1"/>
  <c r="AE49" i="38" s="1"/>
  <c r="AE50" i="38" a="1"/>
  <c r="AE50" i="38" s="1"/>
  <c r="AE53" i="38" a="1"/>
  <c r="AE53" i="38" s="1"/>
  <c r="AE54" i="38" a="1"/>
  <c r="AE54" i="38" s="1"/>
  <c r="AE57" i="38" a="1"/>
  <c r="AE57" i="38" s="1"/>
  <c r="AE58" i="38" a="1"/>
  <c r="AE58" i="38" s="1"/>
  <c r="AD59" i="38" a="1"/>
  <c r="AD59" i="38" s="1"/>
  <c r="AJ59" i="38"/>
  <c r="AK63" i="38"/>
  <c r="AI63" i="38" a="1"/>
  <c r="AI63" i="38" s="1"/>
  <c r="AD63" i="38" a="1"/>
  <c r="AD63" i="38" s="1"/>
  <c r="AJ63" i="38"/>
  <c r="AD67" i="38" a="1"/>
  <c r="AD67" i="38" s="1"/>
  <c r="AJ67" i="38"/>
  <c r="AK72" i="38"/>
  <c r="AH72" i="38" a="1"/>
  <c r="AH72" i="38" s="1"/>
  <c r="AE72" i="38" a="1"/>
  <c r="AE72" i="38" s="1"/>
  <c r="AH73" i="38" a="1"/>
  <c r="AH73" i="38" s="1"/>
  <c r="AK84" i="38"/>
  <c r="AE84" i="38" a="1"/>
  <c r="AE84" i="38" s="1"/>
  <c r="AD84" i="38" a="1"/>
  <c r="AD84" i="38" s="1"/>
  <c r="AJ92" i="38"/>
  <c r="AH92" i="38" a="1"/>
  <c r="AH92" i="38" s="1"/>
  <c r="AE92" i="38" a="1"/>
  <c r="AE92" i="38" s="1"/>
  <c r="AD173" i="38" a="1"/>
  <c r="AD173" i="38" s="1"/>
  <c r="AK182" i="38"/>
  <c r="AJ182" i="38"/>
  <c r="AE182" i="38" a="1"/>
  <c r="AE182" i="38" s="1"/>
  <c r="AI182" i="38" a="1"/>
  <c r="AI182" i="38" s="1"/>
  <c r="AD182" i="38" a="1"/>
  <c r="AD182" i="38" s="1"/>
  <c r="AD183" i="38" a="1"/>
  <c r="AD183" i="38" s="1"/>
  <c r="AK190" i="38"/>
  <c r="AJ190" i="38"/>
  <c r="AE190" i="38" a="1"/>
  <c r="AE190" i="38" s="1"/>
  <c r="AI190" i="38" a="1"/>
  <c r="AI190" i="38" s="1"/>
  <c r="AD190" i="38" a="1"/>
  <c r="AD190" i="38" s="1"/>
  <c r="AD191" i="38" a="1"/>
  <c r="AD191" i="38" s="1"/>
  <c r="AK194" i="38"/>
  <c r="AF194" i="38" a="1"/>
  <c r="AF194" i="38" s="1"/>
  <c r="AJ194" i="38"/>
  <c r="AE194" i="38" a="1"/>
  <c r="AE194" i="38" s="1"/>
  <c r="AL204" i="38"/>
  <c r="AD204" i="38" a="1"/>
  <c r="AD204" i="38" s="1"/>
  <c r="AH206" i="38" a="1"/>
  <c r="AH206" i="38" s="1"/>
  <c r="AJ209" i="38"/>
  <c r="AK211" i="38"/>
  <c r="AH211" i="38" a="1"/>
  <c r="AH211" i="38" s="1"/>
  <c r="AE211" i="38" a="1"/>
  <c r="AE211" i="38" s="1"/>
  <c r="AH216" i="38" a="1"/>
  <c r="AH216" i="38" s="1"/>
  <c r="AG216" i="38" a="1"/>
  <c r="AG216" i="38" s="1"/>
  <c r="AK219" i="38"/>
  <c r="AE219" i="38" a="1"/>
  <c r="AE219" i="38" s="1"/>
  <c r="AD219" i="38" a="1"/>
  <c r="AD219" i="38" s="1"/>
  <c r="AH223" i="38" a="1"/>
  <c r="AH223" i="38" s="1"/>
  <c r="AJ41" i="38"/>
  <c r="AK44" i="38"/>
  <c r="AF44" i="38" a="1"/>
  <c r="AF44" i="38" s="1"/>
  <c r="AI45" i="38" a="1"/>
  <c r="AI45" i="38" s="1"/>
  <c r="AF46" i="38" a="1"/>
  <c r="AF46" i="38" s="1"/>
  <c r="AK48" i="38"/>
  <c r="AF48" i="38" a="1"/>
  <c r="AF48" i="38" s="1"/>
  <c r="AI49" i="38" a="1"/>
  <c r="AI49" i="38" s="1"/>
  <c r="AF50" i="38" a="1"/>
  <c r="AF50" i="38" s="1"/>
  <c r="AK52" i="38"/>
  <c r="AF52" i="38" a="1"/>
  <c r="AF52" i="38" s="1"/>
  <c r="AI53" i="38" a="1"/>
  <c r="AI53" i="38" s="1"/>
  <c r="AF54" i="38" a="1"/>
  <c r="AF54" i="38" s="1"/>
  <c r="AK56" i="38"/>
  <c r="AF56" i="38" a="1"/>
  <c r="AF56" i="38" s="1"/>
  <c r="AI57" i="38" a="1"/>
  <c r="AI57" i="38" s="1"/>
  <c r="AF58" i="38" a="1"/>
  <c r="AF58" i="38" s="1"/>
  <c r="AE59" i="38" a="1"/>
  <c r="AE59" i="38" s="1"/>
  <c r="AE67" i="38" a="1"/>
  <c r="AE67" i="38" s="1"/>
  <c r="AK71" i="38"/>
  <c r="AJ71" i="38"/>
  <c r="AE71" i="38" a="1"/>
  <c r="AE71" i="38" s="1"/>
  <c r="AI71" i="38" a="1"/>
  <c r="AI71" i="38" s="1"/>
  <c r="AD71" i="38" a="1"/>
  <c r="AD71" i="38" s="1"/>
  <c r="AK86" i="38"/>
  <c r="AJ86" i="38"/>
  <c r="AF86" i="38" a="1"/>
  <c r="AF86" i="38" s="1"/>
  <c r="AK169" i="38"/>
  <c r="AG169" i="38" a="1"/>
  <c r="AG169" i="38" s="1"/>
  <c r="AD169" i="38" a="1"/>
  <c r="AD169" i="38" s="1"/>
  <c r="AK174" i="38"/>
  <c r="AG174" i="38" a="1"/>
  <c r="AG174" i="38" s="1"/>
  <c r="AK199" i="38"/>
  <c r="AE199" i="38" a="1"/>
  <c r="AE199" i="38" s="1"/>
  <c r="AD199" i="38" a="1"/>
  <c r="AD199" i="38" s="1"/>
  <c r="AK207" i="38"/>
  <c r="AG207" i="38" a="1"/>
  <c r="AG207" i="38" s="1"/>
  <c r="AD207" i="38" a="1"/>
  <c r="AD207" i="38" s="1"/>
  <c r="AK210" i="38"/>
  <c r="AJ210" i="38"/>
  <c r="AE210" i="38" a="1"/>
  <c r="AE210" i="38" s="1"/>
  <c r="AI210" i="38" a="1"/>
  <c r="AI210" i="38" s="1"/>
  <c r="AD210" i="38" a="1"/>
  <c r="AD210" i="38" s="1"/>
  <c r="AK215" i="38"/>
  <c r="AH215" i="38" a="1"/>
  <c r="AH215" i="38" s="1"/>
  <c r="AE215" i="38" a="1"/>
  <c r="AE215" i="38" s="1"/>
  <c r="AE41" i="38" a="1"/>
  <c r="AE41" i="38" s="1"/>
  <c r="AK42" i="38"/>
  <c r="AI42" i="38" a="1"/>
  <c r="AI42" i="38" s="1"/>
  <c r="AH42" i="38" a="1"/>
  <c r="AH42" i="38" s="1"/>
  <c r="AJ44" i="38"/>
  <c r="AJ45" i="38"/>
  <c r="AH46" i="38" a="1"/>
  <c r="AH46" i="38" s="1"/>
  <c r="AJ48" i="38"/>
  <c r="AJ49" i="38"/>
  <c r="AH50" i="38" a="1"/>
  <c r="AH50" i="38" s="1"/>
  <c r="AJ52" i="38"/>
  <c r="AJ53" i="38"/>
  <c r="AH54" i="38" a="1"/>
  <c r="AH54" i="38" s="1"/>
  <c r="AJ56" i="38"/>
  <c r="AJ57" i="38"/>
  <c r="AI58" i="38" a="1"/>
  <c r="AI58" i="38" s="1"/>
  <c r="AH59" i="38" a="1"/>
  <c r="AH59" i="38" s="1"/>
  <c r="AF63" i="38" a="1"/>
  <c r="AF63" i="38" s="1"/>
  <c r="AE64" i="38" a="1"/>
  <c r="AE64" i="38" s="1"/>
  <c r="AH67" i="38" a="1"/>
  <c r="AH67" i="38" s="1"/>
  <c r="AH69" i="38" a="1"/>
  <c r="AH69" i="38" s="1"/>
  <c r="AF71" i="38" a="1"/>
  <c r="AF71" i="38" s="1"/>
  <c r="AI72" i="38" a="1"/>
  <c r="AI72" i="38" s="1"/>
  <c r="AK76" i="38"/>
  <c r="AE76" i="38" a="1"/>
  <c r="AE76" i="38" s="1"/>
  <c r="AD76" i="38" a="1"/>
  <c r="AD76" i="38" s="1"/>
  <c r="AI84" i="38" a="1"/>
  <c r="AI84" i="38" s="1"/>
  <c r="AK87" i="38"/>
  <c r="AF87" i="38" a="1"/>
  <c r="AF87" i="38" s="1"/>
  <c r="AE87" i="38" a="1"/>
  <c r="AE87" i="38" s="1"/>
  <c r="AK90" i="38"/>
  <c r="AJ90" i="38"/>
  <c r="AI92" i="38" a="1"/>
  <c r="AI92" i="38" s="1"/>
  <c r="AK124" i="38"/>
  <c r="AL124" i="38"/>
  <c r="AH169" i="38" a="1"/>
  <c r="AH169" i="38" s="1"/>
  <c r="AD174" i="38" a="1"/>
  <c r="AD174" i="38" s="1"/>
  <c r="AH182" i="38" a="1"/>
  <c r="AH182" i="38" s="1"/>
  <c r="AG184" i="38" a="1"/>
  <c r="AG184" i="38" s="1"/>
  <c r="AF184" i="38" a="1"/>
  <c r="AF184" i="38" s="1"/>
  <c r="AH199" i="38" a="1"/>
  <c r="AH199" i="38" s="1"/>
  <c r="AF210" i="38" a="1"/>
  <c r="AF210" i="38" s="1"/>
  <c r="AI211" i="38" a="1"/>
  <c r="AI211" i="38" s="1"/>
  <c r="AK214" i="38"/>
  <c r="AJ214" i="38"/>
  <c r="AE214" i="38" a="1"/>
  <c r="AE214" i="38" s="1"/>
  <c r="AI214" i="38" a="1"/>
  <c r="AI214" i="38" s="1"/>
  <c r="AD214" i="38" a="1"/>
  <c r="AD214" i="38" s="1"/>
  <c r="AD215" i="38" a="1"/>
  <c r="AD215" i="38" s="1"/>
  <c r="AI219" i="38" a="1"/>
  <c r="AI219" i="38" s="1"/>
  <c r="AH75" i="38" a="1"/>
  <c r="AH75" i="38" s="1"/>
  <c r="AI80" i="38" a="1"/>
  <c r="AI80" i="38" s="1"/>
  <c r="AH83" i="38" a="1"/>
  <c r="AH83" i="38" s="1"/>
  <c r="AI88" i="38" a="1"/>
  <c r="AI88" i="38" s="1"/>
  <c r="AL187" i="38"/>
  <c r="AH198" i="38" a="1"/>
  <c r="AH198" i="38" s="1"/>
  <c r="AH218" i="38" a="1"/>
  <c r="AH218" i="38" s="1"/>
  <c r="AH222" i="38" a="1"/>
  <c r="AH222" i="38" s="1"/>
  <c r="AI68" i="38" a="1"/>
  <c r="AI68" i="38" s="1"/>
  <c r="AD75" i="38" a="1"/>
  <c r="AD75" i="38" s="1"/>
  <c r="AI75" i="38" a="1"/>
  <c r="AI75" i="38" s="1"/>
  <c r="AH77" i="38" a="1"/>
  <c r="AH77" i="38" s="1"/>
  <c r="AH79" i="38" a="1"/>
  <c r="AH79" i="38" s="1"/>
  <c r="AD80" i="38" a="1"/>
  <c r="AD80" i="38" s="1"/>
  <c r="AD83" i="38" a="1"/>
  <c r="AD83" i="38" s="1"/>
  <c r="AI83" i="38" a="1"/>
  <c r="AI83" i="38" s="1"/>
  <c r="AD88" i="38" a="1"/>
  <c r="AD88" i="38" s="1"/>
  <c r="AJ91" i="38"/>
  <c r="AL129" i="38"/>
  <c r="AH172" i="38" a="1"/>
  <c r="AH172" i="38" s="1"/>
  <c r="AD178" i="38" a="1"/>
  <c r="AD178" i="38" s="1"/>
  <c r="AH186" i="38" a="1"/>
  <c r="AH186" i="38" s="1"/>
  <c r="AD187" i="38" a="1"/>
  <c r="AD187" i="38" s="1"/>
  <c r="AI195" i="38" a="1"/>
  <c r="AI195" i="38" s="1"/>
  <c r="AD198" i="38" a="1"/>
  <c r="AD198" i="38" s="1"/>
  <c r="AI198" i="38" a="1"/>
  <c r="AI198" i="38" s="1"/>
  <c r="AD202" i="38" a="1"/>
  <c r="AD202" i="38" s="1"/>
  <c r="AD203" i="38" a="1"/>
  <c r="AD203" i="38" s="1"/>
  <c r="AD218" i="38" a="1"/>
  <c r="AD218" i="38" s="1"/>
  <c r="AI218" i="38" a="1"/>
  <c r="AI218" i="38" s="1"/>
  <c r="AD222" i="38" a="1"/>
  <c r="AD222" i="38" s="1"/>
  <c r="AI222" i="38" a="1"/>
  <c r="AI222" i="38" s="1"/>
  <c r="AI27" i="38" a="1"/>
  <c r="AI27" i="38" s="1"/>
  <c r="AG41" i="38" a="1"/>
  <c r="AG41" i="38" s="1"/>
  <c r="AL41" i="38"/>
  <c r="AE43" i="38" a="1"/>
  <c r="AE43" i="38" s="1"/>
  <c r="AI43" i="38" a="1"/>
  <c r="AI43" i="38" s="1"/>
  <c r="AD44" i="38" a="1"/>
  <c r="AD44" i="38" s="1"/>
  <c r="AH44" i="38" a="1"/>
  <c r="AH44" i="38" s="1"/>
  <c r="AG45" i="38" a="1"/>
  <c r="AG45" i="38" s="1"/>
  <c r="AL45" i="38"/>
  <c r="AE47" i="38" a="1"/>
  <c r="AE47" i="38" s="1"/>
  <c r="AI47" i="38" a="1"/>
  <c r="AI47" i="38" s="1"/>
  <c r="AD48" i="38" a="1"/>
  <c r="AD48" i="38" s="1"/>
  <c r="AH48" i="38" a="1"/>
  <c r="AH48" i="38" s="1"/>
  <c r="AG49" i="38" a="1"/>
  <c r="AG49" i="38" s="1"/>
  <c r="AL49" i="38"/>
  <c r="AE51" i="38" a="1"/>
  <c r="AE51" i="38" s="1"/>
  <c r="AI51" i="38" a="1"/>
  <c r="AI51" i="38" s="1"/>
  <c r="AD52" i="38" a="1"/>
  <c r="AD52" i="38" s="1"/>
  <c r="AH52" i="38" a="1"/>
  <c r="AH52" i="38" s="1"/>
  <c r="AG53" i="38" a="1"/>
  <c r="AG53" i="38" s="1"/>
  <c r="AL53" i="38"/>
  <c r="AE55" i="38" a="1"/>
  <c r="AE55" i="38" s="1"/>
  <c r="AI55" i="38" a="1"/>
  <c r="AI55" i="38" s="1"/>
  <c r="AD56" i="38" a="1"/>
  <c r="AD56" i="38" s="1"/>
  <c r="AH56" i="38" a="1"/>
  <c r="AH56" i="38" s="1"/>
  <c r="AG57" i="38" a="1"/>
  <c r="AG57" i="38" s="1"/>
  <c r="AL57" i="38"/>
  <c r="AK60" i="38"/>
  <c r="AJ60" i="38"/>
  <c r="AF60" i="38" a="1"/>
  <c r="AF60" i="38" s="1"/>
  <c r="AH60" i="38" a="1"/>
  <c r="AH60" i="38" s="1"/>
  <c r="AD61" i="38" a="1"/>
  <c r="AD61" i="38" s="1"/>
  <c r="AJ61" i="38"/>
  <c r="AF62" i="38" a="1"/>
  <c r="AF62" i="38" s="1"/>
  <c r="AL62" i="38"/>
  <c r="AK64" i="38"/>
  <c r="AJ64" i="38"/>
  <c r="AF64" i="38" a="1"/>
  <c r="AF64" i="38" s="1"/>
  <c r="AH64" i="38" a="1"/>
  <c r="AH64" i="38" s="1"/>
  <c r="AD65" i="38" a="1"/>
  <c r="AD65" i="38" s="1"/>
  <c r="AJ65" i="38"/>
  <c r="AG66" i="38" a="1"/>
  <c r="AG66" i="38" s="1"/>
  <c r="AD69" i="38" a="1"/>
  <c r="AD69" i="38" s="1"/>
  <c r="AK70" i="38"/>
  <c r="AI70" i="38" a="1"/>
  <c r="AI70" i="38" s="1"/>
  <c r="AE70" i="38" a="1"/>
  <c r="AE70" i="38" s="1"/>
  <c r="AH70" i="38" a="1"/>
  <c r="AH70" i="38" s="1"/>
  <c r="AD70" i="38" a="1"/>
  <c r="AD70" i="38" s="1"/>
  <c r="AL70" i="38"/>
  <c r="AG74" i="38" a="1"/>
  <c r="AG74" i="38" s="1"/>
  <c r="AD77" i="38" a="1"/>
  <c r="AD77" i="38" s="1"/>
  <c r="AK78" i="38"/>
  <c r="AI78" i="38" a="1"/>
  <c r="AI78" i="38" s="1"/>
  <c r="AE78" i="38" a="1"/>
  <c r="AE78" i="38" s="1"/>
  <c r="AH78" i="38" a="1"/>
  <c r="AH78" i="38" s="1"/>
  <c r="AD78" i="38" a="1"/>
  <c r="AD78" i="38" s="1"/>
  <c r="AL78" i="38"/>
  <c r="AK123" i="38"/>
  <c r="AL123" i="38"/>
  <c r="AG123" i="38" a="1"/>
  <c r="AG123" i="38" s="1"/>
  <c r="AK179" i="38"/>
  <c r="AH179" i="38" a="1"/>
  <c r="AH179" i="38" s="1"/>
  <c r="AL179" i="38"/>
  <c r="AG179" i="38" a="1"/>
  <c r="AG179" i="38" s="1"/>
  <c r="AD179" i="38" a="1"/>
  <c r="AD179" i="38" s="1"/>
  <c r="AK212" i="38"/>
  <c r="AJ212" i="38"/>
  <c r="AF212" i="38" a="1"/>
  <c r="AF212" i="38" s="1"/>
  <c r="AI212" i="38" a="1"/>
  <c r="AI212" i="38" s="1"/>
  <c r="AE212" i="38" a="1"/>
  <c r="AE212" i="38" s="1"/>
  <c r="AH212" i="38" a="1"/>
  <c r="AH212" i="38" s="1"/>
  <c r="AG212" i="38" a="1"/>
  <c r="AG212" i="38" s="1"/>
  <c r="AD212" i="38" a="1"/>
  <c r="AD212" i="38" s="1"/>
  <c r="AD41" i="38" a="1"/>
  <c r="AD41" i="38" s="1"/>
  <c r="AH41" i="38" a="1"/>
  <c r="AH41" i="38" s="1"/>
  <c r="AG42" i="38" a="1"/>
  <c r="AG42" i="38" s="1"/>
  <c r="AL42" i="38"/>
  <c r="AF43" i="38" a="1"/>
  <c r="AF43" i="38" s="1"/>
  <c r="AJ43" i="38"/>
  <c r="AE44" i="38" a="1"/>
  <c r="AE44" i="38" s="1"/>
  <c r="AI44" i="38" a="1"/>
  <c r="AI44" i="38" s="1"/>
  <c r="AD45" i="38" a="1"/>
  <c r="AD45" i="38" s="1"/>
  <c r="AH45" i="38" a="1"/>
  <c r="AH45" i="38" s="1"/>
  <c r="AG46" i="38" a="1"/>
  <c r="AG46" i="38" s="1"/>
  <c r="AL46" i="38"/>
  <c r="AF47" i="38" a="1"/>
  <c r="AF47" i="38" s="1"/>
  <c r="AJ47" i="38"/>
  <c r="AE48" i="38" a="1"/>
  <c r="AE48" i="38" s="1"/>
  <c r="AI48" i="38" a="1"/>
  <c r="AI48" i="38" s="1"/>
  <c r="AD49" i="38" a="1"/>
  <c r="AD49" i="38" s="1"/>
  <c r="AH49" i="38" a="1"/>
  <c r="AH49" i="38" s="1"/>
  <c r="AG50" i="38" a="1"/>
  <c r="AG50" i="38" s="1"/>
  <c r="AL50" i="38"/>
  <c r="AF51" i="38" a="1"/>
  <c r="AF51" i="38" s="1"/>
  <c r="AJ51" i="38"/>
  <c r="AE52" i="38" a="1"/>
  <c r="AE52" i="38" s="1"/>
  <c r="AI52" i="38" a="1"/>
  <c r="AI52" i="38" s="1"/>
  <c r="AD53" i="38" a="1"/>
  <c r="AD53" i="38" s="1"/>
  <c r="AH53" i="38" a="1"/>
  <c r="AH53" i="38" s="1"/>
  <c r="AG54" i="38" a="1"/>
  <c r="AG54" i="38" s="1"/>
  <c r="AL54" i="38"/>
  <c r="AF55" i="38" a="1"/>
  <c r="AF55" i="38" s="1"/>
  <c r="AJ55" i="38"/>
  <c r="AE56" i="38" a="1"/>
  <c r="AE56" i="38" s="1"/>
  <c r="AI56" i="38" a="1"/>
  <c r="AI56" i="38" s="1"/>
  <c r="AD57" i="38" a="1"/>
  <c r="AD57" i="38" s="1"/>
  <c r="AH57" i="38" a="1"/>
  <c r="AH57" i="38" s="1"/>
  <c r="AK58" i="38"/>
  <c r="AH58" i="38" a="1"/>
  <c r="AH58" i="38" s="1"/>
  <c r="AG58" i="38" a="1"/>
  <c r="AG58" i="38" s="1"/>
  <c r="AD60" i="38" a="1"/>
  <c r="AD60" i="38" s="1"/>
  <c r="AI60" i="38" a="1"/>
  <c r="AI60" i="38" s="1"/>
  <c r="AF61" i="38" a="1"/>
  <c r="AF61" i="38" s="1"/>
  <c r="AD64" i="38" a="1"/>
  <c r="AD64" i="38" s="1"/>
  <c r="AI64" i="38" a="1"/>
  <c r="AI64" i="38" s="1"/>
  <c r="AF65" i="38" a="1"/>
  <c r="AF65" i="38" s="1"/>
  <c r="AF70" i="38" a="1"/>
  <c r="AF70" i="38" s="1"/>
  <c r="AK73" i="38"/>
  <c r="AJ73" i="38"/>
  <c r="AF73" i="38" a="1"/>
  <c r="AF73" i="38" s="1"/>
  <c r="AI73" i="38" a="1"/>
  <c r="AI73" i="38" s="1"/>
  <c r="AE73" i="38" a="1"/>
  <c r="AE73" i="38" s="1"/>
  <c r="AL73" i="38"/>
  <c r="AF78" i="38" a="1"/>
  <c r="AF78" i="38" s="1"/>
  <c r="AK81" i="38"/>
  <c r="AJ81" i="38"/>
  <c r="AF81" i="38" a="1"/>
  <c r="AF81" i="38" s="1"/>
  <c r="AI81" i="38" a="1"/>
  <c r="AI81" i="38" s="1"/>
  <c r="AE81" i="38" a="1"/>
  <c r="AE81" i="38" s="1"/>
  <c r="AL81" i="38"/>
  <c r="AK85" i="38"/>
  <c r="AJ85" i="38"/>
  <c r="AF85" i="38" a="1"/>
  <c r="AF85" i="38" s="1"/>
  <c r="AI85" i="38" a="1"/>
  <c r="AI85" i="38" s="1"/>
  <c r="AE85" i="38" a="1"/>
  <c r="AE85" i="38" s="1"/>
  <c r="AH85" i="38" a="1"/>
  <c r="AH85" i="38" s="1"/>
  <c r="AD85" i="38" a="1"/>
  <c r="AD85" i="38" s="1"/>
  <c r="AK175" i="38"/>
  <c r="AH175" i="38" a="1"/>
  <c r="AH175" i="38" s="1"/>
  <c r="AL175" i="38"/>
  <c r="AG175" i="38" a="1"/>
  <c r="AG175" i="38" s="1"/>
  <c r="AD175" i="38" a="1"/>
  <c r="AD175" i="38" s="1"/>
  <c r="AK180" i="38"/>
  <c r="AG180" i="38" a="1"/>
  <c r="AG180" i="38" s="1"/>
  <c r="AL180" i="38"/>
  <c r="AH180" i="38" a="1"/>
  <c r="AH180" i="38" s="1"/>
  <c r="AD180" i="38" a="1"/>
  <c r="AD180" i="38" s="1"/>
  <c r="AK200" i="38"/>
  <c r="AJ200" i="38"/>
  <c r="AF200" i="38" a="1"/>
  <c r="AF200" i="38" s="1"/>
  <c r="AI200" i="38" a="1"/>
  <c r="AI200" i="38" s="1"/>
  <c r="AE200" i="38" a="1"/>
  <c r="AE200" i="38" s="1"/>
  <c r="AH200" i="38" a="1"/>
  <c r="AH200" i="38" s="1"/>
  <c r="AG200" i="38" a="1"/>
  <c r="AG200" i="38" s="1"/>
  <c r="AD200" i="38" a="1"/>
  <c r="AD200" i="38" s="1"/>
  <c r="AL212" i="38"/>
  <c r="AG43" i="38" a="1"/>
  <c r="AG43" i="38" s="1"/>
  <c r="AL43" i="38"/>
  <c r="AG47" i="38" a="1"/>
  <c r="AG47" i="38" s="1"/>
  <c r="AL47" i="38"/>
  <c r="AG51" i="38" a="1"/>
  <c r="AG51" i="38" s="1"/>
  <c r="AL51" i="38"/>
  <c r="AG55" i="38" a="1"/>
  <c r="AG55" i="38" s="1"/>
  <c r="AL55" i="38"/>
  <c r="AK62" i="38"/>
  <c r="AH62" i="38" a="1"/>
  <c r="AH62" i="38" s="1"/>
  <c r="AD62" i="38" a="1"/>
  <c r="AD62" i="38" s="1"/>
  <c r="AI62" i="38" a="1"/>
  <c r="AI62" i="38" s="1"/>
  <c r="AK66" i="38"/>
  <c r="AI66" i="38" a="1"/>
  <c r="AI66" i="38" s="1"/>
  <c r="AE66" i="38" a="1"/>
  <c r="AE66" i="38" s="1"/>
  <c r="AH66" i="38" a="1"/>
  <c r="AH66" i="38" s="1"/>
  <c r="AD66" i="38" a="1"/>
  <c r="AD66" i="38" s="1"/>
  <c r="AL66" i="38"/>
  <c r="AK74" i="38"/>
  <c r="AI74" i="38" a="1"/>
  <c r="AI74" i="38" s="1"/>
  <c r="AE74" i="38" a="1"/>
  <c r="AE74" i="38" s="1"/>
  <c r="AH74" i="38" a="1"/>
  <c r="AH74" i="38" s="1"/>
  <c r="AD74" i="38" a="1"/>
  <c r="AD74" i="38" s="1"/>
  <c r="AL74" i="38"/>
  <c r="AK89" i="38"/>
  <c r="AJ89" i="38"/>
  <c r="AF89" i="38" a="1"/>
  <c r="AF89" i="38" s="1"/>
  <c r="AI89" i="38" a="1"/>
  <c r="AI89" i="38" s="1"/>
  <c r="AE89" i="38" a="1"/>
  <c r="AE89" i="38" s="1"/>
  <c r="AH89" i="38" a="1"/>
  <c r="AH89" i="38" s="1"/>
  <c r="AD89" i="38" a="1"/>
  <c r="AD89" i="38" s="1"/>
  <c r="AK171" i="38"/>
  <c r="AH171" i="38" a="1"/>
  <c r="AH171" i="38" s="1"/>
  <c r="AG171" i="38" a="1"/>
  <c r="AG171" i="38" s="1"/>
  <c r="AD171" i="38" a="1"/>
  <c r="AD171" i="38" s="1"/>
  <c r="AK176" i="38"/>
  <c r="AG176" i="38" a="1"/>
  <c r="AG176" i="38" s="1"/>
  <c r="AL176" i="38"/>
  <c r="AH176" i="38" a="1"/>
  <c r="AH176" i="38" s="1"/>
  <c r="AD176" i="38" a="1"/>
  <c r="AD176" i="38" s="1"/>
  <c r="AK181" i="38"/>
  <c r="AD181" i="38" a="1"/>
  <c r="AD181" i="38" s="1"/>
  <c r="AJ181" i="38"/>
  <c r="AH181" i="38" a="1"/>
  <c r="AH181" i="38" s="1"/>
  <c r="AG181" i="38" a="1"/>
  <c r="AG181" i="38" s="1"/>
  <c r="AK220" i="38"/>
  <c r="AJ220" i="38"/>
  <c r="AF220" i="38" a="1"/>
  <c r="AF220" i="38" s="1"/>
  <c r="AI220" i="38" a="1"/>
  <c r="AI220" i="38" s="1"/>
  <c r="AE220" i="38" a="1"/>
  <c r="AE220" i="38" s="1"/>
  <c r="AH220" i="38" a="1"/>
  <c r="AH220" i="38" s="1"/>
  <c r="AD220" i="38" a="1"/>
  <c r="AD220" i="38" s="1"/>
  <c r="AL220" i="38"/>
  <c r="AG220" i="38" a="1"/>
  <c r="AG220" i="38" s="1"/>
  <c r="AF24" i="38" a="1"/>
  <c r="AF24" i="38" s="1"/>
  <c r="AD43" i="38" a="1"/>
  <c r="AD43" i="38" s="1"/>
  <c r="AH43" i="38" a="1"/>
  <c r="AH43" i="38" s="1"/>
  <c r="AG44" i="38" a="1"/>
  <c r="AG44" i="38" s="1"/>
  <c r="AL44" i="38"/>
  <c r="AD47" i="38" a="1"/>
  <c r="AD47" i="38" s="1"/>
  <c r="AH47" i="38" a="1"/>
  <c r="AH47" i="38" s="1"/>
  <c r="AG48" i="38" a="1"/>
  <c r="AG48" i="38" s="1"/>
  <c r="AL48" i="38"/>
  <c r="AD51" i="38" a="1"/>
  <c r="AD51" i="38" s="1"/>
  <c r="AH51" i="38" a="1"/>
  <c r="AH51" i="38" s="1"/>
  <c r="AG52" i="38" a="1"/>
  <c r="AG52" i="38" s="1"/>
  <c r="AL52" i="38"/>
  <c r="AD55" i="38" a="1"/>
  <c r="AD55" i="38" s="1"/>
  <c r="AH55" i="38" a="1"/>
  <c r="AH55" i="38" s="1"/>
  <c r="AG56" i="38" a="1"/>
  <c r="AG56" i="38" s="1"/>
  <c r="AL56" i="38"/>
  <c r="AK61" i="38"/>
  <c r="AI61" i="38" a="1"/>
  <c r="AI61" i="38" s="1"/>
  <c r="AE61" i="38" a="1"/>
  <c r="AE61" i="38" s="1"/>
  <c r="AH61" i="38" a="1"/>
  <c r="AH61" i="38" s="1"/>
  <c r="AE62" i="38" a="1"/>
  <c r="AE62" i="38" s="1"/>
  <c r="AJ62" i="38"/>
  <c r="AK65" i="38"/>
  <c r="AI65" i="38" a="1"/>
  <c r="AI65" i="38" s="1"/>
  <c r="AE65" i="38" a="1"/>
  <c r="AE65" i="38" s="1"/>
  <c r="AH65" i="38" a="1"/>
  <c r="AH65" i="38" s="1"/>
  <c r="AF66" i="38" a="1"/>
  <c r="AF66" i="38" s="1"/>
  <c r="AK69" i="38"/>
  <c r="AJ69" i="38"/>
  <c r="AF69" i="38" a="1"/>
  <c r="AF69" i="38" s="1"/>
  <c r="AI69" i="38" a="1"/>
  <c r="AI69" i="38" s="1"/>
  <c r="AE69" i="38" a="1"/>
  <c r="AE69" i="38" s="1"/>
  <c r="AL69" i="38"/>
  <c r="AF74" i="38" a="1"/>
  <c r="AF74" i="38" s="1"/>
  <c r="AK77" i="38"/>
  <c r="AJ77" i="38"/>
  <c r="AF77" i="38" a="1"/>
  <c r="AF77" i="38" s="1"/>
  <c r="AI77" i="38" a="1"/>
  <c r="AI77" i="38" s="1"/>
  <c r="AE77" i="38" a="1"/>
  <c r="AE77" i="38" s="1"/>
  <c r="AL77" i="38"/>
  <c r="AG89" i="38" a="1"/>
  <c r="AG89" i="38" s="1"/>
  <c r="AK127" i="38"/>
  <c r="AL127" i="38"/>
  <c r="AG127" i="38" a="1"/>
  <c r="AG127" i="38" s="1"/>
  <c r="AK167" i="38"/>
  <c r="AH167" i="38" a="1"/>
  <c r="AH167" i="38" s="1"/>
  <c r="AG167" i="38" a="1"/>
  <c r="AG167" i="38" s="1"/>
  <c r="AD167" i="38" a="1"/>
  <c r="AD167" i="38" s="1"/>
  <c r="AK177" i="38"/>
  <c r="AD177" i="38" a="1"/>
  <c r="AD177" i="38" s="1"/>
  <c r="AL177" i="38"/>
  <c r="AH177" i="38" a="1"/>
  <c r="AH177" i="38" s="1"/>
  <c r="AG177" i="38" a="1"/>
  <c r="AG177" i="38" s="1"/>
  <c r="AK192" i="38"/>
  <c r="AJ192" i="38"/>
  <c r="AF192" i="38" a="1"/>
  <c r="AF192" i="38" s="1"/>
  <c r="AI192" i="38" a="1"/>
  <c r="AI192" i="38" s="1"/>
  <c r="AE192" i="38" a="1"/>
  <c r="AE192" i="38" s="1"/>
  <c r="AH192" i="38" a="1"/>
  <c r="AH192" i="38" s="1"/>
  <c r="AG192" i="38" a="1"/>
  <c r="AG192" i="38" s="1"/>
  <c r="AD192" i="38" a="1"/>
  <c r="AD192" i="38" s="1"/>
  <c r="AK208" i="38"/>
  <c r="AH208" i="38" a="1"/>
  <c r="AH208" i="38" s="1"/>
  <c r="AF208" i="38" a="1"/>
  <c r="AF208" i="38" s="1"/>
  <c r="AJ208" i="38"/>
  <c r="AD208" i="38" a="1"/>
  <c r="AD208" i="38" s="1"/>
  <c r="AG82" i="38" a="1"/>
  <c r="AG82" i="38" s="1"/>
  <c r="AL82" i="38"/>
  <c r="AG86" i="38" a="1"/>
  <c r="AG86" i="38" s="1"/>
  <c r="AL86" i="38"/>
  <c r="AG90" i="38" a="1"/>
  <c r="AG90" i="38" s="1"/>
  <c r="AL90" i="38"/>
  <c r="AL168" i="38"/>
  <c r="AL172" i="38"/>
  <c r="AK185" i="38"/>
  <c r="AH185" i="38" a="1"/>
  <c r="AH185" i="38" s="1"/>
  <c r="AD185" i="38" a="1"/>
  <c r="AD185" i="38" s="1"/>
  <c r="AI185" i="38" a="1"/>
  <c r="AI185" i="38" s="1"/>
  <c r="AK189" i="38"/>
  <c r="AH189" i="38" a="1"/>
  <c r="AH189" i="38" s="1"/>
  <c r="AD189" i="38" a="1"/>
  <c r="AD189" i="38" s="1"/>
  <c r="AI189" i="38" a="1"/>
  <c r="AI189" i="38" s="1"/>
  <c r="AK193" i="38"/>
  <c r="AI193" i="38" a="1"/>
  <c r="AI193" i="38" s="1"/>
  <c r="AE193" i="38" a="1"/>
  <c r="AE193" i="38" s="1"/>
  <c r="AH193" i="38" a="1"/>
  <c r="AH193" i="38" s="1"/>
  <c r="AD193" i="38" a="1"/>
  <c r="AD193" i="38" s="1"/>
  <c r="AL193" i="38"/>
  <c r="AK201" i="38"/>
  <c r="AG201" i="38" a="1"/>
  <c r="AG201" i="38" s="1"/>
  <c r="AD201" i="38" a="1"/>
  <c r="AD201" i="38" s="1"/>
  <c r="AK213" i="38"/>
  <c r="AI213" i="38" a="1"/>
  <c r="AI213" i="38" s="1"/>
  <c r="AE213" i="38" a="1"/>
  <c r="AE213" i="38" s="1"/>
  <c r="AH213" i="38" a="1"/>
  <c r="AH213" i="38" s="1"/>
  <c r="AD213" i="38" a="1"/>
  <c r="AD213" i="38" s="1"/>
  <c r="AL213" i="38"/>
  <c r="AG59" i="38" a="1"/>
  <c r="AG59" i="38" s="1"/>
  <c r="AL59" i="38"/>
  <c r="AG63" i="38" a="1"/>
  <c r="AG63" i="38" s="1"/>
  <c r="AL63" i="38"/>
  <c r="AG67" i="38" a="1"/>
  <c r="AG67" i="38" s="1"/>
  <c r="AL67" i="38"/>
  <c r="AF68" i="38" a="1"/>
  <c r="AF68" i="38" s="1"/>
  <c r="AJ68" i="38"/>
  <c r="AG71" i="38" a="1"/>
  <c r="AG71" i="38" s="1"/>
  <c r="AL71" i="38"/>
  <c r="AF72" i="38" a="1"/>
  <c r="AF72" i="38" s="1"/>
  <c r="AJ72" i="38"/>
  <c r="AG75" i="38" a="1"/>
  <c r="AG75" i="38" s="1"/>
  <c r="AL75" i="38"/>
  <c r="AF76" i="38" a="1"/>
  <c r="AF76" i="38" s="1"/>
  <c r="AJ76" i="38"/>
  <c r="AG79" i="38" a="1"/>
  <c r="AG79" i="38" s="1"/>
  <c r="AL79" i="38"/>
  <c r="AF80" i="38" a="1"/>
  <c r="AF80" i="38" s="1"/>
  <c r="AJ80" i="38"/>
  <c r="AD82" i="38" a="1"/>
  <c r="AD82" i="38" s="1"/>
  <c r="AH82" i="38" a="1"/>
  <c r="AH82" i="38" s="1"/>
  <c r="AG83" i="38" a="1"/>
  <c r="AG83" i="38" s="1"/>
  <c r="AL83" i="38"/>
  <c r="AF84" i="38" a="1"/>
  <c r="AF84" i="38" s="1"/>
  <c r="AJ84" i="38"/>
  <c r="AD86" i="38" a="1"/>
  <c r="AD86" i="38" s="1"/>
  <c r="AH86" i="38" a="1"/>
  <c r="AH86" i="38" s="1"/>
  <c r="AG87" i="38" a="1"/>
  <c r="AG87" i="38" s="1"/>
  <c r="AL87" i="38"/>
  <c r="AF88" i="38" a="1"/>
  <c r="AF88" i="38" s="1"/>
  <c r="AJ88" i="38"/>
  <c r="AD90" i="38" a="1"/>
  <c r="AD90" i="38" s="1"/>
  <c r="AH90" i="38" a="1"/>
  <c r="AH90" i="38" s="1"/>
  <c r="AG91" i="38" a="1"/>
  <c r="AG91" i="38" s="1"/>
  <c r="AL91" i="38"/>
  <c r="AF92" i="38" a="1"/>
  <c r="AF92" i="38" s="1"/>
  <c r="AK92" i="38"/>
  <c r="AG122" i="38" a="1"/>
  <c r="AG122" i="38" s="1"/>
  <c r="AG126" i="38" a="1"/>
  <c r="AG126" i="38" s="1"/>
  <c r="AG130" i="38" a="1"/>
  <c r="AG130" i="38" s="1"/>
  <c r="AL165" i="38"/>
  <c r="AH166" i="38" a="1"/>
  <c r="AH166" i="38" s="1"/>
  <c r="AD168" i="38" a="1"/>
  <c r="AD168" i="38" s="1"/>
  <c r="AL169" i="38"/>
  <c r="AH170" i="38" a="1"/>
  <c r="AH170" i="38" s="1"/>
  <c r="AD172" i="38" a="1"/>
  <c r="AD172" i="38" s="1"/>
  <c r="AL173" i="38"/>
  <c r="AH174" i="38" a="1"/>
  <c r="AH174" i="38" s="1"/>
  <c r="AK184" i="38"/>
  <c r="AI184" i="38" a="1"/>
  <c r="AI184" i="38" s="1"/>
  <c r="AE184" i="38" a="1"/>
  <c r="AE184" i="38" s="1"/>
  <c r="AH184" i="38" a="1"/>
  <c r="AH184" i="38" s="1"/>
  <c r="AE185" i="38" a="1"/>
  <c r="AE185" i="38" s="1"/>
  <c r="AJ185" i="38"/>
  <c r="AK188" i="38"/>
  <c r="AI188" i="38" a="1"/>
  <c r="AI188" i="38" s="1"/>
  <c r="AE188" i="38" a="1"/>
  <c r="AE188" i="38" s="1"/>
  <c r="AH188" i="38" a="1"/>
  <c r="AH188" i="38" s="1"/>
  <c r="AE189" i="38" a="1"/>
  <c r="AE189" i="38" s="1"/>
  <c r="AJ189" i="38"/>
  <c r="AF193" i="38" a="1"/>
  <c r="AF193" i="38" s="1"/>
  <c r="AK196" i="38"/>
  <c r="AJ196" i="38"/>
  <c r="AF196" i="38" a="1"/>
  <c r="AF196" i="38" s="1"/>
  <c r="AI196" i="38" a="1"/>
  <c r="AI196" i="38" s="1"/>
  <c r="AE196" i="38" a="1"/>
  <c r="AE196" i="38" s="1"/>
  <c r="AL196" i="38"/>
  <c r="AK205" i="38"/>
  <c r="AG205" i="38" a="1"/>
  <c r="AG205" i="38" s="1"/>
  <c r="AD205" i="38" a="1"/>
  <c r="AD205" i="38" s="1"/>
  <c r="AK216" i="38"/>
  <c r="AJ216" i="38"/>
  <c r="AF216" i="38" a="1"/>
  <c r="AF216" i="38" s="1"/>
  <c r="AI216" i="38" a="1"/>
  <c r="AI216" i="38" s="1"/>
  <c r="AE216" i="38" a="1"/>
  <c r="AE216" i="38" s="1"/>
  <c r="AL216" i="38"/>
  <c r="AG68" i="38" a="1"/>
  <c r="AG68" i="38" s="1"/>
  <c r="AL68" i="38"/>
  <c r="AG72" i="38" a="1"/>
  <c r="AG72" i="38" s="1"/>
  <c r="AL72" i="38"/>
  <c r="AG76" i="38" a="1"/>
  <c r="AG76" i="38" s="1"/>
  <c r="AL76" i="38"/>
  <c r="AG80" i="38" a="1"/>
  <c r="AG80" i="38" s="1"/>
  <c r="AL80" i="38"/>
  <c r="AE82" i="38" a="1"/>
  <c r="AE82" i="38" s="1"/>
  <c r="AI82" i="38" a="1"/>
  <c r="AI82" i="38" s="1"/>
  <c r="AG84" i="38" a="1"/>
  <c r="AG84" i="38" s="1"/>
  <c r="AL84" i="38"/>
  <c r="AE86" i="38" a="1"/>
  <c r="AE86" i="38" s="1"/>
  <c r="AI86" i="38" a="1"/>
  <c r="AI86" i="38" s="1"/>
  <c r="AH87" i="38" a="1"/>
  <c r="AH87" i="38" s="1"/>
  <c r="AG88" i="38" a="1"/>
  <c r="AG88" i="38" s="1"/>
  <c r="AL88" i="38"/>
  <c r="AE90" i="38" a="1"/>
  <c r="AE90" i="38" s="1"/>
  <c r="AI90" i="38" a="1"/>
  <c r="AI90" i="38" s="1"/>
  <c r="AD91" i="38" a="1"/>
  <c r="AD91" i="38" s="1"/>
  <c r="AH91" i="38" a="1"/>
  <c r="AH91" i="38" s="1"/>
  <c r="AG92" i="38" a="1"/>
  <c r="AG92" i="38" s="1"/>
  <c r="AL92" i="38"/>
  <c r="AL122" i="38"/>
  <c r="AG125" i="38" a="1"/>
  <c r="AG125" i="38" s="1"/>
  <c r="AL126" i="38"/>
  <c r="AG129" i="38" a="1"/>
  <c r="AG129" i="38" s="1"/>
  <c r="AL130" i="38"/>
  <c r="AL166" i="38"/>
  <c r="AG168" i="38" a="1"/>
  <c r="AG168" i="38" s="1"/>
  <c r="AL170" i="38"/>
  <c r="AG172" i="38" a="1"/>
  <c r="AG172" i="38" s="1"/>
  <c r="AL174" i="38"/>
  <c r="AK183" i="38"/>
  <c r="AJ183" i="38"/>
  <c r="AF183" i="38" a="1"/>
  <c r="AF183" i="38" s="1"/>
  <c r="AH183" i="38" a="1"/>
  <c r="AH183" i="38" s="1"/>
  <c r="AD184" i="38" a="1"/>
  <c r="AD184" i="38" s="1"/>
  <c r="AJ184" i="38"/>
  <c r="AF185" i="38" a="1"/>
  <c r="AF185" i="38" s="1"/>
  <c r="AL185" i="38"/>
  <c r="AK187" i="38"/>
  <c r="AJ187" i="38"/>
  <c r="AF187" i="38" a="1"/>
  <c r="AF187" i="38" s="1"/>
  <c r="AH187" i="38" a="1"/>
  <c r="AH187" i="38" s="1"/>
  <c r="AD188" i="38" a="1"/>
  <c r="AD188" i="38" s="1"/>
  <c r="AJ188" i="38"/>
  <c r="AF189" i="38" a="1"/>
  <c r="AF189" i="38" s="1"/>
  <c r="AL189" i="38"/>
  <c r="AG193" i="38" a="1"/>
  <c r="AG193" i="38" s="1"/>
  <c r="AD196" i="38" a="1"/>
  <c r="AD196" i="38" s="1"/>
  <c r="AK197" i="38"/>
  <c r="AI197" i="38" a="1"/>
  <c r="AI197" i="38" s="1"/>
  <c r="AE197" i="38" a="1"/>
  <c r="AE197" i="38" s="1"/>
  <c r="AH197" i="38" a="1"/>
  <c r="AH197" i="38" s="1"/>
  <c r="AD197" i="38" a="1"/>
  <c r="AD197" i="38" s="1"/>
  <c r="AL197" i="38"/>
  <c r="AL201" i="38"/>
  <c r="AK204" i="38"/>
  <c r="AH204" i="38" a="1"/>
  <c r="AH204" i="38" s="1"/>
  <c r="AG204" i="38" a="1"/>
  <c r="AG204" i="38" s="1"/>
  <c r="AH205" i="38" a="1"/>
  <c r="AH205" i="38" s="1"/>
  <c r="AK209" i="38"/>
  <c r="AI209" i="38" a="1"/>
  <c r="AI209" i="38" s="1"/>
  <c r="AE209" i="38" a="1"/>
  <c r="AE209" i="38" s="1"/>
  <c r="AH209" i="38" a="1"/>
  <c r="AH209" i="38" s="1"/>
  <c r="AD209" i="38" a="1"/>
  <c r="AD209" i="38" s="1"/>
  <c r="AL209" i="38"/>
  <c r="AG213" i="38" a="1"/>
  <c r="AG213" i="38" s="1"/>
  <c r="AD216" i="38" a="1"/>
  <c r="AD216" i="38" s="1"/>
  <c r="AK217" i="38"/>
  <c r="AI217" i="38" a="1"/>
  <c r="AI217" i="38" s="1"/>
  <c r="AE217" i="38" a="1"/>
  <c r="AE217" i="38" s="1"/>
  <c r="AH217" i="38" a="1"/>
  <c r="AH217" i="38" s="1"/>
  <c r="AD217" i="38" a="1"/>
  <c r="AD217" i="38" s="1"/>
  <c r="AL217" i="38"/>
  <c r="AI225" i="38" a="1"/>
  <c r="AI225" i="38" s="1"/>
  <c r="AF225" i="38" a="1"/>
  <c r="AF225" i="38" s="1"/>
  <c r="AG221" i="38" a="1"/>
  <c r="AG221" i="38" s="1"/>
  <c r="AL221" i="38"/>
  <c r="AL178" i="38"/>
  <c r="AG182" i="38" a="1"/>
  <c r="AG182" i="38" s="1"/>
  <c r="AL182" i="38"/>
  <c r="AG186" i="38" a="1"/>
  <c r="AG186" i="38" s="1"/>
  <c r="AL186" i="38"/>
  <c r="AG190" i="38" a="1"/>
  <c r="AG190" i="38" s="1"/>
  <c r="AL190" i="38"/>
  <c r="AF191" i="38" a="1"/>
  <c r="AF191" i="38" s="1"/>
  <c r="AJ191" i="38"/>
  <c r="AG194" i="38" a="1"/>
  <c r="AG194" i="38" s="1"/>
  <c r="AL194" i="38"/>
  <c r="AF195" i="38" a="1"/>
  <c r="AF195" i="38" s="1"/>
  <c r="AJ195" i="38"/>
  <c r="AG198" i="38" a="1"/>
  <c r="AG198" i="38" s="1"/>
  <c r="AL198" i="38"/>
  <c r="AF199" i="38" a="1"/>
  <c r="AF199" i="38" s="1"/>
  <c r="AJ199" i="38"/>
  <c r="AL202" i="38"/>
  <c r="AH203" i="38" a="1"/>
  <c r="AH203" i="38" s="1"/>
  <c r="AL206" i="38"/>
  <c r="AH207" i="38" a="1"/>
  <c r="AH207" i="38" s="1"/>
  <c r="AG210" i="38" a="1"/>
  <c r="AG210" i="38" s="1"/>
  <c r="AL210" i="38"/>
  <c r="AF211" i="38" a="1"/>
  <c r="AF211" i="38" s="1"/>
  <c r="AJ211" i="38"/>
  <c r="AG214" i="38" a="1"/>
  <c r="AG214" i="38" s="1"/>
  <c r="AL214" i="38"/>
  <c r="AF215" i="38" a="1"/>
  <c r="AF215" i="38" s="1"/>
  <c r="AJ215" i="38"/>
  <c r="AG218" i="38" a="1"/>
  <c r="AG218" i="38" s="1"/>
  <c r="AL218" i="38"/>
  <c r="AF219" i="38" a="1"/>
  <c r="AF219" i="38" s="1"/>
  <c r="AJ219" i="38"/>
  <c r="AD221" i="38" a="1"/>
  <c r="AD221" i="38" s="1"/>
  <c r="AH221" i="38" a="1"/>
  <c r="AH221" i="38" s="1"/>
  <c r="AG222" i="38" a="1"/>
  <c r="AG222" i="38" s="1"/>
  <c r="AL222" i="38"/>
  <c r="AF223" i="38" a="1"/>
  <c r="AF223" i="38" s="1"/>
  <c r="AJ223" i="38"/>
  <c r="AG191" i="38" a="1"/>
  <c r="AG191" i="38" s="1"/>
  <c r="AL191" i="38"/>
  <c r="AG195" i="38" a="1"/>
  <c r="AG195" i="38" s="1"/>
  <c r="AL195" i="38"/>
  <c r="AG199" i="38" a="1"/>
  <c r="AG199" i="38" s="1"/>
  <c r="AL199" i="38"/>
  <c r="AL203" i="38"/>
  <c r="AL207" i="38"/>
  <c r="AG211" i="38" a="1"/>
  <c r="AG211" i="38" s="1"/>
  <c r="AL211" i="38"/>
  <c r="AG215" i="38" a="1"/>
  <c r="AG215" i="38" s="1"/>
  <c r="AL215" i="38"/>
  <c r="AG219" i="38" a="1"/>
  <c r="AG219" i="38" s="1"/>
  <c r="AL219" i="38"/>
  <c r="AE221" i="38" a="1"/>
  <c r="AE221" i="38" s="1"/>
  <c r="AI221" i="38" a="1"/>
  <c r="AI221" i="38" s="1"/>
  <c r="AG223" i="38" a="1"/>
  <c r="AG223" i="38" s="1"/>
  <c r="AK111" i="34"/>
  <c r="AH111" i="34" a="1"/>
  <c r="AH111" i="34" s="1"/>
  <c r="AE111" i="34" a="1"/>
  <c r="AE111" i="34" s="1"/>
  <c r="AJ111" i="34"/>
  <c r="AG111" i="34" a="1"/>
  <c r="AG111" i="34" s="1"/>
  <c r="AL111" i="34"/>
  <c r="AF111" i="34" a="1"/>
  <c r="AF111" i="34" s="1"/>
  <c r="AG220" i="34" a="1"/>
  <c r="AG220" i="34" s="1"/>
  <c r="AE220" i="34" a="1"/>
  <c r="AE220" i="34" s="1"/>
  <c r="AL220" i="34"/>
  <c r="AI220" i="34" a="1"/>
  <c r="AI220" i="34" s="1"/>
  <c r="AL13" i="34"/>
  <c r="AH13" i="34" a="1"/>
  <c r="AH13" i="34" s="1"/>
  <c r="AJ13" i="34"/>
  <c r="AF13" i="34" a="1"/>
  <c r="AF13" i="34" s="1"/>
  <c r="AL20" i="34"/>
  <c r="AF20" i="34" a="1"/>
  <c r="AF20" i="34" s="1"/>
  <c r="AJ20" i="34"/>
  <c r="AH20" i="34" a="1"/>
  <c r="AH20" i="34" s="1"/>
  <c r="AL25" i="34"/>
  <c r="AD25" i="34" a="1"/>
  <c r="AD25" i="34" s="1"/>
  <c r="AJ25" i="34"/>
  <c r="AH25" i="34" a="1"/>
  <c r="AH25" i="34" s="1"/>
  <c r="AL28" i="34"/>
  <c r="AF28" i="34" a="1"/>
  <c r="AF28" i="34" s="1"/>
  <c r="AJ28" i="34"/>
  <c r="AH28" i="34" a="1"/>
  <c r="AH28" i="34" s="1"/>
  <c r="AL31" i="34"/>
  <c r="AH31" i="34" a="1"/>
  <c r="AH31" i="34" s="1"/>
  <c r="AJ31" i="34"/>
  <c r="AF31" i="34" a="1"/>
  <c r="AF31" i="34" s="1"/>
  <c r="AL33" i="34"/>
  <c r="AD33" i="34" a="1"/>
  <c r="AD33" i="34" s="1"/>
  <c r="AJ33" i="34"/>
  <c r="AH33" i="34" a="1"/>
  <c r="AH33" i="34" s="1"/>
  <c r="AL39" i="34"/>
  <c r="AH39" i="34" a="1"/>
  <c r="AH39" i="34" s="1"/>
  <c r="AJ39" i="34"/>
  <c r="AF39" i="34" a="1"/>
  <c r="AF39" i="34" s="1"/>
  <c r="AK41" i="34"/>
  <c r="AD41" i="34" a="1"/>
  <c r="AD41" i="34" s="1"/>
  <c r="AJ41" i="34"/>
  <c r="AH41" i="34" a="1"/>
  <c r="AH41" i="34" s="1"/>
  <c r="AD49" i="34" a="1"/>
  <c r="AD49" i="34" s="1"/>
  <c r="AK63" i="34"/>
  <c r="AI63" i="34" a="1"/>
  <c r="AI63" i="34" s="1"/>
  <c r="AE63" i="34" a="1"/>
  <c r="AE63" i="34" s="1"/>
  <c r="AG63" i="34" a="1"/>
  <c r="AG63" i="34" s="1"/>
  <c r="AH63" i="34" a="1"/>
  <c r="AH63" i="34" s="1"/>
  <c r="AF63" i="34" a="1"/>
  <c r="AF63" i="34" s="1"/>
  <c r="AD111" i="34" a="1"/>
  <c r="AD111" i="34" s="1"/>
  <c r="AI113" i="34" a="1"/>
  <c r="AI113" i="34" s="1"/>
  <c r="AE113" i="34" a="1"/>
  <c r="AE113" i="34" s="1"/>
  <c r="AJ113" i="34"/>
  <c r="AL113" i="34"/>
  <c r="AF113" i="34" a="1"/>
  <c r="AF113" i="34" s="1"/>
  <c r="AK113" i="34"/>
  <c r="AD113" i="34" a="1"/>
  <c r="AD113" i="34" s="1"/>
  <c r="AD13" i="34" a="1"/>
  <c r="AD13" i="34" s="1"/>
  <c r="AD20" i="34" a="1"/>
  <c r="AD20" i="34" s="1"/>
  <c r="AF25" i="34" a="1"/>
  <c r="AF25" i="34" s="1"/>
  <c r="AD28" i="34" a="1"/>
  <c r="AD28" i="34" s="1"/>
  <c r="AD31" i="34" a="1"/>
  <c r="AD31" i="34" s="1"/>
  <c r="AF33" i="34" a="1"/>
  <c r="AF33" i="34" s="1"/>
  <c r="AD39" i="34" a="1"/>
  <c r="AD39" i="34" s="1"/>
  <c r="AF41" i="34" a="1"/>
  <c r="AF41" i="34" s="1"/>
  <c r="AK45" i="34"/>
  <c r="AJ45" i="34"/>
  <c r="AF45" i="34" a="1"/>
  <c r="AF45" i="34" s="1"/>
  <c r="AG45" i="34" a="1"/>
  <c r="AG45" i="34" s="1"/>
  <c r="AL45" i="34"/>
  <c r="AE45" i="34" a="1"/>
  <c r="AE45" i="34" s="1"/>
  <c r="AK53" i="34"/>
  <c r="AJ53" i="34"/>
  <c r="AF53" i="34" a="1"/>
  <c r="AF53" i="34" s="1"/>
  <c r="AG53" i="34" a="1"/>
  <c r="AG53" i="34" s="1"/>
  <c r="AL53" i="34"/>
  <c r="AE53" i="34" a="1"/>
  <c r="AE53" i="34" s="1"/>
  <c r="AK61" i="34"/>
  <c r="AJ61" i="34"/>
  <c r="AF61" i="34" a="1"/>
  <c r="AF61" i="34" s="1"/>
  <c r="AG61" i="34" a="1"/>
  <c r="AG61" i="34" s="1"/>
  <c r="AL61" i="34"/>
  <c r="AE61" i="34" a="1"/>
  <c r="AE61" i="34" s="1"/>
  <c r="AD63" i="34" a="1"/>
  <c r="AD63" i="34" s="1"/>
  <c r="AG113" i="34" a="1"/>
  <c r="AG113" i="34" s="1"/>
  <c r="AK122" i="34"/>
  <c r="AG122" i="34" a="1"/>
  <c r="AG122" i="34" s="1"/>
  <c r="AD122" i="34" a="1"/>
  <c r="AD122" i="34" s="1"/>
  <c r="AJ122" i="34"/>
  <c r="AE122" i="34" a="1"/>
  <c r="AE122" i="34" s="1"/>
  <c r="AF122" i="34" a="1"/>
  <c r="AF122" i="34" s="1"/>
  <c r="AI122" i="34" a="1"/>
  <c r="AI122" i="34" s="1"/>
  <c r="AL122" i="34"/>
  <c r="AJ129" i="34"/>
  <c r="AG129" i="34" a="1"/>
  <c r="AG129" i="34" s="1"/>
  <c r="AL129" i="34"/>
  <c r="AH129" i="34" a="1"/>
  <c r="AH129" i="34" s="1"/>
  <c r="AD129" i="34" a="1"/>
  <c r="AD129" i="34" s="1"/>
  <c r="AK129" i="34"/>
  <c r="AF129" i="34" a="1"/>
  <c r="AF129" i="34" s="1"/>
  <c r="AE129" i="34" a="1"/>
  <c r="AE129" i="34" s="1"/>
  <c r="AK153" i="34"/>
  <c r="AI153" i="34" a="1"/>
  <c r="AI153" i="34" s="1"/>
  <c r="AE153" i="34" a="1"/>
  <c r="AE153" i="34" s="1"/>
  <c r="AG153" i="34" a="1"/>
  <c r="AG153" i="34" s="1"/>
  <c r="AH153" i="34" a="1"/>
  <c r="AH153" i="34" s="1"/>
  <c r="AJ153" i="34"/>
  <c r="AL153" i="34"/>
  <c r="AD153" i="34" a="1"/>
  <c r="AD153" i="34" s="1"/>
  <c r="AF153" i="34" a="1"/>
  <c r="AF153" i="34" s="1"/>
  <c r="AK49" i="34"/>
  <c r="AJ49" i="34"/>
  <c r="AF49" i="34" a="1"/>
  <c r="AF49" i="34" s="1"/>
  <c r="AG49" i="34" a="1"/>
  <c r="AG49" i="34" s="1"/>
  <c r="AL49" i="34"/>
  <c r="AE49" i="34" a="1"/>
  <c r="AE49" i="34" s="1"/>
  <c r="AK57" i="34"/>
  <c r="AJ57" i="34"/>
  <c r="AF57" i="34" a="1"/>
  <c r="AF57" i="34" s="1"/>
  <c r="AG57" i="34" a="1"/>
  <c r="AG57" i="34" s="1"/>
  <c r="AL57" i="34"/>
  <c r="AE57" i="34" a="1"/>
  <c r="AE57" i="34" s="1"/>
  <c r="AL104" i="34"/>
  <c r="AE104" i="34" a="1"/>
  <c r="AE104" i="34" s="1"/>
  <c r="AJ104" i="34"/>
  <c r="AF104" i="34" a="1"/>
  <c r="AF104" i="34" s="1"/>
  <c r="AG104" i="34" a="1"/>
  <c r="AG104" i="34" s="1"/>
  <c r="AK104" i="34"/>
  <c r="AD104" i="34" a="1"/>
  <c r="AD104" i="34" s="1"/>
  <c r="AK224" i="34"/>
  <c r="AG224" i="34" a="1"/>
  <c r="AG224" i="34" s="1"/>
  <c r="AE224" i="34" a="1"/>
  <c r="AE224" i="34" s="1"/>
  <c r="AI224" i="34" a="1"/>
  <c r="AI224" i="34" s="1"/>
  <c r="AL17" i="34"/>
  <c r="AD17" i="34" a="1"/>
  <c r="AD17" i="34" s="1"/>
  <c r="AJ17" i="34"/>
  <c r="AH17" i="34" a="1"/>
  <c r="AH17" i="34" s="1"/>
  <c r="AL23" i="34"/>
  <c r="AH23" i="34" a="1"/>
  <c r="AH23" i="34" s="1"/>
  <c r="AJ23" i="34"/>
  <c r="AF23" i="34" a="1"/>
  <c r="AF23" i="34" s="1"/>
  <c r="AL36" i="34"/>
  <c r="AF36" i="34" a="1"/>
  <c r="AF36" i="34" s="1"/>
  <c r="AJ36" i="34"/>
  <c r="AH36" i="34" a="1"/>
  <c r="AH36" i="34" s="1"/>
  <c r="AD57" i="34" a="1"/>
  <c r="AD57" i="34" s="1"/>
  <c r="AH104" i="34" a="1"/>
  <c r="AH104" i="34" s="1"/>
  <c r="AL5" i="34"/>
  <c r="AD5" i="34" a="1"/>
  <c r="AD5" i="34" s="1"/>
  <c r="AJ5" i="34"/>
  <c r="AH5" i="34" a="1"/>
  <c r="AH5" i="34" s="1"/>
  <c r="AL16" i="34"/>
  <c r="AF16" i="34" a="1"/>
  <c r="AF16" i="34" s="1"/>
  <c r="AJ16" i="34"/>
  <c r="AH16" i="34" a="1"/>
  <c r="AH16" i="34" s="1"/>
  <c r="AL19" i="34"/>
  <c r="AH19" i="34" a="1"/>
  <c r="AH19" i="34" s="1"/>
  <c r="AJ19" i="34"/>
  <c r="AF19" i="34" a="1"/>
  <c r="AF19" i="34" s="1"/>
  <c r="AL21" i="34"/>
  <c r="AD21" i="34" a="1"/>
  <c r="AD21" i="34" s="1"/>
  <c r="AJ21" i="34"/>
  <c r="AH21" i="34" a="1"/>
  <c r="AH21" i="34" s="1"/>
  <c r="AL24" i="34"/>
  <c r="AF24" i="34" a="1"/>
  <c r="AF24" i="34" s="1"/>
  <c r="AJ24" i="34"/>
  <c r="AH24" i="34" a="1"/>
  <c r="AH24" i="34" s="1"/>
  <c r="AL27" i="34"/>
  <c r="AH27" i="34" a="1"/>
  <c r="AH27" i="34" s="1"/>
  <c r="AJ27" i="34"/>
  <c r="AF27" i="34" a="1"/>
  <c r="AF27" i="34" s="1"/>
  <c r="AL29" i="34"/>
  <c r="AD29" i="34" a="1"/>
  <c r="AD29" i="34" s="1"/>
  <c r="AJ29" i="34"/>
  <c r="AH29" i="34" a="1"/>
  <c r="AH29" i="34" s="1"/>
  <c r="AL32" i="34"/>
  <c r="AF32" i="34" a="1"/>
  <c r="AF32" i="34" s="1"/>
  <c r="AJ32" i="34"/>
  <c r="AH32" i="34" a="1"/>
  <c r="AH32" i="34" s="1"/>
  <c r="AL35" i="34"/>
  <c r="AH35" i="34" a="1"/>
  <c r="AH35" i="34" s="1"/>
  <c r="AJ35" i="34"/>
  <c r="AF35" i="34" a="1"/>
  <c r="AF35" i="34" s="1"/>
  <c r="AL37" i="34"/>
  <c r="AD37" i="34" a="1"/>
  <c r="AD37" i="34" s="1"/>
  <c r="AJ37" i="34"/>
  <c r="AH37" i="34" a="1"/>
  <c r="AH37" i="34" s="1"/>
  <c r="AL40" i="34"/>
  <c r="AF40" i="34" a="1"/>
  <c r="AF40" i="34" s="1"/>
  <c r="AJ40" i="34"/>
  <c r="AH40" i="34" a="1"/>
  <c r="AH40" i="34" s="1"/>
  <c r="AD45" i="34" a="1"/>
  <c r="AD45" i="34" s="1"/>
  <c r="AI49" i="34" a="1"/>
  <c r="AI49" i="34" s="1"/>
  <c r="AD53" i="34" a="1"/>
  <c r="AD53" i="34" s="1"/>
  <c r="AI57" i="34" a="1"/>
  <c r="AI57" i="34" s="1"/>
  <c r="AD61" i="34" a="1"/>
  <c r="AD61" i="34" s="1"/>
  <c r="AJ63" i="34"/>
  <c r="AK96" i="34"/>
  <c r="AH96" i="34" a="1"/>
  <c r="AH96" i="34" s="1"/>
  <c r="AI96" i="34" a="1"/>
  <c r="AI96" i="34" s="1"/>
  <c r="AE96" i="34" a="1"/>
  <c r="AE96" i="34" s="1"/>
  <c r="AG96" i="34" a="1"/>
  <c r="AG96" i="34" s="1"/>
  <c r="AL96" i="34"/>
  <c r="AF96" i="34" a="1"/>
  <c r="AF96" i="34" s="1"/>
  <c r="AJ100" i="34"/>
  <c r="AG100" i="34" a="1"/>
  <c r="AG100" i="34" s="1"/>
  <c r="AD100" i="34" a="1"/>
  <c r="AD100" i="34" s="1"/>
  <c r="AL100" i="34"/>
  <c r="AF100" i="34" a="1"/>
  <c r="AF100" i="34" s="1"/>
  <c r="AK100" i="34"/>
  <c r="AE100" i="34" a="1"/>
  <c r="AE100" i="34" s="1"/>
  <c r="AI111" i="34" a="1"/>
  <c r="AI111" i="34" s="1"/>
  <c r="AH113" i="34" a="1"/>
  <c r="AH113" i="34" s="1"/>
  <c r="AL120" i="34"/>
  <c r="AE120" i="34" a="1"/>
  <c r="AE120" i="34" s="1"/>
  <c r="AJ120" i="34"/>
  <c r="AF120" i="34" a="1"/>
  <c r="AF120" i="34" s="1"/>
  <c r="AG120" i="34" a="1"/>
  <c r="AG120" i="34" s="1"/>
  <c r="AK120" i="34"/>
  <c r="AD120" i="34" a="1"/>
  <c r="AD120" i="34" s="1"/>
  <c r="AH122" i="34" a="1"/>
  <c r="AH122" i="34" s="1"/>
  <c r="AL127" i="34"/>
  <c r="AK127" i="34"/>
  <c r="AG127" i="34" a="1"/>
  <c r="AG127" i="34" s="1"/>
  <c r="AI127" i="34" a="1"/>
  <c r="AI127" i="34" s="1"/>
  <c r="AE127" i="34" a="1"/>
  <c r="AE127" i="34" s="1"/>
  <c r="AJ127" i="34"/>
  <c r="AD127" i="34" a="1"/>
  <c r="AD127" i="34" s="1"/>
  <c r="AF127" i="34" a="1"/>
  <c r="AF127" i="34" s="1"/>
  <c r="AI129" i="34" a="1"/>
  <c r="AI129" i="34" s="1"/>
  <c r="AI134" i="34" a="1"/>
  <c r="AI134" i="34" s="1"/>
  <c r="AD134" i="34" a="1"/>
  <c r="AD134" i="34" s="1"/>
  <c r="AJ134" i="34"/>
  <c r="AF134" i="34" a="1"/>
  <c r="AF134" i="34" s="1"/>
  <c r="AK134" i="34"/>
  <c r="AE134" i="34" a="1"/>
  <c r="AE134" i="34" s="1"/>
  <c r="AH134" i="34" a="1"/>
  <c r="AH134" i="34" s="1"/>
  <c r="AG134" i="34" a="1"/>
  <c r="AG134" i="34" s="1"/>
  <c r="AL134" i="34"/>
  <c r="AI130" i="34" a="1"/>
  <c r="AI130" i="34" s="1"/>
  <c r="AD130" i="34" a="1"/>
  <c r="AD130" i="34" s="1"/>
  <c r="AJ130" i="34"/>
  <c r="AF130" i="34" a="1"/>
  <c r="AF130" i="34" s="1"/>
  <c r="AL130" i="34"/>
  <c r="AG130" i="34" a="1"/>
  <c r="AG130" i="34" s="1"/>
  <c r="AK132" i="34"/>
  <c r="AH132" i="34" a="1"/>
  <c r="AH132" i="34" s="1"/>
  <c r="AE132" i="34" a="1"/>
  <c r="AE132" i="34" s="1"/>
  <c r="AI132" i="34" a="1"/>
  <c r="AI132" i="34" s="1"/>
  <c r="AF132" i="34" a="1"/>
  <c r="AF132" i="34" s="1"/>
  <c r="AD132" i="34" a="1"/>
  <c r="AD132" i="34" s="1"/>
  <c r="AJ132" i="34"/>
  <c r="AK140" i="34"/>
  <c r="AH140" i="34" a="1"/>
  <c r="AH140" i="34" s="1"/>
  <c r="AE140" i="34" a="1"/>
  <c r="AE140" i="34" s="1"/>
  <c r="AI140" i="34" a="1"/>
  <c r="AI140" i="34" s="1"/>
  <c r="AF140" i="34" a="1"/>
  <c r="AF140" i="34" s="1"/>
  <c r="AL140" i="34"/>
  <c r="AK157" i="34"/>
  <c r="AI157" i="34" a="1"/>
  <c r="AI157" i="34" s="1"/>
  <c r="AE157" i="34" a="1"/>
  <c r="AE157" i="34" s="1"/>
  <c r="AG157" i="34" a="1"/>
  <c r="AG157" i="34" s="1"/>
  <c r="AH157" i="34" a="1"/>
  <c r="AH157" i="34" s="1"/>
  <c r="AD157" i="34" a="1"/>
  <c r="AD157" i="34" s="1"/>
  <c r="AK43" i="34"/>
  <c r="AH43" i="34" a="1"/>
  <c r="AH43" i="34" s="1"/>
  <c r="AD43" i="34" a="1"/>
  <c r="AD43" i="34" s="1"/>
  <c r="AI43" i="34" a="1"/>
  <c r="AI43" i="34" s="1"/>
  <c r="AK47" i="34"/>
  <c r="AH47" i="34" a="1"/>
  <c r="AH47" i="34" s="1"/>
  <c r="AD47" i="34" a="1"/>
  <c r="AD47" i="34" s="1"/>
  <c r="AI47" i="34" a="1"/>
  <c r="AI47" i="34" s="1"/>
  <c r="AK51" i="34"/>
  <c r="AH51" i="34" a="1"/>
  <c r="AH51" i="34" s="1"/>
  <c r="AD51" i="34" a="1"/>
  <c r="AD51" i="34" s="1"/>
  <c r="AI51" i="34" a="1"/>
  <c r="AI51" i="34" s="1"/>
  <c r="AK55" i="34"/>
  <c r="AH55" i="34" a="1"/>
  <c r="AH55" i="34" s="1"/>
  <c r="AD55" i="34" a="1"/>
  <c r="AD55" i="34" s="1"/>
  <c r="AI55" i="34" a="1"/>
  <c r="AI55" i="34" s="1"/>
  <c r="AK59" i="34"/>
  <c r="AH59" i="34" a="1"/>
  <c r="AH59" i="34" s="1"/>
  <c r="AD59" i="34" a="1"/>
  <c r="AD59" i="34" s="1"/>
  <c r="AI59" i="34" a="1"/>
  <c r="AI59" i="34" s="1"/>
  <c r="AJ99" i="34"/>
  <c r="AG99" i="34" a="1"/>
  <c r="AG99" i="34" s="1"/>
  <c r="AD99" i="34" a="1"/>
  <c r="AD99" i="34" s="1"/>
  <c r="AI99" i="34" a="1"/>
  <c r="AI99" i="34" s="1"/>
  <c r="AF99" i="34" a="1"/>
  <c r="AF99" i="34" s="1"/>
  <c r="AK103" i="34"/>
  <c r="AH103" i="34" a="1"/>
  <c r="AH103" i="34" s="1"/>
  <c r="AE103" i="34" a="1"/>
  <c r="AE103" i="34" s="1"/>
  <c r="AJ103" i="34"/>
  <c r="AK128" i="34"/>
  <c r="AH128" i="34" a="1"/>
  <c r="AH128" i="34" s="1"/>
  <c r="AE128" i="34" a="1"/>
  <c r="AE128" i="34" s="1"/>
  <c r="AI128" i="34" a="1"/>
  <c r="AI128" i="34" s="1"/>
  <c r="AF128" i="34" a="1"/>
  <c r="AF128" i="34" s="1"/>
  <c r="AJ128" i="34"/>
  <c r="AK130" i="34"/>
  <c r="AL132" i="34"/>
  <c r="AE138" i="34" a="1"/>
  <c r="AE138" i="34" s="1"/>
  <c r="AD140" i="34" a="1"/>
  <c r="AD140" i="34" s="1"/>
  <c r="AJ140" i="34"/>
  <c r="AJ143" i="34"/>
  <c r="AE143" i="34" a="1"/>
  <c r="AE143" i="34" s="1"/>
  <c r="AK143" i="34"/>
  <c r="AF157" i="34" a="1"/>
  <c r="AF157" i="34" s="1"/>
  <c r="AK161" i="34"/>
  <c r="AI161" i="34" a="1"/>
  <c r="AI161" i="34" s="1"/>
  <c r="AE161" i="34" a="1"/>
  <c r="AE161" i="34" s="1"/>
  <c r="AG161" i="34" a="1"/>
  <c r="AG161" i="34" s="1"/>
  <c r="AH161" i="34" a="1"/>
  <c r="AH161" i="34" s="1"/>
  <c r="AJ161" i="34"/>
  <c r="AF161" i="34" a="1"/>
  <c r="AF161" i="34" s="1"/>
  <c r="AK169" i="34"/>
  <c r="AI169" i="34" a="1"/>
  <c r="AI169" i="34" s="1"/>
  <c r="AE169" i="34" a="1"/>
  <c r="AE169" i="34" s="1"/>
  <c r="AG169" i="34" a="1"/>
  <c r="AG169" i="34" s="1"/>
  <c r="AH169" i="34" a="1"/>
  <c r="AH169" i="34" s="1"/>
  <c r="AJ169" i="34"/>
  <c r="AF169" i="34" a="1"/>
  <c r="AF169" i="34" s="1"/>
  <c r="AK177" i="34"/>
  <c r="AI177" i="34" a="1"/>
  <c r="AI177" i="34" s="1"/>
  <c r="AE177" i="34" a="1"/>
  <c r="AE177" i="34" s="1"/>
  <c r="AG177" i="34" a="1"/>
  <c r="AG177" i="34" s="1"/>
  <c r="AH177" i="34" a="1"/>
  <c r="AH177" i="34" s="1"/>
  <c r="AJ177" i="34"/>
  <c r="AF177" i="34" a="1"/>
  <c r="AF177" i="34" s="1"/>
  <c r="AI138" i="34" a="1"/>
  <c r="AI138" i="34" s="1"/>
  <c r="AD138" i="34" a="1"/>
  <c r="AD138" i="34" s="1"/>
  <c r="AJ138" i="34"/>
  <c r="AF138" i="34" a="1"/>
  <c r="AF138" i="34" s="1"/>
  <c r="AK138" i="34"/>
  <c r="AF6" i="34" a="1"/>
  <c r="AF6" i="34" s="1"/>
  <c r="AK46" i="34"/>
  <c r="AI46" i="34" a="1"/>
  <c r="AI46" i="34" s="1"/>
  <c r="AE46" i="34" a="1"/>
  <c r="AE46" i="34" s="1"/>
  <c r="AH46" i="34" a="1"/>
  <c r="AH46" i="34" s="1"/>
  <c r="AK50" i="34"/>
  <c r="AI50" i="34" a="1"/>
  <c r="AI50" i="34" s="1"/>
  <c r="AE50" i="34" a="1"/>
  <c r="AE50" i="34" s="1"/>
  <c r="AH50" i="34" a="1"/>
  <c r="AH50" i="34" s="1"/>
  <c r="AK54" i="34"/>
  <c r="AI54" i="34" a="1"/>
  <c r="AI54" i="34" s="1"/>
  <c r="AE54" i="34" a="1"/>
  <c r="AE54" i="34" s="1"/>
  <c r="AH54" i="34" a="1"/>
  <c r="AH54" i="34" s="1"/>
  <c r="AK58" i="34"/>
  <c r="AI58" i="34" a="1"/>
  <c r="AI58" i="34" s="1"/>
  <c r="AE58" i="34" a="1"/>
  <c r="AE58" i="34" s="1"/>
  <c r="AH58" i="34" a="1"/>
  <c r="AH58" i="34" s="1"/>
  <c r="AK62" i="34"/>
  <c r="AJ62" i="34"/>
  <c r="AF62" i="34" a="1"/>
  <c r="AF62" i="34" s="1"/>
  <c r="AL62" i="34"/>
  <c r="AE62" i="34" a="1"/>
  <c r="AE62" i="34" s="1"/>
  <c r="AI62" i="34" a="1"/>
  <c r="AI62" i="34" s="1"/>
  <c r="AK97" i="34"/>
  <c r="AG97" i="34" a="1"/>
  <c r="AG97" i="34" s="1"/>
  <c r="AH97" i="34" a="1"/>
  <c r="AH97" i="34" s="1"/>
  <c r="AD97" i="34" a="1"/>
  <c r="AD97" i="34" s="1"/>
  <c r="AI97" i="34" a="1"/>
  <c r="AI97" i="34" s="1"/>
  <c r="AE99" i="34" a="1"/>
  <c r="AE99" i="34" s="1"/>
  <c r="AK99" i="34"/>
  <c r="AD103" i="34" a="1"/>
  <c r="AD103" i="34" s="1"/>
  <c r="AI103" i="34" a="1"/>
  <c r="AI103" i="34" s="1"/>
  <c r="AI105" i="34" a="1"/>
  <c r="AI105" i="34" s="1"/>
  <c r="AE105" i="34" a="1"/>
  <c r="AE105" i="34" s="1"/>
  <c r="AJ105" i="34"/>
  <c r="AH105" i="34" a="1"/>
  <c r="AH105" i="34" s="1"/>
  <c r="AL112" i="34"/>
  <c r="AE112" i="34" a="1"/>
  <c r="AE112" i="34" s="1"/>
  <c r="AJ112" i="34"/>
  <c r="AF112" i="34" a="1"/>
  <c r="AF112" i="34" s="1"/>
  <c r="AI112" i="34" a="1"/>
  <c r="AI112" i="34" s="1"/>
  <c r="AK119" i="34"/>
  <c r="AG119" i="34" a="1"/>
  <c r="AG119" i="34" s="1"/>
  <c r="AD119" i="34" a="1"/>
  <c r="AD119" i="34" s="1"/>
  <c r="AJ119" i="34"/>
  <c r="AF119" i="34" a="1"/>
  <c r="AF119" i="34" s="1"/>
  <c r="AI119" i="34" a="1"/>
  <c r="AI119" i="34" s="1"/>
  <c r="AJ121" i="34"/>
  <c r="AF121" i="34" a="1"/>
  <c r="AF121" i="34" s="1"/>
  <c r="AK121" i="34"/>
  <c r="AE121" i="34" a="1"/>
  <c r="AE121" i="34" s="1"/>
  <c r="AI121" i="34" a="1"/>
  <c r="AI121" i="34" s="1"/>
  <c r="AJ123" i="34"/>
  <c r="AG123" i="34" a="1"/>
  <c r="AG123" i="34" s="1"/>
  <c r="AE123" i="34" a="1"/>
  <c r="AE123" i="34" s="1"/>
  <c r="AH123" i="34" a="1"/>
  <c r="AH123" i="34" s="1"/>
  <c r="AE130" i="34" a="1"/>
  <c r="AE130" i="34" s="1"/>
  <c r="AJ133" i="34"/>
  <c r="AG133" i="34" a="1"/>
  <c r="AG133" i="34" s="1"/>
  <c r="AL133" i="34"/>
  <c r="AH133" i="34" a="1"/>
  <c r="AH133" i="34" s="1"/>
  <c r="AD133" i="34" a="1"/>
  <c r="AD133" i="34" s="1"/>
  <c r="AI133" i="34" a="1"/>
  <c r="AI133" i="34" s="1"/>
  <c r="AE133" i="34" a="1"/>
  <c r="AE133" i="34" s="1"/>
  <c r="AK133" i="34"/>
  <c r="AG138" i="34" a="1"/>
  <c r="AG138" i="34" s="1"/>
  <c r="AJ141" i="34"/>
  <c r="AG141" i="34" a="1"/>
  <c r="AG141" i="34" s="1"/>
  <c r="AL141" i="34"/>
  <c r="AH141" i="34" a="1"/>
  <c r="AH141" i="34" s="1"/>
  <c r="AD141" i="34" a="1"/>
  <c r="AD141" i="34" s="1"/>
  <c r="AI141" i="34" a="1"/>
  <c r="AI141" i="34" s="1"/>
  <c r="AJ157" i="34"/>
  <c r="AD177" i="34" a="1"/>
  <c r="AD177" i="34" s="1"/>
  <c r="AI227" i="34" a="1"/>
  <c r="AI227" i="34" s="1"/>
  <c r="AF227" i="34" a="1"/>
  <c r="AF227" i="34" s="1"/>
  <c r="AK165" i="34"/>
  <c r="AI165" i="34" a="1"/>
  <c r="AI165" i="34" s="1"/>
  <c r="AE165" i="34" a="1"/>
  <c r="AE165" i="34" s="1"/>
  <c r="AG165" i="34" a="1"/>
  <c r="AG165" i="34" s="1"/>
  <c r="AH165" i="34" a="1"/>
  <c r="AH165" i="34" s="1"/>
  <c r="AL165" i="34"/>
  <c r="AK173" i="34"/>
  <c r="AI173" i="34" a="1"/>
  <c r="AI173" i="34" s="1"/>
  <c r="AE173" i="34" a="1"/>
  <c r="AE173" i="34" s="1"/>
  <c r="AG173" i="34" a="1"/>
  <c r="AG173" i="34" s="1"/>
  <c r="AH173" i="34" a="1"/>
  <c r="AH173" i="34" s="1"/>
  <c r="AL173" i="34"/>
  <c r="AJ18" i="34"/>
  <c r="AJ22" i="34"/>
  <c r="AJ26" i="34"/>
  <c r="AJ30" i="34"/>
  <c r="AJ34" i="34"/>
  <c r="AJ38" i="34"/>
  <c r="AH42" i="34" a="1"/>
  <c r="AH42" i="34" s="1"/>
  <c r="AG44" i="34" a="1"/>
  <c r="AG44" i="34" s="1"/>
  <c r="AL44" i="34"/>
  <c r="AG48" i="34" a="1"/>
  <c r="AG48" i="34" s="1"/>
  <c r="AL48" i="34"/>
  <c r="AG52" i="34" a="1"/>
  <c r="AG52" i="34" s="1"/>
  <c r="AL52" i="34"/>
  <c r="AG56" i="34" a="1"/>
  <c r="AG56" i="34" s="1"/>
  <c r="AL56" i="34"/>
  <c r="AG60" i="34" a="1"/>
  <c r="AG60" i="34" s="1"/>
  <c r="AL60" i="34"/>
  <c r="AL64" i="34"/>
  <c r="AJ64" i="34"/>
  <c r="AD64" i="34" a="1"/>
  <c r="AD64" i="34" s="1"/>
  <c r="AL65" i="34"/>
  <c r="AH65" i="34" a="1"/>
  <c r="AH65" i="34" s="1"/>
  <c r="AL66" i="34"/>
  <c r="AF66" i="34" a="1"/>
  <c r="AF66" i="34" s="1"/>
  <c r="AL67" i="34"/>
  <c r="AD67" i="34" a="1"/>
  <c r="AD67" i="34" s="1"/>
  <c r="AL69" i="34"/>
  <c r="AH69" i="34" a="1"/>
  <c r="AH69" i="34" s="1"/>
  <c r="AL70" i="34"/>
  <c r="AF70" i="34" a="1"/>
  <c r="AF70" i="34" s="1"/>
  <c r="AL71" i="34"/>
  <c r="AD71" i="34" a="1"/>
  <c r="AD71" i="34" s="1"/>
  <c r="AL73" i="34"/>
  <c r="AH73" i="34" a="1"/>
  <c r="AH73" i="34" s="1"/>
  <c r="AL74" i="34"/>
  <c r="AF74" i="34" a="1"/>
  <c r="AF74" i="34" s="1"/>
  <c r="AL75" i="34"/>
  <c r="AD75" i="34" a="1"/>
  <c r="AD75" i="34" s="1"/>
  <c r="AL77" i="34"/>
  <c r="AH77" i="34" a="1"/>
  <c r="AH77" i="34" s="1"/>
  <c r="AL78" i="34"/>
  <c r="AF78" i="34" a="1"/>
  <c r="AF78" i="34" s="1"/>
  <c r="AL79" i="34"/>
  <c r="AD79" i="34" a="1"/>
  <c r="AD79" i="34" s="1"/>
  <c r="AL81" i="34"/>
  <c r="AH81" i="34" a="1"/>
  <c r="AH81" i="34" s="1"/>
  <c r="AL82" i="34"/>
  <c r="AF82" i="34" a="1"/>
  <c r="AF82" i="34" s="1"/>
  <c r="AL83" i="34"/>
  <c r="AD83" i="34" a="1"/>
  <c r="AD83" i="34" s="1"/>
  <c r="AL85" i="34"/>
  <c r="AH85" i="34" a="1"/>
  <c r="AH85" i="34" s="1"/>
  <c r="AL86" i="34"/>
  <c r="AF86" i="34" a="1"/>
  <c r="AF86" i="34" s="1"/>
  <c r="AL87" i="34"/>
  <c r="AD87" i="34" a="1"/>
  <c r="AD87" i="34" s="1"/>
  <c r="AL89" i="34"/>
  <c r="AH89" i="34" a="1"/>
  <c r="AH89" i="34" s="1"/>
  <c r="AL90" i="34"/>
  <c r="AF90" i="34" a="1"/>
  <c r="AF90" i="34" s="1"/>
  <c r="AL91" i="34"/>
  <c r="AD91" i="34" a="1"/>
  <c r="AD91" i="34" s="1"/>
  <c r="AL93" i="34"/>
  <c r="AH93" i="34" a="1"/>
  <c r="AH93" i="34" s="1"/>
  <c r="AL94" i="34"/>
  <c r="AF94" i="34" a="1"/>
  <c r="AF94" i="34" s="1"/>
  <c r="AL95" i="34"/>
  <c r="AD95" i="34" a="1"/>
  <c r="AD95" i="34" s="1"/>
  <c r="AJ98" i="34"/>
  <c r="AG98" i="34" a="1"/>
  <c r="AG98" i="34" s="1"/>
  <c r="AK98" i="34"/>
  <c r="AK101" i="34"/>
  <c r="AG101" i="34" a="1"/>
  <c r="AG101" i="34" s="1"/>
  <c r="AD101" i="34" a="1"/>
  <c r="AD101" i="34" s="1"/>
  <c r="AH101" i="34" a="1"/>
  <c r="AH101" i="34" s="1"/>
  <c r="AK102" i="34"/>
  <c r="AG102" i="34" a="1"/>
  <c r="AG102" i="34" s="1"/>
  <c r="AL102" i="34"/>
  <c r="AK109" i="34"/>
  <c r="AG109" i="34" a="1"/>
  <c r="AG109" i="34" s="1"/>
  <c r="AD109" i="34" a="1"/>
  <c r="AD109" i="34" s="1"/>
  <c r="AH109" i="34" a="1"/>
  <c r="AH109" i="34" s="1"/>
  <c r="AK110" i="34"/>
  <c r="AG110" i="34" a="1"/>
  <c r="AG110" i="34" s="1"/>
  <c r="AL110" i="34"/>
  <c r="AK117" i="34"/>
  <c r="AG117" i="34" a="1"/>
  <c r="AG117" i="34" s="1"/>
  <c r="AD117" i="34" a="1"/>
  <c r="AD117" i="34" s="1"/>
  <c r="AH117" i="34" a="1"/>
  <c r="AH117" i="34" s="1"/>
  <c r="AJ118" i="34"/>
  <c r="AG118" i="34" a="1"/>
  <c r="AG118" i="34" s="1"/>
  <c r="AK118" i="34"/>
  <c r="AI124" i="34" a="1"/>
  <c r="AI124" i="34" s="1"/>
  <c r="AD124" i="34" a="1"/>
  <c r="AD124" i="34" s="1"/>
  <c r="AG124" i="34" a="1"/>
  <c r="AG124" i="34" s="1"/>
  <c r="AK124" i="34"/>
  <c r="AK126" i="34"/>
  <c r="AH126" i="34" a="1"/>
  <c r="AH126" i="34" s="1"/>
  <c r="AE126" i="34" a="1"/>
  <c r="AE126" i="34" s="1"/>
  <c r="AJ126" i="34"/>
  <c r="AK136" i="34"/>
  <c r="AH136" i="34" a="1"/>
  <c r="AH136" i="34" s="1"/>
  <c r="AE136" i="34" a="1"/>
  <c r="AE136" i="34" s="1"/>
  <c r="AI136" i="34" a="1"/>
  <c r="AI136" i="34" s="1"/>
  <c r="AF136" i="34" a="1"/>
  <c r="AF136" i="34" s="1"/>
  <c r="AG136" i="34" a="1"/>
  <c r="AG136" i="34" s="1"/>
  <c r="AJ137" i="34"/>
  <c r="AG137" i="34" a="1"/>
  <c r="AG137" i="34" s="1"/>
  <c r="AL137" i="34"/>
  <c r="AH137" i="34" a="1"/>
  <c r="AH137" i="34" s="1"/>
  <c r="AD137" i="34" a="1"/>
  <c r="AD137" i="34" s="1"/>
  <c r="AL142" i="34"/>
  <c r="AJ142" i="34"/>
  <c r="AD142" i="34" a="1"/>
  <c r="AD142" i="34" s="1"/>
  <c r="AK142" i="34"/>
  <c r="AF142" i="34" a="1"/>
  <c r="AF142" i="34" s="1"/>
  <c r="AH142" i="34" a="1"/>
  <c r="AH142" i="34" s="1"/>
  <c r="AD165" i="34" a="1"/>
  <c r="AD165" i="34" s="1"/>
  <c r="AD173" i="34" a="1"/>
  <c r="AD173" i="34" s="1"/>
  <c r="AK215" i="34"/>
  <c r="AF215" i="34" a="1"/>
  <c r="AF215" i="34" s="1"/>
  <c r="AI215" i="34" a="1"/>
  <c r="AI215" i="34" s="1"/>
  <c r="AE215" i="34" a="1"/>
  <c r="AE215" i="34" s="1"/>
  <c r="AH215" i="34" a="1"/>
  <c r="AH215" i="34" s="1"/>
  <c r="AL215" i="34"/>
  <c r="AI223" i="34" a="1"/>
  <c r="AI223" i="34" s="1"/>
  <c r="AG223" i="34" a="1"/>
  <c r="AG223" i="34" s="1"/>
  <c r="AE223" i="34" a="1"/>
  <c r="AE223" i="34" s="1"/>
  <c r="AL223" i="34"/>
  <c r="AJ68" i="34"/>
  <c r="AJ72" i="34"/>
  <c r="AJ76" i="34"/>
  <c r="AJ80" i="34"/>
  <c r="AJ84" i="34"/>
  <c r="AJ88" i="34"/>
  <c r="AJ92" i="34"/>
  <c r="AF106" i="34" a="1"/>
  <c r="AF106" i="34" s="1"/>
  <c r="AG108" i="34" a="1"/>
  <c r="AG108" i="34" s="1"/>
  <c r="AF114" i="34" a="1"/>
  <c r="AF114" i="34" s="1"/>
  <c r="AG116" i="34" a="1"/>
  <c r="AG116" i="34" s="1"/>
  <c r="AF125" i="34" a="1"/>
  <c r="AF125" i="34" s="1"/>
  <c r="AJ144" i="34"/>
  <c r="AE144" i="34" a="1"/>
  <c r="AE144" i="34" s="1"/>
  <c r="AK152" i="34"/>
  <c r="AJ152" i="34"/>
  <c r="AF152" i="34" a="1"/>
  <c r="AF152" i="34" s="1"/>
  <c r="AL152" i="34"/>
  <c r="AE152" i="34" a="1"/>
  <c r="AE152" i="34" s="1"/>
  <c r="AI152" i="34" a="1"/>
  <c r="AI152" i="34" s="1"/>
  <c r="AK156" i="34"/>
  <c r="AJ156" i="34"/>
  <c r="AF156" i="34" a="1"/>
  <c r="AF156" i="34" s="1"/>
  <c r="AL156" i="34"/>
  <c r="AE156" i="34" a="1"/>
  <c r="AE156" i="34" s="1"/>
  <c r="AI156" i="34" a="1"/>
  <c r="AI156" i="34" s="1"/>
  <c r="AK160" i="34"/>
  <c r="AJ160" i="34"/>
  <c r="AF160" i="34" a="1"/>
  <c r="AF160" i="34" s="1"/>
  <c r="AL160" i="34"/>
  <c r="AE160" i="34" a="1"/>
  <c r="AE160" i="34" s="1"/>
  <c r="AI160" i="34" a="1"/>
  <c r="AI160" i="34" s="1"/>
  <c r="AK164" i="34"/>
  <c r="AJ164" i="34"/>
  <c r="AF164" i="34" a="1"/>
  <c r="AF164" i="34" s="1"/>
  <c r="AL164" i="34"/>
  <c r="AE164" i="34" a="1"/>
  <c r="AE164" i="34" s="1"/>
  <c r="AI164" i="34" a="1"/>
  <c r="AI164" i="34" s="1"/>
  <c r="AK168" i="34"/>
  <c r="AJ168" i="34"/>
  <c r="AF168" i="34" a="1"/>
  <c r="AF168" i="34" s="1"/>
  <c r="AL168" i="34"/>
  <c r="AE168" i="34" a="1"/>
  <c r="AE168" i="34" s="1"/>
  <c r="AI168" i="34" a="1"/>
  <c r="AI168" i="34" s="1"/>
  <c r="AK172" i="34"/>
  <c r="AJ172" i="34"/>
  <c r="AF172" i="34" a="1"/>
  <c r="AF172" i="34" s="1"/>
  <c r="AL172" i="34"/>
  <c r="AE172" i="34" a="1"/>
  <c r="AE172" i="34" s="1"/>
  <c r="AI172" i="34" a="1"/>
  <c r="AI172" i="34" s="1"/>
  <c r="AK176" i="34"/>
  <c r="AJ176" i="34"/>
  <c r="AF176" i="34" a="1"/>
  <c r="AF176" i="34" s="1"/>
  <c r="AL176" i="34"/>
  <c r="AE176" i="34" a="1"/>
  <c r="AE176" i="34" s="1"/>
  <c r="AI176" i="34" a="1"/>
  <c r="AI176" i="34" s="1"/>
  <c r="AJ211" i="34"/>
  <c r="AF211" i="34" a="1"/>
  <c r="AF211" i="34" s="1"/>
  <c r="AI211" i="34" a="1"/>
  <c r="AI211" i="34" s="1"/>
  <c r="AE211" i="34" a="1"/>
  <c r="AE211" i="34" s="1"/>
  <c r="AL211" i="34"/>
  <c r="AD211" i="34" a="1"/>
  <c r="AD211" i="34" s="1"/>
  <c r="AH211" i="34" a="1"/>
  <c r="AH211" i="34" s="1"/>
  <c r="AJ213" i="34"/>
  <c r="AF213" i="34" a="1"/>
  <c r="AF213" i="34" s="1"/>
  <c r="AI213" i="34" a="1"/>
  <c r="AI213" i="34" s="1"/>
  <c r="AE213" i="34" a="1"/>
  <c r="AE213" i="34" s="1"/>
  <c r="AG213" i="34" a="1"/>
  <c r="AG213" i="34" s="1"/>
  <c r="AD213" i="34" a="1"/>
  <c r="AD213" i="34" s="1"/>
  <c r="AG216" i="34" a="1"/>
  <c r="AG216" i="34" s="1"/>
  <c r="AE216" i="34" a="1"/>
  <c r="AE216" i="34" s="1"/>
  <c r="AL216" i="34"/>
  <c r="AI219" i="34" a="1"/>
  <c r="AI219" i="34" s="1"/>
  <c r="AG219" i="34" a="1"/>
  <c r="AG219" i="34" s="1"/>
  <c r="AE219" i="34" a="1"/>
  <c r="AE219" i="34" s="1"/>
  <c r="AF131" i="34" a="1"/>
  <c r="AF131" i="34" s="1"/>
  <c r="AF135" i="34" a="1"/>
  <c r="AF135" i="34" s="1"/>
  <c r="AF139" i="34" a="1"/>
  <c r="AF139" i="34" s="1"/>
  <c r="AK151" i="34"/>
  <c r="AI151" i="34" a="1"/>
  <c r="AI151" i="34" s="1"/>
  <c r="AK154" i="34"/>
  <c r="AH154" i="34" a="1"/>
  <c r="AH154" i="34" s="1"/>
  <c r="AD154" i="34" a="1"/>
  <c r="AD154" i="34" s="1"/>
  <c r="AI154" i="34" a="1"/>
  <c r="AI154" i="34" s="1"/>
  <c r="AK158" i="34"/>
  <c r="AH158" i="34" a="1"/>
  <c r="AH158" i="34" s="1"/>
  <c r="AD158" i="34" a="1"/>
  <c r="AD158" i="34" s="1"/>
  <c r="AI158" i="34" a="1"/>
  <c r="AI158" i="34" s="1"/>
  <c r="AK162" i="34"/>
  <c r="AH162" i="34" a="1"/>
  <c r="AH162" i="34" s="1"/>
  <c r="AD162" i="34" a="1"/>
  <c r="AD162" i="34" s="1"/>
  <c r="AI162" i="34" a="1"/>
  <c r="AI162" i="34" s="1"/>
  <c r="AK166" i="34"/>
  <c r="AH166" i="34" a="1"/>
  <c r="AH166" i="34" s="1"/>
  <c r="AD166" i="34" a="1"/>
  <c r="AD166" i="34" s="1"/>
  <c r="AI166" i="34" a="1"/>
  <c r="AI166" i="34" s="1"/>
  <c r="AK170" i="34"/>
  <c r="AH170" i="34" a="1"/>
  <c r="AH170" i="34" s="1"/>
  <c r="AD170" i="34" a="1"/>
  <c r="AD170" i="34" s="1"/>
  <c r="AI170" i="34" a="1"/>
  <c r="AI170" i="34" s="1"/>
  <c r="AK174" i="34"/>
  <c r="AH174" i="34" a="1"/>
  <c r="AH174" i="34" s="1"/>
  <c r="AD174" i="34" a="1"/>
  <c r="AD174" i="34" s="1"/>
  <c r="AI174" i="34" a="1"/>
  <c r="AI174" i="34" s="1"/>
  <c r="AK178" i="34"/>
  <c r="AH178" i="34" a="1"/>
  <c r="AH178" i="34" s="1"/>
  <c r="AD178" i="34" a="1"/>
  <c r="AD178" i="34" s="1"/>
  <c r="AI178" i="34" a="1"/>
  <c r="AI178" i="34" s="1"/>
  <c r="AK197" i="34"/>
  <c r="AJ197" i="34"/>
  <c r="AF197" i="34" a="1"/>
  <c r="AF197" i="34" s="1"/>
  <c r="AI197" i="34" a="1"/>
  <c r="AI197" i="34" s="1"/>
  <c r="AE197" i="34" a="1"/>
  <c r="AE197" i="34" s="1"/>
  <c r="AG197" i="34" a="1"/>
  <c r="AG197" i="34" s="1"/>
  <c r="AK198" i="34"/>
  <c r="AI198" i="34" a="1"/>
  <c r="AI198" i="34" s="1"/>
  <c r="AE198" i="34" a="1"/>
  <c r="AE198" i="34" s="1"/>
  <c r="AH198" i="34" a="1"/>
  <c r="AH198" i="34" s="1"/>
  <c r="AD198" i="34" a="1"/>
  <c r="AD198" i="34" s="1"/>
  <c r="AF198" i="34" a="1"/>
  <c r="AF198" i="34" s="1"/>
  <c r="AK202" i="34"/>
  <c r="AI202" i="34" a="1"/>
  <c r="AI202" i="34" s="1"/>
  <c r="AE202" i="34" a="1"/>
  <c r="AE202" i="34" s="1"/>
  <c r="AH202" i="34" a="1"/>
  <c r="AH202" i="34" s="1"/>
  <c r="AD202" i="34" a="1"/>
  <c r="AD202" i="34" s="1"/>
  <c r="AJ202" i="34"/>
  <c r="AK205" i="34"/>
  <c r="AJ205" i="34"/>
  <c r="AF205" i="34" a="1"/>
  <c r="AF205" i="34" s="1"/>
  <c r="AI205" i="34" a="1"/>
  <c r="AI205" i="34" s="1"/>
  <c r="AE205" i="34" a="1"/>
  <c r="AE205" i="34" s="1"/>
  <c r="AG205" i="34" a="1"/>
  <c r="AG205" i="34" s="1"/>
  <c r="AK206" i="34"/>
  <c r="AI206" i="34" a="1"/>
  <c r="AI206" i="34" s="1"/>
  <c r="AE206" i="34" a="1"/>
  <c r="AE206" i="34" s="1"/>
  <c r="AH206" i="34" a="1"/>
  <c r="AH206" i="34" s="1"/>
  <c r="AD206" i="34" a="1"/>
  <c r="AD206" i="34" s="1"/>
  <c r="AF206" i="34" a="1"/>
  <c r="AF206" i="34" s="1"/>
  <c r="AG155" i="34" a="1"/>
  <c r="AG155" i="34" s="1"/>
  <c r="AL155" i="34"/>
  <c r="AG159" i="34" a="1"/>
  <c r="AG159" i="34" s="1"/>
  <c r="AL159" i="34"/>
  <c r="AG163" i="34" a="1"/>
  <c r="AG163" i="34" s="1"/>
  <c r="AL163" i="34"/>
  <c r="AG167" i="34" a="1"/>
  <c r="AG167" i="34" s="1"/>
  <c r="AL167" i="34"/>
  <c r="AG171" i="34" a="1"/>
  <c r="AG171" i="34" s="1"/>
  <c r="AL171" i="34"/>
  <c r="AG175" i="34" a="1"/>
  <c r="AG175" i="34" s="1"/>
  <c r="AL175" i="34"/>
  <c r="AK179" i="34"/>
  <c r="AH179" i="34" a="1"/>
  <c r="AH179" i="34" s="1"/>
  <c r="AG179" i="34" a="1"/>
  <c r="AG179" i="34" s="1"/>
  <c r="AI181" i="34" a="1"/>
  <c r="AI181" i="34" s="1"/>
  <c r="AE181" i="34" a="1"/>
  <c r="AE181" i="34" s="1"/>
  <c r="AH181" i="34" a="1"/>
  <c r="AH181" i="34" s="1"/>
  <c r="AI183" i="34" a="1"/>
  <c r="AI183" i="34" s="1"/>
  <c r="AE183" i="34" a="1"/>
  <c r="AE183" i="34" s="1"/>
  <c r="AH183" i="34" a="1"/>
  <c r="AH183" i="34" s="1"/>
  <c r="AI185" i="34" a="1"/>
  <c r="AI185" i="34" s="1"/>
  <c r="AE185" i="34" a="1"/>
  <c r="AE185" i="34" s="1"/>
  <c r="AH185" i="34" a="1"/>
  <c r="AH185" i="34" s="1"/>
  <c r="AI187" i="34" a="1"/>
  <c r="AI187" i="34" s="1"/>
  <c r="AE187" i="34" a="1"/>
  <c r="AE187" i="34" s="1"/>
  <c r="AH187" i="34" a="1"/>
  <c r="AH187" i="34" s="1"/>
  <c r="AI189" i="34" a="1"/>
  <c r="AI189" i="34" s="1"/>
  <c r="AE189" i="34" a="1"/>
  <c r="AE189" i="34" s="1"/>
  <c r="AH189" i="34" a="1"/>
  <c r="AH189" i="34" s="1"/>
  <c r="AI191" i="34" a="1"/>
  <c r="AI191" i="34" s="1"/>
  <c r="AE191" i="34" a="1"/>
  <c r="AE191" i="34" s="1"/>
  <c r="AH191" i="34" a="1"/>
  <c r="AH191" i="34" s="1"/>
  <c r="AI193" i="34" a="1"/>
  <c r="AI193" i="34" s="1"/>
  <c r="AE193" i="34" a="1"/>
  <c r="AE193" i="34" s="1"/>
  <c r="AH193" i="34" a="1"/>
  <c r="AH193" i="34" s="1"/>
  <c r="AJ195" i="34"/>
  <c r="AF195" i="34" a="1"/>
  <c r="AF195" i="34" s="1"/>
  <c r="AI195" i="34" a="1"/>
  <c r="AI195" i="34" s="1"/>
  <c r="AE195" i="34" a="1"/>
  <c r="AE195" i="34" s="1"/>
  <c r="AK195" i="34"/>
  <c r="AK201" i="34"/>
  <c r="AJ201" i="34"/>
  <c r="AF201" i="34" a="1"/>
  <c r="AF201" i="34" s="1"/>
  <c r="AI201" i="34" a="1"/>
  <c r="AI201" i="34" s="1"/>
  <c r="AE201" i="34" a="1"/>
  <c r="AE201" i="34" s="1"/>
  <c r="AL201" i="34"/>
  <c r="AJ209" i="34"/>
  <c r="AF209" i="34" a="1"/>
  <c r="AF209" i="34" s="1"/>
  <c r="AI209" i="34" a="1"/>
  <c r="AI209" i="34" s="1"/>
  <c r="AE209" i="34" a="1"/>
  <c r="AE209" i="34" s="1"/>
  <c r="AK209" i="34"/>
  <c r="AG180" i="34" a="1"/>
  <c r="AG180" i="34" s="1"/>
  <c r="AG182" i="34" a="1"/>
  <c r="AG182" i="34" s="1"/>
  <c r="AG184" i="34" a="1"/>
  <c r="AG184" i="34" s="1"/>
  <c r="AG186" i="34" a="1"/>
  <c r="AG186" i="34" s="1"/>
  <c r="AG188" i="34" a="1"/>
  <c r="AG188" i="34" s="1"/>
  <c r="AG190" i="34" a="1"/>
  <c r="AG190" i="34" s="1"/>
  <c r="AG192" i="34" a="1"/>
  <c r="AG192" i="34" s="1"/>
  <c r="AG194" i="34" a="1"/>
  <c r="AG194" i="34" s="1"/>
  <c r="AG196" i="34" a="1"/>
  <c r="AG196" i="34" s="1"/>
  <c r="AG199" i="34" a="1"/>
  <c r="AG199" i="34" s="1"/>
  <c r="AL199" i="34"/>
  <c r="AF200" i="34" a="1"/>
  <c r="AF200" i="34" s="1"/>
  <c r="AJ200" i="34"/>
  <c r="AG203" i="34" a="1"/>
  <c r="AG203" i="34" s="1"/>
  <c r="AL203" i="34"/>
  <c r="AF204" i="34" a="1"/>
  <c r="AF204" i="34" s="1"/>
  <c r="AJ204" i="34"/>
  <c r="AG207" i="34" a="1"/>
  <c r="AG207" i="34" s="1"/>
  <c r="AL207" i="34"/>
  <c r="AF208" i="34" a="1"/>
  <c r="AF208" i="34" s="1"/>
  <c r="AJ208" i="34"/>
  <c r="AG210" i="34" a="1"/>
  <c r="AG210" i="34" s="1"/>
  <c r="AK210" i="34"/>
  <c r="AG212" i="34" a="1"/>
  <c r="AG212" i="34" s="1"/>
  <c r="AK212" i="34"/>
  <c r="AG214" i="34" a="1"/>
  <c r="AG214" i="34" s="1"/>
  <c r="AK214" i="34"/>
  <c r="AL217" i="34"/>
  <c r="AI218" i="34" a="1"/>
  <c r="AI218" i="34" s="1"/>
  <c r="AL221" i="34"/>
  <c r="AI222" i="34" a="1"/>
  <c r="AI222" i="34" s="1"/>
  <c r="AG200" i="34" a="1"/>
  <c r="AG200" i="34" s="1"/>
  <c r="AL200" i="34"/>
  <c r="AG204" i="34" a="1"/>
  <c r="AG204" i="34" s="1"/>
  <c r="AL204" i="34"/>
  <c r="AG208" i="34" a="1"/>
  <c r="AG208" i="34" s="1"/>
  <c r="AL208" i="34"/>
  <c r="AD210" i="34" a="1"/>
  <c r="AD210" i="34" s="1"/>
  <c r="AH210" i="34" a="1"/>
  <c r="AH210" i="34" s="1"/>
  <c r="AD212" i="34" a="1"/>
  <c r="AD212" i="34" s="1"/>
  <c r="AH212" i="34" a="1"/>
  <c r="AH212" i="34" s="1"/>
  <c r="AD214" i="34" a="1"/>
  <c r="AD214" i="34" s="1"/>
  <c r="AH214" i="34" a="1"/>
  <c r="AH214" i="34" s="1"/>
  <c r="AF10" i="34" a="1"/>
  <c r="AF10" i="34" s="1"/>
  <c r="AH10" i="34" a="1"/>
  <c r="AH10" i="34" s="1"/>
  <c r="AD10" i="34" a="1"/>
  <c r="AD10" i="34" s="1"/>
  <c r="AJ9" i="34"/>
  <c r="AD11" i="34" a="1"/>
  <c r="AD11" i="34" s="1"/>
  <c r="AD8" i="34" a="1"/>
  <c r="AD8" i="34" s="1"/>
  <c r="AH4" i="34" a="1"/>
  <c r="AH4" i="34" s="1"/>
  <c r="AH7" i="34" a="1"/>
  <c r="AH7" i="34" s="1"/>
  <c r="AD9" i="34" a="1"/>
  <c r="AD9" i="34" s="1"/>
  <c r="AF11" i="34" a="1"/>
  <c r="AF11" i="34" s="1"/>
  <c r="AF8" i="34" a="1"/>
  <c r="AF8" i="34" s="1"/>
  <c r="AJ7" i="34"/>
  <c r="AF9" i="34" a="1"/>
  <c r="AF9" i="34" s="1"/>
  <c r="AH6" i="34" a="1"/>
  <c r="AH6" i="34" s="1"/>
  <c r="AH11" i="34" a="1"/>
  <c r="AH11" i="34" s="1"/>
  <c r="AD7" i="34" a="1"/>
  <c r="AD7" i="34" s="1"/>
  <c r="AJ10" i="34"/>
  <c r="AH9" i="34" a="1"/>
  <c r="AH9" i="34" s="1"/>
  <c r="AJ117" i="33"/>
  <c r="AL120" i="33"/>
  <c r="AK156" i="33"/>
  <c r="AL174" i="33"/>
  <c r="AF174" i="33" a="1"/>
  <c r="AF174" i="33" s="1"/>
  <c r="AH176" i="33" a="1"/>
  <c r="AH176" i="33" s="1"/>
  <c r="AK190" i="33"/>
  <c r="AI190" i="33" a="1"/>
  <c r="AI190" i="33" s="1"/>
  <c r="AJ202" i="33"/>
  <c r="AK202" i="33"/>
  <c r="AE202" i="33" a="1"/>
  <c r="AE202" i="33" s="1"/>
  <c r="AK215" i="33"/>
  <c r="AI226" i="33" a="1"/>
  <c r="AI226" i="33" s="1"/>
  <c r="AF226" i="33" a="1"/>
  <c r="AF226" i="33" s="1"/>
  <c r="AE60" i="33" a="1"/>
  <c r="AE60" i="33" s="1"/>
  <c r="AE68" i="33" a="1"/>
  <c r="AE68" i="33" s="1"/>
  <c r="AE72" i="33" a="1"/>
  <c r="AE72" i="33" s="1"/>
  <c r="AL108" i="33"/>
  <c r="AD117" i="33" a="1"/>
  <c r="AD117" i="33" s="1"/>
  <c r="AD124" i="33" a="1"/>
  <c r="AD124" i="33" s="1"/>
  <c r="AD127" i="33" a="1"/>
  <c r="AD127" i="33" s="1"/>
  <c r="AH149" i="33" a="1"/>
  <c r="AH149" i="33" s="1"/>
  <c r="AL158" i="33"/>
  <c r="AI158" i="33" a="1"/>
  <c r="AI158" i="33" s="1"/>
  <c r="AE165" i="33" a="1"/>
  <c r="AE165" i="33" s="1"/>
  <c r="AL185" i="33"/>
  <c r="AG185" i="33" a="1"/>
  <c r="AG185" i="33" s="1"/>
  <c r="AD197" i="33" a="1"/>
  <c r="AD197" i="33" s="1"/>
  <c r="AL202" i="33"/>
  <c r="AE210" i="33" a="1"/>
  <c r="AE210" i="33" s="1"/>
  <c r="AD215" i="33" a="1"/>
  <c r="AD215" i="33" s="1"/>
  <c r="AL215" i="33"/>
  <c r="AE59" i="33" a="1"/>
  <c r="AE59" i="33" s="1"/>
  <c r="AJ64" i="33"/>
  <c r="AJ68" i="33"/>
  <c r="AD108" i="33" a="1"/>
  <c r="AD108" i="33" s="1"/>
  <c r="AJ109" i="33"/>
  <c r="AL112" i="33"/>
  <c r="AE120" i="33" a="1"/>
  <c r="AE120" i="33" s="1"/>
  <c r="AL121" i="33"/>
  <c r="AF128" i="33" a="1"/>
  <c r="AF128" i="33" s="1"/>
  <c r="AJ130" i="33"/>
  <c r="AD144" i="33" a="1"/>
  <c r="AD144" i="33" s="1"/>
  <c r="AE154" i="33" a="1"/>
  <c r="AE154" i="33" s="1"/>
  <c r="AD158" i="33" a="1"/>
  <c r="AD158" i="33" s="1"/>
  <c r="AK164" i="33"/>
  <c r="AE164" i="33" a="1"/>
  <c r="AE164" i="33" s="1"/>
  <c r="AI167" i="33" a="1"/>
  <c r="AI167" i="33" s="1"/>
  <c r="AJ167" i="33"/>
  <c r="AE167" i="33" a="1"/>
  <c r="AE167" i="33" s="1"/>
  <c r="AH167" i="33" a="1"/>
  <c r="AH167" i="33" s="1"/>
  <c r="AK171" i="33"/>
  <c r="AF171" i="33" a="1"/>
  <c r="AF171" i="33" s="1"/>
  <c r="AH173" i="33" a="1"/>
  <c r="AH173" i="33" s="1"/>
  <c r="AF173" i="33" a="1"/>
  <c r="AF173" i="33" s="1"/>
  <c r="AH174" i="33" a="1"/>
  <c r="AH174" i="33" s="1"/>
  <c r="AD175" i="33" a="1"/>
  <c r="AD175" i="33" s="1"/>
  <c r="AE176" i="33" a="1"/>
  <c r="AE176" i="33" s="1"/>
  <c r="AK176" i="33"/>
  <c r="AF180" i="33" a="1"/>
  <c r="AF180" i="33" s="1"/>
  <c r="AL183" i="33"/>
  <c r="AG183" i="33" a="1"/>
  <c r="AG183" i="33" s="1"/>
  <c r="AL186" i="33"/>
  <c r="AF186" i="33" a="1"/>
  <c r="AF186" i="33" s="1"/>
  <c r="AF197" i="33" a="1"/>
  <c r="AF197" i="33" s="1"/>
  <c r="AF202" i="33" a="1"/>
  <c r="AF202" i="33" s="1"/>
  <c r="AL205" i="33"/>
  <c r="AF205" i="33" a="1"/>
  <c r="AF205" i="33" s="1"/>
  <c r="AK205" i="33"/>
  <c r="AD207" i="33" a="1"/>
  <c r="AD207" i="33" s="1"/>
  <c r="AL207" i="33"/>
  <c r="AK211" i="33"/>
  <c r="AD211" i="33" a="1"/>
  <c r="AD211" i="33" s="1"/>
  <c r="AL211" i="33"/>
  <c r="AK214" i="33"/>
  <c r="AL214" i="33"/>
  <c r="AF214" i="33" a="1"/>
  <c r="AF214" i="33" s="1"/>
  <c r="AF215" i="33" a="1"/>
  <c r="AF215" i="33" s="1"/>
  <c r="AE225" i="33" a="1"/>
  <c r="AE225" i="33" s="1"/>
  <c r="AH226" i="33" a="1"/>
  <c r="AH226" i="33" s="1"/>
  <c r="AL154" i="33"/>
  <c r="AI154" i="33" a="1"/>
  <c r="AI154" i="33" s="1"/>
  <c r="AH154" i="33" a="1"/>
  <c r="AH154" i="33" s="1"/>
  <c r="AI156" i="33" a="1"/>
  <c r="AI156" i="33" s="1"/>
  <c r="AG156" i="33" a="1"/>
  <c r="AG156" i="33" s="1"/>
  <c r="AK165" i="33"/>
  <c r="AH165" i="33" a="1"/>
  <c r="AH165" i="33" s="1"/>
  <c r="AJ174" i="33"/>
  <c r="AI180" i="33" a="1"/>
  <c r="AI180" i="33" s="1"/>
  <c r="AJ197" i="33"/>
  <c r="AI202" i="33" a="1"/>
  <c r="AI202" i="33" s="1"/>
  <c r="AK210" i="33"/>
  <c r="AI210" i="33" a="1"/>
  <c r="AI210" i="33" s="1"/>
  <c r="AD210" i="33" a="1"/>
  <c r="AD210" i="33" s="1"/>
  <c r="AJ210" i="33"/>
  <c r="AE64" i="33" a="1"/>
  <c r="AE64" i="33" s="1"/>
  <c r="AG110" i="33" a="1"/>
  <c r="AG110" i="33" s="1"/>
  <c r="AL117" i="33"/>
  <c r="AD120" i="33" a="1"/>
  <c r="AD120" i="33" s="1"/>
  <c r="AJ121" i="33"/>
  <c r="AD123" i="33" a="1"/>
  <c r="AD123" i="33" s="1"/>
  <c r="AD128" i="33" a="1"/>
  <c r="AD128" i="33" s="1"/>
  <c r="AD135" i="33" a="1"/>
  <c r="AD135" i="33" s="1"/>
  <c r="AD136" i="33" a="1"/>
  <c r="AD136" i="33" s="1"/>
  <c r="AK141" i="33"/>
  <c r="AI153" i="33" a="1"/>
  <c r="AI153" i="33" s="1"/>
  <c r="AK153" i="33"/>
  <c r="AE153" i="33" a="1"/>
  <c r="AE153" i="33" s="1"/>
  <c r="AH153" i="33" a="1"/>
  <c r="AH153" i="33" s="1"/>
  <c r="AD154" i="33" a="1"/>
  <c r="AD154" i="33" s="1"/>
  <c r="AJ154" i="33"/>
  <c r="AD156" i="33" a="1"/>
  <c r="AD156" i="33" s="1"/>
  <c r="AI168" i="33" a="1"/>
  <c r="AI168" i="33" s="1"/>
  <c r="AH168" i="33" a="1"/>
  <c r="AH168" i="33" s="1"/>
  <c r="AD168" i="33" a="1"/>
  <c r="AD168" i="33" s="1"/>
  <c r="AE174" i="33" a="1"/>
  <c r="AE174" i="33" s="1"/>
  <c r="AI175" i="33" a="1"/>
  <c r="AI175" i="33" s="1"/>
  <c r="AK175" i="33"/>
  <c r="AF175" i="33" a="1"/>
  <c r="AF175" i="33" s="1"/>
  <c r="AH175" i="33" a="1"/>
  <c r="AH175" i="33" s="1"/>
  <c r="AD176" i="33" a="1"/>
  <c r="AD176" i="33" s="1"/>
  <c r="AJ176" i="33"/>
  <c r="AE180" i="33" a="1"/>
  <c r="AE180" i="33" s="1"/>
  <c r="AL180" i="33"/>
  <c r="AG187" i="33" a="1"/>
  <c r="AG187" i="33" s="1"/>
  <c r="AE190" i="33" a="1"/>
  <c r="AE190" i="33" s="1"/>
  <c r="AK198" i="33"/>
  <c r="AD198" i="33" a="1"/>
  <c r="AD198" i="33" s="1"/>
  <c r="AD202" i="33" a="1"/>
  <c r="AD202" i="33" s="1"/>
  <c r="AK207" i="33"/>
  <c r="AL210" i="33"/>
  <c r="AL213" i="33"/>
  <c r="AF213" i="33" a="1"/>
  <c r="AF213" i="33" s="1"/>
  <c r="AK213" i="33"/>
  <c r="AD226" i="33" a="1"/>
  <c r="AD226" i="33" s="1"/>
  <c r="AJ60" i="33"/>
  <c r="AE63" i="33" a="1"/>
  <c r="AE63" i="33" s="1"/>
  <c r="AE67" i="33" a="1"/>
  <c r="AE67" i="33" s="1"/>
  <c r="AE71" i="33" a="1"/>
  <c r="AE71" i="33" s="1"/>
  <c r="AE117" i="33" a="1"/>
  <c r="AE117" i="33" s="1"/>
  <c r="AH119" i="33" a="1"/>
  <c r="AH119" i="33" s="1"/>
  <c r="AD121" i="33" a="1"/>
  <c r="AD121" i="33" s="1"/>
  <c r="AF123" i="33" a="1"/>
  <c r="AF123" i="33" s="1"/>
  <c r="AF124" i="33" a="1"/>
  <c r="AF124" i="33" s="1"/>
  <c r="AF127" i="33" a="1"/>
  <c r="AF127" i="33" s="1"/>
  <c r="AF135" i="33" a="1"/>
  <c r="AF135" i="33" s="1"/>
  <c r="AF136" i="33" a="1"/>
  <c r="AF136" i="33" s="1"/>
  <c r="AD141" i="33" a="1"/>
  <c r="AD141" i="33" s="1"/>
  <c r="AJ142" i="33"/>
  <c r="AJ153" i="33"/>
  <c r="AJ59" i="33"/>
  <c r="AJ63" i="33"/>
  <c r="AJ67" i="33"/>
  <c r="AJ71" i="33"/>
  <c r="AE108" i="33" a="1"/>
  <c r="AE108" i="33" s="1"/>
  <c r="AD109" i="33" a="1"/>
  <c r="AD109" i="33" s="1"/>
  <c r="AL109" i="33"/>
  <c r="AD112" i="33" a="1"/>
  <c r="AD112" i="33" s="1"/>
  <c r="AJ113" i="33"/>
  <c r="AL116" i="33"/>
  <c r="AG117" i="33" a="1"/>
  <c r="AG117" i="33" s="1"/>
  <c r="AJ120" i="33"/>
  <c r="AE121" i="33" a="1"/>
  <c r="AE121" i="33" s="1"/>
  <c r="AH123" i="33" a="1"/>
  <c r="AH123" i="33" s="1"/>
  <c r="AH127" i="33" a="1"/>
  <c r="AH127" i="33" s="1"/>
  <c r="AH135" i="33" a="1"/>
  <c r="AH135" i="33" s="1"/>
  <c r="AD139" i="33" a="1"/>
  <c r="AD139" i="33" s="1"/>
  <c r="AD140" i="33" a="1"/>
  <c r="AD140" i="33" s="1"/>
  <c r="AG141" i="33" a="1"/>
  <c r="AG141" i="33" s="1"/>
  <c r="AD142" i="33" a="1"/>
  <c r="AD142" i="33" s="1"/>
  <c r="AG144" i="33" a="1"/>
  <c r="AG144" i="33" s="1"/>
  <c r="AI151" i="33" a="1"/>
  <c r="AI151" i="33" s="1"/>
  <c r="AH151" i="33" a="1"/>
  <c r="AH151" i="33" s="1"/>
  <c r="AD151" i="33" a="1"/>
  <c r="AD151" i="33" s="1"/>
  <c r="AJ151" i="33"/>
  <c r="AL153" i="33"/>
  <c r="AG154" i="33" a="1"/>
  <c r="AG154" i="33" s="1"/>
  <c r="AI155" i="33" a="1"/>
  <c r="AI155" i="33" s="1"/>
  <c r="AJ155" i="33"/>
  <c r="AD155" i="33" a="1"/>
  <c r="AD155" i="33" s="1"/>
  <c r="AK155" i="33"/>
  <c r="AJ156" i="33"/>
  <c r="AG158" i="33" a="1"/>
  <c r="AG158" i="33" s="1"/>
  <c r="AL164" i="33"/>
  <c r="AJ166" i="33"/>
  <c r="AH166" i="33" a="1"/>
  <c r="AH166" i="33" s="1"/>
  <c r="AD167" i="33" a="1"/>
  <c r="AD167" i="33" s="1"/>
  <c r="AK167" i="33"/>
  <c r="AE168" i="33" a="1"/>
  <c r="AE168" i="33" s="1"/>
  <c r="AL168" i="33"/>
  <c r="AL170" i="33"/>
  <c r="AJ170" i="33"/>
  <c r="AE170" i="33" a="1"/>
  <c r="AE170" i="33" s="1"/>
  <c r="AH170" i="33" a="1"/>
  <c r="AH170" i="33" s="1"/>
  <c r="AE171" i="33" a="1"/>
  <c r="AE171" i="33" s="1"/>
  <c r="AK173" i="33"/>
  <c r="AE175" i="33" a="1"/>
  <c r="AE175" i="33" s="1"/>
  <c r="AL175" i="33"/>
  <c r="AG176" i="33" a="1"/>
  <c r="AG176" i="33" s="1"/>
  <c r="AL176" i="33"/>
  <c r="AH180" i="33" a="1"/>
  <c r="AH180" i="33" s="1"/>
  <c r="AL182" i="33"/>
  <c r="AJ182" i="33"/>
  <c r="AE182" i="33" a="1"/>
  <c r="AE182" i="33" s="1"/>
  <c r="AH182" i="33" a="1"/>
  <c r="AH182" i="33" s="1"/>
  <c r="AD183" i="33" a="1"/>
  <c r="AD183" i="33" s="1"/>
  <c r="AF184" i="33" a="1"/>
  <c r="AF184" i="33" s="1"/>
  <c r="AD186" i="33" a="1"/>
  <c r="AD186" i="33" s="1"/>
  <c r="AI186" i="33" a="1"/>
  <c r="AI186" i="33" s="1"/>
  <c r="AI198" i="33" a="1"/>
  <c r="AI198" i="33" s="1"/>
  <c r="AH202" i="33" a="1"/>
  <c r="AH202" i="33" s="1"/>
  <c r="AL203" i="33"/>
  <c r="AD205" i="33" a="1"/>
  <c r="AD205" i="33" s="1"/>
  <c r="AK206" i="33"/>
  <c r="AL206" i="33"/>
  <c r="AF206" i="33" a="1"/>
  <c r="AF206" i="33" s="1"/>
  <c r="AI206" i="33" a="1"/>
  <c r="AI206" i="33" s="1"/>
  <c r="AF207" i="33" a="1"/>
  <c r="AF207" i="33" s="1"/>
  <c r="AH210" i="33" a="1"/>
  <c r="AH210" i="33" s="1"/>
  <c r="AF211" i="33" a="1"/>
  <c r="AF211" i="33" s="1"/>
  <c r="AK212" i="33"/>
  <c r="AJ212" i="33"/>
  <c r="AE212" i="33" a="1"/>
  <c r="AE212" i="33" s="1"/>
  <c r="AI212" i="33" a="1"/>
  <c r="AI212" i="33" s="1"/>
  <c r="AG213" i="33" a="1"/>
  <c r="AG213" i="33" s="1"/>
  <c r="AD214" i="33" a="1"/>
  <c r="AD214" i="33" s="1"/>
  <c r="AJ214" i="33"/>
  <c r="AJ215" i="33"/>
  <c r="AK223" i="33"/>
  <c r="AI223" i="33" a="1"/>
  <c r="AI223" i="33" s="1"/>
  <c r="AL225" i="33"/>
  <c r="AI230" i="33" a="1"/>
  <c r="AI230" i="33" s="1"/>
  <c r="AD230" i="33" a="1"/>
  <c r="AD230" i="33" s="1"/>
  <c r="AG152" i="33" a="1"/>
  <c r="AG152" i="33" s="1"/>
  <c r="AL152" i="33"/>
  <c r="AK157" i="33"/>
  <c r="AG169" i="33" a="1"/>
  <c r="AG169" i="33" s="1"/>
  <c r="AL169" i="33"/>
  <c r="AH177" i="33" a="1"/>
  <c r="AH177" i="33" s="1"/>
  <c r="AG178" i="33" a="1"/>
  <c r="AG178" i="33" s="1"/>
  <c r="AK178" i="33"/>
  <c r="AH193" i="33" a="1"/>
  <c r="AH193" i="33" s="1"/>
  <c r="AL193" i="33"/>
  <c r="AH200" i="33" a="1"/>
  <c r="AH200" i="33" s="1"/>
  <c r="AG201" i="33" a="1"/>
  <c r="AG201" i="33" s="1"/>
  <c r="AK201" i="33"/>
  <c r="AH208" i="33" a="1"/>
  <c r="AH208" i="33" s="1"/>
  <c r="AH216" i="33" a="1"/>
  <c r="AH216" i="33" s="1"/>
  <c r="AL160" i="33"/>
  <c r="AE160" i="33" a="1"/>
  <c r="AE160" i="33" s="1"/>
  <c r="AJ160" i="33"/>
  <c r="AG160" i="33" a="1"/>
  <c r="AG160" i="33" s="1"/>
  <c r="AD160" i="33" a="1"/>
  <c r="AD160" i="33" s="1"/>
  <c r="AK160" i="33"/>
  <c r="AH160" i="33" a="1"/>
  <c r="AH160" i="33" s="1"/>
  <c r="AI181" i="33" a="1"/>
  <c r="AI181" i="33" s="1"/>
  <c r="AD181" i="33" a="1"/>
  <c r="AD181" i="33" s="1"/>
  <c r="AJ181" i="33"/>
  <c r="AF181" i="33" a="1"/>
  <c r="AF181" i="33" s="1"/>
  <c r="AL181" i="33"/>
  <c r="AH181" i="33" a="1"/>
  <c r="AH181" i="33" s="1"/>
  <c r="AE181" i="33" a="1"/>
  <c r="AE181" i="33" s="1"/>
  <c r="AK62" i="33"/>
  <c r="AJ62" i="33"/>
  <c r="AK65" i="33"/>
  <c r="AJ65" i="33"/>
  <c r="AE65" i="33" a="1"/>
  <c r="AE65" i="33" s="1"/>
  <c r="AK115" i="33"/>
  <c r="AG115" i="33" a="1"/>
  <c r="AG115" i="33" s="1"/>
  <c r="AL115" i="33"/>
  <c r="AE115" i="33" a="1"/>
  <c r="AE115" i="33" s="1"/>
  <c r="AL129" i="33"/>
  <c r="AH129" i="33" a="1"/>
  <c r="AH129" i="33" s="1"/>
  <c r="AF129" i="33" a="1"/>
  <c r="AF129" i="33" s="1"/>
  <c r="AL134" i="33"/>
  <c r="AF134" i="33" a="1"/>
  <c r="AF134" i="33" s="1"/>
  <c r="AD134" i="33" a="1"/>
  <c r="AD134" i="33" s="1"/>
  <c r="AK148" i="33"/>
  <c r="AH148" i="33" a="1"/>
  <c r="AH148" i="33" s="1"/>
  <c r="AJ148" i="33"/>
  <c r="AG148" i="33" a="1"/>
  <c r="AG148" i="33" s="1"/>
  <c r="AD148" i="33" a="1"/>
  <c r="AD148" i="33" s="1"/>
  <c r="AI148" i="33" a="1"/>
  <c r="AI148" i="33" s="1"/>
  <c r="AJ150" i="33"/>
  <c r="AG150" i="33" a="1"/>
  <c r="AG150" i="33" s="1"/>
  <c r="AL150" i="33"/>
  <c r="AI150" i="33" a="1"/>
  <c r="AI150" i="33" s="1"/>
  <c r="AD150" i="33" a="1"/>
  <c r="AD150" i="33" s="1"/>
  <c r="AK162" i="33"/>
  <c r="AH162" i="33" a="1"/>
  <c r="AH162" i="33" s="1"/>
  <c r="AE162" i="33" a="1"/>
  <c r="AE162" i="33" s="1"/>
  <c r="AI162" i="33" a="1"/>
  <c r="AI162" i="33" s="1"/>
  <c r="AD162" i="33" a="1"/>
  <c r="AD162" i="33" s="1"/>
  <c r="AJ162" i="33"/>
  <c r="AG162" i="33" a="1"/>
  <c r="AG162" i="33" s="1"/>
  <c r="AJ188" i="33"/>
  <c r="AG188" i="33" a="1"/>
  <c r="AG188" i="33" s="1"/>
  <c r="AD188" i="33" a="1"/>
  <c r="AD188" i="33" s="1"/>
  <c r="AI188" i="33" a="1"/>
  <c r="AI188" i="33" s="1"/>
  <c r="AF188" i="33" a="1"/>
  <c r="AF188" i="33" s="1"/>
  <c r="AE188" i="33" a="1"/>
  <c r="AE188" i="33" s="1"/>
  <c r="AK188" i="33"/>
  <c r="AH188" i="33" a="1"/>
  <c r="AH188" i="33" s="1"/>
  <c r="AJ191" i="33"/>
  <c r="AD191" i="33" a="1"/>
  <c r="AD191" i="33" s="1"/>
  <c r="AK191" i="33"/>
  <c r="AF191" i="33" a="1"/>
  <c r="AF191" i="33" s="1"/>
  <c r="AI191" i="33" a="1"/>
  <c r="AI191" i="33" s="1"/>
  <c r="AE191" i="33" a="1"/>
  <c r="AE191" i="33" s="1"/>
  <c r="AH191" i="33" a="1"/>
  <c r="AH191" i="33" s="1"/>
  <c r="AG191" i="33" a="1"/>
  <c r="AG191" i="33" s="1"/>
  <c r="AK195" i="33"/>
  <c r="AG195" i="33" a="1"/>
  <c r="AG195" i="33" s="1"/>
  <c r="AD195" i="33" a="1"/>
  <c r="AD195" i="33" s="1"/>
  <c r="AJ195" i="33"/>
  <c r="AE195" i="33" a="1"/>
  <c r="AE195" i="33" s="1"/>
  <c r="AI195" i="33" a="1"/>
  <c r="AI195" i="33" s="1"/>
  <c r="AL195" i="33"/>
  <c r="AF195" i="33" a="1"/>
  <c r="AF195" i="33" s="1"/>
  <c r="AH195" i="33" a="1"/>
  <c r="AH195" i="33" s="1"/>
  <c r="AE62" i="33" a="1"/>
  <c r="AE62" i="33" s="1"/>
  <c r="AK66" i="33"/>
  <c r="AJ66" i="33"/>
  <c r="AK69" i="33"/>
  <c r="AJ69" i="33"/>
  <c r="AE69" i="33" a="1"/>
  <c r="AE69" i="33" s="1"/>
  <c r="AK114" i="33"/>
  <c r="AL114" i="33"/>
  <c r="AE114" i="33" a="1"/>
  <c r="AE114" i="33" s="1"/>
  <c r="AJ114" i="33"/>
  <c r="AD114" i="33" a="1"/>
  <c r="AD114" i="33" s="1"/>
  <c r="AD115" i="33" a="1"/>
  <c r="AD115" i="33" s="1"/>
  <c r="AE122" i="33" a="1"/>
  <c r="AE122" i="33" s="1"/>
  <c r="AD122" i="33" a="1"/>
  <c r="AD122" i="33" s="1"/>
  <c r="AD129" i="33" a="1"/>
  <c r="AD129" i="33" s="1"/>
  <c r="AL133" i="33"/>
  <c r="AH133" i="33" a="1"/>
  <c r="AH133" i="33" s="1"/>
  <c r="AF133" i="33" a="1"/>
  <c r="AF133" i="33" s="1"/>
  <c r="AH134" i="33" a="1"/>
  <c r="AH134" i="33" s="1"/>
  <c r="AL138" i="33"/>
  <c r="AF138" i="33" a="1"/>
  <c r="AF138" i="33" s="1"/>
  <c r="AD138" i="33" a="1"/>
  <c r="AD138" i="33" s="1"/>
  <c r="AL143" i="33"/>
  <c r="AF143" i="33" a="1"/>
  <c r="AF143" i="33" s="1"/>
  <c r="AK143" i="33"/>
  <c r="AH143" i="33" a="1"/>
  <c r="AH143" i="33" s="1"/>
  <c r="AE143" i="33" a="1"/>
  <c r="AE143" i="33" s="1"/>
  <c r="AI143" i="33" a="1"/>
  <c r="AI143" i="33" s="1"/>
  <c r="AL145" i="33"/>
  <c r="AH145" i="33" a="1"/>
  <c r="AH145" i="33" s="1"/>
  <c r="AE145" i="33" a="1"/>
  <c r="AE145" i="33" s="1"/>
  <c r="AK145" i="33"/>
  <c r="AG145" i="33" a="1"/>
  <c r="AG145" i="33" s="1"/>
  <c r="AI145" i="33" a="1"/>
  <c r="AI145" i="33" s="1"/>
  <c r="AE148" i="33" a="1"/>
  <c r="AE148" i="33" s="1"/>
  <c r="AL148" i="33"/>
  <c r="AE150" i="33" a="1"/>
  <c r="AE150" i="33" s="1"/>
  <c r="AK150" i="33"/>
  <c r="AL161" i="33"/>
  <c r="AH161" i="33" a="1"/>
  <c r="AH161" i="33" s="1"/>
  <c r="AE161" i="33" a="1"/>
  <c r="AE161" i="33" s="1"/>
  <c r="AJ161" i="33"/>
  <c r="AD161" i="33" a="1"/>
  <c r="AD161" i="33" s="1"/>
  <c r="AK161" i="33"/>
  <c r="AG161" i="33" a="1"/>
  <c r="AG161" i="33" s="1"/>
  <c r="AF162" i="33" a="1"/>
  <c r="AF162" i="33" s="1"/>
  <c r="AJ172" i="33"/>
  <c r="AG172" i="33" a="1"/>
  <c r="AG172" i="33" s="1"/>
  <c r="AD172" i="33" a="1"/>
  <c r="AD172" i="33" s="1"/>
  <c r="AK172" i="33"/>
  <c r="AF172" i="33" a="1"/>
  <c r="AF172" i="33" s="1"/>
  <c r="AI172" i="33" a="1"/>
  <c r="AI172" i="33" s="1"/>
  <c r="AE172" i="33" a="1"/>
  <c r="AE172" i="33" s="1"/>
  <c r="AL188" i="33"/>
  <c r="AL191" i="33"/>
  <c r="AK196" i="33"/>
  <c r="AG196" i="33" a="1"/>
  <c r="AG196" i="33" s="1"/>
  <c r="AI196" i="33" a="1"/>
  <c r="AI196" i="33" s="1"/>
  <c r="AE196" i="33" a="1"/>
  <c r="AE196" i="33" s="1"/>
  <c r="AH196" i="33" a="1"/>
  <c r="AH196" i="33" s="1"/>
  <c r="AD196" i="33" a="1"/>
  <c r="AD196" i="33" s="1"/>
  <c r="AJ196" i="33"/>
  <c r="AF196" i="33" a="1"/>
  <c r="AF196" i="33" s="1"/>
  <c r="AI229" i="33" a="1"/>
  <c r="AI229" i="33" s="1"/>
  <c r="AG229" i="33" a="1"/>
  <c r="AG229" i="33" s="1"/>
  <c r="AE66" i="33" a="1"/>
  <c r="AE66" i="33" s="1"/>
  <c r="AK70" i="33"/>
  <c r="AJ70" i="33"/>
  <c r="AK111" i="33"/>
  <c r="AG111" i="33" a="1"/>
  <c r="AG111" i="33" s="1"/>
  <c r="AL111" i="33"/>
  <c r="AE111" i="33" a="1"/>
  <c r="AE111" i="33" s="1"/>
  <c r="AG114" i="33" a="1"/>
  <c r="AG114" i="33" s="1"/>
  <c r="AH115" i="33" a="1"/>
  <c r="AH115" i="33" s="1"/>
  <c r="AK119" i="33"/>
  <c r="AG119" i="33" a="1"/>
  <c r="AG119" i="33" s="1"/>
  <c r="AL119" i="33"/>
  <c r="AE119" i="33" a="1"/>
  <c r="AE119" i="33" s="1"/>
  <c r="AH122" i="33" a="1"/>
  <c r="AH122" i="33" s="1"/>
  <c r="AL126" i="33"/>
  <c r="AF126" i="33" a="1"/>
  <c r="AF126" i="33" s="1"/>
  <c r="AD126" i="33" a="1"/>
  <c r="AD126" i="33" s="1"/>
  <c r="AJ129" i="33"/>
  <c r="AD133" i="33" a="1"/>
  <c r="AD133" i="33" s="1"/>
  <c r="AJ134" i="33"/>
  <c r="AL137" i="33"/>
  <c r="AH137" i="33" a="1"/>
  <c r="AH137" i="33" s="1"/>
  <c r="AF137" i="33" a="1"/>
  <c r="AF137" i="33" s="1"/>
  <c r="AH138" i="33" a="1"/>
  <c r="AH138" i="33" s="1"/>
  <c r="AD143" i="33" a="1"/>
  <c r="AD143" i="33" s="1"/>
  <c r="AJ143" i="33"/>
  <c r="AD145" i="33" a="1"/>
  <c r="AD145" i="33" s="1"/>
  <c r="AJ145" i="33"/>
  <c r="AK147" i="33"/>
  <c r="AH147" i="33" a="1"/>
  <c r="AH147" i="33" s="1"/>
  <c r="AE147" i="33" a="1"/>
  <c r="AE147" i="33" s="1"/>
  <c r="AJ147" i="33"/>
  <c r="AG147" i="33" a="1"/>
  <c r="AG147" i="33" s="1"/>
  <c r="AD147" i="33" a="1"/>
  <c r="AD147" i="33" s="1"/>
  <c r="AI147" i="33" a="1"/>
  <c r="AI147" i="33" s="1"/>
  <c r="AF148" i="33" a="1"/>
  <c r="AF148" i="33" s="1"/>
  <c r="AK149" i="33"/>
  <c r="AG149" i="33" a="1"/>
  <c r="AG149" i="33" s="1"/>
  <c r="AJ149" i="33"/>
  <c r="AD149" i="33" a="1"/>
  <c r="AD149" i="33" s="1"/>
  <c r="AI149" i="33" a="1"/>
  <c r="AI149" i="33" s="1"/>
  <c r="AF150" i="33" a="1"/>
  <c r="AF150" i="33" s="1"/>
  <c r="AK58" i="33"/>
  <c r="AJ58" i="33"/>
  <c r="AK61" i="33"/>
  <c r="AJ61" i="33"/>
  <c r="AE61" i="33" a="1"/>
  <c r="AE61" i="33" s="1"/>
  <c r="AE70" i="33" a="1"/>
  <c r="AE70" i="33" s="1"/>
  <c r="AK110" i="33"/>
  <c r="AL110" i="33"/>
  <c r="AE110" i="33" a="1"/>
  <c r="AE110" i="33" s="1"/>
  <c r="AJ110" i="33"/>
  <c r="AD110" i="33" a="1"/>
  <c r="AD110" i="33" s="1"/>
  <c r="AD111" i="33" a="1"/>
  <c r="AD111" i="33" s="1"/>
  <c r="AH114" i="33" a="1"/>
  <c r="AH114" i="33" s="1"/>
  <c r="AJ115" i="33"/>
  <c r="AK118" i="33"/>
  <c r="AL118" i="33"/>
  <c r="AE118" i="33" a="1"/>
  <c r="AE118" i="33" s="1"/>
  <c r="AJ118" i="33"/>
  <c r="AD118" i="33" a="1"/>
  <c r="AD118" i="33" s="1"/>
  <c r="AD119" i="33" a="1"/>
  <c r="AD119" i="33" s="1"/>
  <c r="AJ122" i="33"/>
  <c r="AL125" i="33"/>
  <c r="AH125" i="33" a="1"/>
  <c r="AH125" i="33" s="1"/>
  <c r="AF125" i="33" a="1"/>
  <c r="AF125" i="33" s="1"/>
  <c r="AH126" i="33" a="1"/>
  <c r="AH126" i="33" s="1"/>
  <c r="AL130" i="33"/>
  <c r="AF130" i="33" a="1"/>
  <c r="AF130" i="33" s="1"/>
  <c r="AD130" i="33" a="1"/>
  <c r="AD130" i="33" s="1"/>
  <c r="AJ133" i="33"/>
  <c r="AD137" i="33" a="1"/>
  <c r="AD137" i="33" s="1"/>
  <c r="AJ138" i="33"/>
  <c r="AL144" i="33"/>
  <c r="AE144" i="33" a="1"/>
  <c r="AE144" i="33" s="1"/>
  <c r="AK144" i="33"/>
  <c r="AH144" i="33" a="1"/>
  <c r="AH144" i="33" s="1"/>
  <c r="AI144" i="33" a="1"/>
  <c r="AI144" i="33" s="1"/>
  <c r="AF145" i="33" a="1"/>
  <c r="AF145" i="33" s="1"/>
  <c r="AK146" i="33"/>
  <c r="AH146" i="33" a="1"/>
  <c r="AH146" i="33" s="1"/>
  <c r="AE146" i="33" a="1"/>
  <c r="AE146" i="33" s="1"/>
  <c r="AJ146" i="33"/>
  <c r="AG146" i="33" a="1"/>
  <c r="AG146" i="33" s="1"/>
  <c r="AF147" i="33" a="1"/>
  <c r="AF147" i="33" s="1"/>
  <c r="AL147" i="33"/>
  <c r="AE149" i="33" a="1"/>
  <c r="AE149" i="33" s="1"/>
  <c r="AL149" i="33"/>
  <c r="AH150" i="33" a="1"/>
  <c r="AH150" i="33" s="1"/>
  <c r="AL159" i="33"/>
  <c r="AF159" i="33" a="1"/>
  <c r="AF159" i="33" s="1"/>
  <c r="AJ159" i="33"/>
  <c r="AG159" i="33" a="1"/>
  <c r="AG159" i="33" s="1"/>
  <c r="AD159" i="33" a="1"/>
  <c r="AD159" i="33" s="1"/>
  <c r="AK159" i="33"/>
  <c r="AH159" i="33" a="1"/>
  <c r="AH159" i="33" s="1"/>
  <c r="AE159" i="33" a="1"/>
  <c r="AE159" i="33" s="1"/>
  <c r="AF160" i="33" a="1"/>
  <c r="AF160" i="33" s="1"/>
  <c r="AI161" i="33" a="1"/>
  <c r="AI161" i="33" s="1"/>
  <c r="AL162" i="33"/>
  <c r="AL172" i="33"/>
  <c r="AK179" i="33"/>
  <c r="AH179" i="33" a="1"/>
  <c r="AH179" i="33" s="1"/>
  <c r="AE179" i="33" a="1"/>
  <c r="AE179" i="33" s="1"/>
  <c r="AI179" i="33" a="1"/>
  <c r="AI179" i="33" s="1"/>
  <c r="AF179" i="33" a="1"/>
  <c r="AF179" i="33" s="1"/>
  <c r="AL179" i="33"/>
  <c r="AG179" i="33" a="1"/>
  <c r="AG179" i="33" s="1"/>
  <c r="AD179" i="33" a="1"/>
  <c r="AD179" i="33" s="1"/>
  <c r="AG181" i="33" a="1"/>
  <c r="AG181" i="33" s="1"/>
  <c r="AG108" i="33" a="1"/>
  <c r="AG108" i="33" s="1"/>
  <c r="AH109" i="33" a="1"/>
  <c r="AH109" i="33" s="1"/>
  <c r="AG112" i="33" a="1"/>
  <c r="AG112" i="33" s="1"/>
  <c r="AH113" i="33" a="1"/>
  <c r="AH113" i="33" s="1"/>
  <c r="AG116" i="33" a="1"/>
  <c r="AG116" i="33" s="1"/>
  <c r="AH117" i="33" a="1"/>
  <c r="AH117" i="33" s="1"/>
  <c r="AG120" i="33" a="1"/>
  <c r="AG120" i="33" s="1"/>
  <c r="AH121" i="33" a="1"/>
  <c r="AH121" i="33" s="1"/>
  <c r="AJ123" i="33"/>
  <c r="AH124" i="33" a="1"/>
  <c r="AH124" i="33" s="1"/>
  <c r="AJ127" i="33"/>
  <c r="AH128" i="33" a="1"/>
  <c r="AH128" i="33" s="1"/>
  <c r="AJ131" i="33"/>
  <c r="AH132" i="33" a="1"/>
  <c r="AH132" i="33" s="1"/>
  <c r="AJ135" i="33"/>
  <c r="AH136" i="33" a="1"/>
  <c r="AH136" i="33" s="1"/>
  <c r="AJ139" i="33"/>
  <c r="AL140" i="33"/>
  <c r="AE141" i="33" a="1"/>
  <c r="AE141" i="33" s="1"/>
  <c r="AH141" i="33" a="1"/>
  <c r="AH141" i="33" s="1"/>
  <c r="AL141" i="33"/>
  <c r="AE142" i="33" a="1"/>
  <c r="AE142" i="33" s="1"/>
  <c r="AH142" i="33" a="1"/>
  <c r="AH142" i="33" s="1"/>
  <c r="AK142" i="33"/>
  <c r="AF152" i="33" a="1"/>
  <c r="AF152" i="33" s="1"/>
  <c r="AF153" i="33" a="1"/>
  <c r="AF153" i="33" s="1"/>
  <c r="AF154" i="33" a="1"/>
  <c r="AF154" i="33" s="1"/>
  <c r="AF155" i="33" a="1"/>
  <c r="AF155" i="33" s="1"/>
  <c r="AL155" i="33"/>
  <c r="AE156" i="33" a="1"/>
  <c r="AE156" i="33" s="1"/>
  <c r="AL156" i="33"/>
  <c r="AE157" i="33" a="1"/>
  <c r="AE157" i="33" s="1"/>
  <c r="AH157" i="33" a="1"/>
  <c r="AH157" i="33" s="1"/>
  <c r="AL157" i="33"/>
  <c r="AE158" i="33" a="1"/>
  <c r="AE158" i="33" s="1"/>
  <c r="AH158" i="33" a="1"/>
  <c r="AH158" i="33" s="1"/>
  <c r="AK158" i="33"/>
  <c r="AD163" i="33" a="1"/>
  <c r="AD163" i="33" s="1"/>
  <c r="AG163" i="33" a="1"/>
  <c r="AG163" i="33" s="1"/>
  <c r="AJ163" i="33"/>
  <c r="AD164" i="33" a="1"/>
  <c r="AD164" i="33" s="1"/>
  <c r="AG164" i="33" a="1"/>
  <c r="AG164" i="33" s="1"/>
  <c r="AJ164" i="33"/>
  <c r="AD165" i="33" a="1"/>
  <c r="AD165" i="33" s="1"/>
  <c r="AJ165" i="33"/>
  <c r="AD166" i="33" a="1"/>
  <c r="AD166" i="33" s="1"/>
  <c r="AI166" i="33" a="1"/>
  <c r="AI166" i="33" s="1"/>
  <c r="AF168" i="33" a="1"/>
  <c r="AF168" i="33" s="1"/>
  <c r="AF169" i="33" a="1"/>
  <c r="AF169" i="33" s="1"/>
  <c r="AF170" i="33" a="1"/>
  <c r="AF170" i="33" s="1"/>
  <c r="AI174" i="33" a="1"/>
  <c r="AI174" i="33" s="1"/>
  <c r="AD174" i="33" a="1"/>
  <c r="AD174" i="33" s="1"/>
  <c r="AG174" i="33" a="1"/>
  <c r="AG174" i="33" s="1"/>
  <c r="AK174" i="33"/>
  <c r="AJ180" i="33"/>
  <c r="AG180" i="33" a="1"/>
  <c r="AG180" i="33" s="1"/>
  <c r="AK180" i="33"/>
  <c r="AD185" i="33" a="1"/>
  <c r="AD185" i="33" s="1"/>
  <c r="AE221" i="33" a="1"/>
  <c r="AE221" i="33" s="1"/>
  <c r="AD228" i="33" a="1"/>
  <c r="AD228" i="33" s="1"/>
  <c r="AH228" i="33" a="1"/>
  <c r="AH228" i="33" s="1"/>
  <c r="AF228" i="33" a="1"/>
  <c r="AF228" i="33" s="1"/>
  <c r="AI163" i="33" a="1"/>
  <c r="AI163" i="33" s="1"/>
  <c r="AF164" i="33" a="1"/>
  <c r="AF164" i="33" s="1"/>
  <c r="AI164" i="33" a="1"/>
  <c r="AI164" i="33" s="1"/>
  <c r="AF165" i="33" a="1"/>
  <c r="AF165" i="33" s="1"/>
  <c r="AI165" i="33" a="1"/>
  <c r="AI165" i="33" s="1"/>
  <c r="AF166" i="33" a="1"/>
  <c r="AF166" i="33" s="1"/>
  <c r="AL166" i="33"/>
  <c r="AJ173" i="33"/>
  <c r="AD173" i="33" a="1"/>
  <c r="AD173" i="33" s="1"/>
  <c r="AG173" i="33" a="1"/>
  <c r="AG173" i="33" s="1"/>
  <c r="AL173" i="33"/>
  <c r="AK185" i="33"/>
  <c r="AH185" i="33" a="1"/>
  <c r="AH185" i="33" s="1"/>
  <c r="AE185" i="33" a="1"/>
  <c r="AE185" i="33" s="1"/>
  <c r="AI185" i="33" a="1"/>
  <c r="AI185" i="33" s="1"/>
  <c r="AF185" i="33" a="1"/>
  <c r="AF185" i="33" s="1"/>
  <c r="AJ185" i="33"/>
  <c r="AI192" i="33" a="1"/>
  <c r="AI192" i="33" s="1"/>
  <c r="AD192" i="33" a="1"/>
  <c r="AD192" i="33" s="1"/>
  <c r="AE192" i="33" a="1"/>
  <c r="AE192" i="33" s="1"/>
  <c r="AL192" i="33"/>
  <c r="AH192" i="33" a="1"/>
  <c r="AH192" i="33" s="1"/>
  <c r="AK192" i="33"/>
  <c r="AK203" i="33"/>
  <c r="AG203" i="33" a="1"/>
  <c r="AG203" i="33" s="1"/>
  <c r="AD203" i="33" a="1"/>
  <c r="AD203" i="33" s="1"/>
  <c r="AJ203" i="33"/>
  <c r="AE203" i="33" a="1"/>
  <c r="AE203" i="33" s="1"/>
  <c r="AI203" i="33" a="1"/>
  <c r="AI203" i="33" s="1"/>
  <c r="AK204" i="33"/>
  <c r="AG204" i="33" a="1"/>
  <c r="AG204" i="33" s="1"/>
  <c r="AI204" i="33" a="1"/>
  <c r="AI204" i="33" s="1"/>
  <c r="AE204" i="33" a="1"/>
  <c r="AE204" i="33" s="1"/>
  <c r="AH204" i="33" a="1"/>
  <c r="AH204" i="33" s="1"/>
  <c r="AD204" i="33" a="1"/>
  <c r="AD204" i="33" s="1"/>
  <c r="AL204" i="33"/>
  <c r="AH108" i="33" a="1"/>
  <c r="AH108" i="33" s="1"/>
  <c r="AH112" i="33" a="1"/>
  <c r="AH112" i="33" s="1"/>
  <c r="AH116" i="33" a="1"/>
  <c r="AH116" i="33" s="1"/>
  <c r="AH120" i="33" a="1"/>
  <c r="AH120" i="33" s="1"/>
  <c r="AJ124" i="33"/>
  <c r="AJ128" i="33"/>
  <c r="AJ132" i="33"/>
  <c r="AJ136" i="33"/>
  <c r="AF141" i="33" a="1"/>
  <c r="AF141" i="33" s="1"/>
  <c r="AF142" i="33" a="1"/>
  <c r="AF142" i="33" s="1"/>
  <c r="AF156" i="33" a="1"/>
  <c r="AF156" i="33" s="1"/>
  <c r="AF157" i="33" a="1"/>
  <c r="AF157" i="33" s="1"/>
  <c r="AF158" i="33" a="1"/>
  <c r="AF158" i="33" s="1"/>
  <c r="AE163" i="33" a="1"/>
  <c r="AE163" i="33" s="1"/>
  <c r="AH163" i="33" a="1"/>
  <c r="AH163" i="33" s="1"/>
  <c r="AH164" i="33" a="1"/>
  <c r="AH164" i="33" s="1"/>
  <c r="AG165" i="33" a="1"/>
  <c r="AG165" i="33" s="1"/>
  <c r="AG166" i="33" a="1"/>
  <c r="AG166" i="33" s="1"/>
  <c r="AJ171" i="33"/>
  <c r="AG171" i="33" a="1"/>
  <c r="AG171" i="33" s="1"/>
  <c r="AD171" i="33" a="1"/>
  <c r="AD171" i="33" s="1"/>
  <c r="AH171" i="33" a="1"/>
  <c r="AH171" i="33" s="1"/>
  <c r="AL171" i="33"/>
  <c r="AE173" i="33" a="1"/>
  <c r="AE173" i="33" s="1"/>
  <c r="AI173" i="33" a="1"/>
  <c r="AI173" i="33" s="1"/>
  <c r="AL184" i="33"/>
  <c r="AK184" i="33"/>
  <c r="AH184" i="33" a="1"/>
  <c r="AH184" i="33" s="1"/>
  <c r="AE184" i="33" a="1"/>
  <c r="AE184" i="33" s="1"/>
  <c r="AJ184" i="33"/>
  <c r="AG184" i="33" a="1"/>
  <c r="AG184" i="33" s="1"/>
  <c r="AJ187" i="33"/>
  <c r="AD187" i="33" a="1"/>
  <c r="AD187" i="33" s="1"/>
  <c r="AK187" i="33"/>
  <c r="AF187" i="33" a="1"/>
  <c r="AF187" i="33" s="1"/>
  <c r="AI187" i="33" a="1"/>
  <c r="AI187" i="33" s="1"/>
  <c r="AE187" i="33" a="1"/>
  <c r="AE187" i="33" s="1"/>
  <c r="AL187" i="33"/>
  <c r="AG192" i="33" a="1"/>
  <c r="AG192" i="33" s="1"/>
  <c r="AJ194" i="33"/>
  <c r="AG194" i="33" a="1"/>
  <c r="AG194" i="33" s="1"/>
  <c r="AD194" i="33" a="1"/>
  <c r="AD194" i="33" s="1"/>
  <c r="AK194" i="33"/>
  <c r="AF194" i="33" a="1"/>
  <c r="AF194" i="33" s="1"/>
  <c r="AI194" i="33" a="1"/>
  <c r="AI194" i="33" s="1"/>
  <c r="AE194" i="33" a="1"/>
  <c r="AE194" i="33" s="1"/>
  <c r="AL194" i="33"/>
  <c r="AH203" i="33" a="1"/>
  <c r="AH203" i="33" s="1"/>
  <c r="AI228" i="33" a="1"/>
  <c r="AI228" i="33" s="1"/>
  <c r="AF176" i="33" a="1"/>
  <c r="AF176" i="33" s="1"/>
  <c r="AF177" i="33" a="1"/>
  <c r="AF177" i="33" s="1"/>
  <c r="AF178" i="33" a="1"/>
  <c r="AF178" i="33" s="1"/>
  <c r="AF182" i="33" a="1"/>
  <c r="AF182" i="33" s="1"/>
  <c r="AE183" i="33" a="1"/>
  <c r="AE183" i="33" s="1"/>
  <c r="AH183" i="33" a="1"/>
  <c r="AH183" i="33" s="1"/>
  <c r="AK183" i="33"/>
  <c r="AJ186" i="33"/>
  <c r="AG186" i="33" a="1"/>
  <c r="AG186" i="33" s="1"/>
  <c r="AK186" i="33"/>
  <c r="AJ189" i="33"/>
  <c r="AG189" i="33" a="1"/>
  <c r="AG189" i="33" s="1"/>
  <c r="AD189" i="33" a="1"/>
  <c r="AD189" i="33" s="1"/>
  <c r="AH189" i="33" a="1"/>
  <c r="AH189" i="33" s="1"/>
  <c r="AL189" i="33"/>
  <c r="AF190" i="33" a="1"/>
  <c r="AF190" i="33" s="1"/>
  <c r="AK197" i="33"/>
  <c r="AH197" i="33" a="1"/>
  <c r="AH197" i="33" s="1"/>
  <c r="AE197" i="33" a="1"/>
  <c r="AE197" i="33" s="1"/>
  <c r="AG197" i="33" a="1"/>
  <c r="AG197" i="33" s="1"/>
  <c r="AL197" i="33"/>
  <c r="AG198" i="33" a="1"/>
  <c r="AG198" i="33" s="1"/>
  <c r="AF199" i="33" a="1"/>
  <c r="AF199" i="33" s="1"/>
  <c r="AI205" i="33" a="1"/>
  <c r="AI205" i="33" s="1"/>
  <c r="AE205" i="33" a="1"/>
  <c r="AE205" i="33" s="1"/>
  <c r="AH205" i="33" a="1"/>
  <c r="AH205" i="33" s="1"/>
  <c r="AI207" i="33" a="1"/>
  <c r="AI207" i="33" s="1"/>
  <c r="AE207" i="33" a="1"/>
  <c r="AE207" i="33" s="1"/>
  <c r="AH207" i="33" a="1"/>
  <c r="AH207" i="33" s="1"/>
  <c r="AI209" i="33" a="1"/>
  <c r="AI209" i="33" s="1"/>
  <c r="AE209" i="33" a="1"/>
  <c r="AE209" i="33" s="1"/>
  <c r="AH209" i="33" a="1"/>
  <c r="AH209" i="33" s="1"/>
  <c r="AI211" i="33" a="1"/>
  <c r="AI211" i="33" s="1"/>
  <c r="AE211" i="33" a="1"/>
  <c r="AE211" i="33" s="1"/>
  <c r="AH211" i="33" a="1"/>
  <c r="AH211" i="33" s="1"/>
  <c r="AI213" i="33" a="1"/>
  <c r="AI213" i="33" s="1"/>
  <c r="AE213" i="33" a="1"/>
  <c r="AE213" i="33" s="1"/>
  <c r="AH213" i="33" a="1"/>
  <c r="AH213" i="33" s="1"/>
  <c r="AI215" i="33" a="1"/>
  <c r="AI215" i="33" s="1"/>
  <c r="AE215" i="33" a="1"/>
  <c r="AE215" i="33" s="1"/>
  <c r="AH215" i="33" a="1"/>
  <c r="AH215" i="33" s="1"/>
  <c r="AJ217" i="33"/>
  <c r="AI217" i="33" a="1"/>
  <c r="AI217" i="33" s="1"/>
  <c r="AE217" i="33" a="1"/>
  <c r="AE217" i="33" s="1"/>
  <c r="AH217" i="33" a="1"/>
  <c r="AH217" i="33" s="1"/>
  <c r="AF183" i="33" a="1"/>
  <c r="AF183" i="33" s="1"/>
  <c r="AJ190" i="33"/>
  <c r="AG190" i="33" a="1"/>
  <c r="AG190" i="33" s="1"/>
  <c r="AD190" i="33" a="1"/>
  <c r="AD190" i="33" s="1"/>
  <c r="AH190" i="33" a="1"/>
  <c r="AH190" i="33" s="1"/>
  <c r="AL190" i="33"/>
  <c r="AL198" i="33"/>
  <c r="AE198" i="33" a="1"/>
  <c r="AE198" i="33" s="1"/>
  <c r="AH198" i="33" a="1"/>
  <c r="AH198" i="33" s="1"/>
  <c r="AI199" i="33" a="1"/>
  <c r="AI199" i="33" s="1"/>
  <c r="AE199" i="33" a="1"/>
  <c r="AE199" i="33" s="1"/>
  <c r="AG199" i="33" a="1"/>
  <c r="AG199" i="33" s="1"/>
  <c r="AL199" i="33"/>
  <c r="AF233" i="33" a="1"/>
  <c r="AF233" i="33" s="1"/>
  <c r="AG193" i="33" a="1"/>
  <c r="AG193" i="33" s="1"/>
  <c r="AF200" i="33" a="1"/>
  <c r="AF200" i="33" s="1"/>
  <c r="AG202" i="33" a="1"/>
  <c r="AG202" i="33" s="1"/>
  <c r="AG206" i="33" a="1"/>
  <c r="AG206" i="33" s="1"/>
  <c r="AG208" i="33" a="1"/>
  <c r="AG208" i="33" s="1"/>
  <c r="AG210" i="33" a="1"/>
  <c r="AG210" i="33" s="1"/>
  <c r="AG212" i="33" a="1"/>
  <c r="AG212" i="33" s="1"/>
  <c r="AG214" i="33" a="1"/>
  <c r="AG214" i="33" s="1"/>
  <c r="AG216" i="33" a="1"/>
  <c r="AG216" i="33" s="1"/>
  <c r="AJ102" i="32"/>
  <c r="AI102" i="32" a="1"/>
  <c r="AI102" i="32" s="1"/>
  <c r="AG102" i="32" a="1"/>
  <c r="AG102" i="32" s="1"/>
  <c r="AD102" i="32" a="1"/>
  <c r="AD102" i="32" s="1"/>
  <c r="AL102" i="32"/>
  <c r="AE102" i="32" a="1"/>
  <c r="AE102" i="32" s="1"/>
  <c r="AK102" i="32"/>
  <c r="AJ49" i="32"/>
  <c r="AG49" i="32" a="1"/>
  <c r="AG49" i="32" s="1"/>
  <c r="AL49" i="32"/>
  <c r="AI61" i="32" a="1"/>
  <c r="AI61" i="32" s="1"/>
  <c r="AL117" i="32"/>
  <c r="AF117" i="32" a="1"/>
  <c r="AF117" i="32" s="1"/>
  <c r="AJ117" i="32"/>
  <c r="AD117" i="32" a="1"/>
  <c r="AD117" i="32" s="1"/>
  <c r="AG117" i="32" a="1"/>
  <c r="AG117" i="32" s="1"/>
  <c r="AJ44" i="32"/>
  <c r="AD44" i="32" a="1"/>
  <c r="AD44" i="32" s="1"/>
  <c r="AJ7" i="32"/>
  <c r="AI7" i="32" a="1"/>
  <c r="AI7" i="32" s="1"/>
  <c r="AE7" i="32" a="1"/>
  <c r="AE7" i="32" s="1"/>
  <c r="AD7" i="32" a="1"/>
  <c r="AD7" i="32" s="1"/>
  <c r="AL7" i="32"/>
  <c r="AD49" i="32" a="1"/>
  <c r="AD49" i="32" s="1"/>
  <c r="AJ58" i="32"/>
  <c r="AK58" i="32"/>
  <c r="AE58" i="32" a="1"/>
  <c r="AE58" i="32" s="1"/>
  <c r="AG58" i="32" a="1"/>
  <c r="AG58" i="32" s="1"/>
  <c r="AL58" i="32"/>
  <c r="AJ64" i="32"/>
  <c r="AK64" i="32"/>
  <c r="AD64" i="32" a="1"/>
  <c r="AD64" i="32" s="1"/>
  <c r="AH64" i="32" a="1"/>
  <c r="AH64" i="32" s="1"/>
  <c r="AE64" i="32" a="1"/>
  <c r="AE64" i="32" s="1"/>
  <c r="AG66" i="32" a="1"/>
  <c r="AG66" i="32" s="1"/>
  <c r="AF66" i="32" a="1"/>
  <c r="AF66" i="32" s="1"/>
  <c r="AK66" i="32"/>
  <c r="AJ88" i="32"/>
  <c r="AD88" i="32" a="1"/>
  <c r="AD88" i="32" s="1"/>
  <c r="AH88" i="32" a="1"/>
  <c r="AH88" i="32" s="1"/>
  <c r="AK88" i="32"/>
  <c r="AL88" i="32"/>
  <c r="AF88" i="32" a="1"/>
  <c r="AF88" i="32" s="1"/>
  <c r="AJ90" i="32"/>
  <c r="AG90" i="32" a="1"/>
  <c r="AG90" i="32" s="1"/>
  <c r="AH90" i="32" a="1"/>
  <c r="AH90" i="32" s="1"/>
  <c r="AL90" i="32"/>
  <c r="AD90" i="32" a="1"/>
  <c r="AD90" i="32" s="1"/>
  <c r="AK117" i="32"/>
  <c r="AK222" i="32"/>
  <c r="AD222" i="32" a="1"/>
  <c r="AD222" i="32" s="1"/>
  <c r="AG222" i="32" a="1"/>
  <c r="AG222" i="32" s="1"/>
  <c r="AK25" i="32"/>
  <c r="AH25" i="32" a="1"/>
  <c r="AH25" i="32" s="1"/>
  <c r="AE25" i="32" a="1"/>
  <c r="AE25" i="32" s="1"/>
  <c r="AK61" i="32"/>
  <c r="AH61" i="32" a="1"/>
  <c r="AH61" i="32" s="1"/>
  <c r="AE61" i="32" a="1"/>
  <c r="AE61" i="32" s="1"/>
  <c r="AD61" i="32" a="1"/>
  <c r="AD61" i="32" s="1"/>
  <c r="AH27" i="32" a="1"/>
  <c r="AH27" i="32" s="1"/>
  <c r="AL5" i="32"/>
  <c r="AH5" i="32" a="1"/>
  <c r="AH5" i="32" s="1"/>
  <c r="AF6" i="32" a="1"/>
  <c r="AF6" i="32" s="1"/>
  <c r="AD6" i="32" a="1"/>
  <c r="AD6" i="32" s="1"/>
  <c r="AD25" i="32" a="1"/>
  <c r="AD25" i="32" s="1"/>
  <c r="AK14" i="32"/>
  <c r="AJ14" i="32"/>
  <c r="AE14" i="32" a="1"/>
  <c r="AE14" i="32" s="1"/>
  <c r="AI14" i="32" a="1"/>
  <c r="AI14" i="32" s="1"/>
  <c r="AD14" i="32" a="1"/>
  <c r="AD14" i="32" s="1"/>
  <c r="AI77" i="32" a="1"/>
  <c r="AI77" i="32" s="1"/>
  <c r="AH77" i="32" a="1"/>
  <c r="AH77" i="32" s="1"/>
  <c r="AE77" i="32" a="1"/>
  <c r="AE77" i="32" s="1"/>
  <c r="AD77" i="32" a="1"/>
  <c r="AD77" i="32" s="1"/>
  <c r="AH102" i="32" a="1"/>
  <c r="AH102" i="32" s="1"/>
  <c r="AI119" i="32" a="1"/>
  <c r="AI119" i="32" s="1"/>
  <c r="AH119" i="32" a="1"/>
  <c r="AH119" i="32" s="1"/>
  <c r="AE119" i="32" a="1"/>
  <c r="AE119" i="32" s="1"/>
  <c r="AJ40" i="32"/>
  <c r="AH40" i="32" a="1"/>
  <c r="AH40" i="32" s="1"/>
  <c r="AK6" i="32"/>
  <c r="AF7" i="32" a="1"/>
  <c r="AF7" i="32" s="1"/>
  <c r="AH49" i="32" a="1"/>
  <c r="AH49" i="32" s="1"/>
  <c r="AJ23" i="32"/>
  <c r="AK23" i="32"/>
  <c r="AE23" i="32" a="1"/>
  <c r="AE23" i="32" s="1"/>
  <c r="AI23" i="32" a="1"/>
  <c r="AI23" i="32" s="1"/>
  <c r="AL23" i="32"/>
  <c r="AL25" i="32"/>
  <c r="AH14" i="32" a="1"/>
  <c r="AH14" i="32" s="1"/>
  <c r="AD58" i="32" a="1"/>
  <c r="AD58" i="32" s="1"/>
  <c r="AK60" i="32"/>
  <c r="AH60" i="32" a="1"/>
  <c r="AH60" i="32" s="1"/>
  <c r="AD66" i="32" a="1"/>
  <c r="AD66" i="32" s="1"/>
  <c r="AJ68" i="32"/>
  <c r="AK68" i="32"/>
  <c r="AF68" i="32" a="1"/>
  <c r="AF68" i="32" s="1"/>
  <c r="AH68" i="32" a="1"/>
  <c r="AH68" i="32" s="1"/>
  <c r="AL68" i="32"/>
  <c r="AE68" i="32" a="1"/>
  <c r="AE68" i="32" s="1"/>
  <c r="AL75" i="32"/>
  <c r="AI75" i="32" a="1"/>
  <c r="AI75" i="32" s="1"/>
  <c r="AF75" i="32" a="1"/>
  <c r="AF75" i="32" s="1"/>
  <c r="AJ78" i="32"/>
  <c r="AK78" i="32"/>
  <c r="AE78" i="32" a="1"/>
  <c r="AE78" i="32" s="1"/>
  <c r="AG78" i="32" a="1"/>
  <c r="AG78" i="32" s="1"/>
  <c r="AL78" i="32"/>
  <c r="AD78" i="32" a="1"/>
  <c r="AD78" i="32" s="1"/>
  <c r="AI81" i="32" a="1"/>
  <c r="AI81" i="32" s="1"/>
  <c r="AG81" i="32" a="1"/>
  <c r="AG81" i="32" s="1"/>
  <c r="AK85" i="32"/>
  <c r="AJ85" i="32"/>
  <c r="AE85" i="32" a="1"/>
  <c r="AE85" i="32" s="1"/>
  <c r="AH85" i="32" a="1"/>
  <c r="AH85" i="32" s="1"/>
  <c r="AF85" i="32" a="1"/>
  <c r="AF85" i="32" s="1"/>
  <c r="AE88" i="32" a="1"/>
  <c r="AE88" i="32" s="1"/>
  <c r="AK90" i="32"/>
  <c r="AJ115" i="32"/>
  <c r="AI115" i="32" a="1"/>
  <c r="AI115" i="32" s="1"/>
  <c r="AE115" i="32" a="1"/>
  <c r="AE115" i="32" s="1"/>
  <c r="AG115" i="32" a="1"/>
  <c r="AG115" i="32" s="1"/>
  <c r="AK115" i="32"/>
  <c r="AD115" i="32" a="1"/>
  <c r="AD115" i="32" s="1"/>
  <c r="AL115" i="32"/>
  <c r="AF115" i="32" a="1"/>
  <c r="AF115" i="32" s="1"/>
  <c r="AI208" i="32" a="1"/>
  <c r="AI208" i="32" s="1"/>
  <c r="AF208" i="32" a="1"/>
  <c r="AF208" i="32" s="1"/>
  <c r="AK94" i="32"/>
  <c r="AD94" i="32" a="1"/>
  <c r="AD94" i="32" s="1"/>
  <c r="AI96" i="32" a="1"/>
  <c r="AI96" i="32" s="1"/>
  <c r="AH122" i="32" a="1"/>
  <c r="AH122" i="32" s="1"/>
  <c r="AE122" i="32" a="1"/>
  <c r="AE122" i="32" s="1"/>
  <c r="AH41" i="32" a="1"/>
  <c r="AH41" i="32" s="1"/>
  <c r="AH39" i="32" a="1"/>
  <c r="AH39" i="32" s="1"/>
  <c r="AG35" i="32" a="1"/>
  <c r="AG35" i="32" s="1"/>
  <c r="AH52" i="32" a="1"/>
  <c r="AH52" i="32" s="1"/>
  <c r="AL52" i="32"/>
  <c r="AE62" i="32" a="1"/>
  <c r="AE62" i="32" s="1"/>
  <c r="AI62" i="32" a="1"/>
  <c r="AI62" i="32" s="1"/>
  <c r="AK65" i="32"/>
  <c r="AJ65" i="32"/>
  <c r="AE65" i="32" a="1"/>
  <c r="AE65" i="32" s="1"/>
  <c r="AI65" i="32" a="1"/>
  <c r="AI65" i="32" s="1"/>
  <c r="AK86" i="32"/>
  <c r="AE86" i="32" a="1"/>
  <c r="AE86" i="32" s="1"/>
  <c r="AJ86" i="32"/>
  <c r="AJ87" i="32"/>
  <c r="AE94" i="32" a="1"/>
  <c r="AE94" i="32" s="1"/>
  <c r="AD96" i="32" a="1"/>
  <c r="AD96" i="32" s="1"/>
  <c r="AE100" i="32" a="1"/>
  <c r="AE100" i="32" s="1"/>
  <c r="AL100" i="32"/>
  <c r="AK107" i="32"/>
  <c r="AF107" i="32" a="1"/>
  <c r="AF107" i="32" s="1"/>
  <c r="AK108" i="32"/>
  <c r="AD108" i="32" a="1"/>
  <c r="AD108" i="32" s="1"/>
  <c r="AE109" i="32" a="1"/>
  <c r="AE109" i="32" s="1"/>
  <c r="AE112" i="32" a="1"/>
  <c r="AE112" i="32" s="1"/>
  <c r="AK114" i="32"/>
  <c r="AF114" i="32" a="1"/>
  <c r="AF114" i="32" s="1"/>
  <c r="AK121" i="32"/>
  <c r="AE121" i="32" a="1"/>
  <c r="AE121" i="32" s="1"/>
  <c r="AJ96" i="32"/>
  <c r="AL96" i="32"/>
  <c r="AF96" i="32" a="1"/>
  <c r="AF96" i="32" s="1"/>
  <c r="AJ100" i="32"/>
  <c r="AK109" i="32"/>
  <c r="AI109" i="32" a="1"/>
  <c r="AI109" i="32" s="1"/>
  <c r="AD109" i="32" a="1"/>
  <c r="AD109" i="32" s="1"/>
  <c r="AJ109" i="32"/>
  <c r="AJ112" i="32"/>
  <c r="AI112" i="32" a="1"/>
  <c r="AI112" i="32" s="1"/>
  <c r="AD112" i="32" a="1"/>
  <c r="AD112" i="32" s="1"/>
  <c r="AK112" i="32"/>
  <c r="AK39" i="32"/>
  <c r="AH35" i="32" a="1"/>
  <c r="AH35" i="32" s="1"/>
  <c r="AJ54" i="32"/>
  <c r="AL54" i="32"/>
  <c r="AD54" i="32" a="1"/>
  <c r="AD54" i="32" s="1"/>
  <c r="AJ55" i="32"/>
  <c r="AK55" i="32"/>
  <c r="AF55" i="32" a="1"/>
  <c r="AF55" i="32" s="1"/>
  <c r="AH55" i="32" a="1"/>
  <c r="AH55" i="32" s="1"/>
  <c r="AJ67" i="32"/>
  <c r="AL67" i="32"/>
  <c r="AE67" i="32" a="1"/>
  <c r="AE67" i="32" s="1"/>
  <c r="AK67" i="32"/>
  <c r="AJ71" i="32"/>
  <c r="AH71" i="32" a="1"/>
  <c r="AH71" i="32" s="1"/>
  <c r="AD71" i="32" a="1"/>
  <c r="AD71" i="32" s="1"/>
  <c r="AI71" i="32" a="1"/>
  <c r="AI71" i="32" s="1"/>
  <c r="AK87" i="32"/>
  <c r="AK93" i="32"/>
  <c r="AI93" i="32" a="1"/>
  <c r="AI93" i="32" s="1"/>
  <c r="AD93" i="32" a="1"/>
  <c r="AD93" i="32" s="1"/>
  <c r="AJ93" i="32"/>
  <c r="AI94" i="32" a="1"/>
  <c r="AI94" i="32" s="1"/>
  <c r="AE96" i="32" a="1"/>
  <c r="AE96" i="32" s="1"/>
  <c r="AF100" i="32" a="1"/>
  <c r="AF100" i="32" s="1"/>
  <c r="AL103" i="32"/>
  <c r="AE103" i="32" a="1"/>
  <c r="AE103" i="32" s="1"/>
  <c r="AL105" i="32"/>
  <c r="AI105" i="32" a="1"/>
  <c r="AI105" i="32" s="1"/>
  <c r="AL106" i="32"/>
  <c r="AI106" i="32" a="1"/>
  <c r="AI106" i="32" s="1"/>
  <c r="AF109" i="32" a="1"/>
  <c r="AF109" i="32" s="1"/>
  <c r="AG111" i="32" a="1"/>
  <c r="AG111" i="32" s="1"/>
  <c r="AF112" i="32" a="1"/>
  <c r="AF112" i="32" s="1"/>
  <c r="AG114" i="32" a="1"/>
  <c r="AG114" i="32" s="1"/>
  <c r="AJ116" i="32"/>
  <c r="AE116" i="32" a="1"/>
  <c r="AE116" i="32" s="1"/>
  <c r="AL116" i="32"/>
  <c r="AH121" i="32" a="1"/>
  <c r="AH121" i="32" s="1"/>
  <c r="AK218" i="32"/>
  <c r="AG218" i="32" a="1"/>
  <c r="AG218" i="32" s="1"/>
  <c r="AK221" i="32"/>
  <c r="AG221" i="32" a="1"/>
  <c r="AG221" i="32" s="1"/>
  <c r="AH70" i="32" a="1"/>
  <c r="AH70" i="32" s="1"/>
  <c r="AG74" i="32" a="1"/>
  <c r="AG74" i="32" s="1"/>
  <c r="AL74" i="32"/>
  <c r="AG91" i="32" a="1"/>
  <c r="AG91" i="32" s="1"/>
  <c r="AL91" i="32"/>
  <c r="AJ95" i="32"/>
  <c r="AG99" i="32" a="1"/>
  <c r="AG99" i="32" s="1"/>
  <c r="AL99" i="32"/>
  <c r="AJ104" i="32"/>
  <c r="AG118" i="32" a="1"/>
  <c r="AG118" i="32" s="1"/>
  <c r="AL118" i="32"/>
  <c r="AE29" i="32" a="1"/>
  <c r="AE29" i="32" s="1"/>
  <c r="AG29" i="32" a="1"/>
  <c r="AG29" i="32" s="1"/>
  <c r="AL29" i="32"/>
  <c r="AL24" i="32"/>
  <c r="AL17" i="32"/>
  <c r="AJ33" i="32"/>
  <c r="AL56" i="32"/>
  <c r="AE56" i="32" a="1"/>
  <c r="AE56" i="32" s="1"/>
  <c r="AK56" i="32"/>
  <c r="AH56" i="32" a="1"/>
  <c r="AH56" i="32" s="1"/>
  <c r="AD56" i="32" a="1"/>
  <c r="AD56" i="32" s="1"/>
  <c r="AI76" i="32" a="1"/>
  <c r="AI76" i="32" s="1"/>
  <c r="AF76" i="32" a="1"/>
  <c r="AF76" i="32" s="1"/>
  <c r="AL76" i="32"/>
  <c r="AE76" i="32" a="1"/>
  <c r="AE76" i="32" s="1"/>
  <c r="AK76" i="32"/>
  <c r="AH76" i="32" a="1"/>
  <c r="AH76" i="32" s="1"/>
  <c r="AD76" i="32" a="1"/>
  <c r="AD76" i="32" s="1"/>
  <c r="AI12" i="32" a="1"/>
  <c r="AI12" i="32" s="1"/>
  <c r="AE12" i="32" a="1"/>
  <c r="AE12" i="32" s="1"/>
  <c r="AL12" i="32"/>
  <c r="AH12" i="32" a="1"/>
  <c r="AH12" i="32" s="1"/>
  <c r="AD12" i="32" a="1"/>
  <c r="AD12" i="32" s="1"/>
  <c r="AK12" i="32"/>
  <c r="AD33" i="32" a="1"/>
  <c r="AD33" i="32" s="1"/>
  <c r="AI51" i="32" a="1"/>
  <c r="AI51" i="32" s="1"/>
  <c r="AE51" i="32" a="1"/>
  <c r="AE51" i="32" s="1"/>
  <c r="AL51" i="32"/>
  <c r="AH51" i="32" a="1"/>
  <c r="AH51" i="32" s="1"/>
  <c r="AJ51" i="32"/>
  <c r="AJ57" i="32"/>
  <c r="AF57" i="32" a="1"/>
  <c r="AF57" i="32" s="1"/>
  <c r="AI57" i="32" a="1"/>
  <c r="AI57" i="32" s="1"/>
  <c r="AE57" i="32" a="1"/>
  <c r="AE57" i="32" s="1"/>
  <c r="AK57" i="32"/>
  <c r="AG76" i="32" a="1"/>
  <c r="AG76" i="32" s="1"/>
  <c r="AH225" i="32" a="1"/>
  <c r="AH225" i="32" s="1"/>
  <c r="AD225" i="32" a="1"/>
  <c r="AD225" i="32" s="1"/>
  <c r="AF12" i="32" a="1"/>
  <c r="AF12" i="32" s="1"/>
  <c r="AD51" i="32" a="1"/>
  <c r="AD51" i="32" s="1"/>
  <c r="AK51" i="32"/>
  <c r="AG56" i="32" a="1"/>
  <c r="AG56" i="32" s="1"/>
  <c r="AD57" i="32" a="1"/>
  <c r="AD57" i="32" s="1"/>
  <c r="AL57" i="32"/>
  <c r="AD60" i="32" a="1"/>
  <c r="AD60" i="32" s="1"/>
  <c r="AI63" i="32" a="1"/>
  <c r="AI63" i="32" s="1"/>
  <c r="AF63" i="32" a="1"/>
  <c r="AF63" i="32" s="1"/>
  <c r="AL63" i="32"/>
  <c r="AH63" i="32" a="1"/>
  <c r="AH63" i="32" s="1"/>
  <c r="AE63" i="32" a="1"/>
  <c r="AE63" i="32" s="1"/>
  <c r="AJ63" i="32"/>
  <c r="AL72" i="32"/>
  <c r="AE72" i="32" a="1"/>
  <c r="AE72" i="32" s="1"/>
  <c r="AG72" i="32" a="1"/>
  <c r="AG72" i="32" s="1"/>
  <c r="AK72" i="32"/>
  <c r="AH72" i="32" a="1"/>
  <c r="AH72" i="32" s="1"/>
  <c r="AD72" i="32" a="1"/>
  <c r="AD72" i="32" s="1"/>
  <c r="AJ72" i="32"/>
  <c r="AJ76" i="32"/>
  <c r="AL48" i="32"/>
  <c r="AH48" i="32" a="1"/>
  <c r="AH48" i="32" s="1"/>
  <c r="AE48" i="32" a="1"/>
  <c r="AE48" i="32" s="1"/>
  <c r="AK48" i="32"/>
  <c r="AG48" i="32" a="1"/>
  <c r="AG48" i="32" s="1"/>
  <c r="AD48" i="32" a="1"/>
  <c r="AD48" i="32" s="1"/>
  <c r="AJ48" i="32"/>
  <c r="AI33" i="32" a="1"/>
  <c r="AI33" i="32" s="1"/>
  <c r="AF33" i="32" a="1"/>
  <c r="AF33" i="32" s="1"/>
  <c r="AL33" i="32"/>
  <c r="AH33" i="32" a="1"/>
  <c r="AH33" i="32" s="1"/>
  <c r="AE33" i="32" a="1"/>
  <c r="AE33" i="32" s="1"/>
  <c r="AJ56" i="32"/>
  <c r="AL59" i="32"/>
  <c r="AH59" i="32" a="1"/>
  <c r="AH59" i="32" s="1"/>
  <c r="AE59" i="32" a="1"/>
  <c r="AE59" i="32" s="1"/>
  <c r="AK59" i="32"/>
  <c r="AG59" i="32" a="1"/>
  <c r="AG59" i="32" s="1"/>
  <c r="AD59" i="32" a="1"/>
  <c r="AD59" i="32" s="1"/>
  <c r="AI89" i="32" a="1"/>
  <c r="AI89" i="32" s="1"/>
  <c r="AE89" i="32" a="1"/>
  <c r="AE89" i="32" s="1"/>
  <c r="AL89" i="32"/>
  <c r="AH89" i="32" a="1"/>
  <c r="AH89" i="32" s="1"/>
  <c r="AD89" i="32" a="1"/>
  <c r="AD89" i="32" s="1"/>
  <c r="AJ89" i="32"/>
  <c r="AF89" i="32" a="1"/>
  <c r="AF89" i="32" s="1"/>
  <c r="AG89" i="32" a="1"/>
  <c r="AG89" i="32" s="1"/>
  <c r="AH11" i="32" a="1"/>
  <c r="AH11" i="32" s="1"/>
  <c r="AF48" i="32" a="1"/>
  <c r="AF48" i="32" s="1"/>
  <c r="AF56" i="32" a="1"/>
  <c r="AF56" i="32" s="1"/>
  <c r="AF59" i="32" a="1"/>
  <c r="AF59" i="32" s="1"/>
  <c r="AI60" i="32" a="1"/>
  <c r="AI60" i="32" s="1"/>
  <c r="AF60" i="32" a="1"/>
  <c r="AF60" i="32" s="1"/>
  <c r="AL60" i="32"/>
  <c r="AE60" i="32" a="1"/>
  <c r="AE60" i="32" s="1"/>
  <c r="AJ60" i="32"/>
  <c r="AL62" i="32"/>
  <c r="AH62" i="32" a="1"/>
  <c r="AH62" i="32" s="1"/>
  <c r="AK62" i="32"/>
  <c r="AG62" i="32" a="1"/>
  <c r="AG62" i="32" s="1"/>
  <c r="AD62" i="32" a="1"/>
  <c r="AD62" i="32" s="1"/>
  <c r="AJ62" i="32"/>
  <c r="AI69" i="32" a="1"/>
  <c r="AI69" i="32" s="1"/>
  <c r="AE69" i="32" a="1"/>
  <c r="AE69" i="32" s="1"/>
  <c r="AL69" i="32"/>
  <c r="AH69" i="32" a="1"/>
  <c r="AH69" i="32" s="1"/>
  <c r="AD69" i="32" a="1"/>
  <c r="AD69" i="32" s="1"/>
  <c r="AK69" i="32"/>
  <c r="AJ73" i="32"/>
  <c r="AF73" i="32" a="1"/>
  <c r="AF73" i="32" s="1"/>
  <c r="AL73" i="32"/>
  <c r="AD73" i="32" a="1"/>
  <c r="AD73" i="32" s="1"/>
  <c r="AI73" i="32" a="1"/>
  <c r="AI73" i="32" s="1"/>
  <c r="AE73" i="32" a="1"/>
  <c r="AE73" i="32" s="1"/>
  <c r="AH73" i="32" a="1"/>
  <c r="AH73" i="32" s="1"/>
  <c r="AK89" i="32"/>
  <c r="AI48" i="32" a="1"/>
  <c r="AI48" i="32" s="1"/>
  <c r="AI6" i="32" a="1"/>
  <c r="AI6" i="32" s="1"/>
  <c r="AE6" i="32" a="1"/>
  <c r="AE6" i="32" s="1"/>
  <c r="AL6" i="32"/>
  <c r="AH6" i="32" a="1"/>
  <c r="AH6" i="32" s="1"/>
  <c r="AJ6" i="32"/>
  <c r="AG12" i="32" a="1"/>
  <c r="AG12" i="32" s="1"/>
  <c r="AI41" i="32" a="1"/>
  <c r="AI41" i="32" s="1"/>
  <c r="AF41" i="32" a="1"/>
  <c r="AF41" i="32" s="1"/>
  <c r="AL41" i="32"/>
  <c r="AE41" i="32" a="1"/>
  <c r="AE41" i="32" s="1"/>
  <c r="AJ41" i="32"/>
  <c r="AL31" i="32"/>
  <c r="AH31" i="32" a="1"/>
  <c r="AH31" i="32" s="1"/>
  <c r="AK31" i="32"/>
  <c r="AG31" i="32" a="1"/>
  <c r="AG31" i="32" s="1"/>
  <c r="AD31" i="32" a="1"/>
  <c r="AD31" i="32" s="1"/>
  <c r="AJ31" i="32"/>
  <c r="AG33" i="32" a="1"/>
  <c r="AG33" i="32" s="1"/>
  <c r="AF51" i="32" a="1"/>
  <c r="AF51" i="32" s="1"/>
  <c r="AI53" i="32" a="1"/>
  <c r="AI53" i="32" s="1"/>
  <c r="AE53" i="32" a="1"/>
  <c r="AE53" i="32" s="1"/>
  <c r="AL53" i="32"/>
  <c r="AH53" i="32" a="1"/>
  <c r="AH53" i="32" s="1"/>
  <c r="AD53" i="32" a="1"/>
  <c r="AD53" i="32" s="1"/>
  <c r="AK53" i="32"/>
  <c r="AI56" i="32" a="1"/>
  <c r="AI56" i="32" s="1"/>
  <c r="AG57" i="32" a="1"/>
  <c r="AG57" i="32" s="1"/>
  <c r="AI59" i="32" a="1"/>
  <c r="AI59" i="32" s="1"/>
  <c r="AG60" i="32" a="1"/>
  <c r="AG60" i="32" s="1"/>
  <c r="AF62" i="32" a="1"/>
  <c r="AF62" i="32" s="1"/>
  <c r="AD63" i="32" a="1"/>
  <c r="AD63" i="32" s="1"/>
  <c r="AK63" i="32"/>
  <c r="AI66" i="32" a="1"/>
  <c r="AI66" i="32" s="1"/>
  <c r="AE66" i="32" a="1"/>
  <c r="AE66" i="32" s="1"/>
  <c r="AL66" i="32"/>
  <c r="AH66" i="32" a="1"/>
  <c r="AH66" i="32" s="1"/>
  <c r="AJ66" i="32"/>
  <c r="AG69" i="32" a="1"/>
  <c r="AG69" i="32" s="1"/>
  <c r="AK73" i="32"/>
  <c r="AI98" i="32" a="1"/>
  <c r="AI98" i="32" s="1"/>
  <c r="AE98" i="32" a="1"/>
  <c r="AE98" i="32" s="1"/>
  <c r="AK98" i="32"/>
  <c r="AF98" i="32" a="1"/>
  <c r="AF98" i="32" s="1"/>
  <c r="AJ98" i="32"/>
  <c r="AH98" i="32" a="1"/>
  <c r="AH98" i="32" s="1"/>
  <c r="AG98" i="32" a="1"/>
  <c r="AG98" i="32" s="1"/>
  <c r="AD98" i="32" a="1"/>
  <c r="AD98" i="32" s="1"/>
  <c r="AH154" i="32" a="1"/>
  <c r="AH154" i="32" s="1"/>
  <c r="AK154" i="32"/>
  <c r="AD154" i="32" a="1"/>
  <c r="AD154" i="32" s="1"/>
  <c r="AJ75" i="32"/>
  <c r="AK79" i="32"/>
  <c r="AG79" i="32" a="1"/>
  <c r="AG79" i="32" s="1"/>
  <c r="AD79" i="32" a="1"/>
  <c r="AD79" i="32" s="1"/>
  <c r="AL80" i="32"/>
  <c r="AE80" i="32" a="1"/>
  <c r="AE80" i="32" s="1"/>
  <c r="AH80" i="32" a="1"/>
  <c r="AH80" i="32" s="1"/>
  <c r="AK82" i="32"/>
  <c r="AG82" i="32" a="1"/>
  <c r="AG82" i="32" s="1"/>
  <c r="AD82" i="32" a="1"/>
  <c r="AD82" i="32" s="1"/>
  <c r="AL83" i="32"/>
  <c r="AH83" i="32" a="1"/>
  <c r="AH83" i="32" s="1"/>
  <c r="AE83" i="32" a="1"/>
  <c r="AE83" i="32" s="1"/>
  <c r="AI84" i="32" a="1"/>
  <c r="AI84" i="32" s="1"/>
  <c r="AF84" i="32" a="1"/>
  <c r="AF84" i="32" s="1"/>
  <c r="AI92" i="32" a="1"/>
  <c r="AI92" i="32" s="1"/>
  <c r="AE92" i="32" a="1"/>
  <c r="AE92" i="32" s="1"/>
  <c r="AL92" i="32"/>
  <c r="AH92" i="32" a="1"/>
  <c r="AH92" i="32" s="1"/>
  <c r="AD92" i="32" a="1"/>
  <c r="AD92" i="32" s="1"/>
  <c r="AK186" i="32"/>
  <c r="AH186" i="32" a="1"/>
  <c r="AH186" i="32" s="1"/>
  <c r="AL186" i="32"/>
  <c r="AG186" i="32" a="1"/>
  <c r="AG186" i="32" s="1"/>
  <c r="AK188" i="32"/>
  <c r="AD188" i="32" a="1"/>
  <c r="AD188" i="32" s="1"/>
  <c r="AL188" i="32"/>
  <c r="AH188" i="32" a="1"/>
  <c r="AH188" i="32" s="1"/>
  <c r="AG191" i="32" a="1"/>
  <c r="AG191" i="32" s="1"/>
  <c r="AH191" i="32" a="1"/>
  <c r="AH191" i="32" s="1"/>
  <c r="AK223" i="32"/>
  <c r="AD223" i="32" a="1"/>
  <c r="AD223" i="32" s="1"/>
  <c r="AH9" i="32" a="1"/>
  <c r="AH9" i="32" s="1"/>
  <c r="AF43" i="32" a="1"/>
  <c r="AF43" i="32" s="1"/>
  <c r="AI43" i="32" a="1"/>
  <c r="AI43" i="32" s="1"/>
  <c r="AG7" i="32" a="1"/>
  <c r="AG7" i="32" s="1"/>
  <c r="AE49" i="32" a="1"/>
  <c r="AE49" i="32" s="1"/>
  <c r="AI49" i="32" a="1"/>
  <c r="AI49" i="32" s="1"/>
  <c r="AF23" i="32" a="1"/>
  <c r="AF23" i="32" s="1"/>
  <c r="AF25" i="32" a="1"/>
  <c r="AF25" i="32" s="1"/>
  <c r="AJ25" i="32"/>
  <c r="AF39" i="32" a="1"/>
  <c r="AF39" i="32" s="1"/>
  <c r="AI39" i="32" a="1"/>
  <c r="AI39" i="32" s="1"/>
  <c r="AG14" i="32" a="1"/>
  <c r="AG14" i="32" s="1"/>
  <c r="AF35" i="32" a="1"/>
  <c r="AF35" i="32" s="1"/>
  <c r="AI35" i="32" a="1"/>
  <c r="AI35" i="32" s="1"/>
  <c r="AG52" i="32" a="1"/>
  <c r="AG52" i="32" s="1"/>
  <c r="AE54" i="32" a="1"/>
  <c r="AE54" i="32" s="1"/>
  <c r="AI54" i="32" a="1"/>
  <c r="AI54" i="32" s="1"/>
  <c r="AF58" i="32" a="1"/>
  <c r="AF58" i="32" s="1"/>
  <c r="AF61" i="32" a="1"/>
  <c r="AF61" i="32" s="1"/>
  <c r="AJ61" i="32"/>
  <c r="AF64" i="32" a="1"/>
  <c r="AF64" i="32" s="1"/>
  <c r="AI64" i="32" a="1"/>
  <c r="AI64" i="32" s="1"/>
  <c r="AG65" i="32" a="1"/>
  <c r="AG65" i="32" s="1"/>
  <c r="AF67" i="32" a="1"/>
  <c r="AF67" i="32" s="1"/>
  <c r="AI67" i="32" a="1"/>
  <c r="AI67" i="32" s="1"/>
  <c r="AG68" i="32" a="1"/>
  <c r="AG68" i="32" s="1"/>
  <c r="AE70" i="32" a="1"/>
  <c r="AE70" i="32" s="1"/>
  <c r="AI70" i="32" a="1"/>
  <c r="AI70" i="32" s="1"/>
  <c r="AF74" i="32" a="1"/>
  <c r="AF74" i="32" s="1"/>
  <c r="AD75" i="32" a="1"/>
  <c r="AD75" i="32" s="1"/>
  <c r="AG75" i="32" a="1"/>
  <c r="AG75" i="32" s="1"/>
  <c r="AK75" i="32"/>
  <c r="AF77" i="32" a="1"/>
  <c r="AF77" i="32" s="1"/>
  <c r="AK77" i="32"/>
  <c r="AE79" i="32" a="1"/>
  <c r="AE79" i="32" s="1"/>
  <c r="AI79" i="32" a="1"/>
  <c r="AI79" i="32" s="1"/>
  <c r="AD80" i="32" a="1"/>
  <c r="AD80" i="32" s="1"/>
  <c r="AI80" i="32" a="1"/>
  <c r="AI80" i="32" s="1"/>
  <c r="AD81" i="32" a="1"/>
  <c r="AD81" i="32" s="1"/>
  <c r="AI82" i="32" a="1"/>
  <c r="AI82" i="32" s="1"/>
  <c r="AD83" i="32" a="1"/>
  <c r="AD83" i="32" s="1"/>
  <c r="AI83" i="32" a="1"/>
  <c r="AI83" i="32" s="1"/>
  <c r="AD84" i="32" a="1"/>
  <c r="AD84" i="32" s="1"/>
  <c r="AL86" i="32"/>
  <c r="AH86" i="32" a="1"/>
  <c r="AH86" i="32" s="1"/>
  <c r="AG86" i="32" a="1"/>
  <c r="AG86" i="32" s="1"/>
  <c r="AI87" i="32" a="1"/>
  <c r="AI87" i="32" s="1"/>
  <c r="AF87" i="32" a="1"/>
  <c r="AF87" i="32" s="1"/>
  <c r="AG87" i="32" a="1"/>
  <c r="AG87" i="32" s="1"/>
  <c r="AL87" i="32"/>
  <c r="AF92" i="32" a="1"/>
  <c r="AF92" i="32" s="1"/>
  <c r="AL110" i="32"/>
  <c r="AH110" i="32" a="1"/>
  <c r="AH110" i="32" s="1"/>
  <c r="AK110" i="32"/>
  <c r="AF110" i="32" a="1"/>
  <c r="AF110" i="32" s="1"/>
  <c r="AJ110" i="32"/>
  <c r="AE110" i="32" a="1"/>
  <c r="AE110" i="32" s="1"/>
  <c r="AI111" i="32" a="1"/>
  <c r="AI111" i="32" s="1"/>
  <c r="AF111" i="32" a="1"/>
  <c r="AF111" i="32" s="1"/>
  <c r="AK111" i="32"/>
  <c r="AJ111" i="32"/>
  <c r="AE111" i="32" a="1"/>
  <c r="AE111" i="32" s="1"/>
  <c r="AL111" i="32"/>
  <c r="AD186" i="32" a="1"/>
  <c r="AD186" i="32" s="1"/>
  <c r="AG188" i="32" a="1"/>
  <c r="AG188" i="32" s="1"/>
  <c r="AD191" i="32" a="1"/>
  <c r="AD191" i="32" s="1"/>
  <c r="AK220" i="32"/>
  <c r="AG220" i="32" a="1"/>
  <c r="AG220" i="32" s="1"/>
  <c r="AG223" i="32" a="1"/>
  <c r="AG223" i="32" s="1"/>
  <c r="AH79" i="32" a="1"/>
  <c r="AH79" i="32" s="1"/>
  <c r="AJ81" i="32"/>
  <c r="AF81" i="32" a="1"/>
  <c r="AF81" i="32" s="1"/>
  <c r="AH81" i="32" a="1"/>
  <c r="AH81" i="32" s="1"/>
  <c r="AH82" i="32" a="1"/>
  <c r="AH82" i="32" s="1"/>
  <c r="AG83" i="32" a="1"/>
  <c r="AG83" i="32" s="1"/>
  <c r="AH84" i="32" a="1"/>
  <c r="AH84" i="32" s="1"/>
  <c r="AL84" i="32"/>
  <c r="AK92" i="32"/>
  <c r="AL97" i="32"/>
  <c r="AH97" i="32" a="1"/>
  <c r="AH97" i="32" s="1"/>
  <c r="AD97" i="32" a="1"/>
  <c r="AD97" i="32" s="1"/>
  <c r="AK97" i="32"/>
  <c r="AF97" i="32" a="1"/>
  <c r="AF97" i="32" s="1"/>
  <c r="AJ97" i="32"/>
  <c r="AE97" i="32" a="1"/>
  <c r="AE97" i="32" s="1"/>
  <c r="AG43" i="32" a="1"/>
  <c r="AG43" i="32" s="1"/>
  <c r="AF49" i="32" a="1"/>
  <c r="AF49" i="32" s="1"/>
  <c r="AG25" i="32" a="1"/>
  <c r="AG25" i="32" s="1"/>
  <c r="AG39" i="32" a="1"/>
  <c r="AG39" i="32" s="1"/>
  <c r="AF54" i="32" a="1"/>
  <c r="AF54" i="32" s="1"/>
  <c r="AG61" i="32" a="1"/>
  <c r="AG61" i="32" s="1"/>
  <c r="AG64" i="32" a="1"/>
  <c r="AG64" i="32" s="1"/>
  <c r="AF70" i="32" a="1"/>
  <c r="AF70" i="32" s="1"/>
  <c r="AE75" i="32" a="1"/>
  <c r="AE75" i="32" s="1"/>
  <c r="AH75" i="32" a="1"/>
  <c r="AH75" i="32" s="1"/>
  <c r="AG77" i="32" a="1"/>
  <c r="AG77" i="32" s="1"/>
  <c r="AL77" i="32"/>
  <c r="AF79" i="32" a="1"/>
  <c r="AF79" i="32" s="1"/>
  <c r="AJ79" i="32"/>
  <c r="AF80" i="32" a="1"/>
  <c r="AF80" i="32" s="1"/>
  <c r="AJ80" i="32"/>
  <c r="AE81" i="32" a="1"/>
  <c r="AE81" i="32" s="1"/>
  <c r="AK81" i="32"/>
  <c r="AE82" i="32" a="1"/>
  <c r="AE82" i="32" s="1"/>
  <c r="AJ82" i="32"/>
  <c r="AF83" i="32" a="1"/>
  <c r="AF83" i="32" s="1"/>
  <c r="AJ83" i="32"/>
  <c r="AE84" i="32" a="1"/>
  <c r="AE84" i="32" s="1"/>
  <c r="AJ84" i="32"/>
  <c r="AG92" i="32" a="1"/>
  <c r="AG92" i="32" s="1"/>
  <c r="AI97" i="32" a="1"/>
  <c r="AI97" i="32" s="1"/>
  <c r="AI114" i="32" a="1"/>
  <c r="AI114" i="32" s="1"/>
  <c r="AE114" i="32" a="1"/>
  <c r="AE114" i="32" s="1"/>
  <c r="AJ114" i="32"/>
  <c r="AH114" i="32" a="1"/>
  <c r="AH114" i="32" s="1"/>
  <c r="AD114" i="32" a="1"/>
  <c r="AD114" i="32" s="1"/>
  <c r="AL114" i="32"/>
  <c r="AK119" i="32"/>
  <c r="AG119" i="32" a="1"/>
  <c r="AG119" i="32" s="1"/>
  <c r="AD119" i="32" a="1"/>
  <c r="AD119" i="32" s="1"/>
  <c r="AL119" i="32"/>
  <c r="AJ119" i="32"/>
  <c r="AF119" i="32" a="1"/>
  <c r="AF119" i="32" s="1"/>
  <c r="AK120" i="32"/>
  <c r="AE120" i="32" a="1"/>
  <c r="AE120" i="32" s="1"/>
  <c r="AL120" i="32"/>
  <c r="AG120" i="32" a="1"/>
  <c r="AG120" i="32" s="1"/>
  <c r="AJ120" i="32"/>
  <c r="AF120" i="32" a="1"/>
  <c r="AF120" i="32" s="1"/>
  <c r="AH153" i="32" a="1"/>
  <c r="AH153" i="32" s="1"/>
  <c r="AK153" i="32"/>
  <c r="AD153" i="32" a="1"/>
  <c r="AD153" i="32" s="1"/>
  <c r="AK184" i="32"/>
  <c r="AD184" i="32" a="1"/>
  <c r="AD184" i="32" s="1"/>
  <c r="AL184" i="32"/>
  <c r="AH184" i="32" a="1"/>
  <c r="AH184" i="32" s="1"/>
  <c r="AK187" i="32"/>
  <c r="AG187" i="32" a="1"/>
  <c r="AG187" i="32" s="1"/>
  <c r="AL187" i="32"/>
  <c r="AH187" i="32" a="1"/>
  <c r="AH187" i="32" s="1"/>
  <c r="AK190" i="32"/>
  <c r="AH190" i="32" a="1"/>
  <c r="AH190" i="32" s="1"/>
  <c r="AL190" i="32"/>
  <c r="AG190" i="32" a="1"/>
  <c r="AG190" i="32" s="1"/>
  <c r="AD220" i="32" a="1"/>
  <c r="AD220" i="32" s="1"/>
  <c r="AF78" i="32" a="1"/>
  <c r="AF78" i="32" s="1"/>
  <c r="AG85" i="32" a="1"/>
  <c r="AG85" i="32" s="1"/>
  <c r="AG88" i="32" a="1"/>
  <c r="AG88" i="32" s="1"/>
  <c r="AE90" i="32" a="1"/>
  <c r="AE90" i="32" s="1"/>
  <c r="AI90" i="32" a="1"/>
  <c r="AI90" i="32" s="1"/>
  <c r="AF94" i="32" a="1"/>
  <c r="AF94" i="32" s="1"/>
  <c r="AK100" i="32"/>
  <c r="AH100" i="32" a="1"/>
  <c r="AH100" i="32" s="1"/>
  <c r="AD100" i="32" a="1"/>
  <c r="AD100" i="32" s="1"/>
  <c r="AI101" i="32" a="1"/>
  <c r="AI101" i="32" s="1"/>
  <c r="AE101" i="32" a="1"/>
  <c r="AE101" i="32" s="1"/>
  <c r="AH101" i="32" a="1"/>
  <c r="AH101" i="32" s="1"/>
  <c r="AG104" i="32" a="1"/>
  <c r="AG104" i="32" s="1"/>
  <c r="AG105" i="32" a="1"/>
  <c r="AG105" i="32" s="1"/>
  <c r="AF106" i="32" a="1"/>
  <c r="AF106" i="32" s="1"/>
  <c r="AG108" i="32" a="1"/>
  <c r="AG108" i="32" s="1"/>
  <c r="AL113" i="32"/>
  <c r="AH113" i="32" a="1"/>
  <c r="AH113" i="32" s="1"/>
  <c r="AD113" i="32" a="1"/>
  <c r="AD113" i="32" s="1"/>
  <c r="AI113" i="32" a="1"/>
  <c r="AI113" i="32" s="1"/>
  <c r="AK219" i="32"/>
  <c r="AD219" i="32" a="1"/>
  <c r="AD219" i="32" s="1"/>
  <c r="AK224" i="32"/>
  <c r="AG224" i="32" a="1"/>
  <c r="AG224" i="32" s="1"/>
  <c r="AF90" i="32" a="1"/>
  <c r="AF90" i="32" s="1"/>
  <c r="AL94" i="32"/>
  <c r="AH94" i="32" a="1"/>
  <c r="AH94" i="32" s="1"/>
  <c r="AG94" i="32" a="1"/>
  <c r="AG94" i="32" s="1"/>
  <c r="AI95" i="32" a="1"/>
  <c r="AI95" i="32" s="1"/>
  <c r="AF95" i="32" a="1"/>
  <c r="AF95" i="32" s="1"/>
  <c r="AG95" i="32" a="1"/>
  <c r="AG95" i="32" s="1"/>
  <c r="AL95" i="32"/>
  <c r="AJ101" i="32"/>
  <c r="AK103" i="32"/>
  <c r="AG103" i="32" a="1"/>
  <c r="AG103" i="32" s="1"/>
  <c r="AD103" i="32" a="1"/>
  <c r="AD103" i="32" s="1"/>
  <c r="AH103" i="32" a="1"/>
  <c r="AH103" i="32" s="1"/>
  <c r="AL104" i="32"/>
  <c r="AE104" i="32" a="1"/>
  <c r="AE104" i="32" s="1"/>
  <c r="AH104" i="32" a="1"/>
  <c r="AH104" i="32" s="1"/>
  <c r="AJ105" i="32"/>
  <c r="AF105" i="32" a="1"/>
  <c r="AF105" i="32" s="1"/>
  <c r="AH105" i="32" a="1"/>
  <c r="AH105" i="32" s="1"/>
  <c r="AK106" i="32"/>
  <c r="AG106" i="32" a="1"/>
  <c r="AG106" i="32" s="1"/>
  <c r="AD106" i="32" a="1"/>
  <c r="AD106" i="32" s="1"/>
  <c r="AH106" i="32" a="1"/>
  <c r="AH106" i="32" s="1"/>
  <c r="AL107" i="32"/>
  <c r="AH107" i="32" a="1"/>
  <c r="AH107" i="32" s="1"/>
  <c r="AE107" i="32" a="1"/>
  <c r="AE107" i="32" s="1"/>
  <c r="AG107" i="32" a="1"/>
  <c r="AG107" i="32" s="1"/>
  <c r="AI108" i="32" a="1"/>
  <c r="AI108" i="32" s="1"/>
  <c r="AF108" i="32" a="1"/>
  <c r="AF108" i="32" s="1"/>
  <c r="AH108" i="32" a="1"/>
  <c r="AH108" i="32" s="1"/>
  <c r="AL108" i="32"/>
  <c r="AE113" i="32" a="1"/>
  <c r="AE113" i="32" s="1"/>
  <c r="AJ113" i="32"/>
  <c r="AK116" i="32"/>
  <c r="AH116" i="32" a="1"/>
  <c r="AH116" i="32" s="1"/>
  <c r="AD116" i="32" a="1"/>
  <c r="AD116" i="32" s="1"/>
  <c r="AI117" i="32" a="1"/>
  <c r="AI117" i="32" s="1"/>
  <c r="AE117" i="32" a="1"/>
  <c r="AE117" i="32" s="1"/>
  <c r="AH117" i="32" a="1"/>
  <c r="AH117" i="32" s="1"/>
  <c r="AG219" i="32" a="1"/>
  <c r="AG219" i="32" s="1"/>
  <c r="AD221" i="32" a="1"/>
  <c r="AD221" i="32" s="1"/>
  <c r="AD224" i="32" a="1"/>
  <c r="AD224" i="32" s="1"/>
  <c r="AG93" i="32" a="1"/>
  <c r="AG93" i="32" s="1"/>
  <c r="AG96" i="32" a="1"/>
  <c r="AG96" i="32" s="1"/>
  <c r="AF102" i="32" a="1"/>
  <c r="AF102" i="32" s="1"/>
  <c r="AG109" i="32" a="1"/>
  <c r="AG109" i="32" s="1"/>
  <c r="AG112" i="32" a="1"/>
  <c r="AG112" i="32" s="1"/>
  <c r="AF118" i="32" a="1"/>
  <c r="AF118" i="32" s="1"/>
  <c r="AL121" i="32"/>
  <c r="AL185" i="32"/>
  <c r="AL189" i="32"/>
  <c r="AD47" i="32" a="1"/>
  <c r="AD47" i="32" s="1"/>
  <c r="AF15" i="32" a="1"/>
  <c r="AF15" i="32" s="1"/>
  <c r="AK5" i="32"/>
  <c r="AD40" i="32" a="1"/>
  <c r="AD40" i="32" s="1"/>
  <c r="AD8" i="32" a="1"/>
  <c r="AD8" i="32" s="1"/>
  <c r="AH15" i="32" a="1"/>
  <c r="AH15" i="32" s="1"/>
  <c r="AD20" i="32" a="1"/>
  <c r="AD20" i="32" s="1"/>
  <c r="AI29" i="32" a="1"/>
  <c r="AI29" i="32" s="1"/>
  <c r="AE17" i="32" a="1"/>
  <c r="AE17" i="32" s="1"/>
  <c r="AD5" i="32" a="1"/>
  <c r="AD5" i="32" s="1"/>
  <c r="AF11" i="32" a="1"/>
  <c r="AF11" i="32" s="1"/>
  <c r="AF40" i="32" a="1"/>
  <c r="AF40" i="32" s="1"/>
  <c r="AF27" i="32" a="1"/>
  <c r="AF27" i="32" s="1"/>
  <c r="AD29" i="32" a="1"/>
  <c r="AD29" i="32" s="1"/>
  <c r="AK29" i="32"/>
  <c r="AH17" i="32" a="1"/>
  <c r="AH17" i="32" s="1"/>
  <c r="AF5" i="32" a="1"/>
  <c r="AF5" i="32" s="1"/>
  <c r="AH29" i="32" a="1"/>
  <c r="AH29" i="32" s="1"/>
  <c r="AI5" i="32" a="1"/>
  <c r="AI5" i="32" s="1"/>
  <c r="AH24" i="32" a="1"/>
  <c r="AH24" i="32" s="1"/>
  <c r="AF17" i="32" a="1"/>
  <c r="AF17" i="32" s="1"/>
  <c r="AI17" i="32" a="1"/>
  <c r="AI17" i="32" s="1"/>
  <c r="AG5" i="32" a="1"/>
  <c r="AG5" i="32" s="1"/>
  <c r="AJ5" i="32"/>
  <c r="AD13" i="32" a="1"/>
  <c r="AD13" i="32" s="1"/>
  <c r="AH13" i="32" a="1"/>
  <c r="AH13" i="32" s="1"/>
  <c r="AL13" i="32"/>
  <c r="AE24" i="32" a="1"/>
  <c r="AE24" i="32" s="1"/>
  <c r="AI24" i="32" a="1"/>
  <c r="AI24" i="32" s="1"/>
  <c r="AG13" i="32" a="1"/>
  <c r="AG13" i="32" s="1"/>
  <c r="AK13" i="32"/>
  <c r="AJ17" i="32"/>
  <c r="AE13" i="32" a="1"/>
  <c r="AE13" i="32" s="1"/>
  <c r="AI13" i="32" a="1"/>
  <c r="AI13" i="32" s="1"/>
  <c r="AF24" i="32" a="1"/>
  <c r="AF24" i="32" s="1"/>
  <c r="AJ24" i="32"/>
  <c r="AF29" i="32" a="1"/>
  <c r="AF29" i="32" s="1"/>
  <c r="AD17" i="32" a="1"/>
  <c r="AD17" i="32" s="1"/>
  <c r="AG17" i="32" a="1"/>
  <c r="AG17" i="32" s="1"/>
  <c r="AE5" i="32" a="1"/>
  <c r="AE5" i="32" s="1"/>
  <c r="AF13" i="32" a="1"/>
  <c r="AF13" i="32" s="1"/>
  <c r="AD24" i="32" a="1"/>
  <c r="AD24" i="32" s="1"/>
  <c r="AG24" i="32" a="1"/>
  <c r="AG24" i="32" s="1"/>
  <c r="AI29" i="31" a="1"/>
  <c r="AI29" i="31" s="1"/>
  <c r="AI23" i="31" a="1"/>
  <c r="AI23" i="31" s="1"/>
  <c r="AK10" i="31"/>
  <c r="AI10" i="31" a="1"/>
  <c r="AI10" i="31" s="1"/>
  <c r="AL24" i="31"/>
  <c r="AI24" i="31" a="1"/>
  <c r="AI24" i="31" s="1"/>
  <c r="AG24" i="31" a="1"/>
  <c r="AG24" i="31" s="1"/>
  <c r="AJ35" i="31"/>
  <c r="AF35" i="31" a="1"/>
  <c r="AF35" i="31" s="1"/>
  <c r="AI35" i="31" a="1"/>
  <c r="AI35" i="31" s="1"/>
  <c r="AE35" i="31" a="1"/>
  <c r="AE35" i="31" s="1"/>
  <c r="AK35" i="31"/>
  <c r="AJ39" i="31"/>
  <c r="AF39" i="31" a="1"/>
  <c r="AF39" i="31" s="1"/>
  <c r="AI39" i="31" a="1"/>
  <c r="AI39" i="31" s="1"/>
  <c r="AE39" i="31" a="1"/>
  <c r="AE39" i="31" s="1"/>
  <c r="AK39" i="31"/>
  <c r="AJ43" i="31"/>
  <c r="AF43" i="31" a="1"/>
  <c r="AF43" i="31" s="1"/>
  <c r="AI43" i="31" a="1"/>
  <c r="AI43" i="31" s="1"/>
  <c r="AE43" i="31" a="1"/>
  <c r="AE43" i="31" s="1"/>
  <c r="AK43" i="31"/>
  <c r="AJ47" i="31"/>
  <c r="AF47" i="31" a="1"/>
  <c r="AF47" i="31" s="1"/>
  <c r="AI47" i="31" a="1"/>
  <c r="AI47" i="31" s="1"/>
  <c r="AE47" i="31" a="1"/>
  <c r="AE47" i="31" s="1"/>
  <c r="AK47" i="31"/>
  <c r="AJ51" i="31"/>
  <c r="AK51" i="31"/>
  <c r="AF51" i="31" a="1"/>
  <c r="AF51" i="31" s="1"/>
  <c r="AI51" i="31" a="1"/>
  <c r="AI51" i="31" s="1"/>
  <c r="AE51" i="31" a="1"/>
  <c r="AE51" i="31" s="1"/>
  <c r="AL51" i="31"/>
  <c r="AL54" i="31"/>
  <c r="AE54" i="31" a="1"/>
  <c r="AE54" i="31" s="1"/>
  <c r="AK54" i="31"/>
  <c r="AH54" i="31" a="1"/>
  <c r="AH54" i="31" s="1"/>
  <c r="AI54" i="31" a="1"/>
  <c r="AI54" i="31" s="1"/>
  <c r="AL62" i="31"/>
  <c r="AE62" i="31" a="1"/>
  <c r="AE62" i="31" s="1"/>
  <c r="AK62" i="31"/>
  <c r="AH62" i="31" a="1"/>
  <c r="AH62" i="31" s="1"/>
  <c r="AI62" i="31" a="1"/>
  <c r="AI62" i="31" s="1"/>
  <c r="AI68" i="31" a="1"/>
  <c r="AI68" i="31" s="1"/>
  <c r="AE68" i="31" a="1"/>
  <c r="AE68" i="31" s="1"/>
  <c r="AL68" i="31"/>
  <c r="AH68" i="31" a="1"/>
  <c r="AH68" i="31" s="1"/>
  <c r="AJ68" i="31"/>
  <c r="AJ75" i="31"/>
  <c r="AF75" i="31" a="1"/>
  <c r="AF75" i="31" s="1"/>
  <c r="AI75" i="31" a="1"/>
  <c r="AI75" i="31" s="1"/>
  <c r="AE75" i="31" a="1"/>
  <c r="AE75" i="31" s="1"/>
  <c r="AK75" i="31"/>
  <c r="AI78" i="31" a="1"/>
  <c r="AI78" i="31" s="1"/>
  <c r="AF78" i="31" a="1"/>
  <c r="AF78" i="31" s="1"/>
  <c r="AL78" i="31"/>
  <c r="AE78" i="31" a="1"/>
  <c r="AE78" i="31" s="1"/>
  <c r="AJ78" i="31"/>
  <c r="AL80" i="31"/>
  <c r="AH80" i="31" a="1"/>
  <c r="AH80" i="31" s="1"/>
  <c r="AK80" i="31"/>
  <c r="AG80" i="31" a="1"/>
  <c r="AG80" i="31" s="1"/>
  <c r="AD80" i="31" a="1"/>
  <c r="AD80" i="31" s="1"/>
  <c r="AJ80" i="31"/>
  <c r="AI87" i="31" a="1"/>
  <c r="AI87" i="31" s="1"/>
  <c r="AE87" i="31" a="1"/>
  <c r="AE87" i="31" s="1"/>
  <c r="AL87" i="31"/>
  <c r="AH87" i="31" a="1"/>
  <c r="AH87" i="31" s="1"/>
  <c r="AD87" i="31" a="1"/>
  <c r="AD87" i="31" s="1"/>
  <c r="AK87" i="31"/>
  <c r="AI93" i="31" a="1"/>
  <c r="AI93" i="31" s="1"/>
  <c r="AF93" i="31" a="1"/>
  <c r="AF93" i="31" s="1"/>
  <c r="AK93" i="31"/>
  <c r="AJ93" i="31"/>
  <c r="AE93" i="31" a="1"/>
  <c r="AE93" i="31" s="1"/>
  <c r="AL93" i="31"/>
  <c r="AE24" i="31" a="1"/>
  <c r="AE24" i="31" s="1"/>
  <c r="AD35" i="31" a="1"/>
  <c r="AD35" i="31" s="1"/>
  <c r="AL35" i="31"/>
  <c r="AD39" i="31" a="1"/>
  <c r="AD39" i="31" s="1"/>
  <c r="AL39" i="31"/>
  <c r="AD43" i="31" a="1"/>
  <c r="AD43" i="31" s="1"/>
  <c r="AL43" i="31"/>
  <c r="AD47" i="31" a="1"/>
  <c r="AD47" i="31" s="1"/>
  <c r="AL47" i="31"/>
  <c r="AD51" i="31" a="1"/>
  <c r="AD51" i="31" s="1"/>
  <c r="AK52" i="31"/>
  <c r="AH52" i="31" a="1"/>
  <c r="AH52" i="31" s="1"/>
  <c r="AJ52" i="31"/>
  <c r="AG52" i="31" a="1"/>
  <c r="AG52" i="31" s="1"/>
  <c r="AD52" i="31" a="1"/>
  <c r="AD52" i="31" s="1"/>
  <c r="AI52" i="31" a="1"/>
  <c r="AI52" i="31" s="1"/>
  <c r="AD54" i="31" a="1"/>
  <c r="AD54" i="31" s="1"/>
  <c r="AJ54" i="31"/>
  <c r="AK60" i="31"/>
  <c r="AH60" i="31" a="1"/>
  <c r="AH60" i="31" s="1"/>
  <c r="AJ60" i="31"/>
  <c r="AG60" i="31" a="1"/>
  <c r="AG60" i="31" s="1"/>
  <c r="AD60" i="31" a="1"/>
  <c r="AD60" i="31" s="1"/>
  <c r="AI60" i="31" a="1"/>
  <c r="AI60" i="31" s="1"/>
  <c r="AD62" i="31" a="1"/>
  <c r="AD62" i="31" s="1"/>
  <c r="AJ62" i="31"/>
  <c r="AD68" i="31" a="1"/>
  <c r="AD68" i="31" s="1"/>
  <c r="AK68" i="31"/>
  <c r="AD75" i="31" a="1"/>
  <c r="AD75" i="31" s="1"/>
  <c r="AL75" i="31"/>
  <c r="AD78" i="31" a="1"/>
  <c r="AD78" i="31" s="1"/>
  <c r="AK78" i="31"/>
  <c r="AE80" i="31" a="1"/>
  <c r="AE80" i="31" s="1"/>
  <c r="AI81" i="31" a="1"/>
  <c r="AI81" i="31" s="1"/>
  <c r="AF81" i="31" a="1"/>
  <c r="AF81" i="31" s="1"/>
  <c r="AL81" i="31"/>
  <c r="AH81" i="31" a="1"/>
  <c r="AH81" i="31" s="1"/>
  <c r="AE81" i="31" a="1"/>
  <c r="AE81" i="31" s="1"/>
  <c r="AJ81" i="31"/>
  <c r="AF87" i="31" a="1"/>
  <c r="AF87" i="31" s="1"/>
  <c r="AL90" i="31"/>
  <c r="AE90" i="31" a="1"/>
  <c r="AE90" i="31" s="1"/>
  <c r="AK90" i="31"/>
  <c r="AH90" i="31" a="1"/>
  <c r="AH90" i="31" s="1"/>
  <c r="AD90" i="31" a="1"/>
  <c r="AD90" i="31" s="1"/>
  <c r="AJ90" i="31"/>
  <c r="AD93" i="31" a="1"/>
  <c r="AD93" i="31" s="1"/>
  <c r="AI106" i="31" a="1"/>
  <c r="AI106" i="31" s="1"/>
  <c r="AF106" i="31" a="1"/>
  <c r="AF106" i="31" s="1"/>
  <c r="AK106" i="31"/>
  <c r="AG106" i="31" a="1"/>
  <c r="AG106" i="31" s="1"/>
  <c r="AH106" i="31" a="1"/>
  <c r="AH106" i="31" s="1"/>
  <c r="AL106" i="31"/>
  <c r="AE106" i="31" a="1"/>
  <c r="AE106" i="31" s="1"/>
  <c r="AJ125" i="31"/>
  <c r="AL125" i="31"/>
  <c r="AH125" i="31" a="1"/>
  <c r="AH125" i="31" s="1"/>
  <c r="AE125" i="31" a="1"/>
  <c r="AE125" i="31" s="1"/>
  <c r="AG125" i="31" a="1"/>
  <c r="AG125" i="31" s="1"/>
  <c r="AD125" i="31" a="1"/>
  <c r="AD125" i="31" s="1"/>
  <c r="AI125" i="31" a="1"/>
  <c r="AI125" i="31" s="1"/>
  <c r="AK125" i="31"/>
  <c r="AF125" i="31" a="1"/>
  <c r="AF125" i="31" s="1"/>
  <c r="AK217" i="31"/>
  <c r="AD217" i="31" a="1"/>
  <c r="AD217" i="31" s="1"/>
  <c r="AG217" i="31" a="1"/>
  <c r="AG217" i="31" s="1"/>
  <c r="AK14" i="31"/>
  <c r="AG14" i="31" a="1"/>
  <c r="AG14" i="31" s="1"/>
  <c r="AE14" i="31" a="1"/>
  <c r="AE14" i="31" s="1"/>
  <c r="AK9" i="31"/>
  <c r="AG9" i="31" a="1"/>
  <c r="AG9" i="31" s="1"/>
  <c r="AE9" i="31" a="1"/>
  <c r="AE9" i="31" s="1"/>
  <c r="AI22" i="31" a="1"/>
  <c r="AI22" i="31" s="1"/>
  <c r="AF22" i="31" a="1"/>
  <c r="AF22" i="31" s="1"/>
  <c r="AL22" i="31"/>
  <c r="AE22" i="31" a="1"/>
  <c r="AE22" i="31" s="1"/>
  <c r="AJ22" i="31"/>
  <c r="AL31" i="31"/>
  <c r="AH31" i="31" a="1"/>
  <c r="AH31" i="31" s="1"/>
  <c r="AK31" i="31"/>
  <c r="AG31" i="31" a="1"/>
  <c r="AG31" i="31" s="1"/>
  <c r="AD31" i="31" a="1"/>
  <c r="AD31" i="31" s="1"/>
  <c r="AJ31" i="31"/>
  <c r="AG35" i="31" a="1"/>
  <c r="AG35" i="31" s="1"/>
  <c r="AJ37" i="31"/>
  <c r="AF37" i="31" a="1"/>
  <c r="AF37" i="31" s="1"/>
  <c r="AI37" i="31" a="1"/>
  <c r="AI37" i="31" s="1"/>
  <c r="AE37" i="31" a="1"/>
  <c r="AE37" i="31" s="1"/>
  <c r="AK37" i="31"/>
  <c r="AG39" i="31" a="1"/>
  <c r="AG39" i="31" s="1"/>
  <c r="AJ41" i="31"/>
  <c r="AF41" i="31" a="1"/>
  <c r="AF41" i="31" s="1"/>
  <c r="AI41" i="31" a="1"/>
  <c r="AI41" i="31" s="1"/>
  <c r="AE41" i="31" a="1"/>
  <c r="AE41" i="31" s="1"/>
  <c r="AK41" i="31"/>
  <c r="AG43" i="31" a="1"/>
  <c r="AG43" i="31" s="1"/>
  <c r="AJ45" i="31"/>
  <c r="AF45" i="31" a="1"/>
  <c r="AF45" i="31" s="1"/>
  <c r="AI45" i="31" a="1"/>
  <c r="AI45" i="31" s="1"/>
  <c r="AE45" i="31" a="1"/>
  <c r="AE45" i="31" s="1"/>
  <c r="AK45" i="31"/>
  <c r="AG47" i="31" a="1"/>
  <c r="AG47" i="31" s="1"/>
  <c r="AJ49" i="31"/>
  <c r="AF49" i="31" a="1"/>
  <c r="AF49" i="31" s="1"/>
  <c r="AI49" i="31" a="1"/>
  <c r="AI49" i="31" s="1"/>
  <c r="AE49" i="31" a="1"/>
  <c r="AE49" i="31" s="1"/>
  <c r="AK49" i="31"/>
  <c r="AG51" i="31" a="1"/>
  <c r="AG51" i="31" s="1"/>
  <c r="AE52" i="31" a="1"/>
  <c r="AE52" i="31" s="1"/>
  <c r="AL52" i="31"/>
  <c r="AF54" i="31" a="1"/>
  <c r="AF54" i="31" s="1"/>
  <c r="AI55" i="31" a="1"/>
  <c r="AI55" i="31" s="1"/>
  <c r="AF55" i="31" a="1"/>
  <c r="AF55" i="31" s="1"/>
  <c r="AL55" i="31"/>
  <c r="AH55" i="31" a="1"/>
  <c r="AH55" i="31" s="1"/>
  <c r="AE55" i="31" a="1"/>
  <c r="AE55" i="31" s="1"/>
  <c r="AJ55" i="31"/>
  <c r="AE60" i="31" a="1"/>
  <c r="AE60" i="31" s="1"/>
  <c r="AL60" i="31"/>
  <c r="AF62" i="31" a="1"/>
  <c r="AF62" i="31" s="1"/>
  <c r="AI63" i="31" a="1"/>
  <c r="AI63" i="31" s="1"/>
  <c r="AF63" i="31" a="1"/>
  <c r="AF63" i="31" s="1"/>
  <c r="AL63" i="31"/>
  <c r="AH63" i="31" a="1"/>
  <c r="AH63" i="31" s="1"/>
  <c r="AE63" i="31" a="1"/>
  <c r="AE63" i="31" s="1"/>
  <c r="AJ63" i="31"/>
  <c r="AF68" i="31" a="1"/>
  <c r="AF68" i="31" s="1"/>
  <c r="AI71" i="31" a="1"/>
  <c r="AI71" i="31" s="1"/>
  <c r="AE71" i="31" a="1"/>
  <c r="AE71" i="31" s="1"/>
  <c r="AL71" i="31"/>
  <c r="AH71" i="31" a="1"/>
  <c r="AH71" i="31" s="1"/>
  <c r="AD71" i="31" a="1"/>
  <c r="AD71" i="31" s="1"/>
  <c r="AK71" i="31"/>
  <c r="AG75" i="31" a="1"/>
  <c r="AG75" i="31" s="1"/>
  <c r="AG78" i="31" a="1"/>
  <c r="AG78" i="31" s="1"/>
  <c r="AF80" i="31" a="1"/>
  <c r="AF80" i="31" s="1"/>
  <c r="AD81" i="31" a="1"/>
  <c r="AD81" i="31" s="1"/>
  <c r="AK81" i="31"/>
  <c r="AI84" i="31" a="1"/>
  <c r="AI84" i="31" s="1"/>
  <c r="AE84" i="31" a="1"/>
  <c r="AE84" i="31" s="1"/>
  <c r="AL84" i="31"/>
  <c r="AH84" i="31" a="1"/>
  <c r="AH84" i="31" s="1"/>
  <c r="AJ84" i="31"/>
  <c r="AG87" i="31" a="1"/>
  <c r="AG87" i="31" s="1"/>
  <c r="AF90" i="31" a="1"/>
  <c r="AF90" i="31" s="1"/>
  <c r="AJ91" i="31"/>
  <c r="AF91" i="31" a="1"/>
  <c r="AF91" i="31" s="1"/>
  <c r="AI91" i="31" a="1"/>
  <c r="AI91" i="31" s="1"/>
  <c r="AE91" i="31" a="1"/>
  <c r="AE91" i="31" s="1"/>
  <c r="AK91" i="31"/>
  <c r="AG93" i="31" a="1"/>
  <c r="AG93" i="31" s="1"/>
  <c r="AI96" i="31" a="1"/>
  <c r="AI96" i="31" s="1"/>
  <c r="AE96" i="31" a="1"/>
  <c r="AE96" i="31" s="1"/>
  <c r="AJ96" i="31"/>
  <c r="AH96" i="31" a="1"/>
  <c r="AH96" i="31" s="1"/>
  <c r="AD96" i="31" a="1"/>
  <c r="AD96" i="31" s="1"/>
  <c r="AL96" i="31"/>
  <c r="AK104" i="31"/>
  <c r="AG104" i="31" a="1"/>
  <c r="AG104" i="31" s="1"/>
  <c r="AD104" i="31" a="1"/>
  <c r="AD104" i="31" s="1"/>
  <c r="AL104" i="31"/>
  <c r="AF104" i="31" a="1"/>
  <c r="AF104" i="31" s="1"/>
  <c r="AH104" i="31" a="1"/>
  <c r="AH104" i="31" s="1"/>
  <c r="AE104" i="31" a="1"/>
  <c r="AE104" i="31" s="1"/>
  <c r="AD106" i="31" a="1"/>
  <c r="AD106" i="31" s="1"/>
  <c r="AI109" i="31" a="1"/>
  <c r="AI109" i="31" s="1"/>
  <c r="AF109" i="31" a="1"/>
  <c r="AF109" i="31" s="1"/>
  <c r="AJ109" i="31"/>
  <c r="AE109" i="31" a="1"/>
  <c r="AE109" i="31" s="1"/>
  <c r="AL109" i="31"/>
  <c r="AK109" i="31"/>
  <c r="AD109" i="31" a="1"/>
  <c r="AD109" i="31" s="1"/>
  <c r="AI176" i="31" a="1"/>
  <c r="AI176" i="31" s="1"/>
  <c r="AE176" i="31" a="1"/>
  <c r="AE176" i="31" s="1"/>
  <c r="AL176" i="31"/>
  <c r="AH176" i="31" a="1"/>
  <c r="AH176" i="31" s="1"/>
  <c r="AD176" i="31" a="1"/>
  <c r="AD176" i="31" s="1"/>
  <c r="AG176" i="31" a="1"/>
  <c r="AG176" i="31" s="1"/>
  <c r="AK176" i="31"/>
  <c r="AF176" i="31" a="1"/>
  <c r="AF176" i="31" s="1"/>
  <c r="AJ176" i="31"/>
  <c r="AL197" i="31"/>
  <c r="AH197" i="31" a="1"/>
  <c r="AH197" i="31" s="1"/>
  <c r="AD197" i="31" a="1"/>
  <c r="AD197" i="31" s="1"/>
  <c r="AG197" i="31" a="1"/>
  <c r="AG197" i="31" s="1"/>
  <c r="AK197" i="31"/>
  <c r="AF197" i="31" a="1"/>
  <c r="AF197" i="31" s="1"/>
  <c r="AJ197" i="31"/>
  <c r="AE197" i="31" a="1"/>
  <c r="AE197" i="31" s="1"/>
  <c r="AI197" i="31" a="1"/>
  <c r="AI197" i="31" s="1"/>
  <c r="AK19" i="31"/>
  <c r="AI19" i="31" a="1"/>
  <c r="AI19" i="31" s="1"/>
  <c r="AG6" i="31" a="1"/>
  <c r="AG6" i="31" s="1"/>
  <c r="AK25" i="31"/>
  <c r="AG25" i="31" a="1"/>
  <c r="AG25" i="31" s="1"/>
  <c r="AE25" i="31" a="1"/>
  <c r="AE25" i="31" s="1"/>
  <c r="AI9" i="31" a="1"/>
  <c r="AI9" i="31" s="1"/>
  <c r="AD22" i="31" a="1"/>
  <c r="AD22" i="31" s="1"/>
  <c r="AK22" i="31"/>
  <c r="AE31" i="31" a="1"/>
  <c r="AE31" i="31" s="1"/>
  <c r="AI32" i="31" a="1"/>
  <c r="AI32" i="31" s="1"/>
  <c r="AF32" i="31" a="1"/>
  <c r="AF32" i="31" s="1"/>
  <c r="AL32" i="31"/>
  <c r="AH32" i="31" a="1"/>
  <c r="AH32" i="31" s="1"/>
  <c r="AE32" i="31" a="1"/>
  <c r="AE32" i="31" s="1"/>
  <c r="AJ32" i="31"/>
  <c r="AH35" i="31" a="1"/>
  <c r="AH35" i="31" s="1"/>
  <c r="AD37" i="31" a="1"/>
  <c r="AD37" i="31" s="1"/>
  <c r="AL37" i="31"/>
  <c r="AH39" i="31" a="1"/>
  <c r="AH39" i="31" s="1"/>
  <c r="AD41" i="31" a="1"/>
  <c r="AD41" i="31" s="1"/>
  <c r="AL41" i="31"/>
  <c r="AH43" i="31" a="1"/>
  <c r="AH43" i="31" s="1"/>
  <c r="AD45" i="31" a="1"/>
  <c r="AD45" i="31" s="1"/>
  <c r="AL45" i="31"/>
  <c r="AH47" i="31" a="1"/>
  <c r="AH47" i="31" s="1"/>
  <c r="AD49" i="31" a="1"/>
  <c r="AD49" i="31" s="1"/>
  <c r="AL49" i="31"/>
  <c r="AH51" i="31" a="1"/>
  <c r="AH51" i="31" s="1"/>
  <c r="AF52" i="31" a="1"/>
  <c r="AF52" i="31" s="1"/>
  <c r="AL53" i="31"/>
  <c r="AH53" i="31" a="1"/>
  <c r="AH53" i="31" s="1"/>
  <c r="AE53" i="31" a="1"/>
  <c r="AE53" i="31" s="1"/>
  <c r="AK53" i="31"/>
  <c r="AG53" i="31" a="1"/>
  <c r="AG53" i="31" s="1"/>
  <c r="AD53" i="31" a="1"/>
  <c r="AD53" i="31" s="1"/>
  <c r="AJ53" i="31"/>
  <c r="AG54" i="31" a="1"/>
  <c r="AG54" i="31" s="1"/>
  <c r="AD55" i="31" a="1"/>
  <c r="AD55" i="31" s="1"/>
  <c r="AK55" i="31"/>
  <c r="AF60" i="31" a="1"/>
  <c r="AF60" i="31" s="1"/>
  <c r="AL61" i="31"/>
  <c r="AH61" i="31" a="1"/>
  <c r="AH61" i="31" s="1"/>
  <c r="AE61" i="31" a="1"/>
  <c r="AE61" i="31" s="1"/>
  <c r="AK61" i="31"/>
  <c r="AG61" i="31" a="1"/>
  <c r="AG61" i="31" s="1"/>
  <c r="AD61" i="31" a="1"/>
  <c r="AD61" i="31" s="1"/>
  <c r="AJ61" i="31"/>
  <c r="AG62" i="31" a="1"/>
  <c r="AG62" i="31" s="1"/>
  <c r="AD63" i="31" a="1"/>
  <c r="AD63" i="31" s="1"/>
  <c r="AK63" i="31"/>
  <c r="AG68" i="31" a="1"/>
  <c r="AG68" i="31" s="1"/>
  <c r="AF71" i="31" a="1"/>
  <c r="AF71" i="31" s="1"/>
  <c r="AL74" i="31"/>
  <c r="AE74" i="31" a="1"/>
  <c r="AE74" i="31" s="1"/>
  <c r="AK74" i="31"/>
  <c r="AH74" i="31" a="1"/>
  <c r="AH74" i="31" s="1"/>
  <c r="AD74" i="31" a="1"/>
  <c r="AD74" i="31" s="1"/>
  <c r="AJ74" i="31"/>
  <c r="AH75" i="31" a="1"/>
  <c r="AH75" i="31" s="1"/>
  <c r="AL77" i="31"/>
  <c r="AH77" i="31" a="1"/>
  <c r="AH77" i="31" s="1"/>
  <c r="AE77" i="31" a="1"/>
  <c r="AE77" i="31" s="1"/>
  <c r="AK77" i="31"/>
  <c r="AG77" i="31" a="1"/>
  <c r="AG77" i="31" s="1"/>
  <c r="AD77" i="31" a="1"/>
  <c r="AD77" i="31" s="1"/>
  <c r="AJ77" i="31"/>
  <c r="AH78" i="31" a="1"/>
  <c r="AH78" i="31" s="1"/>
  <c r="AI80" i="31" a="1"/>
  <c r="AI80" i="31" s="1"/>
  <c r="AD84" i="31" a="1"/>
  <c r="AD84" i="31" s="1"/>
  <c r="AK84" i="31"/>
  <c r="AJ87" i="31"/>
  <c r="AG90" i="31" a="1"/>
  <c r="AG90" i="31" s="1"/>
  <c r="AD91" i="31" a="1"/>
  <c r="AD91" i="31" s="1"/>
  <c r="AL91" i="31"/>
  <c r="AH93" i="31" a="1"/>
  <c r="AH93" i="31" s="1"/>
  <c r="AF96" i="31" a="1"/>
  <c r="AF96" i="31" s="1"/>
  <c r="AL102" i="31"/>
  <c r="AE102" i="31" a="1"/>
  <c r="AE102" i="31" s="1"/>
  <c r="AK102" i="31"/>
  <c r="AG102" i="31" a="1"/>
  <c r="AG102" i="31" s="1"/>
  <c r="AH102" i="31" a="1"/>
  <c r="AH102" i="31" s="1"/>
  <c r="AF102" i="31" a="1"/>
  <c r="AF102" i="31" s="1"/>
  <c r="AG109" i="31" a="1"/>
  <c r="AG109" i="31" s="1"/>
  <c r="AI115" i="31" a="1"/>
  <c r="AI115" i="31" s="1"/>
  <c r="AE115" i="31" a="1"/>
  <c r="AE115" i="31" s="1"/>
  <c r="AL115" i="31"/>
  <c r="AG115" i="31" a="1"/>
  <c r="AG115" i="31" s="1"/>
  <c r="AH115" i="31" a="1"/>
  <c r="AH115" i="31" s="1"/>
  <c r="AK115" i="31"/>
  <c r="AD115" i="31" a="1"/>
  <c r="AD115" i="31" s="1"/>
  <c r="AF115" i="31" a="1"/>
  <c r="AF115" i="31" s="1"/>
  <c r="AL179" i="31"/>
  <c r="AE179" i="31" a="1"/>
  <c r="AE179" i="31" s="1"/>
  <c r="AK179" i="31"/>
  <c r="AH179" i="31" a="1"/>
  <c r="AH179" i="31" s="1"/>
  <c r="AD179" i="31" a="1"/>
  <c r="AD179" i="31" s="1"/>
  <c r="AF179" i="31" a="1"/>
  <c r="AF179" i="31" s="1"/>
  <c r="AJ179" i="31"/>
  <c r="AG179" i="31" a="1"/>
  <c r="AG179" i="31" s="1"/>
  <c r="AI179" i="31" a="1"/>
  <c r="AI179" i="31" s="1"/>
  <c r="AL211" i="31"/>
  <c r="AH211" i="31" a="1"/>
  <c r="AH211" i="31" s="1"/>
  <c r="AD211" i="31" a="1"/>
  <c r="AD211" i="31" s="1"/>
  <c r="AK211" i="31"/>
  <c r="AF211" i="31" a="1"/>
  <c r="AF211" i="31" s="1"/>
  <c r="AJ211" i="31"/>
  <c r="AE211" i="31" a="1"/>
  <c r="AE211" i="31" s="1"/>
  <c r="AI211" i="31" a="1"/>
  <c r="AI211" i="31" s="1"/>
  <c r="AG211" i="31" a="1"/>
  <c r="AG211" i="31" s="1"/>
  <c r="AI5" i="31" a="1"/>
  <c r="AI5" i="31" s="1"/>
  <c r="AF30" i="31" a="1"/>
  <c r="AF30" i="31" s="1"/>
  <c r="AJ30" i="31"/>
  <c r="AF33" i="31" a="1"/>
  <c r="AF33" i="31" s="1"/>
  <c r="AI33" i="31" a="1"/>
  <c r="AI33" i="31" s="1"/>
  <c r="AG34" i="31" a="1"/>
  <c r="AG34" i="31" s="1"/>
  <c r="AG36" i="31" a="1"/>
  <c r="AG36" i="31" s="1"/>
  <c r="AG38" i="31" a="1"/>
  <c r="AG38" i="31" s="1"/>
  <c r="AG40" i="31" a="1"/>
  <c r="AG40" i="31" s="1"/>
  <c r="AG42" i="31" a="1"/>
  <c r="AG42" i="31" s="1"/>
  <c r="AG44" i="31" a="1"/>
  <c r="AG44" i="31" s="1"/>
  <c r="AG46" i="31" a="1"/>
  <c r="AG46" i="31" s="1"/>
  <c r="AG48" i="31" a="1"/>
  <c r="AG48" i="31" s="1"/>
  <c r="AG50" i="31" a="1"/>
  <c r="AG50" i="31" s="1"/>
  <c r="AE56" i="31" a="1"/>
  <c r="AE56" i="31" s="1"/>
  <c r="AL56" i="31"/>
  <c r="AF57" i="31" a="1"/>
  <c r="AF57" i="31" s="1"/>
  <c r="AI57" i="31" a="1"/>
  <c r="AI57" i="31" s="1"/>
  <c r="AF58" i="31" a="1"/>
  <c r="AF58" i="31" s="1"/>
  <c r="AE64" i="31" a="1"/>
  <c r="AE64" i="31" s="1"/>
  <c r="AL64" i="31"/>
  <c r="AF65" i="31" a="1"/>
  <c r="AF65" i="31" s="1"/>
  <c r="AI65" i="31" a="1"/>
  <c r="AI65" i="31" s="1"/>
  <c r="AF66" i="31" a="1"/>
  <c r="AF66" i="31" s="1"/>
  <c r="AG67" i="31" a="1"/>
  <c r="AG67" i="31" s="1"/>
  <c r="AF69" i="31" a="1"/>
  <c r="AF69" i="31" s="1"/>
  <c r="AI69" i="31" a="1"/>
  <c r="AI69" i="31" s="1"/>
  <c r="AG70" i="31" a="1"/>
  <c r="AG70" i="31" s="1"/>
  <c r="AE72" i="31" a="1"/>
  <c r="AE72" i="31" s="1"/>
  <c r="AI72" i="31" a="1"/>
  <c r="AI72" i="31" s="1"/>
  <c r="AF76" i="31" a="1"/>
  <c r="AF76" i="31" s="1"/>
  <c r="AF79" i="31" a="1"/>
  <c r="AF79" i="31" s="1"/>
  <c r="AJ79" i="31"/>
  <c r="AF82" i="31" a="1"/>
  <c r="AF82" i="31" s="1"/>
  <c r="AI82" i="31" a="1"/>
  <c r="AI82" i="31" s="1"/>
  <c r="AG83" i="31" a="1"/>
  <c r="AG83" i="31" s="1"/>
  <c r="AF85" i="31" a="1"/>
  <c r="AF85" i="31" s="1"/>
  <c r="AI85" i="31" a="1"/>
  <c r="AI85" i="31" s="1"/>
  <c r="AG86" i="31" a="1"/>
  <c r="AG86" i="31" s="1"/>
  <c r="AE88" i="31" a="1"/>
  <c r="AE88" i="31" s="1"/>
  <c r="AI88" i="31" a="1"/>
  <c r="AI88" i="31" s="1"/>
  <c r="AF92" i="31" a="1"/>
  <c r="AF92" i="31" s="1"/>
  <c r="AJ92" i="31"/>
  <c r="AL95" i="31"/>
  <c r="AH95" i="31" a="1"/>
  <c r="AH95" i="31" s="1"/>
  <c r="AD95" i="31" a="1"/>
  <c r="AD95" i="31" s="1"/>
  <c r="AI95" i="31" a="1"/>
  <c r="AI95" i="31" s="1"/>
  <c r="AK101" i="31"/>
  <c r="AG101" i="31" a="1"/>
  <c r="AG101" i="31" s="1"/>
  <c r="AD101" i="31" a="1"/>
  <c r="AD101" i="31" s="1"/>
  <c r="AL101" i="31"/>
  <c r="AI101" i="31" a="1"/>
  <c r="AI101" i="31" s="1"/>
  <c r="AJ103" i="31"/>
  <c r="AF103" i="31" a="1"/>
  <c r="AF103" i="31" s="1"/>
  <c r="AL103" i="31"/>
  <c r="AG103" i="31" a="1"/>
  <c r="AG103" i="31" s="1"/>
  <c r="AI103" i="31" a="1"/>
  <c r="AI103" i="31" s="1"/>
  <c r="AL105" i="31"/>
  <c r="AH105" i="31" a="1"/>
  <c r="AH105" i="31" s="1"/>
  <c r="AE105" i="31" a="1"/>
  <c r="AE105" i="31" s="1"/>
  <c r="AK105" i="31"/>
  <c r="AI105" i="31" a="1"/>
  <c r="AI105" i="31" s="1"/>
  <c r="AI112" i="31" a="1"/>
  <c r="AI112" i="31" s="1"/>
  <c r="AE112" i="31" a="1"/>
  <c r="AE112" i="31" s="1"/>
  <c r="AH112" i="31" a="1"/>
  <c r="AH112" i="31" s="1"/>
  <c r="AD112" i="31" a="1"/>
  <c r="AD112" i="31" s="1"/>
  <c r="AJ112" i="31"/>
  <c r="AK114" i="31"/>
  <c r="AH114" i="31" a="1"/>
  <c r="AH114" i="31" s="1"/>
  <c r="AD114" i="31" a="1"/>
  <c r="AD114" i="31" s="1"/>
  <c r="AL114" i="31"/>
  <c r="AG114" i="31" a="1"/>
  <c r="AG114" i="31" s="1"/>
  <c r="AI114" i="31" a="1"/>
  <c r="AI114" i="31" s="1"/>
  <c r="AD118" i="31" a="1"/>
  <c r="AD118" i="31" s="1"/>
  <c r="AD122" i="31" a="1"/>
  <c r="AD122" i="31" s="1"/>
  <c r="AK172" i="31"/>
  <c r="AH172" i="31" a="1"/>
  <c r="AH172" i="31" s="1"/>
  <c r="AE172" i="31" a="1"/>
  <c r="AE172" i="31" s="1"/>
  <c r="AD172" i="31" a="1"/>
  <c r="AD172" i="31" s="1"/>
  <c r="AI172" i="31" a="1"/>
  <c r="AI172" i="31" s="1"/>
  <c r="AL182" i="31"/>
  <c r="AH182" i="31" a="1"/>
  <c r="AH182" i="31" s="1"/>
  <c r="AE182" i="31" a="1"/>
  <c r="AE182" i="31" s="1"/>
  <c r="AK182" i="31"/>
  <c r="AG182" i="31" a="1"/>
  <c r="AG182" i="31" s="1"/>
  <c r="AD182" i="31" a="1"/>
  <c r="AD182" i="31" s="1"/>
  <c r="AF182" i="31" a="1"/>
  <c r="AF182" i="31" s="1"/>
  <c r="AL195" i="31"/>
  <c r="AE195" i="31" a="1"/>
  <c r="AE195" i="31" s="1"/>
  <c r="AK195" i="31"/>
  <c r="AG195" i="31" a="1"/>
  <c r="AG195" i="31" s="1"/>
  <c r="AJ195" i="31"/>
  <c r="AF195" i="31" a="1"/>
  <c r="AF195" i="31" s="1"/>
  <c r="AI195" i="31" a="1"/>
  <c r="AI195" i="31" s="1"/>
  <c r="AJ210" i="31"/>
  <c r="AF210" i="31" a="1"/>
  <c r="AF210" i="31" s="1"/>
  <c r="AK210" i="31"/>
  <c r="AE210" i="31" a="1"/>
  <c r="AE210" i="31" s="1"/>
  <c r="AI210" i="31" a="1"/>
  <c r="AI210" i="31" s="1"/>
  <c r="AD210" i="31" a="1"/>
  <c r="AD210" i="31" s="1"/>
  <c r="AH210" i="31" a="1"/>
  <c r="AH210" i="31" s="1"/>
  <c r="AG210" i="31" a="1"/>
  <c r="AG210" i="31" s="1"/>
  <c r="AK215" i="31"/>
  <c r="AH215" i="31" a="1"/>
  <c r="AH215" i="31" s="1"/>
  <c r="AE215" i="31" a="1"/>
  <c r="AE215" i="31" s="1"/>
  <c r="AF215" i="31" a="1"/>
  <c r="AF215" i="31" s="1"/>
  <c r="AI215" i="31" a="1"/>
  <c r="AI215" i="31" s="1"/>
  <c r="AD215" i="31" a="1"/>
  <c r="AD215" i="31" s="1"/>
  <c r="AJ231" i="31"/>
  <c r="AF231" i="31" a="1"/>
  <c r="AF231" i="31" s="1"/>
  <c r="AE231" i="31" a="1"/>
  <c r="AE231" i="31" s="1"/>
  <c r="AL118" i="31"/>
  <c r="AE118" i="31" a="1"/>
  <c r="AE118" i="31" s="1"/>
  <c r="AJ118" i="31"/>
  <c r="AF118" i="31" a="1"/>
  <c r="AF118" i="31" s="1"/>
  <c r="AI118" i="31" a="1"/>
  <c r="AI118" i="31" s="1"/>
  <c r="AK120" i="31"/>
  <c r="AG120" i="31" a="1"/>
  <c r="AG120" i="31" s="1"/>
  <c r="AD120" i="31" a="1"/>
  <c r="AD120" i="31" s="1"/>
  <c r="AJ120" i="31"/>
  <c r="AE120" i="31" a="1"/>
  <c r="AE120" i="31" s="1"/>
  <c r="AI120" i="31" a="1"/>
  <c r="AI120" i="31" s="1"/>
  <c r="AI122" i="31" a="1"/>
  <c r="AI122" i="31" s="1"/>
  <c r="AF122" i="31" a="1"/>
  <c r="AF122" i="31" s="1"/>
  <c r="AJ122" i="31"/>
  <c r="AE122" i="31" a="1"/>
  <c r="AE122" i="31" s="1"/>
  <c r="AK159" i="31"/>
  <c r="AE159" i="31" a="1"/>
  <c r="AE159" i="31" s="1"/>
  <c r="AI186" i="31" a="1"/>
  <c r="AI186" i="31" s="1"/>
  <c r="AF186" i="31" a="1"/>
  <c r="AF186" i="31" s="1"/>
  <c r="AK186" i="31"/>
  <c r="AJ186" i="31"/>
  <c r="AE186" i="31" a="1"/>
  <c r="AE186" i="31" s="1"/>
  <c r="AH186" i="31" a="1"/>
  <c r="AH186" i="31" s="1"/>
  <c r="AJ196" i="31"/>
  <c r="AF196" i="31" a="1"/>
  <c r="AF196" i="31" s="1"/>
  <c r="AL196" i="31"/>
  <c r="AG196" i="31" a="1"/>
  <c r="AG196" i="31" s="1"/>
  <c r="AK196" i="31"/>
  <c r="AE196" i="31" a="1"/>
  <c r="AE196" i="31" s="1"/>
  <c r="AI196" i="31" a="1"/>
  <c r="AI196" i="31" s="1"/>
  <c r="AJ212" i="31"/>
  <c r="AF212" i="31" a="1"/>
  <c r="AF212" i="31" s="1"/>
  <c r="AL212" i="31"/>
  <c r="AG212" i="31" a="1"/>
  <c r="AG212" i="31" s="1"/>
  <c r="AK212" i="31"/>
  <c r="AE212" i="31" a="1"/>
  <c r="AE212" i="31" s="1"/>
  <c r="AI212" i="31" a="1"/>
  <c r="AI212" i="31" s="1"/>
  <c r="AH212" i="31" a="1"/>
  <c r="AH212" i="31" s="1"/>
  <c r="AK222" i="31"/>
  <c r="AG222" i="31" a="1"/>
  <c r="AG222" i="31" s="1"/>
  <c r="AL5" i="31"/>
  <c r="AG30" i="31" a="1"/>
  <c r="AG30" i="31" s="1"/>
  <c r="AG33" i="31" a="1"/>
  <c r="AG33" i="31" s="1"/>
  <c r="AF56" i="31" a="1"/>
  <c r="AF56" i="31" s="1"/>
  <c r="AF64" i="31" a="1"/>
  <c r="AF64" i="31" s="1"/>
  <c r="AF72" i="31" a="1"/>
  <c r="AF72" i="31" s="1"/>
  <c r="AG79" i="31" a="1"/>
  <c r="AG79" i="31" s="1"/>
  <c r="AG82" i="31" a="1"/>
  <c r="AG82" i="31" s="1"/>
  <c r="AF88" i="31" a="1"/>
  <c r="AF88" i="31" s="1"/>
  <c r="AJ95" i="31"/>
  <c r="AK98" i="31"/>
  <c r="AH98" i="31" a="1"/>
  <c r="AH98" i="31" s="1"/>
  <c r="AD98" i="31" a="1"/>
  <c r="AD98" i="31" s="1"/>
  <c r="AI98" i="31" a="1"/>
  <c r="AI98" i="31" s="1"/>
  <c r="AE101" i="31" a="1"/>
  <c r="AE101" i="31" s="1"/>
  <c r="AJ101" i="31"/>
  <c r="AD103" i="31" a="1"/>
  <c r="AD103" i="31" s="1"/>
  <c r="AK103" i="31"/>
  <c r="AD105" i="31" a="1"/>
  <c r="AD105" i="31" s="1"/>
  <c r="AJ105" i="31"/>
  <c r="AL108" i="31"/>
  <c r="AH108" i="31" a="1"/>
  <c r="AH108" i="31" s="1"/>
  <c r="AJ108" i="31"/>
  <c r="AE108" i="31" a="1"/>
  <c r="AE108" i="31" s="1"/>
  <c r="AI108" i="31" a="1"/>
  <c r="AI108" i="31" s="1"/>
  <c r="AK112" i="31"/>
  <c r="AE114" i="31" a="1"/>
  <c r="AE114" i="31" s="1"/>
  <c r="AJ114" i="31"/>
  <c r="AK117" i="31"/>
  <c r="AG117" i="31" a="1"/>
  <c r="AG117" i="31" s="1"/>
  <c r="AD117" i="31" a="1"/>
  <c r="AD117" i="31" s="1"/>
  <c r="AJ117" i="31"/>
  <c r="AF117" i="31" a="1"/>
  <c r="AF117" i="31" s="1"/>
  <c r="AI117" i="31" a="1"/>
  <c r="AI117" i="31" s="1"/>
  <c r="AG118" i="31" a="1"/>
  <c r="AG118" i="31" s="1"/>
  <c r="AJ119" i="31"/>
  <c r="AF119" i="31" a="1"/>
  <c r="AF119" i="31" s="1"/>
  <c r="AK119" i="31"/>
  <c r="AE119" i="31" a="1"/>
  <c r="AE119" i="31" s="1"/>
  <c r="AI119" i="31" a="1"/>
  <c r="AI119" i="31" s="1"/>
  <c r="AF120" i="31" a="1"/>
  <c r="AF120" i="31" s="1"/>
  <c r="AL121" i="31"/>
  <c r="AH121" i="31" a="1"/>
  <c r="AH121" i="31" s="1"/>
  <c r="AE121" i="31" a="1"/>
  <c r="AE121" i="31" s="1"/>
  <c r="AJ121" i="31"/>
  <c r="AF121" i="31" a="1"/>
  <c r="AF121" i="31" s="1"/>
  <c r="AI121" i="31" a="1"/>
  <c r="AI121" i="31" s="1"/>
  <c r="AG122" i="31" a="1"/>
  <c r="AG122" i="31" s="1"/>
  <c r="AL122" i="31"/>
  <c r="AE158" i="31" a="1"/>
  <c r="AE158" i="31" s="1"/>
  <c r="AF172" i="31" a="1"/>
  <c r="AF172" i="31" s="1"/>
  <c r="AJ172" i="31"/>
  <c r="AG186" i="31" a="1"/>
  <c r="AG186" i="31" s="1"/>
  <c r="AK194" i="31"/>
  <c r="AG194" i="31" a="1"/>
  <c r="AG194" i="31" s="1"/>
  <c r="AD194" i="31" a="1"/>
  <c r="AD194" i="31" s="1"/>
  <c r="AL194" i="31"/>
  <c r="AJ194" i="31"/>
  <c r="AF194" i="31" a="1"/>
  <c r="AF194" i="31" s="1"/>
  <c r="AI194" i="31" a="1"/>
  <c r="AI194" i="31" s="1"/>
  <c r="AD195" i="31" a="1"/>
  <c r="AD195" i="31" s="1"/>
  <c r="AH196" i="31" a="1"/>
  <c r="AH196" i="31" s="1"/>
  <c r="AL210" i="31"/>
  <c r="AL213" i="31"/>
  <c r="AH213" i="31" a="1"/>
  <c r="AH213" i="31" s="1"/>
  <c r="AD213" i="31" a="1"/>
  <c r="AD213" i="31" s="1"/>
  <c r="AG213" i="31" a="1"/>
  <c r="AG213" i="31" s="1"/>
  <c r="AK213" i="31"/>
  <c r="AF213" i="31" a="1"/>
  <c r="AF213" i="31" s="1"/>
  <c r="AJ213" i="31"/>
  <c r="AI213" i="31" a="1"/>
  <c r="AI213" i="31" s="1"/>
  <c r="AG215" i="31" a="1"/>
  <c r="AG215" i="31" s="1"/>
  <c r="AK219" i="31"/>
  <c r="AG219" i="31" a="1"/>
  <c r="AG219" i="31" s="1"/>
  <c r="AD219" i="31" a="1"/>
  <c r="AD219" i="31" s="1"/>
  <c r="AJ204" i="31"/>
  <c r="AF204" i="31" a="1"/>
  <c r="AF204" i="31" s="1"/>
  <c r="AL204" i="31"/>
  <c r="AG204" i="31" a="1"/>
  <c r="AG204" i="31" s="1"/>
  <c r="AK204" i="31"/>
  <c r="AE204" i="31" a="1"/>
  <c r="AE204" i="31" s="1"/>
  <c r="AL205" i="31"/>
  <c r="AH205" i="31" a="1"/>
  <c r="AH205" i="31" s="1"/>
  <c r="AD205" i="31" a="1"/>
  <c r="AD205" i="31" s="1"/>
  <c r="AG205" i="31" a="1"/>
  <c r="AG205" i="31" s="1"/>
  <c r="AK205" i="31"/>
  <c r="AF205" i="31" a="1"/>
  <c r="AF205" i="31" s="1"/>
  <c r="AG94" i="31" a="1"/>
  <c r="AG94" i="31" s="1"/>
  <c r="AI99" i="31" a="1"/>
  <c r="AI99" i="31" s="1"/>
  <c r="AE99" i="31" a="1"/>
  <c r="AE99" i="31" s="1"/>
  <c r="AH99" i="31" a="1"/>
  <c r="AH99" i="31" s="1"/>
  <c r="AL111" i="31"/>
  <c r="AH111" i="31" a="1"/>
  <c r="AH111" i="31" s="1"/>
  <c r="AD111" i="31" a="1"/>
  <c r="AD111" i="31" s="1"/>
  <c r="AI111" i="31" a="1"/>
  <c r="AI111" i="31" s="1"/>
  <c r="AL173" i="31"/>
  <c r="AH173" i="31" a="1"/>
  <c r="AH173" i="31" s="1"/>
  <c r="AG173" i="31" a="1"/>
  <c r="AG173" i="31" s="1"/>
  <c r="AI174" i="31" a="1"/>
  <c r="AI174" i="31" s="1"/>
  <c r="AF174" i="31" a="1"/>
  <c r="AF174" i="31" s="1"/>
  <c r="AG174" i="31" a="1"/>
  <c r="AG174" i="31" s="1"/>
  <c r="AL174" i="31"/>
  <c r="AJ180" i="31"/>
  <c r="AF180" i="31" a="1"/>
  <c r="AF180" i="31" s="1"/>
  <c r="AI180" i="31" a="1"/>
  <c r="AI180" i="31" s="1"/>
  <c r="AE180" i="31" a="1"/>
  <c r="AE180" i="31" s="1"/>
  <c r="AK180" i="31"/>
  <c r="AI183" i="31" a="1"/>
  <c r="AI183" i="31" s="1"/>
  <c r="AF183" i="31" a="1"/>
  <c r="AF183" i="31" s="1"/>
  <c r="AL183" i="31"/>
  <c r="AE183" i="31" a="1"/>
  <c r="AE183" i="31" s="1"/>
  <c r="AJ183" i="31"/>
  <c r="AL185" i="31"/>
  <c r="AH185" i="31" a="1"/>
  <c r="AH185" i="31" s="1"/>
  <c r="AK185" i="31"/>
  <c r="AG185" i="31" a="1"/>
  <c r="AG185" i="31" s="1"/>
  <c r="AD185" i="31" a="1"/>
  <c r="AD185" i="31" s="1"/>
  <c r="AJ185" i="31"/>
  <c r="AI189" i="31" a="1"/>
  <c r="AI189" i="31" s="1"/>
  <c r="AE189" i="31" a="1"/>
  <c r="AE189" i="31" s="1"/>
  <c r="AJ189" i="31"/>
  <c r="AH189" i="31" a="1"/>
  <c r="AH189" i="31" s="1"/>
  <c r="AD189" i="31" a="1"/>
  <c r="AD189" i="31" s="1"/>
  <c r="AL189" i="31"/>
  <c r="AJ202" i="31"/>
  <c r="AF202" i="31" a="1"/>
  <c r="AF202" i="31" s="1"/>
  <c r="AK202" i="31"/>
  <c r="AE202" i="31" a="1"/>
  <c r="AE202" i="31" s="1"/>
  <c r="AI202" i="31" a="1"/>
  <c r="AI202" i="31" s="1"/>
  <c r="AD202" i="31" a="1"/>
  <c r="AD202" i="31" s="1"/>
  <c r="AL203" i="31"/>
  <c r="AH203" i="31" a="1"/>
  <c r="AH203" i="31" s="1"/>
  <c r="AD203" i="31" a="1"/>
  <c r="AD203" i="31" s="1"/>
  <c r="AK203" i="31"/>
  <c r="AF203" i="31" a="1"/>
  <c r="AF203" i="31" s="1"/>
  <c r="AJ203" i="31"/>
  <c r="AE203" i="31" a="1"/>
  <c r="AE203" i="31" s="1"/>
  <c r="AD204" i="31" a="1"/>
  <c r="AD204" i="31" s="1"/>
  <c r="AE205" i="31" a="1"/>
  <c r="AE205" i="31" s="1"/>
  <c r="AF224" i="31" a="1"/>
  <c r="AF224" i="31" s="1"/>
  <c r="AJ224" i="31"/>
  <c r="AF228" i="31" a="1"/>
  <c r="AF228" i="31" s="1"/>
  <c r="AE228" i="31" a="1"/>
  <c r="AE228" i="31" s="1"/>
  <c r="AJ228" i="31"/>
  <c r="AF100" i="31" a="1"/>
  <c r="AF100" i="31" s="1"/>
  <c r="AG107" i="31" a="1"/>
  <c r="AG107" i="31" s="1"/>
  <c r="AG110" i="31" a="1"/>
  <c r="AG110" i="31" s="1"/>
  <c r="AF116" i="31" a="1"/>
  <c r="AF116" i="31" s="1"/>
  <c r="AF124" i="31" a="1"/>
  <c r="AF124" i="31" s="1"/>
  <c r="AG175" i="31" a="1"/>
  <c r="AG175" i="31" s="1"/>
  <c r="AE177" i="31" a="1"/>
  <c r="AE177" i="31" s="1"/>
  <c r="AI177" i="31" a="1"/>
  <c r="AI177" i="31" s="1"/>
  <c r="AF181" i="31" a="1"/>
  <c r="AF181" i="31" s="1"/>
  <c r="AF184" i="31" a="1"/>
  <c r="AF184" i="31" s="1"/>
  <c r="AJ184" i="31"/>
  <c r="AL188" i="31"/>
  <c r="AH188" i="31" a="1"/>
  <c r="AH188" i="31" s="1"/>
  <c r="AD188" i="31" a="1"/>
  <c r="AD188" i="31" s="1"/>
  <c r="AI188" i="31" a="1"/>
  <c r="AI188" i="31" s="1"/>
  <c r="AG191" i="31" a="1"/>
  <c r="AG191" i="31" s="1"/>
  <c r="AG192" i="31" a="1"/>
  <c r="AG192" i="31" s="1"/>
  <c r="AG198" i="31" a="1"/>
  <c r="AG198" i="31" s="1"/>
  <c r="AJ200" i="31"/>
  <c r="AF200" i="31" a="1"/>
  <c r="AF200" i="31" s="1"/>
  <c r="AH200" i="31" a="1"/>
  <c r="AH200" i="31" s="1"/>
  <c r="AL201" i="31"/>
  <c r="AH201" i="31" a="1"/>
  <c r="AH201" i="31" s="1"/>
  <c r="AD201" i="31" a="1"/>
  <c r="AD201" i="31" s="1"/>
  <c r="AI201" i="31" a="1"/>
  <c r="AI201" i="31" s="1"/>
  <c r="AG206" i="31" a="1"/>
  <c r="AG206" i="31" s="1"/>
  <c r="AJ208" i="31"/>
  <c r="AF208" i="31" a="1"/>
  <c r="AF208" i="31" s="1"/>
  <c r="AH208" i="31" a="1"/>
  <c r="AH208" i="31" s="1"/>
  <c r="AL209" i="31"/>
  <c r="AH209" i="31" a="1"/>
  <c r="AH209" i="31" s="1"/>
  <c r="AD209" i="31" a="1"/>
  <c r="AD209" i="31" s="1"/>
  <c r="AI209" i="31" a="1"/>
  <c r="AI209" i="31" s="1"/>
  <c r="AK218" i="31"/>
  <c r="AG218" i="31" a="1"/>
  <c r="AG218" i="31" s="1"/>
  <c r="AK221" i="31"/>
  <c r="AD221" i="31" a="1"/>
  <c r="AD221" i="31" s="1"/>
  <c r="AK223" i="31"/>
  <c r="AJ223" i="31"/>
  <c r="AF223" i="31" a="1"/>
  <c r="AF223" i="31" s="1"/>
  <c r="AH223" i="31" a="1"/>
  <c r="AH223" i="31" s="1"/>
  <c r="AF230" i="31" a="1"/>
  <c r="AF230" i="31" s="1"/>
  <c r="AJ230" i="31"/>
  <c r="AF177" i="31" a="1"/>
  <c r="AF177" i="31" s="1"/>
  <c r="AG184" i="31" a="1"/>
  <c r="AG184" i="31" s="1"/>
  <c r="AK191" i="31"/>
  <c r="AH191" i="31" a="1"/>
  <c r="AH191" i="31" s="1"/>
  <c r="AD191" i="31" a="1"/>
  <c r="AD191" i="31" s="1"/>
  <c r="AI192" i="31" a="1"/>
  <c r="AI192" i="31" s="1"/>
  <c r="AE192" i="31" a="1"/>
  <c r="AE192" i="31" s="1"/>
  <c r="AH192" i="31" a="1"/>
  <c r="AH192" i="31" s="1"/>
  <c r="AJ198" i="31"/>
  <c r="AF198" i="31" a="1"/>
  <c r="AF198" i="31" s="1"/>
  <c r="AH198" i="31" a="1"/>
  <c r="AH198" i="31" s="1"/>
  <c r="AL199" i="31"/>
  <c r="AH199" i="31" a="1"/>
  <c r="AH199" i="31" s="1"/>
  <c r="AD199" i="31" a="1"/>
  <c r="AD199" i="31" s="1"/>
  <c r="AI199" i="31" a="1"/>
  <c r="AI199" i="31" s="1"/>
  <c r="AJ206" i="31"/>
  <c r="AF206" i="31" a="1"/>
  <c r="AF206" i="31" s="1"/>
  <c r="AH206" i="31" a="1"/>
  <c r="AH206" i="31" s="1"/>
  <c r="AL207" i="31"/>
  <c r="AH207" i="31" a="1"/>
  <c r="AH207" i="31" s="1"/>
  <c r="AD207" i="31" a="1"/>
  <c r="AD207" i="31" s="1"/>
  <c r="AI207" i="31" a="1"/>
  <c r="AI207" i="31" s="1"/>
  <c r="AL214" i="31"/>
  <c r="AF214" i="31" a="1"/>
  <c r="AF214" i="31" s="1"/>
  <c r="AG214" i="31" a="1"/>
  <c r="AG214" i="31" s="1"/>
  <c r="AK214" i="31"/>
  <c r="AG187" i="31" a="1"/>
  <c r="AG187" i="31" s="1"/>
  <c r="AF193" i="31" a="1"/>
  <c r="AF193" i="31" s="1"/>
  <c r="AI12" i="31" a="1"/>
  <c r="AI12" i="31" s="1"/>
  <c r="AE12" i="31" a="1"/>
  <c r="AE12" i="31" s="1"/>
  <c r="AG12" i="31" a="1"/>
  <c r="AG12" i="31" s="1"/>
  <c r="AE8" i="31" a="1"/>
  <c r="AE8" i="31" s="1"/>
  <c r="AG8" i="31" a="1"/>
  <c r="AG8" i="31" s="1"/>
  <c r="AE6" i="31" a="1"/>
  <c r="AE6" i="31" s="1"/>
  <c r="AL20" i="31"/>
  <c r="AL17" i="31"/>
  <c r="AE20" i="31" a="1"/>
  <c r="AE20" i="31" s="1"/>
  <c r="AE17" i="31" a="1"/>
  <c r="AE17" i="31" s="1"/>
  <c r="AL29" i="31"/>
  <c r="AE15" i="31" a="1"/>
  <c r="AE15" i="31" s="1"/>
  <c r="AL23" i="31"/>
  <c r="AL15" i="31"/>
  <c r="AE19" i="31" a="1"/>
  <c r="AE19" i="31" s="1"/>
  <c r="AE26" i="31" a="1"/>
  <c r="AE26" i="31" s="1"/>
  <c r="AI16" i="31" a="1"/>
  <c r="AI16" i="31" s="1"/>
  <c r="AI7" i="31" a="1"/>
  <c r="AI7" i="31" s="1"/>
  <c r="AE18" i="31" a="1"/>
  <c r="AE18" i="31" s="1"/>
  <c r="AE28" i="31" a="1"/>
  <c r="AE28" i="31" s="1"/>
  <c r="AG20" i="31" a="1"/>
  <c r="AG20" i="31" s="1"/>
  <c r="AL12" i="31"/>
  <c r="AI6" i="31" a="1"/>
  <c r="AI6" i="31" s="1"/>
  <c r="AG17" i="31" a="1"/>
  <c r="AG17" i="31" s="1"/>
  <c r="AE29" i="31" a="1"/>
  <c r="AE29" i="31" s="1"/>
  <c r="AL25" i="31"/>
  <c r="AI8" i="31" a="1"/>
  <c r="AI8" i="31" s="1"/>
  <c r="AG15" i="31" a="1"/>
  <c r="AG15" i="31" s="1"/>
  <c r="AE23" i="31" a="1"/>
  <c r="AE23" i="31" s="1"/>
  <c r="AG19" i="31" a="1"/>
  <c r="AG19" i="31" s="1"/>
  <c r="AG26" i="31" a="1"/>
  <c r="AG26" i="31" s="1"/>
  <c r="AG18" i="31" a="1"/>
  <c r="AG18" i="31" s="1"/>
  <c r="AG28" i="31" a="1"/>
  <c r="AG28" i="31" s="1"/>
  <c r="AI20" i="31" a="1"/>
  <c r="AI20" i="31" s="1"/>
  <c r="AL6" i="31"/>
  <c r="AI17" i="31" a="1"/>
  <c r="AI17" i="31" s="1"/>
  <c r="AG29" i="31" a="1"/>
  <c r="AG29" i="31" s="1"/>
  <c r="AL8" i="31"/>
  <c r="AI15" i="31" a="1"/>
  <c r="AI15" i="31" s="1"/>
  <c r="AG23" i="31" a="1"/>
  <c r="AG23" i="31" s="1"/>
  <c r="AD219" i="1" a="1"/>
  <c r="AD219" i="1" s="1"/>
  <c r="AH211" i="1" a="1"/>
  <c r="AH211" i="1" s="1"/>
  <c r="AG186" i="1" a="1"/>
  <c r="AG186" i="1" s="1"/>
  <c r="AF107" i="1" a="1"/>
  <c r="AF107" i="1" s="1"/>
  <c r="AD175" i="1" a="1"/>
  <c r="AD175" i="1" s="1"/>
  <c r="AD233" i="1" a="1"/>
  <c r="AD233" i="1" s="1"/>
  <c r="AK193" i="1"/>
  <c r="AG185" i="1" a="1"/>
  <c r="AG185" i="1" s="1"/>
  <c r="AI162" i="1" a="1"/>
  <c r="AI162" i="1" s="1"/>
  <c r="AK131" i="1"/>
  <c r="AE123" i="1" a="1"/>
  <c r="AE123" i="1" s="1"/>
  <c r="AK106" i="1"/>
  <c r="AD75" i="1" a="1"/>
  <c r="AD75" i="1" s="1"/>
  <c r="AD226" i="1" a="1"/>
  <c r="AD226" i="1" s="1"/>
  <c r="AK225" i="1"/>
  <c r="AG217" i="1" a="1"/>
  <c r="AG217" i="1" s="1"/>
  <c r="AE201" i="1" a="1"/>
  <c r="AE201" i="1" s="1"/>
  <c r="AF189" i="1" a="1"/>
  <c r="AF189" i="1" s="1"/>
  <c r="AK181" i="1"/>
  <c r="AF141" i="1" a="1"/>
  <c r="AF141" i="1" s="1"/>
  <c r="AG125" i="1" a="1"/>
  <c r="AG125" i="1" s="1"/>
  <c r="AF109" i="1" a="1"/>
  <c r="AF109" i="1" s="1"/>
  <c r="AJ97" i="1"/>
  <c r="AE218" i="1" a="1"/>
  <c r="AE218" i="1" s="1"/>
  <c r="AK202" i="1"/>
  <c r="AH237" i="1" a="1"/>
  <c r="AH237" i="1" s="1"/>
  <c r="AD229" i="1" a="1"/>
  <c r="AD229" i="1" s="1"/>
  <c r="AK229" i="1" s="1"/>
  <c r="AI221" i="1" a="1"/>
  <c r="AI221" i="1" s="1"/>
  <c r="AE213" i="1" a="1"/>
  <c r="AE213" i="1" s="1"/>
  <c r="AF197" i="1" a="1"/>
  <c r="AF197" i="1" s="1"/>
  <c r="AF181" i="1" a="1"/>
  <c r="AF181" i="1" s="1"/>
  <c r="AF165" i="1" a="1"/>
  <c r="AF165" i="1" s="1"/>
  <c r="AG140" i="1" a="1"/>
  <c r="AG140" i="1" s="1"/>
  <c r="AF93" i="1" a="1"/>
  <c r="AF93" i="1" s="1"/>
  <c r="AI113" i="1" a="1"/>
  <c r="AI113" i="1" s="1"/>
  <c r="AH233" i="1" a="1"/>
  <c r="AH233" i="1" s="1"/>
  <c r="AI229" i="1" a="1"/>
  <c r="AI229" i="1" s="1"/>
  <c r="AG225" i="1" a="1"/>
  <c r="AG225" i="1" s="1"/>
  <c r="AE221" i="1" a="1"/>
  <c r="AE221" i="1" s="1"/>
  <c r="AI217" i="1" a="1"/>
  <c r="AI217" i="1" s="1"/>
  <c r="AI213" i="1" a="1"/>
  <c r="AI213" i="1" s="1"/>
  <c r="AD209" i="1" a="1"/>
  <c r="AD209" i="1" s="1"/>
  <c r="AK209" i="1" s="1"/>
  <c r="AI197" i="1" a="1"/>
  <c r="AI197" i="1" s="1"/>
  <c r="AJ189" i="1"/>
  <c r="AK185" i="1"/>
  <c r="AH181" i="1" a="1"/>
  <c r="AH181" i="1" s="1"/>
  <c r="AD177" i="1" a="1"/>
  <c r="AD177" i="1" s="1"/>
  <c r="AE173" i="1" a="1"/>
  <c r="AE173" i="1" s="1"/>
  <c r="AD164" i="1" a="1"/>
  <c r="AD164" i="1" s="1"/>
  <c r="AL97" i="1"/>
  <c r="AF81" i="1" a="1"/>
  <c r="AF81" i="1" s="1"/>
  <c r="AE229" i="1" a="1"/>
  <c r="AE229" i="1" s="1"/>
  <c r="AH225" i="1" a="1"/>
  <c r="AH225" i="1" s="1"/>
  <c r="AG221" i="1" a="1"/>
  <c r="AG221" i="1" s="1"/>
  <c r="AE217" i="1" a="1"/>
  <c r="AE217" i="1" s="1"/>
  <c r="AD213" i="1" a="1"/>
  <c r="AD213" i="1" s="1"/>
  <c r="AG209" i="1" a="1"/>
  <c r="AG209" i="1" s="1"/>
  <c r="AK201" i="1"/>
  <c r="AD201" i="1" a="1"/>
  <c r="AD201" i="1" s="1"/>
  <c r="AJ201" i="1" s="1"/>
  <c r="AD197" i="1" a="1"/>
  <c r="AD197" i="1" s="1"/>
  <c r="AH193" i="1" a="1"/>
  <c r="AH193" i="1" s="1"/>
  <c r="AI193" i="1" a="1"/>
  <c r="AI193" i="1" s="1"/>
  <c r="AE189" i="1" a="1"/>
  <c r="AE189" i="1" s="1"/>
  <c r="AF185" i="1" a="1"/>
  <c r="AF185" i="1" s="1"/>
  <c r="AJ181" i="1"/>
  <c r="AE181" i="1" a="1"/>
  <c r="AE181" i="1" s="1"/>
  <c r="AE177" i="1" a="1"/>
  <c r="AE177" i="1" s="1"/>
  <c r="AG173" i="1" a="1"/>
  <c r="AG173" i="1" s="1"/>
  <c r="AD165" i="1" a="1"/>
  <c r="AD165" i="1" s="1"/>
  <c r="AI157" i="1" a="1"/>
  <c r="AI157" i="1" s="1"/>
  <c r="AH129" i="1" a="1"/>
  <c r="AH129" i="1" s="1"/>
  <c r="AF125" i="1" a="1"/>
  <c r="AF125" i="1" s="1"/>
  <c r="AI117" i="1" a="1"/>
  <c r="AI117" i="1" s="1"/>
  <c r="AD101" i="1" a="1"/>
  <c r="AD101" i="1" s="1"/>
  <c r="AD97" i="1" a="1"/>
  <c r="AD97" i="1" s="1"/>
  <c r="AD93" i="1" a="1"/>
  <c r="AD93" i="1" s="1"/>
  <c r="AG89" i="1" a="1"/>
  <c r="AG89" i="1" s="1"/>
  <c r="AH201" i="1" a="1"/>
  <c r="AH201" i="1" s="1"/>
  <c r="AH197" i="1" a="1"/>
  <c r="AH197" i="1" s="1"/>
  <c r="AG193" i="1" a="1"/>
  <c r="AG193" i="1" s="1"/>
  <c r="AD189" i="1" a="1"/>
  <c r="AD189" i="1" s="1"/>
  <c r="AK189" i="1" s="1"/>
  <c r="AD185" i="1" a="1"/>
  <c r="AD185" i="1" s="1"/>
  <c r="AI181" i="1" a="1"/>
  <c r="AI181" i="1" s="1"/>
  <c r="AI165" i="1" a="1"/>
  <c r="AI165" i="1" s="1"/>
  <c r="AE157" i="1" a="1"/>
  <c r="AE157" i="1" s="1"/>
  <c r="AD129" i="1" a="1"/>
  <c r="AD129" i="1" s="1"/>
  <c r="AD113" i="1" a="1"/>
  <c r="AD113" i="1" s="1"/>
  <c r="AD100" i="1" a="1"/>
  <c r="AD100" i="1" s="1"/>
  <c r="AF92" i="1" a="1"/>
  <c r="AF92" i="1" s="1"/>
  <c r="AI237" i="1" a="1"/>
  <c r="AI237" i="1" s="1"/>
  <c r="AG233" i="1" a="1"/>
  <c r="AG233" i="1" s="1"/>
  <c r="AG229" i="1" a="1"/>
  <c r="AG229" i="1" s="1"/>
  <c r="AE225" i="1" a="1"/>
  <c r="AE225" i="1" s="1"/>
  <c r="AD221" i="1" a="1"/>
  <c r="AD221" i="1" s="1"/>
  <c r="AH217" i="1" a="1"/>
  <c r="AH217" i="1" s="1"/>
  <c r="AH213" i="1" a="1"/>
  <c r="AH213" i="1" s="1"/>
  <c r="AH209" i="1" a="1"/>
  <c r="AH209" i="1" s="1"/>
  <c r="AF201" i="1" a="1"/>
  <c r="AF201" i="1" s="1"/>
  <c r="AG197" i="1" a="1"/>
  <c r="AG197" i="1" s="1"/>
  <c r="AF196" i="1" a="1"/>
  <c r="AF196" i="1" s="1"/>
  <c r="AE193" i="1" a="1"/>
  <c r="AE193" i="1" s="1"/>
  <c r="AH189" i="1" a="1"/>
  <c r="AH189" i="1" s="1"/>
  <c r="AD188" i="1" a="1"/>
  <c r="AD188" i="1" s="1"/>
  <c r="AH185" i="1" a="1"/>
  <c r="AH185" i="1" s="1"/>
  <c r="AI185" i="1" a="1"/>
  <c r="AI185" i="1" s="1"/>
  <c r="AG181" i="1" a="1"/>
  <c r="AG181" i="1" s="1"/>
  <c r="AI180" i="1" a="1"/>
  <c r="AI180" i="1" s="1"/>
  <c r="AI173" i="1" a="1"/>
  <c r="AI173" i="1" s="1"/>
  <c r="AD173" i="1" a="1"/>
  <c r="AD173" i="1" s="1"/>
  <c r="AG165" i="1" a="1"/>
  <c r="AG165" i="1" s="1"/>
  <c r="AF145" i="1" a="1"/>
  <c r="AF145" i="1" s="1"/>
  <c r="AH137" i="1" a="1"/>
  <c r="AH137" i="1" s="1"/>
  <c r="AJ125" i="1"/>
  <c r="AG121" i="1" a="1"/>
  <c r="AG121" i="1" s="1"/>
  <c r="AJ115" i="1"/>
  <c r="AI109" i="1" a="1"/>
  <c r="AI109" i="1" s="1"/>
  <c r="AI105" i="1" a="1"/>
  <c r="AI105" i="1" s="1"/>
  <c r="AG99" i="1" a="1"/>
  <c r="AG99" i="1" s="1"/>
  <c r="AJ93" i="1"/>
  <c r="AJ91" i="1"/>
  <c r="AG215" i="1" a="1"/>
  <c r="AG215" i="1" s="1"/>
  <c r="AD196" i="1" a="1"/>
  <c r="AD196" i="1" s="1"/>
  <c r="AJ196" i="1" s="1"/>
  <c r="AI188" i="1" a="1"/>
  <c r="AI188" i="1" s="1"/>
  <c r="AD140" i="1" a="1"/>
  <c r="AD140" i="1" s="1"/>
  <c r="AL132" i="1"/>
  <c r="AH228" i="1" a="1"/>
  <c r="AH228" i="1" s="1"/>
  <c r="AG204" i="1" a="1"/>
  <c r="AG204" i="1" s="1"/>
  <c r="AH188" i="1" a="1"/>
  <c r="AH188" i="1" s="1"/>
  <c r="AE180" i="1" a="1"/>
  <c r="AE180" i="1" s="1"/>
  <c r="AI164" i="1" a="1"/>
  <c r="AI164" i="1" s="1"/>
  <c r="AH132" i="1" a="1"/>
  <c r="AH132" i="1" s="1"/>
  <c r="AG124" i="1" a="1"/>
  <c r="AG124" i="1" s="1"/>
  <c r="AG100" i="1" a="1"/>
  <c r="AG100" i="1" s="1"/>
  <c r="AD91" i="1" a="1"/>
  <c r="AD91" i="1" s="1"/>
  <c r="AI83" i="1" a="1"/>
  <c r="AI83" i="1" s="1"/>
  <c r="AD76" i="1" a="1"/>
  <c r="AD76" i="1" s="1"/>
  <c r="AG236" i="1" a="1"/>
  <c r="AG236" i="1" s="1"/>
  <c r="AG180" i="1" a="1"/>
  <c r="AG180" i="1" s="1"/>
  <c r="AF148" i="1" a="1"/>
  <c r="AF148" i="1" s="1"/>
  <c r="AL124" i="1"/>
  <c r="AK100" i="1"/>
  <c r="AI227" i="1" a="1"/>
  <c r="AI227" i="1" s="1"/>
  <c r="AG222" i="1" a="1"/>
  <c r="AG222" i="1" s="1"/>
  <c r="AI212" i="1" a="1"/>
  <c r="AI212" i="1" s="1"/>
  <c r="AK203" i="1"/>
  <c r="AH196" i="1" a="1"/>
  <c r="AH196" i="1" s="1"/>
  <c r="AF188" i="1" a="1"/>
  <c r="AF188" i="1" s="1"/>
  <c r="AE179" i="1" a="1"/>
  <c r="AE179" i="1" s="1"/>
  <c r="AF164" i="1" a="1"/>
  <c r="AF164" i="1" s="1"/>
  <c r="AF132" i="1" a="1"/>
  <c r="AF132" i="1" s="1"/>
  <c r="AI123" i="1" a="1"/>
  <c r="AI123" i="1" s="1"/>
  <c r="AE108" i="1" a="1"/>
  <c r="AE108" i="1" s="1"/>
  <c r="AE100" i="1" a="1"/>
  <c r="AE100" i="1" s="1"/>
  <c r="AD83" i="1" a="1"/>
  <c r="AD83" i="1" s="1"/>
  <c r="AG75" i="1" a="1"/>
  <c r="AG75" i="1" s="1"/>
  <c r="AE207" i="1" a="1"/>
  <c r="AE207" i="1" s="1"/>
  <c r="AI167" i="1" a="1"/>
  <c r="AI167" i="1" s="1"/>
  <c r="AJ131" i="1"/>
  <c r="AF131" i="1" a="1"/>
  <c r="AF131" i="1" s="1"/>
  <c r="AH91" i="1" a="1"/>
  <c r="AH91" i="1" s="1"/>
  <c r="AE211" i="1" a="1"/>
  <c r="AE211" i="1" s="1"/>
  <c r="AD195" i="1" a="1"/>
  <c r="AD195" i="1" s="1"/>
  <c r="AJ195" i="1" s="1"/>
  <c r="AH178" i="1" a="1"/>
  <c r="AH178" i="1" s="1"/>
  <c r="AH163" i="1" a="1"/>
  <c r="AH163" i="1" s="1"/>
  <c r="AI131" i="1" a="1"/>
  <c r="AI131" i="1" s="1"/>
  <c r="AE131" i="1" a="1"/>
  <c r="AE131" i="1" s="1"/>
  <c r="AD127" i="1" a="1"/>
  <c r="AD127" i="1" s="1"/>
  <c r="AK123" i="1"/>
  <c r="AG123" i="1" a="1"/>
  <c r="AG123" i="1" s="1"/>
  <c r="AJ122" i="1"/>
  <c r="AG115" i="1" a="1"/>
  <c r="AG115" i="1" s="1"/>
  <c r="AK99" i="1"/>
  <c r="AG91" i="1" a="1"/>
  <c r="AG91" i="1" s="1"/>
  <c r="AG83" i="1" a="1"/>
  <c r="AG83" i="1" s="1"/>
  <c r="AH227" i="1" a="1"/>
  <c r="AH227" i="1" s="1"/>
  <c r="AD211" i="1" a="1"/>
  <c r="AD211" i="1" s="1"/>
  <c r="AG203" i="1" a="1"/>
  <c r="AG203" i="1" s="1"/>
  <c r="AE195" i="1" a="1"/>
  <c r="AE195" i="1" s="1"/>
  <c r="AK127" i="1"/>
  <c r="AL123" i="1"/>
  <c r="AH123" i="1" a="1"/>
  <c r="AH123" i="1" s="1"/>
  <c r="AD123" i="1" a="1"/>
  <c r="AD123" i="1" s="1"/>
  <c r="AH115" i="1" a="1"/>
  <c r="AH115" i="1" s="1"/>
  <c r="AE99" i="1" a="1"/>
  <c r="AE99" i="1" s="1"/>
  <c r="AH83" i="1" a="1"/>
  <c r="AH83" i="1" s="1"/>
  <c r="AG227" i="1" a="1"/>
  <c r="AG227" i="1" s="1"/>
  <c r="AI233" i="1" a="1"/>
  <c r="AI233" i="1" s="1"/>
  <c r="AI225" i="1" a="1"/>
  <c r="AI225" i="1" s="1"/>
  <c r="AI209" i="1" a="1"/>
  <c r="AI209" i="1" s="1"/>
  <c r="AG201" i="1" a="1"/>
  <c r="AG201" i="1" s="1"/>
  <c r="AL189" i="1"/>
  <c r="AG189" i="1" a="1"/>
  <c r="AG189" i="1" s="1"/>
  <c r="AJ185" i="1"/>
  <c r="AL185" i="1" s="1"/>
  <c r="AL181" i="1"/>
  <c r="AF157" i="1" a="1"/>
  <c r="AF157" i="1" s="1"/>
  <c r="AG153" i="1" a="1"/>
  <c r="AG153" i="1" s="1"/>
  <c r="AE133" i="1" a="1"/>
  <c r="AE133" i="1" s="1"/>
  <c r="AL131" i="1"/>
  <c r="AH131" i="1" a="1"/>
  <c r="AH131" i="1" s="1"/>
  <c r="AE129" i="1" a="1"/>
  <c r="AE129" i="1" s="1"/>
  <c r="AK125" i="1"/>
  <c r="AJ123" i="1"/>
  <c r="AH121" i="1" a="1"/>
  <c r="AH121" i="1" s="1"/>
  <c r="AK113" i="1"/>
  <c r="AF105" i="1" a="1"/>
  <c r="AF105" i="1" s="1"/>
  <c r="AH97" i="1" a="1"/>
  <c r="AH97" i="1" s="1"/>
  <c r="AI93" i="1" a="1"/>
  <c r="AI93" i="1" s="1"/>
  <c r="AL91" i="1"/>
  <c r="AK222" i="1"/>
  <c r="AG81" i="1" a="1"/>
  <c r="AG81" i="1" s="1"/>
  <c r="AE236" i="1" a="1"/>
  <c r="AE236" i="1" s="1"/>
  <c r="AE228" i="1" a="1"/>
  <c r="AE228" i="1" s="1"/>
  <c r="AD218" i="1" a="1"/>
  <c r="AD218" i="1" s="1"/>
  <c r="AH212" i="1" a="1"/>
  <c r="AH212" i="1" s="1"/>
  <c r="AH204" i="1" a="1"/>
  <c r="AH204" i="1" s="1"/>
  <c r="AH202" i="1" a="1"/>
  <c r="AH202" i="1" s="1"/>
  <c r="AI196" i="1" a="1"/>
  <c r="AI196" i="1" s="1"/>
  <c r="AE196" i="1" a="1"/>
  <c r="AE196" i="1" s="1"/>
  <c r="AE188" i="1" a="1"/>
  <c r="AE188" i="1" s="1"/>
  <c r="AF180" i="1" a="1"/>
  <c r="AF180" i="1" s="1"/>
  <c r="AG164" i="1" a="1"/>
  <c r="AG164" i="1" s="1"/>
  <c r="AH164" i="1" a="1"/>
  <c r="AH164" i="1" s="1"/>
  <c r="AI156" i="1" a="1"/>
  <c r="AI156" i="1" s="1"/>
  <c r="AD148" i="1" a="1"/>
  <c r="AD148" i="1" s="1"/>
  <c r="AK148" i="1" s="1"/>
  <c r="AF140" i="1" a="1"/>
  <c r="AF140" i="1" s="1"/>
  <c r="AK132" i="1"/>
  <c r="AE132" i="1" a="1"/>
  <c r="AE132" i="1" s="1"/>
  <c r="AK124" i="1"/>
  <c r="AF124" i="1" a="1"/>
  <c r="AF124" i="1" s="1"/>
  <c r="AE122" i="1" a="1"/>
  <c r="AE122" i="1" s="1"/>
  <c r="AI98" i="1" a="1"/>
  <c r="AI98" i="1" s="1"/>
  <c r="AK86" i="1"/>
  <c r="AE238" i="1" a="1"/>
  <c r="AE238" i="1" s="1"/>
  <c r="AK218" i="1"/>
  <c r="AG218" i="1" a="1"/>
  <c r="AG218" i="1" s="1"/>
  <c r="AD214" i="1" a="1"/>
  <c r="AD214" i="1" s="1"/>
  <c r="AG202" i="1" a="1"/>
  <c r="AG202" i="1" s="1"/>
  <c r="AE190" i="1" a="1"/>
  <c r="AE190" i="1" s="1"/>
  <c r="AI174" i="1" a="1"/>
  <c r="AI174" i="1" s="1"/>
  <c r="AI150" i="1" a="1"/>
  <c r="AI150" i="1" s="1"/>
  <c r="AF146" i="1" a="1"/>
  <c r="AF146" i="1" s="1"/>
  <c r="AJ124" i="1"/>
  <c r="AD124" i="1" a="1"/>
  <c r="AD124" i="1" s="1"/>
  <c r="AD74" i="1" a="1"/>
  <c r="AD74" i="1" s="1"/>
  <c r="AD206" i="1" a="1"/>
  <c r="AD206" i="1" s="1"/>
  <c r="AH180" i="1" a="1"/>
  <c r="AH180" i="1" s="1"/>
  <c r="AF154" i="1" a="1"/>
  <c r="AF154" i="1" s="1"/>
  <c r="AH148" i="1" a="1"/>
  <c r="AH148" i="1" s="1"/>
  <c r="AI140" i="1" a="1"/>
  <c r="AI140" i="1" s="1"/>
  <c r="AG132" i="1" a="1"/>
  <c r="AG132" i="1" s="1"/>
  <c r="AI130" i="1" a="1"/>
  <c r="AI130" i="1" s="1"/>
  <c r="AK126" i="1"/>
  <c r="AH124" i="1" a="1"/>
  <c r="AH124" i="1" s="1"/>
  <c r="AF4" i="35" a="1"/>
  <c r="AF4" i="35" s="1"/>
  <c r="AI16" i="35" a="1"/>
  <c r="AI16" i="35" s="1"/>
  <c r="AH4" i="35" a="1"/>
  <c r="AH4" i="35" s="1"/>
  <c r="AD4" i="35" a="1"/>
  <c r="AD4" i="35" s="1"/>
  <c r="AI4" i="35" a="1"/>
  <c r="AI4" i="35" s="1"/>
  <c r="AE16" i="35" a="1"/>
  <c r="AE16" i="35" s="1"/>
  <c r="AL12" i="35"/>
  <c r="AH12" i="35" a="1"/>
  <c r="AH12" i="35" s="1"/>
  <c r="AE12" i="35" a="1"/>
  <c r="AE12" i="35" s="1"/>
  <c r="AJ9" i="35"/>
  <c r="AG9" i="35" a="1"/>
  <c r="AG9" i="35" s="1"/>
  <c r="AK9" i="35"/>
  <c r="AG14" i="35" a="1"/>
  <c r="AG14" i="35" s="1"/>
  <c r="AJ5" i="35"/>
  <c r="AG5" i="35" a="1"/>
  <c r="AG5" i="35" s="1"/>
  <c r="AK123" i="35"/>
  <c r="AG123" i="35" a="1"/>
  <c r="AG123" i="35" s="1"/>
  <c r="AE123" i="35" a="1"/>
  <c r="AE123" i="35" s="1"/>
  <c r="AL123" i="35"/>
  <c r="AJ123" i="35"/>
  <c r="AF123" i="35" a="1"/>
  <c r="AF123" i="35" s="1"/>
  <c r="AL138" i="35"/>
  <c r="AD138" i="35" a="1"/>
  <c r="AD138" i="35" s="1"/>
  <c r="AK145" i="35"/>
  <c r="AG145" i="35" a="1"/>
  <c r="AG145" i="35" s="1"/>
  <c r="AF145" i="35" a="1"/>
  <c r="AF145" i="35" s="1"/>
  <c r="AL145" i="35"/>
  <c r="AE145" i="35" a="1"/>
  <c r="AE145" i="35" s="1"/>
  <c r="AK229" i="35"/>
  <c r="AG229" i="35" a="1"/>
  <c r="AG229" i="35" s="1"/>
  <c r="AE229" i="35" a="1"/>
  <c r="AE229" i="35" s="1"/>
  <c r="AD12" i="35" a="1"/>
  <c r="AD12" i="35" s="1"/>
  <c r="AL14" i="35"/>
  <c r="AH5" i="35" a="1"/>
  <c r="AH5" i="35" s="1"/>
  <c r="AH22" i="35" a="1"/>
  <c r="AH22" i="35" s="1"/>
  <c r="AI22" i="35" a="1"/>
  <c r="AI22" i="35" s="1"/>
  <c r="AE22" i="35" a="1"/>
  <c r="AE22" i="35" s="1"/>
  <c r="AE34" i="35" a="1"/>
  <c r="AE34" i="35" s="1"/>
  <c r="AG73" i="35" a="1"/>
  <c r="AG73" i="35" s="1"/>
  <c r="AJ73" i="35"/>
  <c r="AK80" i="35"/>
  <c r="AJ80" i="35"/>
  <c r="AF80" i="35" a="1"/>
  <c r="AF80" i="35" s="1"/>
  <c r="AL80" i="35"/>
  <c r="AE80" i="35" a="1"/>
  <c r="AE80" i="35" s="1"/>
  <c r="AK93" i="35"/>
  <c r="AI145" i="35" a="1"/>
  <c r="AI145" i="35" s="1"/>
  <c r="AD222" i="35" a="1"/>
  <c r="AD222" i="35" s="1"/>
  <c r="AI222" i="35" a="1"/>
  <c r="AI222" i="35" s="1"/>
  <c r="AE222" i="35" a="1"/>
  <c r="AE222" i="35" s="1"/>
  <c r="AF222" i="35" a="1"/>
  <c r="AF222" i="35" s="1"/>
  <c r="AJ222" i="35"/>
  <c r="AG222" i="35" a="1"/>
  <c r="AG222" i="35" s="1"/>
  <c r="AL229" i="35"/>
  <c r="AK15" i="35"/>
  <c r="AH15" i="35" a="1"/>
  <c r="AH15" i="35" s="1"/>
  <c r="AE15" i="35" a="1"/>
  <c r="AE15" i="35" s="1"/>
  <c r="AH7" i="35" a="1"/>
  <c r="AH7" i="35" s="1"/>
  <c r="AK5" i="35"/>
  <c r="AJ34" i="35"/>
  <c r="AK64" i="35"/>
  <c r="AL64" i="35"/>
  <c r="AF64" i="35" a="1"/>
  <c r="AF64" i="35" s="1"/>
  <c r="AI64" i="35" a="1"/>
  <c r="AI64" i="35" s="1"/>
  <c r="AG64" i="35" a="1"/>
  <c r="AG64" i="35" s="1"/>
  <c r="AF124" i="35" a="1"/>
  <c r="AF124" i="35" s="1"/>
  <c r="AJ124" i="35"/>
  <c r="AI124" i="35" a="1"/>
  <c r="AI124" i="35" s="1"/>
  <c r="AJ178" i="35"/>
  <c r="AH178" i="35" a="1"/>
  <c r="AH178" i="35" s="1"/>
  <c r="AD178" i="35" a="1"/>
  <c r="AD178" i="35" s="1"/>
  <c r="AF178" i="35" a="1"/>
  <c r="AF178" i="35" s="1"/>
  <c r="AD15" i="35" a="1"/>
  <c r="AD15" i="35" s="1"/>
  <c r="AH9" i="35" a="1"/>
  <c r="AH9" i="35" s="1"/>
  <c r="AD14" i="35" a="1"/>
  <c r="AD14" i="35" s="1"/>
  <c r="AI19" i="35" a="1"/>
  <c r="AI19" i="35" s="1"/>
  <c r="AF19" i="35" a="1"/>
  <c r="AF19" i="35" s="1"/>
  <c r="AD19" i="35" a="1"/>
  <c r="AD19" i="35" s="1"/>
  <c r="AK19" i="35"/>
  <c r="AF22" i="35" a="1"/>
  <c r="AF22" i="35" s="1"/>
  <c r="AL22" i="35"/>
  <c r="AJ26" i="35"/>
  <c r="AI33" i="35" a="1"/>
  <c r="AI33" i="35" s="1"/>
  <c r="AL34" i="35"/>
  <c r="AH50" i="35" a="1"/>
  <c r="AH50" i="35" s="1"/>
  <c r="AK50" i="35"/>
  <c r="AF50" i="35" a="1"/>
  <c r="AF50" i="35" s="1"/>
  <c r="AG50" i="35" a="1"/>
  <c r="AG50" i="35" s="1"/>
  <c r="AL50" i="35"/>
  <c r="AE50" i="35" a="1"/>
  <c r="AE50" i="35" s="1"/>
  <c r="AI71" i="35" a="1"/>
  <c r="AI71" i="35" s="1"/>
  <c r="AJ71" i="35"/>
  <c r="AK76" i="35"/>
  <c r="AJ76" i="35"/>
  <c r="AF76" i="35" a="1"/>
  <c r="AF76" i="35" s="1"/>
  <c r="AL76" i="35"/>
  <c r="AE76" i="35" a="1"/>
  <c r="AE76" i="35" s="1"/>
  <c r="AE124" i="35" a="1"/>
  <c r="AE124" i="35" s="1"/>
  <c r="AK137" i="35"/>
  <c r="AL137" i="35"/>
  <c r="AF137" i="35" a="1"/>
  <c r="AF137" i="35" s="1"/>
  <c r="AJ137" i="35"/>
  <c r="AE137" i="35" a="1"/>
  <c r="AE137" i="35" s="1"/>
  <c r="AF12" i="35" a="1"/>
  <c r="AF12" i="35" s="1"/>
  <c r="AJ12" i="35"/>
  <c r="AL13" i="35"/>
  <c r="AH13" i="35" a="1"/>
  <c r="AH13" i="35" s="1"/>
  <c r="AG13" i="35" a="1"/>
  <c r="AG13" i="35" s="1"/>
  <c r="AG4" i="35" a="1"/>
  <c r="AG4" i="35" s="1"/>
  <c r="AJ4" i="35"/>
  <c r="AE9" i="35" a="1"/>
  <c r="AE9" i="35" s="1"/>
  <c r="AJ16" i="35"/>
  <c r="AG16" i="35" a="1"/>
  <c r="AG16" i="35" s="1"/>
  <c r="AD16" i="35" a="1"/>
  <c r="AD16" i="35" s="1"/>
  <c r="AH16" i="35" a="1"/>
  <c r="AH16" i="35" s="1"/>
  <c r="AL16" i="35"/>
  <c r="AK10" i="35"/>
  <c r="AG10" i="35" a="1"/>
  <c r="AG10" i="35" s="1"/>
  <c r="AD10" i="35" a="1"/>
  <c r="AD10" i="35" s="1"/>
  <c r="AH10" i="35" a="1"/>
  <c r="AH10" i="35" s="1"/>
  <c r="AJ11" i="35"/>
  <c r="AG11" i="35" a="1"/>
  <c r="AG11" i="35" s="1"/>
  <c r="AK11" i="35"/>
  <c r="AE7" i="35" a="1"/>
  <c r="AE7" i="35" s="1"/>
  <c r="AK6" i="35"/>
  <c r="AH6" i="35" a="1"/>
  <c r="AH6" i="35" s="1"/>
  <c r="AE6" i="35" a="1"/>
  <c r="AE6" i="35" s="1"/>
  <c r="AF6" i="35" a="1"/>
  <c r="AF6" i="35" s="1"/>
  <c r="AJ6" i="35"/>
  <c r="AE5" i="35" a="1"/>
  <c r="AE5" i="35" s="1"/>
  <c r="AJ18" i="35"/>
  <c r="AH18" i="35" a="1"/>
  <c r="AH18" i="35" s="1"/>
  <c r="AE18" i="35" a="1"/>
  <c r="AE18" i="35" s="1"/>
  <c r="AF18" i="35" a="1"/>
  <c r="AF18" i="35" s="1"/>
  <c r="AH19" i="35" a="1"/>
  <c r="AH19" i="35" s="1"/>
  <c r="AL19" i="35"/>
  <c r="AL21" i="35"/>
  <c r="AI21" i="35" a="1"/>
  <c r="AI21" i="35" s="1"/>
  <c r="AF21" i="35" a="1"/>
  <c r="AF21" i="35" s="1"/>
  <c r="AD22" i="35" a="1"/>
  <c r="AD22" i="35" s="1"/>
  <c r="AG22" i="35" a="1"/>
  <c r="AG22" i="35" s="1"/>
  <c r="AH24" i="35" a="1"/>
  <c r="AH24" i="35" s="1"/>
  <c r="AF24" i="35" a="1"/>
  <c r="AF24" i="35" s="1"/>
  <c r="AI24" i="35" a="1"/>
  <c r="AI24" i="35" s="1"/>
  <c r="AE26" i="35" a="1"/>
  <c r="AE26" i="35" s="1"/>
  <c r="AG29" i="35" a="1"/>
  <c r="AG29" i="35" s="1"/>
  <c r="AH31" i="35" a="1"/>
  <c r="AH31" i="35" s="1"/>
  <c r="AJ31" i="35"/>
  <c r="AG31" i="35" a="1"/>
  <c r="AG31" i="35" s="1"/>
  <c r="AI31" i="35" a="1"/>
  <c r="AI31" i="35" s="1"/>
  <c r="AH32" i="35" a="1"/>
  <c r="AH32" i="35" s="1"/>
  <c r="AL32" i="35"/>
  <c r="AI32" i="35" a="1"/>
  <c r="AI32" i="35" s="1"/>
  <c r="AE32" i="35" a="1"/>
  <c r="AE32" i="35" s="1"/>
  <c r="AE33" i="35" a="1"/>
  <c r="AE33" i="35" s="1"/>
  <c r="AH35" i="35" a="1"/>
  <c r="AH35" i="35" s="1"/>
  <c r="AL35" i="35"/>
  <c r="AG35" i="35" a="1"/>
  <c r="AG35" i="35" s="1"/>
  <c r="AH36" i="35" a="1"/>
  <c r="AH36" i="35" s="1"/>
  <c r="AJ36" i="35"/>
  <c r="AL36" i="35"/>
  <c r="AK36" i="35"/>
  <c r="AI36" i="35" a="1"/>
  <c r="AI36" i="35" s="1"/>
  <c r="AH45" i="35" a="1"/>
  <c r="AH45" i="35" s="1"/>
  <c r="AJ45" i="35"/>
  <c r="AF45" i="35" a="1"/>
  <c r="AF45" i="35" s="1"/>
  <c r="AL45" i="35"/>
  <c r="AG45" i="35" a="1"/>
  <c r="AG45" i="35" s="1"/>
  <c r="AK45" i="35"/>
  <c r="AH46" i="35" a="1"/>
  <c r="AH46" i="35" s="1"/>
  <c r="AL46" i="35"/>
  <c r="AE46" i="35" a="1"/>
  <c r="AE46" i="35" s="1"/>
  <c r="AG46" i="35" a="1"/>
  <c r="AG46" i="35" s="1"/>
  <c r="AK46" i="35"/>
  <c r="AF46" i="35" a="1"/>
  <c r="AF46" i="35" s="1"/>
  <c r="AI50" i="35" a="1"/>
  <c r="AI50" i="35" s="1"/>
  <c r="AJ64" i="35"/>
  <c r="AH73" i="35" a="1"/>
  <c r="AH73" i="35" s="1"/>
  <c r="AG76" i="35" a="1"/>
  <c r="AG76" i="35" s="1"/>
  <c r="AG80" i="35" a="1"/>
  <c r="AG80" i="35" s="1"/>
  <c r="AG84" i="35" a="1"/>
  <c r="AG84" i="35" s="1"/>
  <c r="AK84" i="35"/>
  <c r="AF84" i="35" a="1"/>
  <c r="AF84" i="35" s="1"/>
  <c r="AL84" i="35"/>
  <c r="AE84" i="35" a="1"/>
  <c r="AE84" i="35" s="1"/>
  <c r="AG90" i="35" a="1"/>
  <c r="AG90" i="35" s="1"/>
  <c r="AI90" i="35" a="1"/>
  <c r="AI90" i="35" s="1"/>
  <c r="AH90" i="35" a="1"/>
  <c r="AH90" i="35" s="1"/>
  <c r="AI98" i="35" a="1"/>
  <c r="AI98" i="35" s="1"/>
  <c r="AG98" i="35" a="1"/>
  <c r="AG98" i="35" s="1"/>
  <c r="AL98" i="35"/>
  <c r="AF98" i="35" a="1"/>
  <c r="AF98" i="35" s="1"/>
  <c r="AG100" i="35" a="1"/>
  <c r="AG100" i="35" s="1"/>
  <c r="AJ100" i="35"/>
  <c r="AI100" i="35" a="1"/>
  <c r="AI100" i="35" s="1"/>
  <c r="AL120" i="35"/>
  <c r="AJ120" i="35"/>
  <c r="AI120" i="35" a="1"/>
  <c r="AI120" i="35" s="1"/>
  <c r="AF120" i="35" a="1"/>
  <c r="AF120" i="35" s="1"/>
  <c r="AL124" i="35"/>
  <c r="AJ128" i="35"/>
  <c r="AF128" i="35" a="1"/>
  <c r="AF128" i="35" s="1"/>
  <c r="AE128" i="35" a="1"/>
  <c r="AE128" i="35" s="1"/>
  <c r="AG137" i="35" a="1"/>
  <c r="AG137" i="35" s="1"/>
  <c r="AD143" i="35" a="1"/>
  <c r="AD143" i="35" s="1"/>
  <c r="AG143" i="35" a="1"/>
  <c r="AG143" i="35" s="1"/>
  <c r="AE143" i="35" a="1"/>
  <c r="AE143" i="35" s="1"/>
  <c r="AJ145" i="35"/>
  <c r="AK222" i="35"/>
  <c r="AG244" i="35" a="1"/>
  <c r="AG244" i="35" s="1"/>
  <c r="AE244" i="35" a="1"/>
  <c r="AE244" i="35" s="1"/>
  <c r="AI244" i="35" a="1"/>
  <c r="AI244" i="35" s="1"/>
  <c r="AG12" i="35" a="1"/>
  <c r="AG12" i="35" s="1"/>
  <c r="AJ15" i="35"/>
  <c r="AF9" i="35" a="1"/>
  <c r="AF9" i="35" s="1"/>
  <c r="AK7" i="35"/>
  <c r="AG7" i="35" a="1"/>
  <c r="AG7" i="35" s="1"/>
  <c r="AD7" i="35" a="1"/>
  <c r="AD7" i="35" s="1"/>
  <c r="AJ14" i="35"/>
  <c r="AH14" i="35" a="1"/>
  <c r="AH14" i="35" s="1"/>
  <c r="AE14" i="35" a="1"/>
  <c r="AE14" i="35" s="1"/>
  <c r="AK14" i="35"/>
  <c r="AH34" i="35" a="1"/>
  <c r="AH34" i="35" s="1"/>
  <c r="AK34" i="35"/>
  <c r="AF34" i="35" a="1"/>
  <c r="AF34" i="35" s="1"/>
  <c r="AH57" i="35" a="1"/>
  <c r="AH57" i="35" s="1"/>
  <c r="AG57" i="35" a="1"/>
  <c r="AG57" i="35" s="1"/>
  <c r="AI87" i="35" a="1"/>
  <c r="AI87" i="35" s="1"/>
  <c r="AE87" i="35" a="1"/>
  <c r="AE87" i="35" s="1"/>
  <c r="AH87" i="35" a="1"/>
  <c r="AH87" i="35" s="1"/>
  <c r="AI95" i="35" a="1"/>
  <c r="AI95" i="35" s="1"/>
  <c r="AG95" i="35" a="1"/>
  <c r="AG95" i="35" s="1"/>
  <c r="AH107" i="35" a="1"/>
  <c r="AH107" i="35" s="1"/>
  <c r="AI107" i="35" a="1"/>
  <c r="AI107" i="35" s="1"/>
  <c r="AJ107" i="35"/>
  <c r="AL149" i="35"/>
  <c r="AH149" i="35" a="1"/>
  <c r="AH149" i="35" s="1"/>
  <c r="AI12" i="35" a="1"/>
  <c r="AI12" i="35" s="1"/>
  <c r="AG15" i="35" a="1"/>
  <c r="AG15" i="35" s="1"/>
  <c r="AL15" i="35"/>
  <c r="AD9" i="35" a="1"/>
  <c r="AD9" i="35" s="1"/>
  <c r="AL9" i="35"/>
  <c r="AI7" i="35" a="1"/>
  <c r="AI7" i="35" s="1"/>
  <c r="AD5" i="35" a="1"/>
  <c r="AD5" i="35" s="1"/>
  <c r="AL5" i="35"/>
  <c r="AH26" i="35" a="1"/>
  <c r="AH26" i="35" s="1"/>
  <c r="AL26" i="35"/>
  <c r="AG26" i="35" a="1"/>
  <c r="AG26" i="35" s="1"/>
  <c r="AH33" i="35" a="1"/>
  <c r="AH33" i="35" s="1"/>
  <c r="AK33" i="35"/>
  <c r="AH69" i="35" a="1"/>
  <c r="AH69" i="35" s="1"/>
  <c r="AG69" i="35" a="1"/>
  <c r="AG69" i="35" s="1"/>
  <c r="AI78" i="35" a="1"/>
  <c r="AI78" i="35" s="1"/>
  <c r="AD78" i="35" a="1"/>
  <c r="AD78" i="35" s="1"/>
  <c r="AH93" i="35" a="1"/>
  <c r="AH93" i="35" s="1"/>
  <c r="AD93" i="35" a="1"/>
  <c r="AD93" i="35" s="1"/>
  <c r="AI93" i="35" a="1"/>
  <c r="AI93" i="35" s="1"/>
  <c r="AL93" i="35"/>
  <c r="AE93" i="35" a="1"/>
  <c r="AE93" i="35" s="1"/>
  <c r="AD107" i="35" a="1"/>
  <c r="AD107" i="35" s="1"/>
  <c r="AH138" i="35" a="1"/>
  <c r="AH138" i="35" s="1"/>
  <c r="AK12" i="35"/>
  <c r="AF15" i="35" a="1"/>
  <c r="AF15" i="35" s="1"/>
  <c r="AI15" i="35" a="1"/>
  <c r="AI15" i="35" s="1"/>
  <c r="AI9" i="35" a="1"/>
  <c r="AI9" i="35" s="1"/>
  <c r="AF7" i="35" a="1"/>
  <c r="AF7" i="35" s="1"/>
  <c r="AL7" i="35"/>
  <c r="AF14" i="35" a="1"/>
  <c r="AF14" i="35" s="1"/>
  <c r="AL8" i="35"/>
  <c r="AI8" i="35" a="1"/>
  <c r="AI8" i="35" s="1"/>
  <c r="AF8" i="35" a="1"/>
  <c r="AF8" i="35" s="1"/>
  <c r="AG6" i="35" a="1"/>
  <c r="AG6" i="35" s="1"/>
  <c r="AL6" i="35"/>
  <c r="AF5" i="35" a="1"/>
  <c r="AF5" i="35" s="1"/>
  <c r="AI5" i="35" a="1"/>
  <c r="AI5" i="35" s="1"/>
  <c r="AD18" i="35" a="1"/>
  <c r="AD18" i="35" s="1"/>
  <c r="AG18" i="35" a="1"/>
  <c r="AG18" i="35" s="1"/>
  <c r="AK18" i="35"/>
  <c r="AE19" i="35" a="1"/>
  <c r="AE19" i="35" s="1"/>
  <c r="AD21" i="35" a="1"/>
  <c r="AD21" i="35" s="1"/>
  <c r="AG21" i="35" a="1"/>
  <c r="AG21" i="35" s="1"/>
  <c r="AJ21" i="35"/>
  <c r="AJ22" i="35"/>
  <c r="AE24" i="35" a="1"/>
  <c r="AE24" i="35" s="1"/>
  <c r="AJ24" i="35"/>
  <c r="AF26" i="35" a="1"/>
  <c r="AF26" i="35" s="1"/>
  <c r="AH27" i="35" a="1"/>
  <c r="AH27" i="35" s="1"/>
  <c r="AI27" i="35" a="1"/>
  <c r="AI27" i="35" s="1"/>
  <c r="AF27" i="35" a="1"/>
  <c r="AF27" i="35" s="1"/>
  <c r="AG27" i="35" a="1"/>
  <c r="AG27" i="35" s="1"/>
  <c r="AL27" i="35"/>
  <c r="AH29" i="35" a="1"/>
  <c r="AH29" i="35" s="1"/>
  <c r="AJ29" i="35"/>
  <c r="AF29" i="35" a="1"/>
  <c r="AF29" i="35" s="1"/>
  <c r="AI29" i="35" a="1"/>
  <c r="AI29" i="35" s="1"/>
  <c r="AH30" i="35" a="1"/>
  <c r="AH30" i="35" s="1"/>
  <c r="AL30" i="35"/>
  <c r="AE30" i="35" a="1"/>
  <c r="AE30" i="35" s="1"/>
  <c r="AI30" i="35" a="1"/>
  <c r="AI30" i="35" s="1"/>
  <c r="AE31" i="35" a="1"/>
  <c r="AE31" i="35" s="1"/>
  <c r="AF32" i="35" a="1"/>
  <c r="AF32" i="35" s="1"/>
  <c r="AJ32" i="35"/>
  <c r="AF33" i="35" a="1"/>
  <c r="AF33" i="35" s="1"/>
  <c r="AL33" i="35"/>
  <c r="AI34" i="35" a="1"/>
  <c r="AI34" i="35" s="1"/>
  <c r="AE35" i="35" a="1"/>
  <c r="AE35" i="35" s="1"/>
  <c r="AI35" i="35" a="1"/>
  <c r="AI35" i="35" s="1"/>
  <c r="AE36" i="35" a="1"/>
  <c r="AE36" i="35" s="1"/>
  <c r="AH37" i="35" a="1"/>
  <c r="AH37" i="35" s="1"/>
  <c r="AL37" i="35"/>
  <c r="AI37" i="35" a="1"/>
  <c r="AI37" i="35" s="1"/>
  <c r="AE37" i="35" a="1"/>
  <c r="AE37" i="35" s="1"/>
  <c r="AG37" i="35" a="1"/>
  <c r="AG37" i="35" s="1"/>
  <c r="AK37" i="35"/>
  <c r="AF37" i="35" a="1"/>
  <c r="AF37" i="35" s="1"/>
  <c r="AH44" i="35" a="1"/>
  <c r="AH44" i="35" s="1"/>
  <c r="AL44" i="35"/>
  <c r="AI44" i="35" a="1"/>
  <c r="AI44" i="35" s="1"/>
  <c r="AE44" i="35" a="1"/>
  <c r="AE44" i="35" s="1"/>
  <c r="AK44" i="35"/>
  <c r="AJ44" i="35"/>
  <c r="AF44" i="35" a="1"/>
  <c r="AF44" i="35" s="1"/>
  <c r="AE45" i="35" a="1"/>
  <c r="AE45" i="35" s="1"/>
  <c r="AJ50" i="35"/>
  <c r="AJ65" i="35"/>
  <c r="AG65" i="35" a="1"/>
  <c r="AG65" i="35" s="1"/>
  <c r="AD70" i="35" a="1"/>
  <c r="AD70" i="35" s="1"/>
  <c r="AH70" i="35" a="1"/>
  <c r="AH70" i="35" s="1"/>
  <c r="AG70" i="35" a="1"/>
  <c r="AG70" i="35" s="1"/>
  <c r="AI76" i="35" a="1"/>
  <c r="AI76" i="35" s="1"/>
  <c r="AI80" i="35" a="1"/>
  <c r="AI80" i="35" s="1"/>
  <c r="AG93" i="35" a="1"/>
  <c r="AG93" i="35" s="1"/>
  <c r="AH97" i="35" a="1"/>
  <c r="AH97" i="35" s="1"/>
  <c r="AL97" i="35"/>
  <c r="AI97" i="35" a="1"/>
  <c r="AI97" i="35" s="1"/>
  <c r="AD97" i="35" a="1"/>
  <c r="AD97" i="35" s="1"/>
  <c r="AK97" i="35"/>
  <c r="AF97" i="35" a="1"/>
  <c r="AF97" i="35" s="1"/>
  <c r="AJ97" i="35"/>
  <c r="AE97" i="35" a="1"/>
  <c r="AE97" i="35" s="1"/>
  <c r="AK121" i="35"/>
  <c r="AF121" i="35" a="1"/>
  <c r="AF121" i="35" s="1"/>
  <c r="AG121" i="35" a="1"/>
  <c r="AG121" i="35" s="1"/>
  <c r="AL121" i="35"/>
  <c r="AI123" i="35" a="1"/>
  <c r="AI123" i="35" s="1"/>
  <c r="AH128" i="35" a="1"/>
  <c r="AH128" i="35" s="1"/>
  <c r="AI137" i="35" a="1"/>
  <c r="AI137" i="35" s="1"/>
  <c r="AL142" i="35"/>
  <c r="AH142" i="35" a="1"/>
  <c r="AH142" i="35" s="1"/>
  <c r="AG142" i="35" a="1"/>
  <c r="AG142" i="35" s="1"/>
  <c r="AI240" i="35" a="1"/>
  <c r="AI240" i="35" s="1"/>
  <c r="AG240" i="35" a="1"/>
  <c r="AG240" i="35" s="1"/>
  <c r="AE240" i="35" a="1"/>
  <c r="AE240" i="35" s="1"/>
  <c r="AH40" i="35" a="1"/>
  <c r="AH40" i="35" s="1"/>
  <c r="AJ40" i="35"/>
  <c r="AG40" i="35" a="1"/>
  <c r="AG40" i="35" s="1"/>
  <c r="AI40" i="35" a="1"/>
  <c r="AI40" i="35" s="1"/>
  <c r="AH41" i="35" a="1"/>
  <c r="AH41" i="35" s="1"/>
  <c r="AI41" i="35" a="1"/>
  <c r="AI41" i="35" s="1"/>
  <c r="AE41" i="35" a="1"/>
  <c r="AE41" i="35" s="1"/>
  <c r="AJ41" i="35"/>
  <c r="AH49" i="35" a="1"/>
  <c r="AH49" i="35" s="1"/>
  <c r="AK49" i="35"/>
  <c r="AI49" i="35" a="1"/>
  <c r="AI49" i="35" s="1"/>
  <c r="AL53" i="35"/>
  <c r="AG53" i="35" a="1"/>
  <c r="AG53" i="35" s="1"/>
  <c r="AK56" i="35"/>
  <c r="AL56" i="35"/>
  <c r="AF56" i="35" a="1"/>
  <c r="AF56" i="35" s="1"/>
  <c r="AI56" i="35" a="1"/>
  <c r="AI56" i="35" s="1"/>
  <c r="AK60" i="35"/>
  <c r="AI60" i="35" a="1"/>
  <c r="AI60" i="35" s="1"/>
  <c r="AE60" i="35" a="1"/>
  <c r="AE60" i="35" s="1"/>
  <c r="AH63" i="35" a="1"/>
  <c r="AH63" i="35" s="1"/>
  <c r="AK72" i="35"/>
  <c r="AL72" i="35"/>
  <c r="AF72" i="35" a="1"/>
  <c r="AF72" i="35" s="1"/>
  <c r="AI72" i="35" a="1"/>
  <c r="AI72" i="35" s="1"/>
  <c r="AG92" i="35" a="1"/>
  <c r="AG92" i="35" s="1"/>
  <c r="AJ92" i="35"/>
  <c r="AE92" i="35" a="1"/>
  <c r="AE92" i="35" s="1"/>
  <c r="AI92" i="35" a="1"/>
  <c r="AI92" i="35" s="1"/>
  <c r="AI109" i="35" a="1"/>
  <c r="AI109" i="35" s="1"/>
  <c r="AG115" i="35" a="1"/>
  <c r="AG115" i="35" s="1"/>
  <c r="AK117" i="35"/>
  <c r="AF117" i="35" a="1"/>
  <c r="AF117" i="35" s="1"/>
  <c r="AI117" i="35" a="1"/>
  <c r="AI117" i="35" s="1"/>
  <c r="AL119" i="35"/>
  <c r="AE119" i="35" a="1"/>
  <c r="AE119" i="35" s="1"/>
  <c r="AI119" i="35" a="1"/>
  <c r="AI119" i="35" s="1"/>
  <c r="AH131" i="35" a="1"/>
  <c r="AH131" i="35" s="1"/>
  <c r="AH134" i="35" a="1"/>
  <c r="AH134" i="35" s="1"/>
  <c r="AF140" i="35" a="1"/>
  <c r="AF140" i="35" s="1"/>
  <c r="AD140" i="35" a="1"/>
  <c r="AD140" i="35" s="1"/>
  <c r="AH140" i="35" a="1"/>
  <c r="AH140" i="35" s="1"/>
  <c r="AL148" i="35"/>
  <c r="AF148" i="35" a="1"/>
  <c r="AF148" i="35" s="1"/>
  <c r="AG148" i="35" a="1"/>
  <c r="AG148" i="35" s="1"/>
  <c r="AH152" i="35" a="1"/>
  <c r="AH152" i="35" s="1"/>
  <c r="AG152" i="35" a="1"/>
  <c r="AG152" i="35" s="1"/>
  <c r="AF180" i="35" a="1"/>
  <c r="AF180" i="35" s="1"/>
  <c r="AH180" i="35" a="1"/>
  <c r="AH180" i="35" s="1"/>
  <c r="AL199" i="35"/>
  <c r="AF199" i="35" a="1"/>
  <c r="AF199" i="35" s="1"/>
  <c r="AK199" i="35"/>
  <c r="AD199" i="35" a="1"/>
  <c r="AD199" i="35" s="1"/>
  <c r="AF208" i="35" a="1"/>
  <c r="AF208" i="35" s="1"/>
  <c r="AE208" i="35" a="1"/>
  <c r="AE208" i="35" s="1"/>
  <c r="AJ208" i="35"/>
  <c r="AI224" i="35" a="1"/>
  <c r="AI224" i="35" s="1"/>
  <c r="AG224" i="35" a="1"/>
  <c r="AG224" i="35" s="1"/>
  <c r="AI228" i="35" a="1"/>
  <c r="AI228" i="35" s="1"/>
  <c r="AG228" i="35" a="1"/>
  <c r="AG228" i="35" s="1"/>
  <c r="AI236" i="35" a="1"/>
  <c r="AI236" i="35" s="1"/>
  <c r="AG236" i="35" a="1"/>
  <c r="AG236" i="35" s="1"/>
  <c r="AF17" i="35" a="1"/>
  <c r="AF17" i="35" s="1"/>
  <c r="AI17" i="35" a="1"/>
  <c r="AI17" i="35" s="1"/>
  <c r="AF20" i="35" a="1"/>
  <c r="AF20" i="35" s="1"/>
  <c r="AK23" i="35"/>
  <c r="AG25" i="35" a="1"/>
  <c r="AG25" i="35" s="1"/>
  <c r="AL25" i="35"/>
  <c r="AG28" i="35" a="1"/>
  <c r="AG28" i="35" s="1"/>
  <c r="AL28" i="35"/>
  <c r="AH38" i="35" a="1"/>
  <c r="AH38" i="35" s="1"/>
  <c r="AJ38" i="35"/>
  <c r="AF38" i="35" a="1"/>
  <c r="AF38" i="35" s="1"/>
  <c r="AH39" i="35" a="1"/>
  <c r="AH39" i="35" s="1"/>
  <c r="AL39" i="35"/>
  <c r="AI39" i="35" a="1"/>
  <c r="AI39" i="35" s="1"/>
  <c r="AE39" i="35" a="1"/>
  <c r="AE39" i="35" s="1"/>
  <c r="AE40" i="35" a="1"/>
  <c r="AE40" i="35" s="1"/>
  <c r="AF41" i="35" a="1"/>
  <c r="AF41" i="35" s="1"/>
  <c r="AK41" i="35"/>
  <c r="AH47" i="35" a="1"/>
  <c r="AH47" i="35" s="1"/>
  <c r="AJ47" i="35"/>
  <c r="AG47" i="35" a="1"/>
  <c r="AG47" i="35" s="1"/>
  <c r="AI47" i="35" a="1"/>
  <c r="AI47" i="35" s="1"/>
  <c r="AH48" i="35" a="1"/>
  <c r="AH48" i="35" s="1"/>
  <c r="AL48" i="35"/>
  <c r="AI48" i="35" a="1"/>
  <c r="AI48" i="35" s="1"/>
  <c r="AE48" i="35" a="1"/>
  <c r="AE48" i="35" s="1"/>
  <c r="AE49" i="35" a="1"/>
  <c r="AE49" i="35" s="1"/>
  <c r="AJ49" i="35"/>
  <c r="AH51" i="35" a="1"/>
  <c r="AH51" i="35" s="1"/>
  <c r="AL51" i="35"/>
  <c r="AG51" i="35" a="1"/>
  <c r="AG51" i="35" s="1"/>
  <c r="AK52" i="35"/>
  <c r="AJ52" i="35"/>
  <c r="AG52" i="35" a="1"/>
  <c r="AG52" i="35" s="1"/>
  <c r="AI52" i="35" a="1"/>
  <c r="AI52" i="35" s="1"/>
  <c r="AF53" i="35" a="1"/>
  <c r="AF53" i="35" s="1"/>
  <c r="AE54" i="35" a="1"/>
  <c r="AE54" i="35" s="1"/>
  <c r="AE56" i="35" a="1"/>
  <c r="AE56" i="35" s="1"/>
  <c r="AJ56" i="35"/>
  <c r="AJ60" i="35"/>
  <c r="AE62" i="35" a="1"/>
  <c r="AE62" i="35" s="1"/>
  <c r="AD63" i="35" a="1"/>
  <c r="AD63" i="35" s="1"/>
  <c r="AJ63" i="35"/>
  <c r="AK68" i="35"/>
  <c r="AL68" i="35"/>
  <c r="AF68" i="35" a="1"/>
  <c r="AF68" i="35" s="1"/>
  <c r="AI68" i="35" a="1"/>
  <c r="AI68" i="35" s="1"/>
  <c r="AE72" i="35" a="1"/>
  <c r="AE72" i="35" s="1"/>
  <c r="AJ72" i="35"/>
  <c r="AH79" i="35" a="1"/>
  <c r="AH79" i="35" s="1"/>
  <c r="AH85" i="35" a="1"/>
  <c r="AH85" i="35" s="1"/>
  <c r="AK85" i="35"/>
  <c r="AE85" i="35" a="1"/>
  <c r="AE85" i="35" s="1"/>
  <c r="AG85" i="35" a="1"/>
  <c r="AG85" i="35" s="1"/>
  <c r="AL85" i="35"/>
  <c r="AD92" i="35" a="1"/>
  <c r="AD92" i="35" s="1"/>
  <c r="AK92" i="35"/>
  <c r="AH99" i="35" a="1"/>
  <c r="AH99" i="35" s="1"/>
  <c r="AJ99" i="35"/>
  <c r="AE99" i="35" a="1"/>
  <c r="AE99" i="35" s="1"/>
  <c r="AI99" i="35" a="1"/>
  <c r="AI99" i="35" s="1"/>
  <c r="AH101" i="35" a="1"/>
  <c r="AH101" i="35" s="1"/>
  <c r="AL101" i="35"/>
  <c r="AI101" i="35" a="1"/>
  <c r="AI101" i="35" s="1"/>
  <c r="AK101" i="35"/>
  <c r="AG103" i="35" a="1"/>
  <c r="AG103" i="35" s="1"/>
  <c r="AH105" i="35" a="1"/>
  <c r="AH105" i="35" s="1"/>
  <c r="AJ105" i="35"/>
  <c r="AF105" i="35" a="1"/>
  <c r="AF105" i="35" s="1"/>
  <c r="AI105" i="35" a="1"/>
  <c r="AI105" i="35" s="1"/>
  <c r="AH106" i="35" a="1"/>
  <c r="AH106" i="35" s="1"/>
  <c r="AI106" i="35" a="1"/>
  <c r="AI106" i="35" s="1"/>
  <c r="AD106" i="35" a="1"/>
  <c r="AD106" i="35" s="1"/>
  <c r="AL106" i="35"/>
  <c r="AG108" i="35" a="1"/>
  <c r="AG108" i="35" s="1"/>
  <c r="AI108" i="35" a="1"/>
  <c r="AI108" i="35" s="1"/>
  <c r="AE109" i="35" a="1"/>
  <c r="AE109" i="35" s="1"/>
  <c r="AK109" i="35"/>
  <c r="AI112" i="35" a="1"/>
  <c r="AI112" i="35" s="1"/>
  <c r="AE112" i="35" a="1"/>
  <c r="AE112" i="35" s="1"/>
  <c r="AE115" i="35" a="1"/>
  <c r="AE115" i="35" s="1"/>
  <c r="AJ115" i="35"/>
  <c r="AE117" i="35" a="1"/>
  <c r="AE117" i="35" s="1"/>
  <c r="AJ117" i="35"/>
  <c r="AJ119" i="35"/>
  <c r="AH127" i="35" a="1"/>
  <c r="AH127" i="35" s="1"/>
  <c r="AD127" i="35" a="1"/>
  <c r="AD127" i="35" s="1"/>
  <c r="AD134" i="35" a="1"/>
  <c r="AD134" i="35" s="1"/>
  <c r="AL134" i="35"/>
  <c r="AG139" i="35" a="1"/>
  <c r="AG139" i="35" s="1"/>
  <c r="AJ140" i="35"/>
  <c r="AH148" i="35" a="1"/>
  <c r="AH148" i="35" s="1"/>
  <c r="AJ153" i="35"/>
  <c r="AH153" i="35" a="1"/>
  <c r="AH153" i="35" s="1"/>
  <c r="AJ155" i="35"/>
  <c r="AH155" i="35" a="1"/>
  <c r="AH155" i="35" s="1"/>
  <c r="AJ157" i="35"/>
  <c r="AH157" i="35" a="1"/>
  <c r="AH157" i="35" s="1"/>
  <c r="AJ159" i="35"/>
  <c r="AH159" i="35" a="1"/>
  <c r="AH159" i="35" s="1"/>
  <c r="AJ161" i="35"/>
  <c r="AH161" i="35" a="1"/>
  <c r="AH161" i="35" s="1"/>
  <c r="AJ163" i="35"/>
  <c r="AH163" i="35" a="1"/>
  <c r="AH163" i="35" s="1"/>
  <c r="AJ165" i="35"/>
  <c r="AH165" i="35" a="1"/>
  <c r="AH165" i="35" s="1"/>
  <c r="AJ167" i="35"/>
  <c r="AH167" i="35" a="1"/>
  <c r="AH167" i="35" s="1"/>
  <c r="AJ169" i="35"/>
  <c r="AH169" i="35" a="1"/>
  <c r="AH169" i="35" s="1"/>
  <c r="AJ171" i="35"/>
  <c r="AH171" i="35" a="1"/>
  <c r="AH171" i="35" s="1"/>
  <c r="AJ173" i="35"/>
  <c r="AH173" i="35" a="1"/>
  <c r="AH173" i="35" s="1"/>
  <c r="AJ175" i="35"/>
  <c r="AH175" i="35" a="1"/>
  <c r="AH175" i="35" s="1"/>
  <c r="AH177" i="35" a="1"/>
  <c r="AH177" i="35" s="1"/>
  <c r="AJ177" i="35"/>
  <c r="AK177" i="35"/>
  <c r="AD180" i="35" a="1"/>
  <c r="AD180" i="35" s="1"/>
  <c r="AF190" i="35" a="1"/>
  <c r="AF190" i="35" s="1"/>
  <c r="AJ190" i="35"/>
  <c r="AD190" i="35" a="1"/>
  <c r="AD190" i="35" s="1"/>
  <c r="AH190" i="35" a="1"/>
  <c r="AH190" i="35" s="1"/>
  <c r="AG199" i="35" a="1"/>
  <c r="AG199" i="35" s="1"/>
  <c r="AJ203" i="35"/>
  <c r="AF203" i="35" a="1"/>
  <c r="AF203" i="35" s="1"/>
  <c r="AL203" i="35"/>
  <c r="AH203" i="35" a="1"/>
  <c r="AH203" i="35" s="1"/>
  <c r="AE203" i="35" a="1"/>
  <c r="AE203" i="35" s="1"/>
  <c r="AK203" i="35"/>
  <c r="AI205" i="35" a="1"/>
  <c r="AI205" i="35" s="1"/>
  <c r="AH205" i="35" a="1"/>
  <c r="AH205" i="35" s="1"/>
  <c r="AF205" i="35" a="1"/>
  <c r="AF205" i="35" s="1"/>
  <c r="AG213" i="35" a="1"/>
  <c r="AG213" i="35" s="1"/>
  <c r="AH213" i="35" a="1"/>
  <c r="AH213" i="35" s="1"/>
  <c r="AD224" i="35" a="1"/>
  <c r="AD224" i="35" s="1"/>
  <c r="AI226" i="35" a="1"/>
  <c r="AI226" i="35" s="1"/>
  <c r="AG226" i="35" a="1"/>
  <c r="AG226" i="35" s="1"/>
  <c r="AE228" i="35" a="1"/>
  <c r="AE228" i="35" s="1"/>
  <c r="AE236" i="35" a="1"/>
  <c r="AE236" i="35" s="1"/>
  <c r="AK238" i="35"/>
  <c r="AI238" i="35" a="1"/>
  <c r="AI238" i="35" s="1"/>
  <c r="AI42" i="35" a="1"/>
  <c r="AI42" i="35" s="1"/>
  <c r="AJ43" i="35"/>
  <c r="AL55" i="35"/>
  <c r="AG89" i="35" a="1"/>
  <c r="AG89" i="35" s="1"/>
  <c r="AK89" i="35"/>
  <c r="AI96" i="35" a="1"/>
  <c r="AI96" i="35" s="1"/>
  <c r="AG113" i="35" a="1"/>
  <c r="AG113" i="35" s="1"/>
  <c r="AL116" i="35"/>
  <c r="AG129" i="35" a="1"/>
  <c r="AG129" i="35" s="1"/>
  <c r="AL129" i="35"/>
  <c r="AG133" i="35" a="1"/>
  <c r="AG133" i="35" s="1"/>
  <c r="AL133" i="35"/>
  <c r="AL141" i="35"/>
  <c r="AL144" i="35"/>
  <c r="AJ154" i="35"/>
  <c r="AH154" i="35" a="1"/>
  <c r="AH154" i="35" s="1"/>
  <c r="AJ156" i="35"/>
  <c r="AH156" i="35" a="1"/>
  <c r="AH156" i="35" s="1"/>
  <c r="AJ158" i="35"/>
  <c r="AH158" i="35" a="1"/>
  <c r="AH158" i="35" s="1"/>
  <c r="AJ160" i="35"/>
  <c r="AH160" i="35" a="1"/>
  <c r="AH160" i="35" s="1"/>
  <c r="AJ162" i="35"/>
  <c r="AH162" i="35" a="1"/>
  <c r="AH162" i="35" s="1"/>
  <c r="AJ164" i="35"/>
  <c r="AH164" i="35" a="1"/>
  <c r="AH164" i="35" s="1"/>
  <c r="AJ166" i="35"/>
  <c r="AH166" i="35" a="1"/>
  <c r="AH166" i="35" s="1"/>
  <c r="AJ168" i="35"/>
  <c r="AH168" i="35" a="1"/>
  <c r="AH168" i="35" s="1"/>
  <c r="AJ170" i="35"/>
  <c r="AH170" i="35" a="1"/>
  <c r="AH170" i="35" s="1"/>
  <c r="AJ172" i="35"/>
  <c r="AH172" i="35" a="1"/>
  <c r="AH172" i="35" s="1"/>
  <c r="AJ174" i="35"/>
  <c r="AH174" i="35" a="1"/>
  <c r="AH174" i="35" s="1"/>
  <c r="AJ176" i="35"/>
  <c r="AH176" i="35" a="1"/>
  <c r="AH176" i="35" s="1"/>
  <c r="AH179" i="35" a="1"/>
  <c r="AH179" i="35" s="1"/>
  <c r="AK179" i="35"/>
  <c r="AJ179" i="35"/>
  <c r="AH189" i="35" a="1"/>
  <c r="AH189" i="35" s="1"/>
  <c r="AJ189" i="35"/>
  <c r="AD189" i="35" a="1"/>
  <c r="AD189" i="35" s="1"/>
  <c r="AK193" i="35"/>
  <c r="AH193" i="35" a="1"/>
  <c r="AH193" i="35" s="1"/>
  <c r="AD193" i="35" a="1"/>
  <c r="AD193" i="35" s="1"/>
  <c r="AF194" i="35" a="1"/>
  <c r="AF194" i="35" s="1"/>
  <c r="AE194" i="35" a="1"/>
  <c r="AE194" i="35" s="1"/>
  <c r="AI201" i="35" a="1"/>
  <c r="AI201" i="35" s="1"/>
  <c r="AK201" i="35"/>
  <c r="AG214" i="35" a="1"/>
  <c r="AG214" i="35" s="1"/>
  <c r="AK214" i="35"/>
  <c r="AF214" i="35" a="1"/>
  <c r="AF214" i="35" s="1"/>
  <c r="AG225" i="35" a="1"/>
  <c r="AG225" i="35" s="1"/>
  <c r="AD225" i="35" a="1"/>
  <c r="AD225" i="35" s="1"/>
  <c r="AK227" i="35"/>
  <c r="AL227" i="35"/>
  <c r="AG227" i="35" a="1"/>
  <c r="AG227" i="35" s="1"/>
  <c r="AI232" i="35" a="1"/>
  <c r="AI232" i="35" s="1"/>
  <c r="AG232" i="35" a="1"/>
  <c r="AG232" i="35" s="1"/>
  <c r="AK237" i="35"/>
  <c r="AG237" i="35" a="1"/>
  <c r="AG237" i="35" s="1"/>
  <c r="AK245" i="35"/>
  <c r="AE245" i="35" a="1"/>
  <c r="AE245" i="35" s="1"/>
  <c r="AJ150" i="35"/>
  <c r="AK181" i="35"/>
  <c r="AK183" i="35"/>
  <c r="AK185" i="35"/>
  <c r="AK187" i="35"/>
  <c r="AK191" i="35"/>
  <c r="AH196" i="35" a="1"/>
  <c r="AH196" i="35" s="1"/>
  <c r="AF202" i="35" a="1"/>
  <c r="AF202" i="35" s="1"/>
  <c r="AJ202" i="35"/>
  <c r="AJ204" i="35"/>
  <c r="AH207" i="35" a="1"/>
  <c r="AH207" i="35" s="1"/>
  <c r="AF215" i="35" a="1"/>
  <c r="AF215" i="35" s="1"/>
  <c r="AL215" i="35"/>
  <c r="AG216" i="35" a="1"/>
  <c r="AG216" i="35" s="1"/>
  <c r="AG218" i="35" a="1"/>
  <c r="AG218" i="35" s="1"/>
  <c r="AK218" i="35"/>
  <c r="AF150" i="35" a="1"/>
  <c r="AF150" i="35" s="1"/>
  <c r="AD181" i="35" a="1"/>
  <c r="AD181" i="35" s="1"/>
  <c r="AD183" i="35" a="1"/>
  <c r="AD183" i="35" s="1"/>
  <c r="AK196" i="35"/>
  <c r="AG202" i="35" a="1"/>
  <c r="AG202" i="35" s="1"/>
  <c r="AK202" i="35"/>
  <c r="AD207" i="35" a="1"/>
  <c r="AD207" i="35" s="1"/>
  <c r="AE210" i="35" a="1"/>
  <c r="AE210" i="35" s="1"/>
  <c r="AG243" i="35" a="1"/>
  <c r="AG243" i="35" s="1"/>
  <c r="AE13" i="43" a="1"/>
  <c r="AE13" i="43" s="1"/>
  <c r="AI13" i="43" a="1"/>
  <c r="AI13" i="43" s="1"/>
  <c r="AD13" i="43" a="1"/>
  <c r="AD13" i="43" s="1"/>
  <c r="AH13" i="43" a="1"/>
  <c r="AH13" i="43" s="1"/>
  <c r="AF13" i="43" a="1"/>
  <c r="AF13" i="43" s="1"/>
  <c r="AJ13" i="43"/>
  <c r="AG13" i="43" a="1"/>
  <c r="AG13" i="43" s="1"/>
  <c r="AL13" i="43"/>
  <c r="AE6" i="43" a="1"/>
  <c r="AE6" i="43" s="1"/>
  <c r="AI6" i="43" a="1"/>
  <c r="AI6" i="43" s="1"/>
  <c r="AG6" i="43" a="1"/>
  <c r="AG6" i="43" s="1"/>
  <c r="AL6" i="43"/>
  <c r="AD6" i="43" a="1"/>
  <c r="AD6" i="43" s="1"/>
  <c r="AH6" i="43" a="1"/>
  <c r="AH6" i="43" s="1"/>
  <c r="AG10" i="43" a="1"/>
  <c r="AG10" i="43" s="1"/>
  <c r="AL10" i="43"/>
  <c r="AD10" i="43" a="1"/>
  <c r="AD10" i="43" s="1"/>
  <c r="AH10" i="43" a="1"/>
  <c r="AH10" i="43" s="1"/>
  <c r="AE10" i="43" a="1"/>
  <c r="AE10" i="43" s="1"/>
  <c r="AI10" i="43" a="1"/>
  <c r="AI10" i="43" s="1"/>
  <c r="AG5" i="43" a="1"/>
  <c r="AG5" i="43" s="1"/>
  <c r="AL5" i="43"/>
  <c r="AD5" i="43" a="1"/>
  <c r="AD5" i="43" s="1"/>
  <c r="AH5" i="43" a="1"/>
  <c r="AH5" i="43" s="1"/>
  <c r="AE5" i="43" a="1"/>
  <c r="AE5" i="43" s="1"/>
  <c r="AI5" i="43" a="1"/>
  <c r="AI5" i="43" s="1"/>
  <c r="AF5" i="43" a="1"/>
  <c r="AF5" i="43" s="1"/>
  <c r="AJ5" i="43"/>
  <c r="AD11" i="43" a="1"/>
  <c r="AD11" i="43" s="1"/>
  <c r="AH11" i="43" a="1"/>
  <c r="AH11" i="43" s="1"/>
  <c r="AE11" i="43" a="1"/>
  <c r="AE11" i="43" s="1"/>
  <c r="AI11" i="43" a="1"/>
  <c r="AI11" i="43" s="1"/>
  <c r="AF11" i="43" a="1"/>
  <c r="AF11" i="43" s="1"/>
  <c r="AJ11" i="43"/>
  <c r="AG11" i="43" a="1"/>
  <c r="AG11" i="43" s="1"/>
  <c r="AL11" i="43"/>
  <c r="AJ4" i="44"/>
  <c r="AD4" i="44" a="1"/>
  <c r="AD4" i="44" s="1"/>
  <c r="AJ7" i="44"/>
  <c r="AD7" i="44" a="1"/>
  <c r="AD7" i="44" s="1"/>
  <c r="AF7" i="44" a="1"/>
  <c r="AF7" i="44" s="1"/>
  <c r="AJ6" i="44"/>
  <c r="AD6" i="44" a="1"/>
  <c r="AD6" i="44" s="1"/>
  <c r="AF6" i="44" a="1"/>
  <c r="AF6" i="44" s="1"/>
  <c r="AH6" i="44" a="1"/>
  <c r="AH6" i="44" s="1"/>
  <c r="AE15" i="36" a="1"/>
  <c r="AE15" i="36" s="1"/>
  <c r="AG15" i="36" a="1"/>
  <c r="AG15" i="36" s="1"/>
  <c r="AI15" i="36" a="1"/>
  <c r="AI15" i="36" s="1"/>
  <c r="AE19" i="45" a="1"/>
  <c r="AE19" i="45" s="1"/>
  <c r="AD16" i="45" a="1"/>
  <c r="AD16" i="45" s="1"/>
  <c r="AK16" i="45"/>
  <c r="AH19" i="45" a="1"/>
  <c r="AH19" i="45" s="1"/>
  <c r="AE16" i="45" a="1"/>
  <c r="AE16" i="45" s="1"/>
  <c r="AE6" i="45" a="1"/>
  <c r="AE6" i="45" s="1"/>
  <c r="AH6" i="45" a="1"/>
  <c r="AH6" i="45" s="1"/>
  <c r="AK6" i="45"/>
  <c r="AJ7" i="45"/>
  <c r="AI19" i="45" a="1"/>
  <c r="AI19" i="45" s="1"/>
  <c r="AJ17" i="45"/>
  <c r="AI14" i="45" a="1"/>
  <c r="AI14" i="45" s="1"/>
  <c r="AG7" i="45" a="1"/>
  <c r="AG7" i="45" s="1"/>
  <c r="AG17" i="45" a="1"/>
  <c r="AG17" i="45" s="1"/>
  <c r="AI6" i="45" a="1"/>
  <c r="AI6" i="45" s="1"/>
  <c r="AD19" i="45" a="1"/>
  <c r="AD19" i="45" s="1"/>
  <c r="AK19" i="45"/>
  <c r="AI16" i="45" a="1"/>
  <c r="AI16" i="45" s="1"/>
  <c r="AD14" i="45" a="1"/>
  <c r="AD14" i="45" s="1"/>
  <c r="AK14" i="45"/>
  <c r="AE7" i="45" a="1"/>
  <c r="AE7" i="45" s="1"/>
  <c r="AH7" i="45" a="1"/>
  <c r="AH7" i="45" s="1"/>
  <c r="AK7" i="45"/>
  <c r="AG6" i="45" a="1"/>
  <c r="AG6" i="45" s="1"/>
  <c r="AJ6" i="45"/>
  <c r="AD4" i="45" a="1"/>
  <c r="AD4" i="45" s="1"/>
  <c r="AI4" i="45" a="1"/>
  <c r="AI4" i="45" s="1"/>
  <c r="AF19" i="45" a="1"/>
  <c r="AF19" i="45" s="1"/>
  <c r="AL19" i="45"/>
  <c r="AE17" i="45" a="1"/>
  <c r="AE17" i="45" s="1"/>
  <c r="AH17" i="45" a="1"/>
  <c r="AH17" i="45" s="1"/>
  <c r="AK17" i="45"/>
  <c r="AG16" i="45" a="1"/>
  <c r="AG16" i="45" s="1"/>
  <c r="AJ16" i="45"/>
  <c r="AD12" i="45" a="1"/>
  <c r="AD12" i="45" s="1"/>
  <c r="AI12" i="45" a="1"/>
  <c r="AI12" i="45" s="1"/>
  <c r="AF14" i="45" a="1"/>
  <c r="AF14" i="45" s="1"/>
  <c r="AL14" i="45"/>
  <c r="AF4" i="45" a="1"/>
  <c r="AF4" i="45" s="1"/>
  <c r="AL4" i="45"/>
  <c r="AF12" i="45" a="1"/>
  <c r="AF12" i="45" s="1"/>
  <c r="AL12" i="45"/>
  <c r="AF7" i="45" a="1"/>
  <c r="AF7" i="45" s="1"/>
  <c r="AL7" i="45"/>
  <c r="AG4" i="45" a="1"/>
  <c r="AG4" i="45" s="1"/>
  <c r="AJ4" i="45"/>
  <c r="AF17" i="45" a="1"/>
  <c r="AF17" i="45" s="1"/>
  <c r="AL17" i="45"/>
  <c r="AG12" i="45" a="1"/>
  <c r="AG12" i="45" s="1"/>
  <c r="AJ12" i="45"/>
  <c r="AD7" i="45" a="1"/>
  <c r="AD7" i="45" s="1"/>
  <c r="AF6" i="45" a="1"/>
  <c r="AF6" i="45" s="1"/>
  <c r="AE4" i="45" a="1"/>
  <c r="AE4" i="45" s="1"/>
  <c r="AH4" i="45" a="1"/>
  <c r="AH4" i="45" s="1"/>
  <c r="AG19" i="45" a="1"/>
  <c r="AG19" i="45" s="1"/>
  <c r="AD17" i="45" a="1"/>
  <c r="AD17" i="45" s="1"/>
  <c r="AF16" i="45" a="1"/>
  <c r="AF16" i="45" s="1"/>
  <c r="AE12" i="45" a="1"/>
  <c r="AE12" i="45" s="1"/>
  <c r="AH12" i="45" a="1"/>
  <c r="AH12" i="45" s="1"/>
  <c r="AG14" i="45" a="1"/>
  <c r="AG14" i="45" s="1"/>
  <c r="AH15" i="42" a="1"/>
  <c r="AH15" i="42" s="1"/>
  <c r="AH20" i="42" a="1"/>
  <c r="AH20" i="42" s="1"/>
  <c r="AH23" i="42" a="1"/>
  <c r="AH23" i="42" s="1"/>
  <c r="AL15" i="42"/>
  <c r="AH4" i="42" a="1"/>
  <c r="AH4" i="42" s="1"/>
  <c r="AL20" i="42"/>
  <c r="AL23" i="42"/>
  <c r="AL4" i="42"/>
  <c r="AL18" i="42"/>
  <c r="AF12" i="42" a="1"/>
  <c r="AF12" i="42" s="1"/>
  <c r="AJ6" i="39"/>
  <c r="AJ13" i="39"/>
  <c r="AJ33" i="39"/>
  <c r="AJ30" i="39"/>
  <c r="AJ32" i="39"/>
  <c r="AJ26" i="39"/>
  <c r="AJ29" i="39"/>
  <c r="AJ28" i="39"/>
  <c r="AD6" i="39" a="1"/>
  <c r="AD6" i="39" s="1"/>
  <c r="AK6" i="39"/>
  <c r="AD13" i="39" a="1"/>
  <c r="AD13" i="39" s="1"/>
  <c r="AK13" i="39"/>
  <c r="AD33" i="39" a="1"/>
  <c r="AD33" i="39" s="1"/>
  <c r="AK33" i="39"/>
  <c r="AD30" i="39" a="1"/>
  <c r="AD30" i="39" s="1"/>
  <c r="AK30" i="39"/>
  <c r="AD32" i="39" a="1"/>
  <c r="AD32" i="39" s="1"/>
  <c r="AK32" i="39"/>
  <c r="AD22" i="39" a="1"/>
  <c r="AD22" i="39" s="1"/>
  <c r="AK22" i="39"/>
  <c r="AD26" i="39" a="1"/>
  <c r="AD26" i="39" s="1"/>
  <c r="AK26" i="39"/>
  <c r="AD29" i="39" a="1"/>
  <c r="AD29" i="39" s="1"/>
  <c r="AK29" i="39"/>
  <c r="AD28" i="39" a="1"/>
  <c r="AD28" i="39" s="1"/>
  <c r="AK28" i="39"/>
  <c r="AJ21" i="39"/>
  <c r="AF6" i="39" a="1"/>
  <c r="AF6" i="39" s="1"/>
  <c r="AJ37" i="39"/>
  <c r="AF13" i="39" a="1"/>
  <c r="AF13" i="39" s="1"/>
  <c r="AJ25" i="39"/>
  <c r="AF33" i="39" a="1"/>
  <c r="AF33" i="39" s="1"/>
  <c r="AJ38" i="39"/>
  <c r="AF30" i="39" a="1"/>
  <c r="AF30" i="39" s="1"/>
  <c r="AJ31" i="39"/>
  <c r="AF32" i="39" a="1"/>
  <c r="AF32" i="39" s="1"/>
  <c r="AJ24" i="39"/>
  <c r="AF22" i="39" a="1"/>
  <c r="AF22" i="39" s="1"/>
  <c r="AJ27" i="39"/>
  <c r="AF26" i="39" a="1"/>
  <c r="AF26" i="39" s="1"/>
  <c r="AJ5" i="39"/>
  <c r="AF29" i="39" a="1"/>
  <c r="AF29" i="39" s="1"/>
  <c r="AJ18" i="39"/>
  <c r="AF28" i="39" a="1"/>
  <c r="AF28" i="39" s="1"/>
  <c r="AJ7" i="39"/>
  <c r="AD7" i="39" a="1"/>
  <c r="AD7" i="39" s="1"/>
  <c r="AK7" i="39"/>
  <c r="AF7" i="39" a="1"/>
  <c r="AF7" i="39" s="1"/>
  <c r="AD17" i="39" a="1"/>
  <c r="AD17" i="39" s="1"/>
  <c r="AK17" i="39"/>
  <c r="AF17" i="39" a="1"/>
  <c r="AF17" i="39" s="1"/>
  <c r="AH17" i="39" a="1"/>
  <c r="AH17" i="39" s="1"/>
  <c r="AJ17" i="39"/>
  <c r="AL8" i="41"/>
  <c r="AE8" i="41" a="1"/>
  <c r="AE8" i="41" s="1"/>
  <c r="AG8" i="41" a="1"/>
  <c r="AG8" i="41" s="1"/>
  <c r="AL4" i="41"/>
  <c r="AE4" i="41" a="1"/>
  <c r="AE4" i="41" s="1"/>
  <c r="AG4" i="41" a="1"/>
  <c r="AG4" i="41" s="1"/>
  <c r="AI4" i="41" a="1"/>
  <c r="AI4" i="41" s="1"/>
  <c r="AG6" i="41" a="1"/>
  <c r="AG6" i="41" s="1"/>
  <c r="AI6" i="41" a="1"/>
  <c r="AI6" i="41" s="1"/>
  <c r="AL6" i="41"/>
  <c r="AI10" i="41" a="1"/>
  <c r="AI10" i="41" s="1"/>
  <c r="AL10" i="41"/>
  <c r="AI5" i="41" a="1"/>
  <c r="AI5" i="41" s="1"/>
  <c r="AL5" i="41"/>
  <c r="AE5" i="41" a="1"/>
  <c r="AE5" i="41" s="1"/>
  <c r="AG5" i="41" a="1"/>
  <c r="AG5" i="41" s="1"/>
  <c r="AE7" i="41" a="1"/>
  <c r="AE7" i="41" s="1"/>
  <c r="AL7" i="41"/>
  <c r="AG7" i="41" a="1"/>
  <c r="AG7" i="41" s="1"/>
  <c r="AI7" i="41" a="1"/>
  <c r="AI7" i="41" s="1"/>
  <c r="AH7" i="40" a="1"/>
  <c r="AH7" i="40" s="1"/>
  <c r="AJ7" i="40"/>
  <c r="AD7" i="40" a="1"/>
  <c r="AD7" i="40" s="1"/>
  <c r="AF7" i="40" a="1"/>
  <c r="AF7" i="40" s="1"/>
  <c r="AG7" i="40" a="1"/>
  <c r="AG7" i="40" s="1"/>
  <c r="AL7" i="40"/>
  <c r="AE7" i="40" a="1"/>
  <c r="AE7" i="40" s="1"/>
  <c r="AI7" i="40" a="1"/>
  <c r="AI7" i="40" s="1"/>
  <c r="AG8" i="40" a="1"/>
  <c r="AG8" i="40" s="1"/>
  <c r="AL8" i="40"/>
  <c r="AE8" i="40" a="1"/>
  <c r="AE8" i="40" s="1"/>
  <c r="AI8" i="40" a="1"/>
  <c r="AI8" i="40" s="1"/>
  <c r="AF8" i="40" a="1"/>
  <c r="AF8" i="40" s="1"/>
  <c r="AJ8" i="40"/>
  <c r="AD5" i="40" a="1"/>
  <c r="AD5" i="40" s="1"/>
  <c r="AH5" i="40" a="1"/>
  <c r="AH5" i="40" s="1"/>
  <c r="AE5" i="40" a="1"/>
  <c r="AE5" i="40" s="1"/>
  <c r="AI5" i="40" a="1"/>
  <c r="AI5" i="40" s="1"/>
  <c r="AG5" i="40" a="1"/>
  <c r="AG5" i="40" s="1"/>
  <c r="AL5" i="40"/>
  <c r="AF5" i="40" a="1"/>
  <c r="AF5" i="40" s="1"/>
  <c r="AJ5" i="40"/>
  <c r="AE9" i="40" a="1"/>
  <c r="AE9" i="40" s="1"/>
  <c r="AI9" i="40" a="1"/>
  <c r="AI9" i="40" s="1"/>
  <c r="AF9" i="40" a="1"/>
  <c r="AF9" i="40" s="1"/>
  <c r="AJ9" i="40"/>
  <c r="AG9" i="40" a="1"/>
  <c r="AG9" i="40" s="1"/>
  <c r="AL9" i="40"/>
  <c r="AG4" i="40" a="1"/>
  <c r="AG4" i="40" s="1"/>
  <c r="AL4" i="40"/>
  <c r="AD4" i="40" a="1"/>
  <c r="AD4" i="40" s="1"/>
  <c r="AH4" i="40" a="1"/>
  <c r="AH4" i="40" s="1"/>
  <c r="AE4" i="40" a="1"/>
  <c r="AE4" i="40" s="1"/>
  <c r="AI4" i="40" a="1"/>
  <c r="AI4" i="40" s="1"/>
  <c r="AJ15" i="34"/>
  <c r="AJ6" i="34"/>
  <c r="AD15" i="34" a="1"/>
  <c r="AD15" i="34" s="1"/>
  <c r="AJ4" i="34"/>
  <c r="AD6" i="34" a="1"/>
  <c r="AD6" i="34" s="1"/>
  <c r="AJ11" i="34"/>
  <c r="AH8" i="34" a="1"/>
  <c r="AH8" i="34" s="1"/>
  <c r="AF15" i="34" a="1"/>
  <c r="AF15" i="34" s="1"/>
  <c r="AD4" i="34" a="1"/>
  <c r="AD4" i="34" s="1"/>
  <c r="AJ8" i="34"/>
  <c r="AH15" i="34" a="1"/>
  <c r="AH15" i="34" s="1"/>
  <c r="AF4" i="34" a="1"/>
  <c r="AF4" i="34" s="1"/>
  <c r="AJ14" i="34"/>
  <c r="AD14" i="34" a="1"/>
  <c r="AD14" i="34" s="1"/>
  <c r="AF14" i="34" a="1"/>
  <c r="AF14" i="34" s="1"/>
  <c r="AD12" i="34" a="1"/>
  <c r="AD12" i="34" s="1"/>
  <c r="AF12" i="34" a="1"/>
  <c r="AF12" i="34" s="1"/>
  <c r="AH12" i="34" a="1"/>
  <c r="AH12" i="34" s="1"/>
  <c r="AJ12" i="34"/>
  <c r="AJ11" i="32"/>
  <c r="AF8" i="32" a="1"/>
  <c r="AF8" i="32" s="1"/>
  <c r="AD50" i="32" a="1"/>
  <c r="AD50" i="32" s="1"/>
  <c r="AJ15" i="32"/>
  <c r="AF44" i="32" a="1"/>
  <c r="AF44" i="32" s="1"/>
  <c r="AD38" i="32" a="1"/>
  <c r="AD38" i="32" s="1"/>
  <c r="AJ27" i="32"/>
  <c r="AJ38" i="32"/>
  <c r="AH8" i="32" a="1"/>
  <c r="AH8" i="32" s="1"/>
  <c r="AF50" i="32" a="1"/>
  <c r="AF50" i="32" s="1"/>
  <c r="AH44" i="32" a="1"/>
  <c r="AH44" i="32" s="1"/>
  <c r="AF38" i="32" a="1"/>
  <c r="AF38" i="32" s="1"/>
  <c r="AJ50" i="32"/>
  <c r="AJ47" i="32"/>
  <c r="AF47" i="32" a="1"/>
  <c r="AF47" i="32" s="1"/>
  <c r="AD21" i="32" a="1"/>
  <c r="AD21" i="32" s="1"/>
  <c r="AF21" i="32" a="1"/>
  <c r="AF21" i="32" s="1"/>
  <c r="AH21" i="32" a="1"/>
  <c r="AH21" i="32" s="1"/>
  <c r="AL21" i="31"/>
  <c r="AL27" i="31"/>
  <c r="AL11" i="31"/>
  <c r="AE27" i="31" a="1"/>
  <c r="AE27" i="31" s="1"/>
  <c r="AL16" i="31"/>
  <c r="AE11" i="31" a="1"/>
  <c r="AE11" i="31" s="1"/>
  <c r="AL19" i="31"/>
  <c r="AI26" i="31" a="1"/>
  <c r="AI26" i="31" s="1"/>
  <c r="AG27" i="31" a="1"/>
  <c r="AG27" i="31" s="1"/>
  <c r="AE16" i="31" a="1"/>
  <c r="AE16" i="31" s="1"/>
  <c r="AL7" i="31"/>
  <c r="AI14" i="31" a="1"/>
  <c r="AI14" i="31" s="1"/>
  <c r="AG21" i="31" a="1"/>
  <c r="AG21" i="31" s="1"/>
  <c r="AE10" i="31" a="1"/>
  <c r="AE10" i="31" s="1"/>
  <c r="AL18" i="31"/>
  <c r="AI28" i="31" a="1"/>
  <c r="AI28" i="31" s="1"/>
  <c r="AE21" i="31" a="1"/>
  <c r="AE21" i="31" s="1"/>
  <c r="AL10" i="31"/>
  <c r="AG11" i="31" a="1"/>
  <c r="AG11" i="31" s="1"/>
  <c r="AL26" i="31"/>
  <c r="AI27" i="31" a="1"/>
  <c r="AI27" i="31" s="1"/>
  <c r="AG16" i="31" a="1"/>
  <c r="AG16" i="31" s="1"/>
  <c r="AL14" i="31"/>
  <c r="AI21" i="31" a="1"/>
  <c r="AI21" i="31" s="1"/>
  <c r="AG10" i="31" a="1"/>
  <c r="AG10" i="31" s="1"/>
  <c r="AL28" i="31"/>
  <c r="AE13" i="31" a="1"/>
  <c r="AE13" i="31" s="1"/>
  <c r="AG13" i="31" a="1"/>
  <c r="AG13" i="31" s="1"/>
  <c r="AL13" i="31"/>
  <c r="AI13" i="31" a="1"/>
  <c r="AI13" i="31" s="1"/>
  <c r="AE4" i="31" a="1"/>
  <c r="AE4" i="31" s="1"/>
  <c r="AG4" i="31" a="1"/>
  <c r="AG4" i="31" s="1"/>
  <c r="AI4" i="31" a="1"/>
  <c r="AI4" i="31" s="1"/>
  <c r="AL4" i="31"/>
  <c r="AL230" i="43"/>
  <c r="AI230" i="43" a="1"/>
  <c r="AI230" i="43" s="1"/>
  <c r="AG230" i="43" a="1"/>
  <c r="AG230" i="43" s="1"/>
  <c r="AE230" i="43" a="1"/>
  <c r="AE230" i="43" s="1"/>
  <c r="AK230" i="43"/>
  <c r="AJ230" i="43"/>
  <c r="AH230" i="43" a="1"/>
  <c r="AH230" i="43" s="1"/>
  <c r="AF230" i="43" a="1"/>
  <c r="AF230" i="43" s="1"/>
  <c r="AD230" i="43" a="1"/>
  <c r="AD230" i="43" s="1"/>
  <c r="AL234" i="43"/>
  <c r="AI234" i="43" a="1"/>
  <c r="AI234" i="43" s="1"/>
  <c r="AG234" i="43" a="1"/>
  <c r="AG234" i="43" s="1"/>
  <c r="AE234" i="43" a="1"/>
  <c r="AE234" i="43" s="1"/>
  <c r="AK234" i="43"/>
  <c r="AJ234" i="43"/>
  <c r="AH234" i="43" a="1"/>
  <c r="AH234" i="43" s="1"/>
  <c r="AF234" i="43" a="1"/>
  <c r="AF234" i="43" s="1"/>
  <c r="AD234" i="43" a="1"/>
  <c r="AD234" i="43" s="1"/>
  <c r="AL238" i="43"/>
  <c r="AI238" i="43" a="1"/>
  <c r="AI238" i="43" s="1"/>
  <c r="AG238" i="43" a="1"/>
  <c r="AG238" i="43" s="1"/>
  <c r="AE238" i="43" a="1"/>
  <c r="AE238" i="43" s="1"/>
  <c r="AK238" i="43"/>
  <c r="AJ238" i="43"/>
  <c r="AH238" i="43" a="1"/>
  <c r="AH238" i="43" s="1"/>
  <c r="AF238" i="43" a="1"/>
  <c r="AF238" i="43" s="1"/>
  <c r="AD238" i="43" a="1"/>
  <c r="AD238" i="43" s="1"/>
  <c r="AL242" i="43"/>
  <c r="AI242" i="43" a="1"/>
  <c r="AI242" i="43" s="1"/>
  <c r="AG242" i="43" a="1"/>
  <c r="AG242" i="43" s="1"/>
  <c r="AE242" i="43" a="1"/>
  <c r="AE242" i="43" s="1"/>
  <c r="AK242" i="43"/>
  <c r="AJ242" i="43"/>
  <c r="AH242" i="43" a="1"/>
  <c r="AH242" i="43" s="1"/>
  <c r="AF242" i="43" a="1"/>
  <c r="AF242" i="43" s="1"/>
  <c r="AD242" i="43" a="1"/>
  <c r="AD242" i="43" s="1"/>
  <c r="AJ127" i="43"/>
  <c r="AH127" i="43" a="1"/>
  <c r="AH127" i="43" s="1"/>
  <c r="AF127" i="43" a="1"/>
  <c r="AF127" i="43" s="1"/>
  <c r="AD127" i="43" a="1"/>
  <c r="AD127" i="43" s="1"/>
  <c r="AL127" i="43"/>
  <c r="AI127" i="43" a="1"/>
  <c r="AI127" i="43" s="1"/>
  <c r="AG127" i="43" a="1"/>
  <c r="AG127" i="43" s="1"/>
  <c r="AE127" i="43" a="1"/>
  <c r="AE127" i="43" s="1"/>
  <c r="AJ128" i="43"/>
  <c r="AH128" i="43" a="1"/>
  <c r="AH128" i="43" s="1"/>
  <c r="AF128" i="43" a="1"/>
  <c r="AF128" i="43" s="1"/>
  <c r="AD128" i="43" a="1"/>
  <c r="AD128" i="43" s="1"/>
  <c r="AL128" i="43"/>
  <c r="AI128" i="43" a="1"/>
  <c r="AI128" i="43" s="1"/>
  <c r="AG128" i="43" a="1"/>
  <c r="AG128" i="43" s="1"/>
  <c r="AE128" i="43" a="1"/>
  <c r="AE128" i="43" s="1"/>
  <c r="AJ126" i="43"/>
  <c r="AL126" i="43"/>
  <c r="AE129" i="43" a="1"/>
  <c r="AE129" i="43" s="1"/>
  <c r="AG129" i="43" a="1"/>
  <c r="AG129" i="43" s="1"/>
  <c r="AI129" i="43" a="1"/>
  <c r="AI129" i="43" s="1"/>
  <c r="AL129" i="43"/>
  <c r="AE130" i="43" a="1"/>
  <c r="AE130" i="43" s="1"/>
  <c r="AG130" i="43" a="1"/>
  <c r="AG130" i="43" s="1"/>
  <c r="AI130" i="43" a="1"/>
  <c r="AI130" i="43" s="1"/>
  <c r="AL130" i="43"/>
  <c r="AE131" i="43" a="1"/>
  <c r="AE131" i="43" s="1"/>
  <c r="AG131" i="43" a="1"/>
  <c r="AG131" i="43" s="1"/>
  <c r="AI131" i="43" a="1"/>
  <c r="AI131" i="43" s="1"/>
  <c r="AL131" i="43"/>
  <c r="AE132" i="43" a="1"/>
  <c r="AE132" i="43" s="1"/>
  <c r="AG132" i="43" a="1"/>
  <c r="AG132" i="43" s="1"/>
  <c r="AI132" i="43" a="1"/>
  <c r="AI132" i="43" s="1"/>
  <c r="AL132" i="43"/>
  <c r="AE133" i="43" a="1"/>
  <c r="AE133" i="43" s="1"/>
  <c r="AG133" i="43" a="1"/>
  <c r="AG133" i="43" s="1"/>
  <c r="AI133" i="43" a="1"/>
  <c r="AI133" i="43" s="1"/>
  <c r="AL133" i="43"/>
  <c r="AE134" i="43" a="1"/>
  <c r="AE134" i="43" s="1"/>
  <c r="AG134" i="43" a="1"/>
  <c r="AG134" i="43" s="1"/>
  <c r="AI134" i="43" a="1"/>
  <c r="AI134" i="43" s="1"/>
  <c r="AL134" i="43"/>
  <c r="AE135" i="43" a="1"/>
  <c r="AE135" i="43" s="1"/>
  <c r="AG135" i="43" a="1"/>
  <c r="AG135" i="43" s="1"/>
  <c r="AI135" i="43" a="1"/>
  <c r="AI135" i="43" s="1"/>
  <c r="AL135" i="43"/>
  <c r="AE136" i="43" a="1"/>
  <c r="AE136" i="43" s="1"/>
  <c r="AG136" i="43" a="1"/>
  <c r="AG136" i="43" s="1"/>
  <c r="AI136" i="43" a="1"/>
  <c r="AI136" i="43" s="1"/>
  <c r="AL136" i="43"/>
  <c r="AE137" i="43" a="1"/>
  <c r="AE137" i="43" s="1"/>
  <c r="AG137" i="43" a="1"/>
  <c r="AG137" i="43" s="1"/>
  <c r="AI137" i="43" a="1"/>
  <c r="AI137" i="43" s="1"/>
  <c r="AL137" i="43"/>
  <c r="AE138" i="43" a="1"/>
  <c r="AE138" i="43" s="1"/>
  <c r="AG138" i="43" a="1"/>
  <c r="AG138" i="43" s="1"/>
  <c r="AI138" i="43" a="1"/>
  <c r="AI138" i="43" s="1"/>
  <c r="AL138" i="43"/>
  <c r="AE139" i="43" a="1"/>
  <c r="AE139" i="43" s="1"/>
  <c r="AG139" i="43" a="1"/>
  <c r="AG139" i="43" s="1"/>
  <c r="AI139" i="43" a="1"/>
  <c r="AI139" i="43" s="1"/>
  <c r="AL139" i="43"/>
  <c r="AE140" i="43" a="1"/>
  <c r="AE140" i="43" s="1"/>
  <c r="AG140" i="43" a="1"/>
  <c r="AG140" i="43" s="1"/>
  <c r="AI140" i="43" a="1"/>
  <c r="AI140" i="43" s="1"/>
  <c r="AL140" i="43"/>
  <c r="AE141" i="43" a="1"/>
  <c r="AE141" i="43" s="1"/>
  <c r="AG141" i="43" a="1"/>
  <c r="AG141" i="43" s="1"/>
  <c r="AI141" i="43" a="1"/>
  <c r="AI141" i="43" s="1"/>
  <c r="AL141" i="43"/>
  <c r="AE142" i="43" a="1"/>
  <c r="AE142" i="43" s="1"/>
  <c r="AG142" i="43" a="1"/>
  <c r="AG142" i="43" s="1"/>
  <c r="AI142" i="43" a="1"/>
  <c r="AI142" i="43" s="1"/>
  <c r="AL142" i="43"/>
  <c r="AE143" i="43" a="1"/>
  <c r="AE143" i="43" s="1"/>
  <c r="AG143" i="43" a="1"/>
  <c r="AG143" i="43" s="1"/>
  <c r="AI143" i="43" a="1"/>
  <c r="AI143" i="43" s="1"/>
  <c r="AL143" i="43"/>
  <c r="AE144" i="43" a="1"/>
  <c r="AE144" i="43" s="1"/>
  <c r="AG144" i="43" a="1"/>
  <c r="AG144" i="43" s="1"/>
  <c r="AI144" i="43" a="1"/>
  <c r="AI144" i="43" s="1"/>
  <c r="AL144" i="43"/>
  <c r="AE145" i="43" a="1"/>
  <c r="AE145" i="43" s="1"/>
  <c r="AG145" i="43" a="1"/>
  <c r="AG145" i="43" s="1"/>
  <c r="AI145" i="43" a="1"/>
  <c r="AI145" i="43" s="1"/>
  <c r="AL145" i="43"/>
  <c r="AE146" i="43" a="1"/>
  <c r="AE146" i="43" s="1"/>
  <c r="AG146" i="43" a="1"/>
  <c r="AG146" i="43" s="1"/>
  <c r="AI146" i="43" a="1"/>
  <c r="AI146" i="43" s="1"/>
  <c r="AL146" i="43"/>
  <c r="AE147" i="43" a="1"/>
  <c r="AE147" i="43" s="1"/>
  <c r="AG147" i="43" a="1"/>
  <c r="AG147" i="43" s="1"/>
  <c r="AI147" i="43" a="1"/>
  <c r="AI147" i="43" s="1"/>
  <c r="AL147" i="43"/>
  <c r="AE148" i="43" a="1"/>
  <c r="AE148" i="43" s="1"/>
  <c r="AG148" i="43" a="1"/>
  <c r="AG148" i="43" s="1"/>
  <c r="AI148" i="43" a="1"/>
  <c r="AI148" i="43" s="1"/>
  <c r="AL148" i="43"/>
  <c r="AE149" i="43" a="1"/>
  <c r="AE149" i="43" s="1"/>
  <c r="AG149" i="43" a="1"/>
  <c r="AG149" i="43" s="1"/>
  <c r="AI149" i="43" a="1"/>
  <c r="AI149" i="43" s="1"/>
  <c r="AL149" i="43"/>
  <c r="AE150" i="43" a="1"/>
  <c r="AE150" i="43" s="1"/>
  <c r="AG150" i="43" a="1"/>
  <c r="AG150" i="43" s="1"/>
  <c r="AI150" i="43" a="1"/>
  <c r="AI150" i="43" s="1"/>
  <c r="AL150" i="43"/>
  <c r="AE151" i="43" a="1"/>
  <c r="AE151" i="43" s="1"/>
  <c r="AG151" i="43" a="1"/>
  <c r="AG151" i="43" s="1"/>
  <c r="AI151" i="43" a="1"/>
  <c r="AI151" i="43" s="1"/>
  <c r="AL151" i="43"/>
  <c r="AE152" i="43" a="1"/>
  <c r="AE152" i="43" s="1"/>
  <c r="AG152" i="43" a="1"/>
  <c r="AG152" i="43" s="1"/>
  <c r="AI152" i="43" a="1"/>
  <c r="AI152" i="43" s="1"/>
  <c r="AL152" i="43"/>
  <c r="AE153" i="43" a="1"/>
  <c r="AE153" i="43" s="1"/>
  <c r="AG153" i="43" a="1"/>
  <c r="AG153" i="43" s="1"/>
  <c r="AI153" i="43" a="1"/>
  <c r="AI153" i="43" s="1"/>
  <c r="AL153" i="43"/>
  <c r="AE154" i="43" a="1"/>
  <c r="AE154" i="43" s="1"/>
  <c r="AG154" i="43" a="1"/>
  <c r="AG154" i="43" s="1"/>
  <c r="AI154" i="43" a="1"/>
  <c r="AI154" i="43" s="1"/>
  <c r="AL154" i="43"/>
  <c r="AE155" i="43" a="1"/>
  <c r="AE155" i="43" s="1"/>
  <c r="AG155" i="43" a="1"/>
  <c r="AG155" i="43" s="1"/>
  <c r="AI155" i="43" a="1"/>
  <c r="AI155" i="43" s="1"/>
  <c r="AL155" i="43"/>
  <c r="AE156" i="43" a="1"/>
  <c r="AE156" i="43" s="1"/>
  <c r="AG156" i="43" a="1"/>
  <c r="AG156" i="43" s="1"/>
  <c r="AI156" i="43" a="1"/>
  <c r="AI156" i="43" s="1"/>
  <c r="AL156" i="43"/>
  <c r="AE157" i="43" a="1"/>
  <c r="AE157" i="43" s="1"/>
  <c r="AG157" i="43" a="1"/>
  <c r="AG157" i="43" s="1"/>
  <c r="AI157" i="43" a="1"/>
  <c r="AI157" i="43" s="1"/>
  <c r="AL157" i="43"/>
  <c r="AE158" i="43" a="1"/>
  <c r="AE158" i="43" s="1"/>
  <c r="AG158" i="43" a="1"/>
  <c r="AG158" i="43" s="1"/>
  <c r="AI158" i="43" a="1"/>
  <c r="AI158" i="43" s="1"/>
  <c r="AL158" i="43"/>
  <c r="AE159" i="43" a="1"/>
  <c r="AE159" i="43" s="1"/>
  <c r="AG159" i="43" a="1"/>
  <c r="AG159" i="43" s="1"/>
  <c r="AI159" i="43" a="1"/>
  <c r="AI159" i="43" s="1"/>
  <c r="AL159" i="43"/>
  <c r="AE160" i="43" a="1"/>
  <c r="AE160" i="43" s="1"/>
  <c r="AG160" i="43" a="1"/>
  <c r="AG160" i="43" s="1"/>
  <c r="AI160" i="43" a="1"/>
  <c r="AI160" i="43" s="1"/>
  <c r="AL160" i="43"/>
  <c r="AE161" i="43" a="1"/>
  <c r="AE161" i="43" s="1"/>
  <c r="AG161" i="43" a="1"/>
  <c r="AG161" i="43" s="1"/>
  <c r="AI161" i="43" a="1"/>
  <c r="AI161" i="43" s="1"/>
  <c r="AL161" i="43"/>
  <c r="AE162" i="43" a="1"/>
  <c r="AE162" i="43" s="1"/>
  <c r="AG162" i="43" a="1"/>
  <c r="AG162" i="43" s="1"/>
  <c r="AI162" i="43" a="1"/>
  <c r="AI162" i="43" s="1"/>
  <c r="AL162" i="43"/>
  <c r="AE163" i="43" a="1"/>
  <c r="AE163" i="43" s="1"/>
  <c r="AG163" i="43" a="1"/>
  <c r="AG163" i="43" s="1"/>
  <c r="AI163" i="43" a="1"/>
  <c r="AI163" i="43" s="1"/>
  <c r="AL163" i="43"/>
  <c r="AE164" i="43" a="1"/>
  <c r="AE164" i="43" s="1"/>
  <c r="AG164" i="43" a="1"/>
  <c r="AG164" i="43" s="1"/>
  <c r="AI164" i="43" a="1"/>
  <c r="AI164" i="43" s="1"/>
  <c r="AL164" i="43"/>
  <c r="AD129" i="43" a="1"/>
  <c r="AD129" i="43" s="1"/>
  <c r="AF129" i="43" a="1"/>
  <c r="AF129" i="43" s="1"/>
  <c r="AH129" i="43" a="1"/>
  <c r="AH129" i="43" s="1"/>
  <c r="AD130" i="43" a="1"/>
  <c r="AD130" i="43" s="1"/>
  <c r="AF130" i="43" a="1"/>
  <c r="AF130" i="43" s="1"/>
  <c r="AH130" i="43" a="1"/>
  <c r="AH130" i="43" s="1"/>
  <c r="AD131" i="43" a="1"/>
  <c r="AD131" i="43" s="1"/>
  <c r="AF131" i="43" a="1"/>
  <c r="AF131" i="43" s="1"/>
  <c r="AH131" i="43" a="1"/>
  <c r="AH131" i="43" s="1"/>
  <c r="AD132" i="43" a="1"/>
  <c r="AD132" i="43" s="1"/>
  <c r="AF132" i="43" a="1"/>
  <c r="AF132" i="43" s="1"/>
  <c r="AH132" i="43" a="1"/>
  <c r="AH132" i="43" s="1"/>
  <c r="AD133" i="43" a="1"/>
  <c r="AD133" i="43" s="1"/>
  <c r="AF133" i="43" a="1"/>
  <c r="AF133" i="43" s="1"/>
  <c r="AH133" i="43" a="1"/>
  <c r="AH133" i="43" s="1"/>
  <c r="AD134" i="43" a="1"/>
  <c r="AD134" i="43" s="1"/>
  <c r="AF134" i="43" a="1"/>
  <c r="AF134" i="43" s="1"/>
  <c r="AH134" i="43" a="1"/>
  <c r="AH134" i="43" s="1"/>
  <c r="AD135" i="43" a="1"/>
  <c r="AD135" i="43" s="1"/>
  <c r="AF135" i="43" a="1"/>
  <c r="AF135" i="43" s="1"/>
  <c r="AH135" i="43" a="1"/>
  <c r="AH135" i="43" s="1"/>
  <c r="AD136" i="43" a="1"/>
  <c r="AD136" i="43" s="1"/>
  <c r="AF136" i="43" a="1"/>
  <c r="AF136" i="43" s="1"/>
  <c r="AH136" i="43" a="1"/>
  <c r="AH136" i="43" s="1"/>
  <c r="AD137" i="43" a="1"/>
  <c r="AD137" i="43" s="1"/>
  <c r="AF137" i="43" a="1"/>
  <c r="AF137" i="43" s="1"/>
  <c r="AH137" i="43" a="1"/>
  <c r="AH137" i="43" s="1"/>
  <c r="AD138" i="43" a="1"/>
  <c r="AD138" i="43" s="1"/>
  <c r="AF138" i="43" a="1"/>
  <c r="AF138" i="43" s="1"/>
  <c r="AH138" i="43" a="1"/>
  <c r="AH138" i="43" s="1"/>
  <c r="AD139" i="43" a="1"/>
  <c r="AD139" i="43" s="1"/>
  <c r="AF139" i="43" a="1"/>
  <c r="AF139" i="43" s="1"/>
  <c r="AH139" i="43" a="1"/>
  <c r="AH139" i="43" s="1"/>
  <c r="AD140" i="43" a="1"/>
  <c r="AD140" i="43" s="1"/>
  <c r="AF140" i="43" a="1"/>
  <c r="AF140" i="43" s="1"/>
  <c r="AH140" i="43" a="1"/>
  <c r="AH140" i="43" s="1"/>
  <c r="AD141" i="43" a="1"/>
  <c r="AD141" i="43" s="1"/>
  <c r="AF141" i="43" a="1"/>
  <c r="AF141" i="43" s="1"/>
  <c r="AH141" i="43" a="1"/>
  <c r="AH141" i="43" s="1"/>
  <c r="AD142" i="43" a="1"/>
  <c r="AD142" i="43" s="1"/>
  <c r="AF142" i="43" a="1"/>
  <c r="AF142" i="43" s="1"/>
  <c r="AH142" i="43" a="1"/>
  <c r="AH142" i="43" s="1"/>
  <c r="AD143" i="43" a="1"/>
  <c r="AD143" i="43" s="1"/>
  <c r="AF143" i="43" a="1"/>
  <c r="AF143" i="43" s="1"/>
  <c r="AH143" i="43" a="1"/>
  <c r="AH143" i="43" s="1"/>
  <c r="AD144" i="43" a="1"/>
  <c r="AD144" i="43" s="1"/>
  <c r="AF144" i="43" a="1"/>
  <c r="AF144" i="43" s="1"/>
  <c r="AH144" i="43" a="1"/>
  <c r="AH144" i="43" s="1"/>
  <c r="AD145" i="43" a="1"/>
  <c r="AD145" i="43" s="1"/>
  <c r="AF145" i="43" a="1"/>
  <c r="AF145" i="43" s="1"/>
  <c r="AH145" i="43" a="1"/>
  <c r="AH145" i="43" s="1"/>
  <c r="AD146" i="43" a="1"/>
  <c r="AD146" i="43" s="1"/>
  <c r="AF146" i="43" a="1"/>
  <c r="AF146" i="43" s="1"/>
  <c r="AH146" i="43" a="1"/>
  <c r="AH146" i="43" s="1"/>
  <c r="AD147" i="43" a="1"/>
  <c r="AD147" i="43" s="1"/>
  <c r="AF147" i="43" a="1"/>
  <c r="AF147" i="43" s="1"/>
  <c r="AH147" i="43" a="1"/>
  <c r="AH147" i="43" s="1"/>
  <c r="AD148" i="43" a="1"/>
  <c r="AD148" i="43" s="1"/>
  <c r="AF148" i="43" a="1"/>
  <c r="AF148" i="43" s="1"/>
  <c r="AH148" i="43" a="1"/>
  <c r="AH148" i="43" s="1"/>
  <c r="AD149" i="43" a="1"/>
  <c r="AD149" i="43" s="1"/>
  <c r="AF149" i="43" a="1"/>
  <c r="AF149" i="43" s="1"/>
  <c r="AH149" i="43" a="1"/>
  <c r="AH149" i="43" s="1"/>
  <c r="AD150" i="43" a="1"/>
  <c r="AD150" i="43" s="1"/>
  <c r="AF150" i="43" a="1"/>
  <c r="AF150" i="43" s="1"/>
  <c r="AH150" i="43" a="1"/>
  <c r="AH150" i="43" s="1"/>
  <c r="AD151" i="43" a="1"/>
  <c r="AD151" i="43" s="1"/>
  <c r="AF151" i="43" a="1"/>
  <c r="AF151" i="43" s="1"/>
  <c r="AH151" i="43" a="1"/>
  <c r="AH151" i="43" s="1"/>
  <c r="AD152" i="43" a="1"/>
  <c r="AD152" i="43" s="1"/>
  <c r="AF152" i="43" a="1"/>
  <c r="AF152" i="43" s="1"/>
  <c r="AH152" i="43" a="1"/>
  <c r="AH152" i="43" s="1"/>
  <c r="AD153" i="43" a="1"/>
  <c r="AD153" i="43" s="1"/>
  <c r="AF153" i="43" a="1"/>
  <c r="AF153" i="43" s="1"/>
  <c r="AH153" i="43" a="1"/>
  <c r="AH153" i="43" s="1"/>
  <c r="AD154" i="43" a="1"/>
  <c r="AD154" i="43" s="1"/>
  <c r="AF154" i="43" a="1"/>
  <c r="AF154" i="43" s="1"/>
  <c r="AH154" i="43" a="1"/>
  <c r="AH154" i="43" s="1"/>
  <c r="AD155" i="43" a="1"/>
  <c r="AD155" i="43" s="1"/>
  <c r="AF155" i="43" a="1"/>
  <c r="AF155" i="43" s="1"/>
  <c r="AH155" i="43" a="1"/>
  <c r="AH155" i="43" s="1"/>
  <c r="AD156" i="43" a="1"/>
  <c r="AD156" i="43" s="1"/>
  <c r="AF156" i="43" a="1"/>
  <c r="AF156" i="43" s="1"/>
  <c r="AH156" i="43" a="1"/>
  <c r="AH156" i="43" s="1"/>
  <c r="AD157" i="43" a="1"/>
  <c r="AD157" i="43" s="1"/>
  <c r="AF157" i="43" a="1"/>
  <c r="AF157" i="43" s="1"/>
  <c r="AH157" i="43" a="1"/>
  <c r="AH157" i="43" s="1"/>
  <c r="AD158" i="43" a="1"/>
  <c r="AD158" i="43" s="1"/>
  <c r="AF158" i="43" a="1"/>
  <c r="AF158" i="43" s="1"/>
  <c r="AH158" i="43" a="1"/>
  <c r="AH158" i="43" s="1"/>
  <c r="AD159" i="43" a="1"/>
  <c r="AD159" i="43" s="1"/>
  <c r="AF159" i="43" a="1"/>
  <c r="AF159" i="43" s="1"/>
  <c r="AH159" i="43" a="1"/>
  <c r="AH159" i="43" s="1"/>
  <c r="AD160" i="43" a="1"/>
  <c r="AD160" i="43" s="1"/>
  <c r="AF160" i="43" a="1"/>
  <c r="AF160" i="43" s="1"/>
  <c r="AH160" i="43" a="1"/>
  <c r="AH160" i="43" s="1"/>
  <c r="AD161" i="43" a="1"/>
  <c r="AD161" i="43" s="1"/>
  <c r="AF161" i="43" a="1"/>
  <c r="AF161" i="43" s="1"/>
  <c r="AH161" i="43" a="1"/>
  <c r="AH161" i="43" s="1"/>
  <c r="AD162" i="43" a="1"/>
  <c r="AD162" i="43" s="1"/>
  <c r="AF162" i="43" a="1"/>
  <c r="AF162" i="43" s="1"/>
  <c r="AH162" i="43" a="1"/>
  <c r="AH162" i="43" s="1"/>
  <c r="AD163" i="43" a="1"/>
  <c r="AD163" i="43" s="1"/>
  <c r="AF163" i="43" a="1"/>
  <c r="AF163" i="43" s="1"/>
  <c r="AH163" i="43" a="1"/>
  <c r="AH163" i="43" s="1"/>
  <c r="AD164" i="43" a="1"/>
  <c r="AD164" i="43" s="1"/>
  <c r="AF164" i="43" a="1"/>
  <c r="AF164" i="43" s="1"/>
  <c r="AH164" i="43" a="1"/>
  <c r="AH164" i="43" s="1"/>
  <c r="AH208" i="43" a="1"/>
  <c r="AH208" i="43" s="1"/>
  <c r="AL208" i="43"/>
  <c r="AH209" i="43" a="1"/>
  <c r="AH209" i="43" s="1"/>
  <c r="AL209" i="43"/>
  <c r="AH210" i="43" a="1"/>
  <c r="AH210" i="43" s="1"/>
  <c r="AL210" i="43"/>
  <c r="AL212" i="43"/>
  <c r="AI212" i="43" a="1"/>
  <c r="AI212" i="43" s="1"/>
  <c r="AG212" i="43" a="1"/>
  <c r="AG212" i="43" s="1"/>
  <c r="AE212" i="43" a="1"/>
  <c r="AE212" i="43" s="1"/>
  <c r="AK212" i="43"/>
  <c r="AJ212" i="43"/>
  <c r="AH212" i="43" a="1"/>
  <c r="AH212" i="43" s="1"/>
  <c r="AF212" i="43" a="1"/>
  <c r="AF212" i="43" s="1"/>
  <c r="AD212" i="43" a="1"/>
  <c r="AD212" i="43" s="1"/>
  <c r="AL213" i="43"/>
  <c r="AI213" i="43" a="1"/>
  <c r="AI213" i="43" s="1"/>
  <c r="AG213" i="43" a="1"/>
  <c r="AG213" i="43" s="1"/>
  <c r="AE213" i="43" a="1"/>
  <c r="AE213" i="43" s="1"/>
  <c r="AK213" i="43"/>
  <c r="AJ213" i="43"/>
  <c r="AH213" i="43" a="1"/>
  <c r="AH213" i="43" s="1"/>
  <c r="AF213" i="43" a="1"/>
  <c r="AF213" i="43" s="1"/>
  <c r="AD213" i="43" a="1"/>
  <c r="AD213" i="43" s="1"/>
  <c r="AL214" i="43"/>
  <c r="AI214" i="43" a="1"/>
  <c r="AI214" i="43" s="1"/>
  <c r="AG214" i="43" a="1"/>
  <c r="AG214" i="43" s="1"/>
  <c r="AE214" i="43" a="1"/>
  <c r="AE214" i="43" s="1"/>
  <c r="AK214" i="43"/>
  <c r="AJ214" i="43"/>
  <c r="AH214" i="43" a="1"/>
  <c r="AH214" i="43" s="1"/>
  <c r="AF214" i="43" a="1"/>
  <c r="AF214" i="43" s="1"/>
  <c r="AD214" i="43" a="1"/>
  <c r="AD214" i="43" s="1"/>
  <c r="AL215" i="43"/>
  <c r="AI215" i="43" a="1"/>
  <c r="AI215" i="43" s="1"/>
  <c r="AG215" i="43" a="1"/>
  <c r="AG215" i="43" s="1"/>
  <c r="AE215" i="43" a="1"/>
  <c r="AE215" i="43" s="1"/>
  <c r="AK215" i="43"/>
  <c r="AJ215" i="43"/>
  <c r="AH215" i="43" a="1"/>
  <c r="AH215" i="43" s="1"/>
  <c r="AF215" i="43" a="1"/>
  <c r="AF215" i="43" s="1"/>
  <c r="AD215" i="43" a="1"/>
  <c r="AD215" i="43" s="1"/>
  <c r="AL216" i="43"/>
  <c r="AI216" i="43" a="1"/>
  <c r="AI216" i="43" s="1"/>
  <c r="AG216" i="43" a="1"/>
  <c r="AG216" i="43" s="1"/>
  <c r="AE216" i="43" a="1"/>
  <c r="AE216" i="43" s="1"/>
  <c r="AK216" i="43"/>
  <c r="AJ216" i="43"/>
  <c r="AH216" i="43" a="1"/>
  <c r="AH216" i="43" s="1"/>
  <c r="AF216" i="43" a="1"/>
  <c r="AF216" i="43" s="1"/>
  <c r="AD216" i="43" a="1"/>
  <c r="AD216" i="43" s="1"/>
  <c r="AL217" i="43"/>
  <c r="AI217" i="43" a="1"/>
  <c r="AI217" i="43" s="1"/>
  <c r="AG217" i="43" a="1"/>
  <c r="AG217" i="43" s="1"/>
  <c r="AE217" i="43" a="1"/>
  <c r="AE217" i="43" s="1"/>
  <c r="AK217" i="43"/>
  <c r="AJ217" i="43"/>
  <c r="AH217" i="43" a="1"/>
  <c r="AH217" i="43" s="1"/>
  <c r="AF217" i="43" a="1"/>
  <c r="AF217" i="43" s="1"/>
  <c r="AD217" i="43" a="1"/>
  <c r="AD217" i="43" s="1"/>
  <c r="AL218" i="43"/>
  <c r="AI218" i="43" a="1"/>
  <c r="AI218" i="43" s="1"/>
  <c r="AG218" i="43" a="1"/>
  <c r="AG218" i="43" s="1"/>
  <c r="AE218" i="43" a="1"/>
  <c r="AE218" i="43" s="1"/>
  <c r="AK218" i="43"/>
  <c r="AJ218" i="43"/>
  <c r="AH218" i="43" a="1"/>
  <c r="AH218" i="43" s="1"/>
  <c r="AF218" i="43" a="1"/>
  <c r="AF218" i="43" s="1"/>
  <c r="AD218" i="43" a="1"/>
  <c r="AD218" i="43" s="1"/>
  <c r="AL219" i="43"/>
  <c r="AI219" i="43" a="1"/>
  <c r="AI219" i="43" s="1"/>
  <c r="AG219" i="43" a="1"/>
  <c r="AG219" i="43" s="1"/>
  <c r="AE219" i="43" a="1"/>
  <c r="AE219" i="43" s="1"/>
  <c r="AK219" i="43"/>
  <c r="AJ219" i="43"/>
  <c r="AH219" i="43" a="1"/>
  <c r="AH219" i="43" s="1"/>
  <c r="AF219" i="43" a="1"/>
  <c r="AF219" i="43" s="1"/>
  <c r="AD219" i="43" a="1"/>
  <c r="AD219" i="43" s="1"/>
  <c r="AL220" i="43"/>
  <c r="AI220" i="43" a="1"/>
  <c r="AI220" i="43" s="1"/>
  <c r="AG220" i="43" a="1"/>
  <c r="AG220" i="43" s="1"/>
  <c r="AE220" i="43" a="1"/>
  <c r="AE220" i="43" s="1"/>
  <c r="AK220" i="43"/>
  <c r="AJ220" i="43"/>
  <c r="AH220" i="43" a="1"/>
  <c r="AH220" i="43" s="1"/>
  <c r="AF220" i="43" a="1"/>
  <c r="AF220" i="43" s="1"/>
  <c r="AD220" i="43" a="1"/>
  <c r="AD220" i="43" s="1"/>
  <c r="AL221" i="43"/>
  <c r="AI221" i="43" a="1"/>
  <c r="AI221" i="43" s="1"/>
  <c r="AG221" i="43" a="1"/>
  <c r="AG221" i="43" s="1"/>
  <c r="AE221" i="43" a="1"/>
  <c r="AE221" i="43" s="1"/>
  <c r="AK221" i="43"/>
  <c r="AJ221" i="43"/>
  <c r="AH221" i="43" a="1"/>
  <c r="AH221" i="43" s="1"/>
  <c r="AF221" i="43" a="1"/>
  <c r="AF221" i="43" s="1"/>
  <c r="AD221" i="43" a="1"/>
  <c r="AD221" i="43" s="1"/>
  <c r="AL222" i="43"/>
  <c r="AI222" i="43" a="1"/>
  <c r="AI222" i="43" s="1"/>
  <c r="AG222" i="43" a="1"/>
  <c r="AG222" i="43" s="1"/>
  <c r="AE222" i="43" a="1"/>
  <c r="AE222" i="43" s="1"/>
  <c r="AK222" i="43"/>
  <c r="AJ222" i="43"/>
  <c r="AH222" i="43" a="1"/>
  <c r="AH222" i="43" s="1"/>
  <c r="AF222" i="43" a="1"/>
  <c r="AF222" i="43" s="1"/>
  <c r="AD222" i="43" a="1"/>
  <c r="AD222" i="43" s="1"/>
  <c r="AL223" i="43"/>
  <c r="AI223" i="43" a="1"/>
  <c r="AI223" i="43" s="1"/>
  <c r="AG223" i="43" a="1"/>
  <c r="AG223" i="43" s="1"/>
  <c r="AE223" i="43" a="1"/>
  <c r="AE223" i="43" s="1"/>
  <c r="AK223" i="43"/>
  <c r="AJ223" i="43"/>
  <c r="AH223" i="43" a="1"/>
  <c r="AH223" i="43" s="1"/>
  <c r="AF223" i="43" a="1"/>
  <c r="AF223" i="43" s="1"/>
  <c r="AD223" i="43" a="1"/>
  <c r="AD223" i="43" s="1"/>
  <c r="AK224" i="43"/>
  <c r="AI224" i="43" a="1"/>
  <c r="AI224" i="43" s="1"/>
  <c r="AG224" i="43" a="1"/>
  <c r="AG224" i="43" s="1"/>
  <c r="AE224" i="43" a="1"/>
  <c r="AE224" i="43" s="1"/>
  <c r="AL224" i="43"/>
  <c r="AJ224" i="43"/>
  <c r="AH224" i="43" a="1"/>
  <c r="AH224" i="43" s="1"/>
  <c r="AF224" i="43" a="1"/>
  <c r="AF224" i="43" s="1"/>
  <c r="AD224" i="43" a="1"/>
  <c r="AD224" i="43" s="1"/>
  <c r="AL231" i="43"/>
  <c r="AI231" i="43" a="1"/>
  <c r="AI231" i="43" s="1"/>
  <c r="AG231" i="43" a="1"/>
  <c r="AG231" i="43" s="1"/>
  <c r="AE231" i="43" a="1"/>
  <c r="AE231" i="43" s="1"/>
  <c r="AK231" i="43"/>
  <c r="AJ231" i="43"/>
  <c r="AH231" i="43" a="1"/>
  <c r="AH231" i="43" s="1"/>
  <c r="AF231" i="43" a="1"/>
  <c r="AF231" i="43" s="1"/>
  <c r="AD231" i="43" a="1"/>
  <c r="AD231" i="43" s="1"/>
  <c r="AL235" i="43"/>
  <c r="AI235" i="43" a="1"/>
  <c r="AI235" i="43" s="1"/>
  <c r="AG235" i="43" a="1"/>
  <c r="AG235" i="43" s="1"/>
  <c r="AE235" i="43" a="1"/>
  <c r="AE235" i="43" s="1"/>
  <c r="AK235" i="43"/>
  <c r="AJ235" i="43"/>
  <c r="AH235" i="43" a="1"/>
  <c r="AH235" i="43" s="1"/>
  <c r="AF235" i="43" a="1"/>
  <c r="AF235" i="43" s="1"/>
  <c r="AD235" i="43" a="1"/>
  <c r="AD235" i="43" s="1"/>
  <c r="AL239" i="43"/>
  <c r="AI239" i="43" a="1"/>
  <c r="AI239" i="43" s="1"/>
  <c r="AG239" i="43" a="1"/>
  <c r="AG239" i="43" s="1"/>
  <c r="AE239" i="43" a="1"/>
  <c r="AE239" i="43" s="1"/>
  <c r="AK239" i="43"/>
  <c r="AJ239" i="43"/>
  <c r="AH239" i="43" a="1"/>
  <c r="AH239" i="43" s="1"/>
  <c r="AF239" i="43" a="1"/>
  <c r="AF239" i="43" s="1"/>
  <c r="AD239" i="43" a="1"/>
  <c r="AD239" i="43" s="1"/>
  <c r="AL243" i="43"/>
  <c r="AI243" i="43" a="1"/>
  <c r="AI243" i="43" s="1"/>
  <c r="AG243" i="43" a="1"/>
  <c r="AG243" i="43" s="1"/>
  <c r="AE243" i="43" a="1"/>
  <c r="AE243" i="43" s="1"/>
  <c r="AK243" i="43"/>
  <c r="AJ243" i="43"/>
  <c r="AH243" i="43" a="1"/>
  <c r="AH243" i="43" s="1"/>
  <c r="AF243" i="43" a="1"/>
  <c r="AF243" i="43" s="1"/>
  <c r="AD243" i="43" a="1"/>
  <c r="AD243" i="43" s="1"/>
  <c r="AF209" i="43" a="1"/>
  <c r="AF209" i="43" s="1"/>
  <c r="AI209" i="43" a="1"/>
  <c r="AI209" i="43" s="1"/>
  <c r="AF210" i="43" a="1"/>
  <c r="AF210" i="43" s="1"/>
  <c r="AI210" i="43" a="1"/>
  <c r="AI210" i="43" s="1"/>
  <c r="AL211" i="43"/>
  <c r="AI211" i="43" a="1"/>
  <c r="AI211" i="43" s="1"/>
  <c r="AK211" i="43"/>
  <c r="AJ211" i="43"/>
  <c r="AH211" i="43" a="1"/>
  <c r="AH211" i="43" s="1"/>
  <c r="AF211" i="43" a="1"/>
  <c r="AF211" i="43" s="1"/>
  <c r="AG211" i="43" a="1"/>
  <c r="AG211" i="43" s="1"/>
  <c r="AL232" i="43"/>
  <c r="AI232" i="43" a="1"/>
  <c r="AI232" i="43" s="1"/>
  <c r="AG232" i="43" a="1"/>
  <c r="AG232" i="43" s="1"/>
  <c r="AE232" i="43" a="1"/>
  <c r="AE232" i="43" s="1"/>
  <c r="AK232" i="43"/>
  <c r="AJ232" i="43"/>
  <c r="AH232" i="43" a="1"/>
  <c r="AH232" i="43" s="1"/>
  <c r="AF232" i="43" a="1"/>
  <c r="AF232" i="43" s="1"/>
  <c r="AD232" i="43" a="1"/>
  <c r="AD232" i="43" s="1"/>
  <c r="AL236" i="43"/>
  <c r="AI236" i="43" a="1"/>
  <c r="AI236" i="43" s="1"/>
  <c r="AG236" i="43" a="1"/>
  <c r="AG236" i="43" s="1"/>
  <c r="AE236" i="43" a="1"/>
  <c r="AE236" i="43" s="1"/>
  <c r="AK236" i="43"/>
  <c r="AJ236" i="43"/>
  <c r="AH236" i="43" a="1"/>
  <c r="AH236" i="43" s="1"/>
  <c r="AF236" i="43" a="1"/>
  <c r="AF236" i="43" s="1"/>
  <c r="AD236" i="43" a="1"/>
  <c r="AD236" i="43" s="1"/>
  <c r="AL240" i="43"/>
  <c r="AI240" i="43" a="1"/>
  <c r="AI240" i="43" s="1"/>
  <c r="AG240" i="43" a="1"/>
  <c r="AG240" i="43" s="1"/>
  <c r="AE240" i="43" a="1"/>
  <c r="AE240" i="43" s="1"/>
  <c r="AK240" i="43"/>
  <c r="AJ240" i="43"/>
  <c r="AH240" i="43" a="1"/>
  <c r="AH240" i="43" s="1"/>
  <c r="AF240" i="43" a="1"/>
  <c r="AF240" i="43" s="1"/>
  <c r="AD240" i="43" a="1"/>
  <c r="AD240" i="43" s="1"/>
  <c r="AL244" i="43"/>
  <c r="AI244" i="43" a="1"/>
  <c r="AI244" i="43" s="1"/>
  <c r="AG244" i="43" a="1"/>
  <c r="AG244" i="43" s="1"/>
  <c r="AE244" i="43" a="1"/>
  <c r="AE244" i="43" s="1"/>
  <c r="AK244" i="43"/>
  <c r="AJ244" i="43"/>
  <c r="AH244" i="43" a="1"/>
  <c r="AH244" i="43" s="1"/>
  <c r="AF244" i="43" a="1"/>
  <c r="AF244" i="43" s="1"/>
  <c r="AD244" i="43" a="1"/>
  <c r="AD244" i="43" s="1"/>
  <c r="AD209" i="43" a="1"/>
  <c r="AD209" i="43" s="1"/>
  <c r="AG209" i="43" a="1"/>
  <c r="AG209" i="43" s="1"/>
  <c r="AD210" i="43" a="1"/>
  <c r="AD210" i="43" s="1"/>
  <c r="AG210" i="43" a="1"/>
  <c r="AG210" i="43" s="1"/>
  <c r="AD211" i="43" a="1"/>
  <c r="AD211" i="43" s="1"/>
  <c r="AL233" i="43"/>
  <c r="AI233" i="43" a="1"/>
  <c r="AI233" i="43" s="1"/>
  <c r="AG233" i="43" a="1"/>
  <c r="AG233" i="43" s="1"/>
  <c r="AE233" i="43" a="1"/>
  <c r="AE233" i="43" s="1"/>
  <c r="AK233" i="43"/>
  <c r="AJ233" i="43"/>
  <c r="AH233" i="43" a="1"/>
  <c r="AH233" i="43" s="1"/>
  <c r="AF233" i="43" a="1"/>
  <c r="AF233" i="43" s="1"/>
  <c r="AD233" i="43" a="1"/>
  <c r="AD233" i="43" s="1"/>
  <c r="AL237" i="43"/>
  <c r="AI237" i="43" a="1"/>
  <c r="AI237" i="43" s="1"/>
  <c r="AG237" i="43" a="1"/>
  <c r="AG237" i="43" s="1"/>
  <c r="AE237" i="43" a="1"/>
  <c r="AE237" i="43" s="1"/>
  <c r="AK237" i="43"/>
  <c r="AJ237" i="43"/>
  <c r="AH237" i="43" a="1"/>
  <c r="AH237" i="43" s="1"/>
  <c r="AF237" i="43" a="1"/>
  <c r="AF237" i="43" s="1"/>
  <c r="AD237" i="43" a="1"/>
  <c r="AD237" i="43" s="1"/>
  <c r="AL241" i="43"/>
  <c r="AI241" i="43" a="1"/>
  <c r="AI241" i="43" s="1"/>
  <c r="AG241" i="43" a="1"/>
  <c r="AG241" i="43" s="1"/>
  <c r="AE241" i="43" a="1"/>
  <c r="AE241" i="43" s="1"/>
  <c r="AK241" i="43"/>
  <c r="AJ241" i="43"/>
  <c r="AH241" i="43" a="1"/>
  <c r="AH241" i="43" s="1"/>
  <c r="AF241" i="43" a="1"/>
  <c r="AF241" i="43" s="1"/>
  <c r="AD241" i="43" a="1"/>
  <c r="AD241" i="43" s="1"/>
  <c r="AL245" i="43"/>
  <c r="AI245" i="43" a="1"/>
  <c r="AI245" i="43" s="1"/>
  <c r="AG245" i="43" a="1"/>
  <c r="AG245" i="43" s="1"/>
  <c r="AE245" i="43" a="1"/>
  <c r="AE245" i="43" s="1"/>
  <c r="AK245" i="43"/>
  <c r="AJ245" i="43"/>
  <c r="AH245" i="43" a="1"/>
  <c r="AH245" i="43" s="1"/>
  <c r="AF245" i="43" a="1"/>
  <c r="AF245" i="43" s="1"/>
  <c r="AD245" i="43" a="1"/>
  <c r="AD245" i="43" s="1"/>
  <c r="AE225" i="43" a="1"/>
  <c r="AE225" i="43" s="1"/>
  <c r="AJ225" i="43"/>
  <c r="AE226" i="43" a="1"/>
  <c r="AE226" i="43" s="1"/>
  <c r="AJ226" i="43"/>
  <c r="AE227" i="43" a="1"/>
  <c r="AE227" i="43" s="1"/>
  <c r="AJ227" i="43"/>
  <c r="AE228" i="43" a="1"/>
  <c r="AE228" i="43" s="1"/>
  <c r="AJ228" i="43"/>
  <c r="AE229" i="43" a="1"/>
  <c r="AE229" i="43" s="1"/>
  <c r="AH225" i="43" a="1"/>
  <c r="AH225" i="43" s="1"/>
  <c r="AL225" i="43"/>
  <c r="AH226" i="43" a="1"/>
  <c r="AH226" i="43" s="1"/>
  <c r="AL226" i="43"/>
  <c r="AH227" i="43" a="1"/>
  <c r="AH227" i="43" s="1"/>
  <c r="AL227" i="43"/>
  <c r="AH228" i="43" a="1"/>
  <c r="AH228" i="43" s="1"/>
  <c r="AL228" i="43"/>
  <c r="AF225" i="43" a="1"/>
  <c r="AF225" i="43" s="1"/>
  <c r="AI225" i="43" a="1"/>
  <c r="AI225" i="43" s="1"/>
  <c r="AF226" i="43" a="1"/>
  <c r="AF226" i="43" s="1"/>
  <c r="AI226" i="43" a="1"/>
  <c r="AI226" i="43" s="1"/>
  <c r="AF227" i="43" a="1"/>
  <c r="AF227" i="43" s="1"/>
  <c r="AI227" i="43" a="1"/>
  <c r="AI227" i="43" s="1"/>
  <c r="AF228" i="43" a="1"/>
  <c r="AF228" i="43" s="1"/>
  <c r="AI228" i="43" a="1"/>
  <c r="AI228" i="43" s="1"/>
  <c r="AL229" i="43"/>
  <c r="AI229" i="43" a="1"/>
  <c r="AI229" i="43" s="1"/>
  <c r="AK229" i="43"/>
  <c r="AJ229" i="43"/>
  <c r="AF229" i="43" a="1"/>
  <c r="AF229" i="43" s="1"/>
  <c r="AF55" i="44" a="1"/>
  <c r="AF55" i="44" s="1"/>
  <c r="AI55" i="44" a="1"/>
  <c r="AI55" i="44" s="1"/>
  <c r="AF56" i="44" a="1"/>
  <c r="AF56" i="44" s="1"/>
  <c r="AI56" i="44" a="1"/>
  <c r="AI56" i="44" s="1"/>
  <c r="AF57" i="44" a="1"/>
  <c r="AF57" i="44" s="1"/>
  <c r="AI57" i="44" a="1"/>
  <c r="AI57" i="44" s="1"/>
  <c r="AF58" i="44" a="1"/>
  <c r="AF58" i="44" s="1"/>
  <c r="AI58" i="44" a="1"/>
  <c r="AI58" i="44" s="1"/>
  <c r="AF59" i="44" a="1"/>
  <c r="AF59" i="44" s="1"/>
  <c r="AI59" i="44" a="1"/>
  <c r="AI59" i="44" s="1"/>
  <c r="AF60" i="44" a="1"/>
  <c r="AF60" i="44" s="1"/>
  <c r="AI60" i="44" a="1"/>
  <c r="AI60" i="44" s="1"/>
  <c r="AF61" i="44" a="1"/>
  <c r="AF61" i="44" s="1"/>
  <c r="AI61" i="44" a="1"/>
  <c r="AI61" i="44" s="1"/>
  <c r="AF62" i="44" a="1"/>
  <c r="AF62" i="44" s="1"/>
  <c r="AI62" i="44" a="1"/>
  <c r="AI62" i="44" s="1"/>
  <c r="AL63" i="44"/>
  <c r="AI63" i="44" a="1"/>
  <c r="AI63" i="44" s="1"/>
  <c r="AK63" i="44"/>
  <c r="AF63" i="44" a="1"/>
  <c r="AF63" i="44" s="1"/>
  <c r="AK6" i="44"/>
  <c r="AK7" i="44"/>
  <c r="AK4" i="44"/>
  <c r="AK5" i="44"/>
  <c r="AK8" i="44"/>
  <c r="AK9" i="44"/>
  <c r="AK10" i="44"/>
  <c r="AK11" i="44"/>
  <c r="AK12" i="44"/>
  <c r="AK13" i="44"/>
  <c r="AK14" i="44"/>
  <c r="AK15" i="44"/>
  <c r="AK16" i="44"/>
  <c r="AK17" i="44"/>
  <c r="AK18" i="44"/>
  <c r="AK19" i="44"/>
  <c r="AK20" i="44"/>
  <c r="AK21" i="44"/>
  <c r="AK22" i="44"/>
  <c r="AK23" i="44"/>
  <c r="AK24" i="44"/>
  <c r="AK25" i="44"/>
  <c r="AK26" i="44"/>
  <c r="AK27" i="44"/>
  <c r="AK28" i="44"/>
  <c r="AK29" i="44"/>
  <c r="AK30" i="44"/>
  <c r="AK31" i="44"/>
  <c r="AK32" i="44"/>
  <c r="AK33" i="44"/>
  <c r="AK34" i="44"/>
  <c r="AK35" i="44"/>
  <c r="AK36" i="44"/>
  <c r="AK37" i="44"/>
  <c r="AK38" i="44"/>
  <c r="AK39" i="44"/>
  <c r="AK40" i="44"/>
  <c r="AK41" i="44"/>
  <c r="AK42" i="44"/>
  <c r="AK43" i="44"/>
  <c r="AK44" i="44"/>
  <c r="AK45" i="44"/>
  <c r="AK46" i="44"/>
  <c r="AK47" i="44"/>
  <c r="AK48" i="44"/>
  <c r="AK49" i="44"/>
  <c r="AK50" i="44"/>
  <c r="AK51" i="44"/>
  <c r="AK52" i="44"/>
  <c r="AK53" i="44"/>
  <c r="AG54" i="44" a="1"/>
  <c r="AG54" i="44" s="1"/>
  <c r="AD55" i="44" a="1"/>
  <c r="AD55" i="44" s="1"/>
  <c r="AG55" i="44" a="1"/>
  <c r="AG55" i="44" s="1"/>
  <c r="AD56" i="44" a="1"/>
  <c r="AD56" i="44" s="1"/>
  <c r="AG56" i="44" a="1"/>
  <c r="AG56" i="44" s="1"/>
  <c r="AD57" i="44" a="1"/>
  <c r="AD57" i="44" s="1"/>
  <c r="AG57" i="44" a="1"/>
  <c r="AG57" i="44" s="1"/>
  <c r="AD58" i="44" a="1"/>
  <c r="AD58" i="44" s="1"/>
  <c r="AG58" i="44" a="1"/>
  <c r="AG58" i="44" s="1"/>
  <c r="AD59" i="44" a="1"/>
  <c r="AD59" i="44" s="1"/>
  <c r="AG59" i="44" a="1"/>
  <c r="AG59" i="44" s="1"/>
  <c r="AD60" i="44" a="1"/>
  <c r="AD60" i="44" s="1"/>
  <c r="AG60" i="44" a="1"/>
  <c r="AG60" i="44" s="1"/>
  <c r="AD61" i="44" a="1"/>
  <c r="AD61" i="44" s="1"/>
  <c r="AG61" i="44" a="1"/>
  <c r="AG61" i="44" s="1"/>
  <c r="AD62" i="44" a="1"/>
  <c r="AD62" i="44" s="1"/>
  <c r="AG62" i="44" a="1"/>
  <c r="AG62" i="44" s="1"/>
  <c r="AD63" i="44" a="1"/>
  <c r="AD63" i="44" s="1"/>
  <c r="AG63" i="44" a="1"/>
  <c r="AG63" i="44" s="1"/>
  <c r="AJ63" i="44"/>
  <c r="AE6" i="44" a="1"/>
  <c r="AE6" i="44" s="1"/>
  <c r="AG6" i="44" a="1"/>
  <c r="AG6" i="44" s="1"/>
  <c r="AI6" i="44" a="1"/>
  <c r="AI6" i="44" s="1"/>
  <c r="AE7" i="44" a="1"/>
  <c r="AE7" i="44" s="1"/>
  <c r="AG7" i="44" a="1"/>
  <c r="AG7" i="44" s="1"/>
  <c r="AI7" i="44" a="1"/>
  <c r="AI7" i="44" s="1"/>
  <c r="AE4" i="44" a="1"/>
  <c r="AE4" i="44" s="1"/>
  <c r="AG4" i="44" a="1"/>
  <c r="AG4" i="44" s="1"/>
  <c r="AI4" i="44" a="1"/>
  <c r="AI4" i="44" s="1"/>
  <c r="AE5" i="44" a="1"/>
  <c r="AE5" i="44" s="1"/>
  <c r="AG5" i="44" a="1"/>
  <c r="AG5" i="44" s="1"/>
  <c r="AI5" i="44" a="1"/>
  <c r="AI5" i="44" s="1"/>
  <c r="AE8" i="44" a="1"/>
  <c r="AE8" i="44" s="1"/>
  <c r="AG8" i="44" a="1"/>
  <c r="AG8" i="44" s="1"/>
  <c r="AI8" i="44" a="1"/>
  <c r="AI8" i="44" s="1"/>
  <c r="AE9" i="44" a="1"/>
  <c r="AE9" i="44" s="1"/>
  <c r="AG9" i="44" a="1"/>
  <c r="AG9" i="44" s="1"/>
  <c r="AI9" i="44" a="1"/>
  <c r="AI9" i="44" s="1"/>
  <c r="AE10" i="44" a="1"/>
  <c r="AE10" i="44" s="1"/>
  <c r="AG10" i="44" a="1"/>
  <c r="AG10" i="44" s="1"/>
  <c r="AI10" i="44" a="1"/>
  <c r="AI10" i="44" s="1"/>
  <c r="AE11" i="44" a="1"/>
  <c r="AE11" i="44" s="1"/>
  <c r="AG11" i="44" a="1"/>
  <c r="AG11" i="44" s="1"/>
  <c r="AI11" i="44" a="1"/>
  <c r="AI11" i="44" s="1"/>
  <c r="AE12" i="44" a="1"/>
  <c r="AE12" i="44" s="1"/>
  <c r="AG12" i="44" a="1"/>
  <c r="AG12" i="44" s="1"/>
  <c r="AI12" i="44" a="1"/>
  <c r="AI12" i="44" s="1"/>
  <c r="AE13" i="44" a="1"/>
  <c r="AE13" i="44" s="1"/>
  <c r="AG13" i="44" a="1"/>
  <c r="AG13" i="44" s="1"/>
  <c r="AI13" i="44" a="1"/>
  <c r="AI13" i="44" s="1"/>
  <c r="AE14" i="44" a="1"/>
  <c r="AE14" i="44" s="1"/>
  <c r="AG14" i="44" a="1"/>
  <c r="AG14" i="44" s="1"/>
  <c r="AI14" i="44" a="1"/>
  <c r="AI14" i="44" s="1"/>
  <c r="AE15" i="44" a="1"/>
  <c r="AE15" i="44" s="1"/>
  <c r="AG15" i="44" a="1"/>
  <c r="AG15" i="44" s="1"/>
  <c r="AI15" i="44" a="1"/>
  <c r="AI15" i="44" s="1"/>
  <c r="AE16" i="44" a="1"/>
  <c r="AE16" i="44" s="1"/>
  <c r="AG16" i="44" a="1"/>
  <c r="AG16" i="44" s="1"/>
  <c r="AI16" i="44" a="1"/>
  <c r="AI16" i="44" s="1"/>
  <c r="AE17" i="44" a="1"/>
  <c r="AE17" i="44" s="1"/>
  <c r="AG17" i="44" a="1"/>
  <c r="AG17" i="44" s="1"/>
  <c r="AI17" i="44" a="1"/>
  <c r="AI17" i="44" s="1"/>
  <c r="AE18" i="44" a="1"/>
  <c r="AE18" i="44" s="1"/>
  <c r="AG18" i="44" a="1"/>
  <c r="AG18" i="44" s="1"/>
  <c r="AI18" i="44" a="1"/>
  <c r="AI18" i="44" s="1"/>
  <c r="AE19" i="44" a="1"/>
  <c r="AE19" i="44" s="1"/>
  <c r="AG19" i="44" a="1"/>
  <c r="AG19" i="44" s="1"/>
  <c r="AI19" i="44" a="1"/>
  <c r="AI19" i="44" s="1"/>
  <c r="AE20" i="44" a="1"/>
  <c r="AE20" i="44" s="1"/>
  <c r="AG20" i="44" a="1"/>
  <c r="AG20" i="44" s="1"/>
  <c r="AI20" i="44" a="1"/>
  <c r="AI20" i="44" s="1"/>
  <c r="AE21" i="44" a="1"/>
  <c r="AE21" i="44" s="1"/>
  <c r="AG21" i="44" a="1"/>
  <c r="AG21" i="44" s="1"/>
  <c r="AI21" i="44" a="1"/>
  <c r="AI21" i="44" s="1"/>
  <c r="AE22" i="44" a="1"/>
  <c r="AE22" i="44" s="1"/>
  <c r="AG22" i="44" a="1"/>
  <c r="AG22" i="44" s="1"/>
  <c r="AI22" i="44" a="1"/>
  <c r="AI22" i="44" s="1"/>
  <c r="AE23" i="44" a="1"/>
  <c r="AE23" i="44" s="1"/>
  <c r="AG23" i="44" a="1"/>
  <c r="AG23" i="44" s="1"/>
  <c r="AI23" i="44" a="1"/>
  <c r="AI23" i="44" s="1"/>
  <c r="AE24" i="44" a="1"/>
  <c r="AE24" i="44" s="1"/>
  <c r="AG24" i="44" a="1"/>
  <c r="AG24" i="44" s="1"/>
  <c r="AI24" i="44" a="1"/>
  <c r="AI24" i="44" s="1"/>
  <c r="AE25" i="44" a="1"/>
  <c r="AE25" i="44" s="1"/>
  <c r="AG25" i="44" a="1"/>
  <c r="AG25" i="44" s="1"/>
  <c r="AI25" i="44" a="1"/>
  <c r="AI25" i="44" s="1"/>
  <c r="AE26" i="44" a="1"/>
  <c r="AE26" i="44" s="1"/>
  <c r="AG26" i="44" a="1"/>
  <c r="AG26" i="44" s="1"/>
  <c r="AI26" i="44" a="1"/>
  <c r="AI26" i="44" s="1"/>
  <c r="AE27" i="44" a="1"/>
  <c r="AE27" i="44" s="1"/>
  <c r="AG27" i="44" a="1"/>
  <c r="AG27" i="44" s="1"/>
  <c r="AI27" i="44" a="1"/>
  <c r="AI27" i="44" s="1"/>
  <c r="AE28" i="44" a="1"/>
  <c r="AE28" i="44" s="1"/>
  <c r="AG28" i="44" a="1"/>
  <c r="AG28" i="44" s="1"/>
  <c r="AI28" i="44" a="1"/>
  <c r="AI28" i="44" s="1"/>
  <c r="AE29" i="44" a="1"/>
  <c r="AE29" i="44" s="1"/>
  <c r="AG29" i="44" a="1"/>
  <c r="AG29" i="44" s="1"/>
  <c r="AI29" i="44" a="1"/>
  <c r="AI29" i="44" s="1"/>
  <c r="AE30" i="44" a="1"/>
  <c r="AE30" i="44" s="1"/>
  <c r="AG30" i="44" a="1"/>
  <c r="AG30" i="44" s="1"/>
  <c r="AI30" i="44" a="1"/>
  <c r="AI30" i="44" s="1"/>
  <c r="AE31" i="44" a="1"/>
  <c r="AE31" i="44" s="1"/>
  <c r="AG31" i="44" a="1"/>
  <c r="AG31" i="44" s="1"/>
  <c r="AI31" i="44" a="1"/>
  <c r="AI31" i="44" s="1"/>
  <c r="AE32" i="44" a="1"/>
  <c r="AE32" i="44" s="1"/>
  <c r="AG32" i="44" a="1"/>
  <c r="AG32" i="44" s="1"/>
  <c r="AI32" i="44" a="1"/>
  <c r="AI32" i="44" s="1"/>
  <c r="AE33" i="44" a="1"/>
  <c r="AE33" i="44" s="1"/>
  <c r="AG33" i="44" a="1"/>
  <c r="AG33" i="44" s="1"/>
  <c r="AI33" i="44" a="1"/>
  <c r="AI33" i="44" s="1"/>
  <c r="AE34" i="44" a="1"/>
  <c r="AE34" i="44" s="1"/>
  <c r="AG34" i="44" a="1"/>
  <c r="AG34" i="44" s="1"/>
  <c r="AI34" i="44" a="1"/>
  <c r="AI34" i="44" s="1"/>
  <c r="AE35" i="44" a="1"/>
  <c r="AE35" i="44" s="1"/>
  <c r="AG35" i="44" a="1"/>
  <c r="AG35" i="44" s="1"/>
  <c r="AI35" i="44" a="1"/>
  <c r="AI35" i="44" s="1"/>
  <c r="AE36" i="44" a="1"/>
  <c r="AE36" i="44" s="1"/>
  <c r="AG36" i="44" a="1"/>
  <c r="AG36" i="44" s="1"/>
  <c r="AI36" i="44" a="1"/>
  <c r="AI36" i="44" s="1"/>
  <c r="AE37" i="44" a="1"/>
  <c r="AE37" i="44" s="1"/>
  <c r="AG37" i="44" a="1"/>
  <c r="AG37" i="44" s="1"/>
  <c r="AI37" i="44" a="1"/>
  <c r="AI37" i="44" s="1"/>
  <c r="AE38" i="44" a="1"/>
  <c r="AE38" i="44" s="1"/>
  <c r="AG38" i="44" a="1"/>
  <c r="AG38" i="44" s="1"/>
  <c r="AI38" i="44" a="1"/>
  <c r="AI38" i="44" s="1"/>
  <c r="AE39" i="44" a="1"/>
  <c r="AE39" i="44" s="1"/>
  <c r="AG39" i="44" a="1"/>
  <c r="AG39" i="44" s="1"/>
  <c r="AI39" i="44" a="1"/>
  <c r="AI39" i="44" s="1"/>
  <c r="AE40" i="44" a="1"/>
  <c r="AE40" i="44" s="1"/>
  <c r="AG40" i="44" a="1"/>
  <c r="AG40" i="44" s="1"/>
  <c r="AI40" i="44" a="1"/>
  <c r="AI40" i="44" s="1"/>
  <c r="AE41" i="44" a="1"/>
  <c r="AE41" i="44" s="1"/>
  <c r="AG41" i="44" a="1"/>
  <c r="AG41" i="44" s="1"/>
  <c r="AI41" i="44" a="1"/>
  <c r="AI41" i="44" s="1"/>
  <c r="AE42" i="44" a="1"/>
  <c r="AE42" i="44" s="1"/>
  <c r="AG42" i="44" a="1"/>
  <c r="AG42" i="44" s="1"/>
  <c r="AI42" i="44" a="1"/>
  <c r="AI42" i="44" s="1"/>
  <c r="AE43" i="44" a="1"/>
  <c r="AE43" i="44" s="1"/>
  <c r="AG43" i="44" a="1"/>
  <c r="AG43" i="44" s="1"/>
  <c r="AI43" i="44" a="1"/>
  <c r="AI43" i="44" s="1"/>
  <c r="AE44" i="44" a="1"/>
  <c r="AE44" i="44" s="1"/>
  <c r="AG44" i="44" a="1"/>
  <c r="AG44" i="44" s="1"/>
  <c r="AI44" i="44" a="1"/>
  <c r="AI44" i="44" s="1"/>
  <c r="AE45" i="44" a="1"/>
  <c r="AE45" i="44" s="1"/>
  <c r="AG45" i="44" a="1"/>
  <c r="AG45" i="44" s="1"/>
  <c r="AI45" i="44" a="1"/>
  <c r="AI45" i="44" s="1"/>
  <c r="AE46" i="44" a="1"/>
  <c r="AE46" i="44" s="1"/>
  <c r="AG46" i="44" a="1"/>
  <c r="AG46" i="44" s="1"/>
  <c r="AI46" i="44" a="1"/>
  <c r="AI46" i="44" s="1"/>
  <c r="AE47" i="44" a="1"/>
  <c r="AE47" i="44" s="1"/>
  <c r="AG47" i="44" a="1"/>
  <c r="AG47" i="44" s="1"/>
  <c r="AI47" i="44" a="1"/>
  <c r="AI47" i="44" s="1"/>
  <c r="AE48" i="44" a="1"/>
  <c r="AE48" i="44" s="1"/>
  <c r="AG48" i="44" a="1"/>
  <c r="AG48" i="44" s="1"/>
  <c r="AI48" i="44" a="1"/>
  <c r="AI48" i="44" s="1"/>
  <c r="AE49" i="44" a="1"/>
  <c r="AE49" i="44" s="1"/>
  <c r="AG49" i="44" a="1"/>
  <c r="AG49" i="44" s="1"/>
  <c r="AI49" i="44" a="1"/>
  <c r="AI49" i="44" s="1"/>
  <c r="AE50" i="44" a="1"/>
  <c r="AE50" i="44" s="1"/>
  <c r="AG50" i="44" a="1"/>
  <c r="AG50" i="44" s="1"/>
  <c r="AI50" i="44" a="1"/>
  <c r="AI50" i="44" s="1"/>
  <c r="AE51" i="44" a="1"/>
  <c r="AE51" i="44" s="1"/>
  <c r="AG51" i="44" a="1"/>
  <c r="AG51" i="44" s="1"/>
  <c r="AI51" i="44" a="1"/>
  <c r="AI51" i="44" s="1"/>
  <c r="AE52" i="44" a="1"/>
  <c r="AE52" i="44" s="1"/>
  <c r="AG52" i="44" a="1"/>
  <c r="AG52" i="44" s="1"/>
  <c r="AI52" i="44" a="1"/>
  <c r="AI52" i="44" s="1"/>
  <c r="AE53" i="44" a="1"/>
  <c r="AE53" i="44" s="1"/>
  <c r="AG53" i="44" a="1"/>
  <c r="AG53" i="44" s="1"/>
  <c r="AI53" i="44" a="1"/>
  <c r="AI53" i="44" s="1"/>
  <c r="AE54" i="44" a="1"/>
  <c r="AE54" i="44" s="1"/>
  <c r="AJ54" i="44"/>
  <c r="AE55" i="44" a="1"/>
  <c r="AE55" i="44" s="1"/>
  <c r="AJ55" i="44"/>
  <c r="AE56" i="44" a="1"/>
  <c r="AE56" i="44" s="1"/>
  <c r="AJ56" i="44"/>
  <c r="AE57" i="44" a="1"/>
  <c r="AE57" i="44" s="1"/>
  <c r="AJ57" i="44"/>
  <c r="AE58" i="44" a="1"/>
  <c r="AE58" i="44" s="1"/>
  <c r="AJ58" i="44"/>
  <c r="AE59" i="44" a="1"/>
  <c r="AE59" i="44" s="1"/>
  <c r="AJ59" i="44"/>
  <c r="AE60" i="44" a="1"/>
  <c r="AE60" i="44" s="1"/>
  <c r="AJ60" i="44"/>
  <c r="AE61" i="44" a="1"/>
  <c r="AE61" i="44" s="1"/>
  <c r="AJ61" i="44"/>
  <c r="AE62" i="44" a="1"/>
  <c r="AE62" i="44" s="1"/>
  <c r="AJ62" i="44"/>
  <c r="AE63" i="44" a="1"/>
  <c r="AE63" i="44" s="1"/>
  <c r="AL64" i="44"/>
  <c r="AI64" i="44" a="1"/>
  <c r="AI64" i="44" s="1"/>
  <c r="AG64" i="44" a="1"/>
  <c r="AG64" i="44" s="1"/>
  <c r="AE64" i="44" a="1"/>
  <c r="AE64" i="44" s="1"/>
  <c r="AK64" i="44"/>
  <c r="AL65" i="44"/>
  <c r="AI65" i="44" a="1"/>
  <c r="AI65" i="44" s="1"/>
  <c r="AG65" i="44" a="1"/>
  <c r="AG65" i="44" s="1"/>
  <c r="AE65" i="44" a="1"/>
  <c r="AE65" i="44" s="1"/>
  <c r="AK65" i="44"/>
  <c r="AL66" i="44"/>
  <c r="AI66" i="44" a="1"/>
  <c r="AI66" i="44" s="1"/>
  <c r="AG66" i="44" a="1"/>
  <c r="AG66" i="44" s="1"/>
  <c r="AE66" i="44" a="1"/>
  <c r="AE66" i="44" s="1"/>
  <c r="AK66" i="44"/>
  <c r="AL67" i="44"/>
  <c r="AI67" i="44" a="1"/>
  <c r="AI67" i="44" s="1"/>
  <c r="AG67" i="44" a="1"/>
  <c r="AG67" i="44" s="1"/>
  <c r="AE67" i="44" a="1"/>
  <c r="AE67" i="44" s="1"/>
  <c r="AK67" i="44"/>
  <c r="AL68" i="44"/>
  <c r="AI68" i="44" a="1"/>
  <c r="AI68" i="44" s="1"/>
  <c r="AG68" i="44" a="1"/>
  <c r="AG68" i="44" s="1"/>
  <c r="AE68" i="44" a="1"/>
  <c r="AE68" i="44" s="1"/>
  <c r="AK68" i="44"/>
  <c r="AL69" i="44"/>
  <c r="AI69" i="44" a="1"/>
  <c r="AI69" i="44" s="1"/>
  <c r="AG69" i="44" a="1"/>
  <c r="AG69" i="44" s="1"/>
  <c r="AE69" i="44" a="1"/>
  <c r="AE69" i="44" s="1"/>
  <c r="AK69" i="44"/>
  <c r="AH54" i="44" a="1"/>
  <c r="AH54" i="44" s="1"/>
  <c r="AL54" i="44"/>
  <c r="AH55" i="44" a="1"/>
  <c r="AH55" i="44" s="1"/>
  <c r="AL55" i="44"/>
  <c r="AH56" i="44" a="1"/>
  <c r="AH56" i="44" s="1"/>
  <c r="AL56" i="44"/>
  <c r="AH57" i="44" a="1"/>
  <c r="AH57" i="44" s="1"/>
  <c r="AL57" i="44"/>
  <c r="AH58" i="44" a="1"/>
  <c r="AH58" i="44" s="1"/>
  <c r="AL58" i="44"/>
  <c r="AH59" i="44" a="1"/>
  <c r="AH59" i="44" s="1"/>
  <c r="AL59" i="44"/>
  <c r="AH60" i="44" a="1"/>
  <c r="AH60" i="44" s="1"/>
  <c r="AL60" i="44"/>
  <c r="AH61" i="44" a="1"/>
  <c r="AH61" i="44" s="1"/>
  <c r="AL61" i="44"/>
  <c r="AH62" i="44" a="1"/>
  <c r="AH62" i="44" s="1"/>
  <c r="AL62" i="44"/>
  <c r="AH63" i="44" a="1"/>
  <c r="AH63" i="44" s="1"/>
  <c r="AK221" i="44"/>
  <c r="AJ221" i="44"/>
  <c r="AH221" i="44" a="1"/>
  <c r="AH221" i="44" s="1"/>
  <c r="AF221" i="44" a="1"/>
  <c r="AF221" i="44" s="1"/>
  <c r="AD221" i="44" a="1"/>
  <c r="AD221" i="44" s="1"/>
  <c r="AL221" i="44"/>
  <c r="AG221" i="44" a="1"/>
  <c r="AG221" i="44" s="1"/>
  <c r="AI221" i="44" a="1"/>
  <c r="AI221" i="44" s="1"/>
  <c r="AE221" i="44" a="1"/>
  <c r="AE221" i="44" s="1"/>
  <c r="AK230" i="44"/>
  <c r="AL230" i="44"/>
  <c r="AH230" i="44" a="1"/>
  <c r="AH230" i="44" s="1"/>
  <c r="AJ230" i="44"/>
  <c r="AE230" i="44" a="1"/>
  <c r="AE230" i="44" s="1"/>
  <c r="AG230" i="44" a="1"/>
  <c r="AG230" i="44" s="1"/>
  <c r="AD230" i="44" a="1"/>
  <c r="AD230" i="44" s="1"/>
  <c r="AI230" i="44" a="1"/>
  <c r="AI230" i="44" s="1"/>
  <c r="AF230" i="44" a="1"/>
  <c r="AF230" i="44" s="1"/>
  <c r="AL239" i="44"/>
  <c r="AI239" i="44" a="1"/>
  <c r="AI239" i="44" s="1"/>
  <c r="AG239" i="44" a="1"/>
  <c r="AG239" i="44" s="1"/>
  <c r="AE239" i="44" a="1"/>
  <c r="AE239" i="44" s="1"/>
  <c r="AK239" i="44"/>
  <c r="AJ239" i="44"/>
  <c r="AH239" i="44" a="1"/>
  <c r="AH239" i="44" s="1"/>
  <c r="AF239" i="44" a="1"/>
  <c r="AF239" i="44" s="1"/>
  <c r="AD239" i="44" a="1"/>
  <c r="AD239" i="44" s="1"/>
  <c r="AL243" i="44"/>
  <c r="AI243" i="44" a="1"/>
  <c r="AI243" i="44" s="1"/>
  <c r="AG243" i="44" a="1"/>
  <c r="AG243" i="44" s="1"/>
  <c r="AE243" i="44" a="1"/>
  <c r="AE243" i="44" s="1"/>
  <c r="AK243" i="44"/>
  <c r="AJ243" i="44"/>
  <c r="AH243" i="44" a="1"/>
  <c r="AH243" i="44" s="1"/>
  <c r="AF243" i="44" a="1"/>
  <c r="AF243" i="44" s="1"/>
  <c r="AD243" i="44" a="1"/>
  <c r="AD243" i="44" s="1"/>
  <c r="AL247" i="44"/>
  <c r="AI247" i="44" a="1"/>
  <c r="AI247" i="44" s="1"/>
  <c r="AG247" i="44" a="1"/>
  <c r="AG247" i="44" s="1"/>
  <c r="AE247" i="44" a="1"/>
  <c r="AE247" i="44" s="1"/>
  <c r="AK247" i="44"/>
  <c r="AJ247" i="44"/>
  <c r="AH247" i="44" a="1"/>
  <c r="AH247" i="44" s="1"/>
  <c r="AF247" i="44" a="1"/>
  <c r="AF247" i="44" s="1"/>
  <c r="AD247" i="44" a="1"/>
  <c r="AD247" i="44" s="1"/>
  <c r="AK70" i="44"/>
  <c r="AK71" i="44"/>
  <c r="AK72" i="44"/>
  <c r="AK73" i="44"/>
  <c r="AK74" i="44"/>
  <c r="AK75" i="44"/>
  <c r="AK76" i="44"/>
  <c r="AK77" i="44"/>
  <c r="AK78" i="44"/>
  <c r="AK79" i="44"/>
  <c r="AK80" i="44"/>
  <c r="AK81" i="44"/>
  <c r="AK82" i="44"/>
  <c r="AK83" i="44"/>
  <c r="AK84" i="44"/>
  <c r="AK85" i="44"/>
  <c r="AK86" i="44"/>
  <c r="AK87" i="44"/>
  <c r="AK88" i="44"/>
  <c r="AK89" i="44"/>
  <c r="AK90" i="44"/>
  <c r="AK91" i="44"/>
  <c r="AK92" i="44"/>
  <c r="AK93" i="44"/>
  <c r="AK94" i="44"/>
  <c r="AK95" i="44"/>
  <c r="AE96" i="44" a="1"/>
  <c r="AE96" i="44" s="1"/>
  <c r="AJ96" i="44"/>
  <c r="AE70" i="44" a="1"/>
  <c r="AE70" i="44" s="1"/>
  <c r="AG70" i="44" a="1"/>
  <c r="AG70" i="44" s="1"/>
  <c r="AI70" i="44" a="1"/>
  <c r="AI70" i="44" s="1"/>
  <c r="AE71" i="44" a="1"/>
  <c r="AE71" i="44" s="1"/>
  <c r="AG71" i="44" a="1"/>
  <c r="AG71" i="44" s="1"/>
  <c r="AI71" i="44" a="1"/>
  <c r="AI71" i="44" s="1"/>
  <c r="AE72" i="44" a="1"/>
  <c r="AE72" i="44" s="1"/>
  <c r="AG72" i="44" a="1"/>
  <c r="AG72" i="44" s="1"/>
  <c r="AI72" i="44" a="1"/>
  <c r="AI72" i="44" s="1"/>
  <c r="AE73" i="44" a="1"/>
  <c r="AE73" i="44" s="1"/>
  <c r="AG73" i="44" a="1"/>
  <c r="AG73" i="44" s="1"/>
  <c r="AI73" i="44" a="1"/>
  <c r="AI73" i="44" s="1"/>
  <c r="AE74" i="44" a="1"/>
  <c r="AE74" i="44" s="1"/>
  <c r="AG74" i="44" a="1"/>
  <c r="AG74" i="44" s="1"/>
  <c r="AI74" i="44" a="1"/>
  <c r="AI74" i="44" s="1"/>
  <c r="AE75" i="44" a="1"/>
  <c r="AE75" i="44" s="1"/>
  <c r="AG75" i="44" a="1"/>
  <c r="AG75" i="44" s="1"/>
  <c r="AI75" i="44" a="1"/>
  <c r="AI75" i="44" s="1"/>
  <c r="AE76" i="44" a="1"/>
  <c r="AE76" i="44" s="1"/>
  <c r="AG76" i="44" a="1"/>
  <c r="AG76" i="44" s="1"/>
  <c r="AI76" i="44" a="1"/>
  <c r="AI76" i="44" s="1"/>
  <c r="AE77" i="44" a="1"/>
  <c r="AE77" i="44" s="1"/>
  <c r="AG77" i="44" a="1"/>
  <c r="AG77" i="44" s="1"/>
  <c r="AI77" i="44" a="1"/>
  <c r="AI77" i="44" s="1"/>
  <c r="AE78" i="44" a="1"/>
  <c r="AE78" i="44" s="1"/>
  <c r="AG78" i="44" a="1"/>
  <c r="AG78" i="44" s="1"/>
  <c r="AI78" i="44" a="1"/>
  <c r="AI78" i="44" s="1"/>
  <c r="AE79" i="44" a="1"/>
  <c r="AE79" i="44" s="1"/>
  <c r="AG79" i="44" a="1"/>
  <c r="AG79" i="44" s="1"/>
  <c r="AI79" i="44" a="1"/>
  <c r="AI79" i="44" s="1"/>
  <c r="AE80" i="44" a="1"/>
  <c r="AE80" i="44" s="1"/>
  <c r="AG80" i="44" a="1"/>
  <c r="AG80" i="44" s="1"/>
  <c r="AI80" i="44" a="1"/>
  <c r="AI80" i="44" s="1"/>
  <c r="AE81" i="44" a="1"/>
  <c r="AE81" i="44" s="1"/>
  <c r="AG81" i="44" a="1"/>
  <c r="AG81" i="44" s="1"/>
  <c r="AI81" i="44" a="1"/>
  <c r="AI81" i="44" s="1"/>
  <c r="AE82" i="44" a="1"/>
  <c r="AE82" i="44" s="1"/>
  <c r="AG82" i="44" a="1"/>
  <c r="AG82" i="44" s="1"/>
  <c r="AI82" i="44" a="1"/>
  <c r="AI82" i="44" s="1"/>
  <c r="AE83" i="44" a="1"/>
  <c r="AE83" i="44" s="1"/>
  <c r="AG83" i="44" a="1"/>
  <c r="AG83" i="44" s="1"/>
  <c r="AI83" i="44" a="1"/>
  <c r="AI83" i="44" s="1"/>
  <c r="AE84" i="44" a="1"/>
  <c r="AE84" i="44" s="1"/>
  <c r="AG84" i="44" a="1"/>
  <c r="AG84" i="44" s="1"/>
  <c r="AI84" i="44" a="1"/>
  <c r="AI84" i="44" s="1"/>
  <c r="AE85" i="44" a="1"/>
  <c r="AE85" i="44" s="1"/>
  <c r="AG85" i="44" a="1"/>
  <c r="AG85" i="44" s="1"/>
  <c r="AI85" i="44" a="1"/>
  <c r="AI85" i="44" s="1"/>
  <c r="AE86" i="44" a="1"/>
  <c r="AE86" i="44" s="1"/>
  <c r="AG86" i="44" a="1"/>
  <c r="AG86" i="44" s="1"/>
  <c r="AI86" i="44" a="1"/>
  <c r="AI86" i="44" s="1"/>
  <c r="AE87" i="44" a="1"/>
  <c r="AE87" i="44" s="1"/>
  <c r="AG87" i="44" a="1"/>
  <c r="AG87" i="44" s="1"/>
  <c r="AI87" i="44" a="1"/>
  <c r="AI87" i="44" s="1"/>
  <c r="AE88" i="44" a="1"/>
  <c r="AE88" i="44" s="1"/>
  <c r="AG88" i="44" a="1"/>
  <c r="AG88" i="44" s="1"/>
  <c r="AI88" i="44" a="1"/>
  <c r="AI88" i="44" s="1"/>
  <c r="AE89" i="44" a="1"/>
  <c r="AE89" i="44" s="1"/>
  <c r="AG89" i="44" a="1"/>
  <c r="AG89" i="44" s="1"/>
  <c r="AI89" i="44" a="1"/>
  <c r="AI89" i="44" s="1"/>
  <c r="AE90" i="44" a="1"/>
  <c r="AE90" i="44" s="1"/>
  <c r="AG90" i="44" a="1"/>
  <c r="AG90" i="44" s="1"/>
  <c r="AI90" i="44" a="1"/>
  <c r="AI90" i="44" s="1"/>
  <c r="AE91" i="44" a="1"/>
  <c r="AE91" i="44" s="1"/>
  <c r="AG91" i="44" a="1"/>
  <c r="AG91" i="44" s="1"/>
  <c r="AI91" i="44" a="1"/>
  <c r="AI91" i="44" s="1"/>
  <c r="AE92" i="44" a="1"/>
  <c r="AE92" i="44" s="1"/>
  <c r="AG92" i="44" a="1"/>
  <c r="AG92" i="44" s="1"/>
  <c r="AI92" i="44" a="1"/>
  <c r="AI92" i="44" s="1"/>
  <c r="AE93" i="44" a="1"/>
  <c r="AE93" i="44" s="1"/>
  <c r="AG93" i="44" a="1"/>
  <c r="AG93" i="44" s="1"/>
  <c r="AI93" i="44" a="1"/>
  <c r="AI93" i="44" s="1"/>
  <c r="AE94" i="44" a="1"/>
  <c r="AE94" i="44" s="1"/>
  <c r="AG94" i="44" a="1"/>
  <c r="AG94" i="44" s="1"/>
  <c r="AI94" i="44" a="1"/>
  <c r="AI94" i="44" s="1"/>
  <c r="AE95" i="44" a="1"/>
  <c r="AE95" i="44" s="1"/>
  <c r="AG95" i="44" a="1"/>
  <c r="AG95" i="44" s="1"/>
  <c r="AI95" i="44" a="1"/>
  <c r="AI95" i="44" s="1"/>
  <c r="AH96" i="44" a="1"/>
  <c r="AH96" i="44" s="1"/>
  <c r="AL96" i="44"/>
  <c r="AF96" i="44" a="1"/>
  <c r="AF96" i="44" s="1"/>
  <c r="AI96" i="44" a="1"/>
  <c r="AI96" i="44" s="1"/>
  <c r="AH151" i="44" a="1"/>
  <c r="AH151" i="44" s="1"/>
  <c r="AK151" i="44"/>
  <c r="AF148" i="44" a="1"/>
  <c r="AF148" i="44" s="1"/>
  <c r="AH148" i="44" a="1"/>
  <c r="AH148" i="44" s="1"/>
  <c r="AD149" i="44" a="1"/>
  <c r="AD149" i="44" s="1"/>
  <c r="AF149" i="44" a="1"/>
  <c r="AF149" i="44" s="1"/>
  <c r="AH149" i="44" a="1"/>
  <c r="AH149" i="44" s="1"/>
  <c r="AD150" i="44" a="1"/>
  <c r="AD150" i="44" s="1"/>
  <c r="AF150" i="44" a="1"/>
  <c r="AF150" i="44" s="1"/>
  <c r="AH150" i="44" a="1"/>
  <c r="AH150" i="44" s="1"/>
  <c r="AD151" i="44" a="1"/>
  <c r="AD151" i="44" s="1"/>
  <c r="AF151" i="44" a="1"/>
  <c r="AF151" i="44" s="1"/>
  <c r="AK223" i="44"/>
  <c r="AJ223" i="44"/>
  <c r="AH223" i="44" a="1"/>
  <c r="AH223" i="44" s="1"/>
  <c r="AF223" i="44" a="1"/>
  <c r="AF223" i="44" s="1"/>
  <c r="AD223" i="44" a="1"/>
  <c r="AD223" i="44" s="1"/>
  <c r="AL223" i="44"/>
  <c r="AG223" i="44" a="1"/>
  <c r="AG223" i="44" s="1"/>
  <c r="AI223" i="44" a="1"/>
  <c r="AI223" i="44" s="1"/>
  <c r="AE223" i="44" a="1"/>
  <c r="AE223" i="44" s="1"/>
  <c r="AF168" i="44" a="1"/>
  <c r="AF168" i="44" s="1"/>
  <c r="AL168" i="44"/>
  <c r="AH165" i="44" a="1"/>
  <c r="AH165" i="44" s="1"/>
  <c r="AD166" i="44" a="1"/>
  <c r="AD166" i="44" s="1"/>
  <c r="AF166" i="44" a="1"/>
  <c r="AF166" i="44" s="1"/>
  <c r="AH166" i="44" a="1"/>
  <c r="AH166" i="44" s="1"/>
  <c r="AD167" i="44" a="1"/>
  <c r="AD167" i="44" s="1"/>
  <c r="AF167" i="44" a="1"/>
  <c r="AF167" i="44" s="1"/>
  <c r="AH167" i="44" a="1"/>
  <c r="AH167" i="44" s="1"/>
  <c r="AD168" i="44" a="1"/>
  <c r="AD168" i="44" s="1"/>
  <c r="AK222" i="44"/>
  <c r="AJ222" i="44"/>
  <c r="AH222" i="44" a="1"/>
  <c r="AH222" i="44" s="1"/>
  <c r="AF222" i="44" a="1"/>
  <c r="AF222" i="44" s="1"/>
  <c r="AD222" i="44" a="1"/>
  <c r="AD222" i="44" s="1"/>
  <c r="AL222" i="44"/>
  <c r="AG222" i="44" a="1"/>
  <c r="AG222" i="44" s="1"/>
  <c r="AI222" i="44" a="1"/>
  <c r="AI222" i="44" s="1"/>
  <c r="AE222" i="44" a="1"/>
  <c r="AE222" i="44" s="1"/>
  <c r="AK224" i="44"/>
  <c r="AJ224" i="44"/>
  <c r="AH224" i="44" a="1"/>
  <c r="AH224" i="44" s="1"/>
  <c r="AF224" i="44" a="1"/>
  <c r="AF224" i="44" s="1"/>
  <c r="AD224" i="44" a="1"/>
  <c r="AD224" i="44" s="1"/>
  <c r="AL224" i="44"/>
  <c r="AG224" i="44" a="1"/>
  <c r="AG224" i="44" s="1"/>
  <c r="AI224" i="44" a="1"/>
  <c r="AI224" i="44" s="1"/>
  <c r="AE224" i="44" a="1"/>
  <c r="AE224" i="44" s="1"/>
  <c r="AK234" i="44"/>
  <c r="AL234" i="44"/>
  <c r="AH234" i="44" a="1"/>
  <c r="AH234" i="44" s="1"/>
  <c r="AJ234" i="44"/>
  <c r="AE234" i="44" a="1"/>
  <c r="AE234" i="44" s="1"/>
  <c r="AG234" i="44" a="1"/>
  <c r="AG234" i="44" s="1"/>
  <c r="AD234" i="44" a="1"/>
  <c r="AD234" i="44" s="1"/>
  <c r="AI234" i="44" a="1"/>
  <c r="AI234" i="44" s="1"/>
  <c r="AF234" i="44" a="1"/>
  <c r="AF234" i="44" s="1"/>
  <c r="AK233" i="44"/>
  <c r="AL233" i="44"/>
  <c r="AH233" i="44" a="1"/>
  <c r="AH233" i="44" s="1"/>
  <c r="AJ233" i="44"/>
  <c r="AE233" i="44" a="1"/>
  <c r="AE233" i="44" s="1"/>
  <c r="AG233" i="44" a="1"/>
  <c r="AG233" i="44" s="1"/>
  <c r="AD233" i="44" a="1"/>
  <c r="AD233" i="44" s="1"/>
  <c r="AL240" i="44"/>
  <c r="AI240" i="44" a="1"/>
  <c r="AI240" i="44" s="1"/>
  <c r="AG240" i="44" a="1"/>
  <c r="AG240" i="44" s="1"/>
  <c r="AE240" i="44" a="1"/>
  <c r="AE240" i="44" s="1"/>
  <c r="AK240" i="44"/>
  <c r="AJ240" i="44"/>
  <c r="AH240" i="44" a="1"/>
  <c r="AH240" i="44" s="1"/>
  <c r="AF240" i="44" a="1"/>
  <c r="AF240" i="44" s="1"/>
  <c r="AD240" i="44" a="1"/>
  <c r="AD240" i="44" s="1"/>
  <c r="AL244" i="44"/>
  <c r="AI244" i="44" a="1"/>
  <c r="AI244" i="44" s="1"/>
  <c r="AG244" i="44" a="1"/>
  <c r="AG244" i="44" s="1"/>
  <c r="AE244" i="44" a="1"/>
  <c r="AE244" i="44" s="1"/>
  <c r="AK244" i="44"/>
  <c r="AJ244" i="44"/>
  <c r="AH244" i="44" a="1"/>
  <c r="AH244" i="44" s="1"/>
  <c r="AF244" i="44" a="1"/>
  <c r="AF244" i="44" s="1"/>
  <c r="AD244" i="44" a="1"/>
  <c r="AD244" i="44" s="1"/>
  <c r="AL248" i="44"/>
  <c r="AI248" i="44" a="1"/>
  <c r="AI248" i="44" s="1"/>
  <c r="AG248" i="44" a="1"/>
  <c r="AG248" i="44" s="1"/>
  <c r="AE248" i="44" a="1"/>
  <c r="AE248" i="44" s="1"/>
  <c r="AK248" i="44"/>
  <c r="AJ248" i="44"/>
  <c r="AH248" i="44" a="1"/>
  <c r="AH248" i="44" s="1"/>
  <c r="AF248" i="44" a="1"/>
  <c r="AF248" i="44" s="1"/>
  <c r="AD248" i="44" a="1"/>
  <c r="AD248" i="44" s="1"/>
  <c r="AH217" i="44" a="1"/>
  <c r="AH217" i="44" s="1"/>
  <c r="AL217" i="44"/>
  <c r="AH218" i="44" a="1"/>
  <c r="AH218" i="44" s="1"/>
  <c r="AL218" i="44"/>
  <c r="AH219" i="44" a="1"/>
  <c r="AH219" i="44" s="1"/>
  <c r="AL219" i="44"/>
  <c r="AK232" i="44"/>
  <c r="AL232" i="44"/>
  <c r="AH232" i="44" a="1"/>
  <c r="AH232" i="44" s="1"/>
  <c r="AJ232" i="44"/>
  <c r="AE232" i="44" a="1"/>
  <c r="AE232" i="44" s="1"/>
  <c r="AG232" i="44" a="1"/>
  <c r="AG232" i="44" s="1"/>
  <c r="AD232" i="44" a="1"/>
  <c r="AD232" i="44" s="1"/>
  <c r="AF233" i="44" a="1"/>
  <c r="AF233" i="44" s="1"/>
  <c r="AK236" i="44"/>
  <c r="AJ236" i="44"/>
  <c r="AH236" i="44" a="1"/>
  <c r="AH236" i="44" s="1"/>
  <c r="AL236" i="44"/>
  <c r="AE236" i="44" a="1"/>
  <c r="AE236" i="44" s="1"/>
  <c r="AG236" i="44" a="1"/>
  <c r="AG236" i="44" s="1"/>
  <c r="AD236" i="44" a="1"/>
  <c r="AD236" i="44" s="1"/>
  <c r="AL241" i="44"/>
  <c r="AI241" i="44" a="1"/>
  <c r="AI241" i="44" s="1"/>
  <c r="AG241" i="44" a="1"/>
  <c r="AG241" i="44" s="1"/>
  <c r="AE241" i="44" a="1"/>
  <c r="AE241" i="44" s="1"/>
  <c r="AK241" i="44"/>
  <c r="AJ241" i="44"/>
  <c r="AH241" i="44" a="1"/>
  <c r="AH241" i="44" s="1"/>
  <c r="AF241" i="44" a="1"/>
  <c r="AF241" i="44" s="1"/>
  <c r="AD241" i="44" a="1"/>
  <c r="AD241" i="44" s="1"/>
  <c r="AL245" i="44"/>
  <c r="AI245" i="44" a="1"/>
  <c r="AI245" i="44" s="1"/>
  <c r="AG245" i="44" a="1"/>
  <c r="AG245" i="44" s="1"/>
  <c r="AE245" i="44" a="1"/>
  <c r="AE245" i="44" s="1"/>
  <c r="AK245" i="44"/>
  <c r="AJ245" i="44"/>
  <c r="AH245" i="44" a="1"/>
  <c r="AH245" i="44" s="1"/>
  <c r="AF245" i="44" a="1"/>
  <c r="AF245" i="44" s="1"/>
  <c r="AD245" i="44" a="1"/>
  <c r="AD245" i="44" s="1"/>
  <c r="AL249" i="44"/>
  <c r="AI249" i="44" a="1"/>
  <c r="AI249" i="44" s="1"/>
  <c r="AG249" i="44" a="1"/>
  <c r="AG249" i="44" s="1"/>
  <c r="AE249" i="44" a="1"/>
  <c r="AE249" i="44" s="1"/>
  <c r="AK249" i="44"/>
  <c r="AJ249" i="44"/>
  <c r="AH249" i="44" a="1"/>
  <c r="AH249" i="44" s="1"/>
  <c r="AF249" i="44" a="1"/>
  <c r="AF249" i="44" s="1"/>
  <c r="AD249" i="44" a="1"/>
  <c r="AD249" i="44" s="1"/>
  <c r="AF218" i="44" a="1"/>
  <c r="AF218" i="44" s="1"/>
  <c r="AI218" i="44" a="1"/>
  <c r="AI218" i="44" s="1"/>
  <c r="AF219" i="44" a="1"/>
  <c r="AF219" i="44" s="1"/>
  <c r="AI219" i="44" a="1"/>
  <c r="AI219" i="44" s="1"/>
  <c r="AK220" i="44"/>
  <c r="AJ220" i="44"/>
  <c r="AH220" i="44" a="1"/>
  <c r="AH220" i="44" s="1"/>
  <c r="AF220" i="44" a="1"/>
  <c r="AF220" i="44" s="1"/>
  <c r="AG220" i="44" a="1"/>
  <c r="AG220" i="44" s="1"/>
  <c r="AL220" i="44"/>
  <c r="AK231" i="44"/>
  <c r="AL231" i="44"/>
  <c r="AH231" i="44" a="1"/>
  <c r="AH231" i="44" s="1"/>
  <c r="AJ231" i="44"/>
  <c r="AE231" i="44" a="1"/>
  <c r="AE231" i="44" s="1"/>
  <c r="AG231" i="44" a="1"/>
  <c r="AG231" i="44" s="1"/>
  <c r="AD231" i="44" a="1"/>
  <c r="AD231" i="44" s="1"/>
  <c r="AF232" i="44" a="1"/>
  <c r="AF232" i="44" s="1"/>
  <c r="AI233" i="44" a="1"/>
  <c r="AI233" i="44" s="1"/>
  <c r="AK235" i="44"/>
  <c r="AL235" i="44"/>
  <c r="AH235" i="44" a="1"/>
  <c r="AH235" i="44" s="1"/>
  <c r="AJ235" i="44"/>
  <c r="AE235" i="44" a="1"/>
  <c r="AE235" i="44" s="1"/>
  <c r="AG235" i="44" a="1"/>
  <c r="AG235" i="44" s="1"/>
  <c r="AD235" i="44" a="1"/>
  <c r="AD235" i="44" s="1"/>
  <c r="AF236" i="44" a="1"/>
  <c r="AF236" i="44" s="1"/>
  <c r="AL238" i="44"/>
  <c r="AI238" i="44" a="1"/>
  <c r="AI238" i="44" s="1"/>
  <c r="AG238" i="44" a="1"/>
  <c r="AG238" i="44" s="1"/>
  <c r="AE238" i="44" a="1"/>
  <c r="AE238" i="44" s="1"/>
  <c r="AK238" i="44"/>
  <c r="AJ238" i="44"/>
  <c r="AH238" i="44" a="1"/>
  <c r="AH238" i="44" s="1"/>
  <c r="AF238" i="44" a="1"/>
  <c r="AF238" i="44" s="1"/>
  <c r="AD238" i="44" a="1"/>
  <c r="AD238" i="44" s="1"/>
  <c r="AL242" i="44"/>
  <c r="AI242" i="44" a="1"/>
  <c r="AI242" i="44" s="1"/>
  <c r="AG242" i="44" a="1"/>
  <c r="AG242" i="44" s="1"/>
  <c r="AE242" i="44" a="1"/>
  <c r="AE242" i="44" s="1"/>
  <c r="AK242" i="44"/>
  <c r="AJ242" i="44"/>
  <c r="AH242" i="44" a="1"/>
  <c r="AH242" i="44" s="1"/>
  <c r="AF242" i="44" a="1"/>
  <c r="AF242" i="44" s="1"/>
  <c r="AD242" i="44" a="1"/>
  <c r="AD242" i="44" s="1"/>
  <c r="AL246" i="44"/>
  <c r="AI246" i="44" a="1"/>
  <c r="AI246" i="44" s="1"/>
  <c r="AG246" i="44" a="1"/>
  <c r="AG246" i="44" s="1"/>
  <c r="AE246" i="44" a="1"/>
  <c r="AE246" i="44" s="1"/>
  <c r="AK246" i="44"/>
  <c r="AJ246" i="44"/>
  <c r="AH246" i="44" a="1"/>
  <c r="AH246" i="44" s="1"/>
  <c r="AF246" i="44" a="1"/>
  <c r="AF246" i="44" s="1"/>
  <c r="AD246" i="44" a="1"/>
  <c r="AD246" i="44" s="1"/>
  <c r="AL250" i="44"/>
  <c r="AI250" i="44" a="1"/>
  <c r="AI250" i="44" s="1"/>
  <c r="AG250" i="44" a="1"/>
  <c r="AG250" i="44" s="1"/>
  <c r="AE250" i="44" a="1"/>
  <c r="AE250" i="44" s="1"/>
  <c r="AK250" i="44"/>
  <c r="AJ250" i="44"/>
  <c r="AH250" i="44" a="1"/>
  <c r="AH250" i="44" s="1"/>
  <c r="AF250" i="44" a="1"/>
  <c r="AF250" i="44" s="1"/>
  <c r="AD250" i="44" a="1"/>
  <c r="AD250" i="44" s="1"/>
  <c r="AD225" i="44" a="1"/>
  <c r="AD225" i="44" s="1"/>
  <c r="AF225" i="44" a="1"/>
  <c r="AF225" i="44" s="1"/>
  <c r="AH225" i="44" a="1"/>
  <c r="AH225" i="44" s="1"/>
  <c r="AJ225" i="44"/>
  <c r="AD226" i="44" a="1"/>
  <c r="AD226" i="44" s="1"/>
  <c r="AF226" i="44" a="1"/>
  <c r="AF226" i="44" s="1"/>
  <c r="AH226" i="44" a="1"/>
  <c r="AH226" i="44" s="1"/>
  <c r="AJ226" i="44"/>
  <c r="AD227" i="44" a="1"/>
  <c r="AD227" i="44" s="1"/>
  <c r="AF227" i="44" a="1"/>
  <c r="AF227" i="44" s="1"/>
  <c r="AH227" i="44" a="1"/>
  <c r="AH227" i="44" s="1"/>
  <c r="AJ227" i="44"/>
  <c r="AD228" i="44" a="1"/>
  <c r="AD228" i="44" s="1"/>
  <c r="AF228" i="44" a="1"/>
  <c r="AF228" i="44" s="1"/>
  <c r="AH228" i="44" a="1"/>
  <c r="AH228" i="44" s="1"/>
  <c r="AJ228" i="44"/>
  <c r="AD229" i="44" a="1"/>
  <c r="AD229" i="44" s="1"/>
  <c r="AF229" i="44" a="1"/>
  <c r="AF229" i="44" s="1"/>
  <c r="AH229" i="44" a="1"/>
  <c r="AH229" i="44" s="1"/>
  <c r="AJ229" i="44"/>
  <c r="AL229" i="44"/>
  <c r="AL237" i="44"/>
  <c r="AI237" i="44" a="1"/>
  <c r="AI237" i="44" s="1"/>
  <c r="AG237" i="44" a="1"/>
  <c r="AG237" i="44" s="1"/>
  <c r="AK237" i="44"/>
  <c r="AJ237" i="44"/>
  <c r="AH237" i="44" a="1"/>
  <c r="AH237" i="44" s="1"/>
  <c r="AF237" i="44" a="1"/>
  <c r="AF237" i="44" s="1"/>
  <c r="AD237" i="44" a="1"/>
  <c r="AD237" i="44" s="1"/>
  <c r="AL234" i="45"/>
  <c r="AI234" i="45" a="1"/>
  <c r="AI234" i="45" s="1"/>
  <c r="AG234" i="45" a="1"/>
  <c r="AG234" i="45" s="1"/>
  <c r="AE234" i="45" a="1"/>
  <c r="AE234" i="45" s="1"/>
  <c r="AK234" i="45"/>
  <c r="AJ234" i="45"/>
  <c r="AH234" i="45" a="1"/>
  <c r="AH234" i="45" s="1"/>
  <c r="AF234" i="45" a="1"/>
  <c r="AF234" i="45" s="1"/>
  <c r="AD234" i="45" a="1"/>
  <c r="AD234" i="45" s="1"/>
  <c r="AL238" i="45"/>
  <c r="AI238" i="45" a="1"/>
  <c r="AI238" i="45" s="1"/>
  <c r="AG238" i="45" a="1"/>
  <c r="AG238" i="45" s="1"/>
  <c r="AE238" i="45" a="1"/>
  <c r="AE238" i="45" s="1"/>
  <c r="AK238" i="45"/>
  <c r="AJ238" i="45"/>
  <c r="AH238" i="45" a="1"/>
  <c r="AH238" i="45" s="1"/>
  <c r="AF238" i="45" a="1"/>
  <c r="AF238" i="45" s="1"/>
  <c r="AD238" i="45" a="1"/>
  <c r="AD238" i="45" s="1"/>
  <c r="AL242" i="45"/>
  <c r="AI242" i="45" a="1"/>
  <c r="AI242" i="45" s="1"/>
  <c r="AG242" i="45" a="1"/>
  <c r="AG242" i="45" s="1"/>
  <c r="AE242" i="45" a="1"/>
  <c r="AE242" i="45" s="1"/>
  <c r="AK242" i="45"/>
  <c r="AJ242" i="45"/>
  <c r="AH242" i="45" a="1"/>
  <c r="AH242" i="45" s="1"/>
  <c r="AF242" i="45" a="1"/>
  <c r="AF242" i="45" s="1"/>
  <c r="AD242" i="45" a="1"/>
  <c r="AD242" i="45" s="1"/>
  <c r="AG41" i="45" a="1"/>
  <c r="AG41" i="45" s="1"/>
  <c r="AI41" i="45" a="1"/>
  <c r="AI41" i="45" s="1"/>
  <c r="AE42" i="45" a="1"/>
  <c r="AE42" i="45" s="1"/>
  <c r="AG42" i="45" a="1"/>
  <c r="AG42" i="45" s="1"/>
  <c r="AJ42" i="45"/>
  <c r="AH42" i="45" a="1"/>
  <c r="AH42" i="45" s="1"/>
  <c r="AJ133" i="45"/>
  <c r="AH133" i="45" a="1"/>
  <c r="AH133" i="45" s="1"/>
  <c r="AF133" i="45" a="1"/>
  <c r="AF133" i="45" s="1"/>
  <c r="AD133" i="45" a="1"/>
  <c r="AD133" i="45" s="1"/>
  <c r="AI133" i="45" a="1"/>
  <c r="AI133" i="45" s="1"/>
  <c r="AJ134" i="45"/>
  <c r="AH134" i="45" a="1"/>
  <c r="AH134" i="45" s="1"/>
  <c r="AF134" i="45" a="1"/>
  <c r="AF134" i="45" s="1"/>
  <c r="AD134" i="45" a="1"/>
  <c r="AD134" i="45" s="1"/>
  <c r="AI134" i="45" a="1"/>
  <c r="AI134" i="45" s="1"/>
  <c r="AJ135" i="45"/>
  <c r="AH135" i="45" a="1"/>
  <c r="AH135" i="45" s="1"/>
  <c r="AF135" i="45" a="1"/>
  <c r="AF135" i="45" s="1"/>
  <c r="AD135" i="45" a="1"/>
  <c r="AD135" i="45" s="1"/>
  <c r="AI135" i="45" a="1"/>
  <c r="AI135" i="45" s="1"/>
  <c r="AJ136" i="45"/>
  <c r="AH136" i="45" a="1"/>
  <c r="AH136" i="45" s="1"/>
  <c r="AF136" i="45" a="1"/>
  <c r="AF136" i="45" s="1"/>
  <c r="AD136" i="45" a="1"/>
  <c r="AD136" i="45" s="1"/>
  <c r="AI136" i="45" a="1"/>
  <c r="AI136" i="45" s="1"/>
  <c r="AJ137" i="45"/>
  <c r="AH137" i="45" a="1"/>
  <c r="AH137" i="45" s="1"/>
  <c r="AF137" i="45" a="1"/>
  <c r="AF137" i="45" s="1"/>
  <c r="AD137" i="45" a="1"/>
  <c r="AD137" i="45" s="1"/>
  <c r="AI137" i="45" a="1"/>
  <c r="AI137" i="45" s="1"/>
  <c r="AJ138" i="45"/>
  <c r="AH138" i="45" a="1"/>
  <c r="AH138" i="45" s="1"/>
  <c r="AF138" i="45" a="1"/>
  <c r="AF138" i="45" s="1"/>
  <c r="AD138" i="45" a="1"/>
  <c r="AD138" i="45" s="1"/>
  <c r="AI138" i="45" a="1"/>
  <c r="AI138" i="45" s="1"/>
  <c r="AJ139" i="45"/>
  <c r="AH139" i="45" a="1"/>
  <c r="AH139" i="45" s="1"/>
  <c r="AF139" i="45" a="1"/>
  <c r="AF139" i="45" s="1"/>
  <c r="AD139" i="45" a="1"/>
  <c r="AD139" i="45" s="1"/>
  <c r="AI139" i="45" a="1"/>
  <c r="AI139" i="45" s="1"/>
  <c r="AJ140" i="45"/>
  <c r="AH140" i="45" a="1"/>
  <c r="AH140" i="45" s="1"/>
  <c r="AF140" i="45" a="1"/>
  <c r="AF140" i="45" s="1"/>
  <c r="AD140" i="45" a="1"/>
  <c r="AD140" i="45" s="1"/>
  <c r="AI140" i="45" a="1"/>
  <c r="AI140" i="45" s="1"/>
  <c r="AJ141" i="45"/>
  <c r="AH141" i="45" a="1"/>
  <c r="AH141" i="45" s="1"/>
  <c r="AF141" i="45" a="1"/>
  <c r="AF141" i="45" s="1"/>
  <c r="AD141" i="45" a="1"/>
  <c r="AD141" i="45" s="1"/>
  <c r="AI141" i="45" a="1"/>
  <c r="AI141" i="45" s="1"/>
  <c r="AJ142" i="45"/>
  <c r="AH142" i="45" a="1"/>
  <c r="AH142" i="45" s="1"/>
  <c r="AF142" i="45" a="1"/>
  <c r="AF142" i="45" s="1"/>
  <c r="AD142" i="45" a="1"/>
  <c r="AD142" i="45" s="1"/>
  <c r="AI142" i="45" a="1"/>
  <c r="AI142" i="45" s="1"/>
  <c r="AJ143" i="45"/>
  <c r="AH143" i="45" a="1"/>
  <c r="AH143" i="45" s="1"/>
  <c r="AF143" i="45" a="1"/>
  <c r="AF143" i="45" s="1"/>
  <c r="AD143" i="45" a="1"/>
  <c r="AD143" i="45" s="1"/>
  <c r="AI143" i="45" a="1"/>
  <c r="AI143" i="45" s="1"/>
  <c r="AJ144" i="45"/>
  <c r="AH144" i="45" a="1"/>
  <c r="AH144" i="45" s="1"/>
  <c r="AF144" i="45" a="1"/>
  <c r="AF144" i="45" s="1"/>
  <c r="AD144" i="45" a="1"/>
  <c r="AD144" i="45" s="1"/>
  <c r="AI144" i="45" a="1"/>
  <c r="AI144" i="45" s="1"/>
  <c r="AJ145" i="45"/>
  <c r="AH145" i="45" a="1"/>
  <c r="AH145" i="45" s="1"/>
  <c r="AF145" i="45" a="1"/>
  <c r="AF145" i="45" s="1"/>
  <c r="AD145" i="45" a="1"/>
  <c r="AD145" i="45" s="1"/>
  <c r="AI145" i="45" a="1"/>
  <c r="AI145" i="45" s="1"/>
  <c r="AJ146" i="45"/>
  <c r="AH146" i="45" a="1"/>
  <c r="AH146" i="45" s="1"/>
  <c r="AF146" i="45" a="1"/>
  <c r="AF146" i="45" s="1"/>
  <c r="AD146" i="45" a="1"/>
  <c r="AD146" i="45" s="1"/>
  <c r="AI146" i="45" a="1"/>
  <c r="AI146" i="45" s="1"/>
  <c r="AJ147" i="45"/>
  <c r="AH147" i="45" a="1"/>
  <c r="AH147" i="45" s="1"/>
  <c r="AF147" i="45" a="1"/>
  <c r="AF147" i="45" s="1"/>
  <c r="AD147" i="45" a="1"/>
  <c r="AD147" i="45" s="1"/>
  <c r="AI147" i="45" a="1"/>
  <c r="AI147" i="45" s="1"/>
  <c r="AK148" i="45"/>
  <c r="AL148" i="45"/>
  <c r="AH148" i="45" a="1"/>
  <c r="AH148" i="45" s="1"/>
  <c r="AF148" i="45" a="1"/>
  <c r="AF148" i="45" s="1"/>
  <c r="AD148" i="45" a="1"/>
  <c r="AD148" i="45" s="1"/>
  <c r="AG133" i="45" a="1"/>
  <c r="AG133" i="45" s="1"/>
  <c r="AG134" i="45" a="1"/>
  <c r="AG134" i="45" s="1"/>
  <c r="AG135" i="45" a="1"/>
  <c r="AG135" i="45" s="1"/>
  <c r="AG136" i="45" a="1"/>
  <c r="AG136" i="45" s="1"/>
  <c r="AG137" i="45" a="1"/>
  <c r="AG137" i="45" s="1"/>
  <c r="AG138" i="45" a="1"/>
  <c r="AG138" i="45" s="1"/>
  <c r="AG139" i="45" a="1"/>
  <c r="AG139" i="45" s="1"/>
  <c r="AG140" i="45" a="1"/>
  <c r="AG140" i="45" s="1"/>
  <c r="AG141" i="45" a="1"/>
  <c r="AG141" i="45" s="1"/>
  <c r="AG142" i="45" a="1"/>
  <c r="AG142" i="45" s="1"/>
  <c r="AG143" i="45" a="1"/>
  <c r="AG143" i="45" s="1"/>
  <c r="AG144" i="45" a="1"/>
  <c r="AG144" i="45" s="1"/>
  <c r="AG145" i="45" a="1"/>
  <c r="AG145" i="45" s="1"/>
  <c r="AG146" i="45" a="1"/>
  <c r="AG146" i="45" s="1"/>
  <c r="AG147" i="45" a="1"/>
  <c r="AG147" i="45" s="1"/>
  <c r="AG148" i="45" a="1"/>
  <c r="AG148" i="45" s="1"/>
  <c r="AJ148" i="45"/>
  <c r="AF129" i="45" a="1"/>
  <c r="AF129" i="45" s="1"/>
  <c r="AH129" i="45" a="1"/>
  <c r="AH129" i="45" s="1"/>
  <c r="AD130" i="45" a="1"/>
  <c r="AD130" i="45" s="1"/>
  <c r="AF130" i="45" a="1"/>
  <c r="AF130" i="45" s="1"/>
  <c r="AH130" i="45" a="1"/>
  <c r="AH130" i="45" s="1"/>
  <c r="AD131" i="45" a="1"/>
  <c r="AD131" i="45" s="1"/>
  <c r="AF131" i="45" a="1"/>
  <c r="AF131" i="45" s="1"/>
  <c r="AH131" i="45" a="1"/>
  <c r="AH131" i="45" s="1"/>
  <c r="AD132" i="45" a="1"/>
  <c r="AD132" i="45" s="1"/>
  <c r="AF132" i="45" a="1"/>
  <c r="AF132" i="45" s="1"/>
  <c r="AH132" i="45" a="1"/>
  <c r="AH132" i="45" s="1"/>
  <c r="AK132" i="45"/>
  <c r="AE133" i="45" a="1"/>
  <c r="AE133" i="45" s="1"/>
  <c r="AK133" i="45"/>
  <c r="AE134" i="45" a="1"/>
  <c r="AE134" i="45" s="1"/>
  <c r="AK134" i="45"/>
  <c r="AE135" i="45" a="1"/>
  <c r="AE135" i="45" s="1"/>
  <c r="AK135" i="45"/>
  <c r="AE136" i="45" a="1"/>
  <c r="AE136" i="45" s="1"/>
  <c r="AK136" i="45"/>
  <c r="AE137" i="45" a="1"/>
  <c r="AE137" i="45" s="1"/>
  <c r="AK137" i="45"/>
  <c r="AE138" i="45" a="1"/>
  <c r="AE138" i="45" s="1"/>
  <c r="AK138" i="45"/>
  <c r="AE139" i="45" a="1"/>
  <c r="AE139" i="45" s="1"/>
  <c r="AK139" i="45"/>
  <c r="AE140" i="45" a="1"/>
  <c r="AE140" i="45" s="1"/>
  <c r="AK140" i="45"/>
  <c r="AE141" i="45" a="1"/>
  <c r="AE141" i="45" s="1"/>
  <c r="AK141" i="45"/>
  <c r="AE142" i="45" a="1"/>
  <c r="AE142" i="45" s="1"/>
  <c r="AK142" i="45"/>
  <c r="AE143" i="45" a="1"/>
  <c r="AE143" i="45" s="1"/>
  <c r="AK143" i="45"/>
  <c r="AE144" i="45" a="1"/>
  <c r="AE144" i="45" s="1"/>
  <c r="AK144" i="45"/>
  <c r="AE145" i="45" a="1"/>
  <c r="AE145" i="45" s="1"/>
  <c r="AK145" i="45"/>
  <c r="AE146" i="45" a="1"/>
  <c r="AE146" i="45" s="1"/>
  <c r="AK146" i="45"/>
  <c r="AE147" i="45" a="1"/>
  <c r="AE147" i="45" s="1"/>
  <c r="AK147" i="45"/>
  <c r="AE148" i="45" a="1"/>
  <c r="AE148" i="45" s="1"/>
  <c r="AK149" i="45"/>
  <c r="AL149" i="45"/>
  <c r="AH149" i="45" a="1"/>
  <c r="AH149" i="45" s="1"/>
  <c r="AG149" i="45" a="1"/>
  <c r="AG149" i="45" s="1"/>
  <c r="AJ149" i="45"/>
  <c r="AH150" i="45" a="1"/>
  <c r="AH150" i="45" s="1"/>
  <c r="AL150" i="45"/>
  <c r="AH151" i="45" a="1"/>
  <c r="AH151" i="45" s="1"/>
  <c r="AL151" i="45"/>
  <c r="AH152" i="45" a="1"/>
  <c r="AH152" i="45" s="1"/>
  <c r="AL152" i="45"/>
  <c r="AH153" i="45" a="1"/>
  <c r="AH153" i="45" s="1"/>
  <c r="AL153" i="45"/>
  <c r="AH154" i="45" a="1"/>
  <c r="AH154" i="45" s="1"/>
  <c r="AL154" i="45"/>
  <c r="AH155" i="45" a="1"/>
  <c r="AH155" i="45" s="1"/>
  <c r="AL155" i="45"/>
  <c r="AH156" i="45" a="1"/>
  <c r="AH156" i="45" s="1"/>
  <c r="AL156" i="45"/>
  <c r="AH157" i="45" a="1"/>
  <c r="AH157" i="45" s="1"/>
  <c r="AL157" i="45"/>
  <c r="AH158" i="45" a="1"/>
  <c r="AH158" i="45" s="1"/>
  <c r="AL158" i="45"/>
  <c r="AH159" i="45" a="1"/>
  <c r="AH159" i="45" s="1"/>
  <c r="AL159" i="45"/>
  <c r="AH160" i="45" a="1"/>
  <c r="AH160" i="45" s="1"/>
  <c r="AL160" i="45"/>
  <c r="AH161" i="45" a="1"/>
  <c r="AH161" i="45" s="1"/>
  <c r="AL161" i="45"/>
  <c r="AH162" i="45" a="1"/>
  <c r="AH162" i="45" s="1"/>
  <c r="AL162" i="45"/>
  <c r="AH163" i="45" a="1"/>
  <c r="AH163" i="45" s="1"/>
  <c r="AL163" i="45"/>
  <c r="AH164" i="45" a="1"/>
  <c r="AH164" i="45" s="1"/>
  <c r="AL164" i="45"/>
  <c r="AH165" i="45" a="1"/>
  <c r="AH165" i="45" s="1"/>
  <c r="AL165" i="45"/>
  <c r="AH166" i="45" a="1"/>
  <c r="AH166" i="45" s="1"/>
  <c r="AL166" i="45"/>
  <c r="AH167" i="45" a="1"/>
  <c r="AH167" i="45" s="1"/>
  <c r="AL167" i="45"/>
  <c r="AH168" i="45" a="1"/>
  <c r="AH168" i="45" s="1"/>
  <c r="AL168" i="45"/>
  <c r="AH169" i="45" a="1"/>
  <c r="AH169" i="45" s="1"/>
  <c r="AL169" i="45"/>
  <c r="AH170" i="45" a="1"/>
  <c r="AH170" i="45" s="1"/>
  <c r="AL170" i="45"/>
  <c r="AH171" i="45" a="1"/>
  <c r="AH171" i="45" s="1"/>
  <c r="AL171" i="45"/>
  <c r="AH172" i="45" a="1"/>
  <c r="AH172" i="45" s="1"/>
  <c r="AL172" i="45"/>
  <c r="AH173" i="45" a="1"/>
  <c r="AH173" i="45" s="1"/>
  <c r="AL173" i="45"/>
  <c r="AH174" i="45" a="1"/>
  <c r="AH174" i="45" s="1"/>
  <c r="AL174" i="45"/>
  <c r="AH175" i="45" a="1"/>
  <c r="AH175" i="45" s="1"/>
  <c r="AL175" i="45"/>
  <c r="AH176" i="45" a="1"/>
  <c r="AH176" i="45" s="1"/>
  <c r="AL176" i="45"/>
  <c r="AF177" i="45" a="1"/>
  <c r="AF177" i="45" s="1"/>
  <c r="AF178" i="45" a="1"/>
  <c r="AF178" i="45" s="1"/>
  <c r="AF179" i="45" a="1"/>
  <c r="AF179" i="45" s="1"/>
  <c r="AF180" i="45" a="1"/>
  <c r="AF180" i="45" s="1"/>
  <c r="AF181" i="45" a="1"/>
  <c r="AF181" i="45" s="1"/>
  <c r="AF182" i="45" a="1"/>
  <c r="AF182" i="45" s="1"/>
  <c r="AF183" i="45" a="1"/>
  <c r="AF183" i="45" s="1"/>
  <c r="AF150" i="45" a="1"/>
  <c r="AF150" i="45" s="1"/>
  <c r="AI150" i="45" a="1"/>
  <c r="AI150" i="45" s="1"/>
  <c r="AF151" i="45" a="1"/>
  <c r="AF151" i="45" s="1"/>
  <c r="AI151" i="45" a="1"/>
  <c r="AI151" i="45" s="1"/>
  <c r="AF152" i="45" a="1"/>
  <c r="AF152" i="45" s="1"/>
  <c r="AI152" i="45" a="1"/>
  <c r="AI152" i="45" s="1"/>
  <c r="AF153" i="45" a="1"/>
  <c r="AF153" i="45" s="1"/>
  <c r="AI153" i="45" a="1"/>
  <c r="AI153" i="45" s="1"/>
  <c r="AF154" i="45" a="1"/>
  <c r="AF154" i="45" s="1"/>
  <c r="AI154" i="45" a="1"/>
  <c r="AI154" i="45" s="1"/>
  <c r="AF155" i="45" a="1"/>
  <c r="AF155" i="45" s="1"/>
  <c r="AI155" i="45" a="1"/>
  <c r="AI155" i="45" s="1"/>
  <c r="AF156" i="45" a="1"/>
  <c r="AF156" i="45" s="1"/>
  <c r="AI156" i="45" a="1"/>
  <c r="AI156" i="45" s="1"/>
  <c r="AF157" i="45" a="1"/>
  <c r="AF157" i="45" s="1"/>
  <c r="AI157" i="45" a="1"/>
  <c r="AI157" i="45" s="1"/>
  <c r="AF158" i="45" a="1"/>
  <c r="AF158" i="45" s="1"/>
  <c r="AI158" i="45" a="1"/>
  <c r="AI158" i="45" s="1"/>
  <c r="AF159" i="45" a="1"/>
  <c r="AF159" i="45" s="1"/>
  <c r="AI159" i="45" a="1"/>
  <c r="AI159" i="45" s="1"/>
  <c r="AF160" i="45" a="1"/>
  <c r="AF160" i="45" s="1"/>
  <c r="AI160" i="45" a="1"/>
  <c r="AI160" i="45" s="1"/>
  <c r="AF161" i="45" a="1"/>
  <c r="AF161" i="45" s="1"/>
  <c r="AI161" i="45" a="1"/>
  <c r="AI161" i="45" s="1"/>
  <c r="AF162" i="45" a="1"/>
  <c r="AF162" i="45" s="1"/>
  <c r="AI162" i="45" a="1"/>
  <c r="AI162" i="45" s="1"/>
  <c r="AF163" i="45" a="1"/>
  <c r="AF163" i="45" s="1"/>
  <c r="AI163" i="45" a="1"/>
  <c r="AI163" i="45" s="1"/>
  <c r="AF164" i="45" a="1"/>
  <c r="AF164" i="45" s="1"/>
  <c r="AI164" i="45" a="1"/>
  <c r="AI164" i="45" s="1"/>
  <c r="AF165" i="45" a="1"/>
  <c r="AF165" i="45" s="1"/>
  <c r="AI165" i="45" a="1"/>
  <c r="AI165" i="45" s="1"/>
  <c r="AF166" i="45" a="1"/>
  <c r="AF166" i="45" s="1"/>
  <c r="AI166" i="45" a="1"/>
  <c r="AI166" i="45" s="1"/>
  <c r="AF167" i="45" a="1"/>
  <c r="AF167" i="45" s="1"/>
  <c r="AI167" i="45" a="1"/>
  <c r="AI167" i="45" s="1"/>
  <c r="AF168" i="45" a="1"/>
  <c r="AF168" i="45" s="1"/>
  <c r="AI168" i="45" a="1"/>
  <c r="AI168" i="45" s="1"/>
  <c r="AF169" i="45" a="1"/>
  <c r="AF169" i="45" s="1"/>
  <c r="AI169" i="45" a="1"/>
  <c r="AI169" i="45" s="1"/>
  <c r="AF170" i="45" a="1"/>
  <c r="AF170" i="45" s="1"/>
  <c r="AI170" i="45" a="1"/>
  <c r="AI170" i="45" s="1"/>
  <c r="AF171" i="45" a="1"/>
  <c r="AF171" i="45" s="1"/>
  <c r="AI171" i="45" a="1"/>
  <c r="AI171" i="45" s="1"/>
  <c r="AF172" i="45" a="1"/>
  <c r="AF172" i="45" s="1"/>
  <c r="AI172" i="45" a="1"/>
  <c r="AI172" i="45" s="1"/>
  <c r="AF173" i="45" a="1"/>
  <c r="AF173" i="45" s="1"/>
  <c r="AI173" i="45" a="1"/>
  <c r="AI173" i="45" s="1"/>
  <c r="AF174" i="45" a="1"/>
  <c r="AF174" i="45" s="1"/>
  <c r="AI174" i="45" a="1"/>
  <c r="AI174" i="45" s="1"/>
  <c r="AF175" i="45" a="1"/>
  <c r="AF175" i="45" s="1"/>
  <c r="AI175" i="45" a="1"/>
  <c r="AI175" i="45" s="1"/>
  <c r="AF176" i="45" a="1"/>
  <c r="AF176" i="45" s="1"/>
  <c r="AI176" i="45" a="1"/>
  <c r="AI176" i="45" s="1"/>
  <c r="AL177" i="45"/>
  <c r="AI177" i="45" a="1"/>
  <c r="AI177" i="45" s="1"/>
  <c r="AG177" i="45" a="1"/>
  <c r="AG177" i="45" s="1"/>
  <c r="AE177" i="45" a="1"/>
  <c r="AE177" i="45" s="1"/>
  <c r="AK177" i="45"/>
  <c r="AL178" i="45"/>
  <c r="AI178" i="45" a="1"/>
  <c r="AI178" i="45" s="1"/>
  <c r="AG178" i="45" a="1"/>
  <c r="AG178" i="45" s="1"/>
  <c r="AE178" i="45" a="1"/>
  <c r="AE178" i="45" s="1"/>
  <c r="AK178" i="45"/>
  <c r="AL179" i="45"/>
  <c r="AI179" i="45" a="1"/>
  <c r="AI179" i="45" s="1"/>
  <c r="AG179" i="45" a="1"/>
  <c r="AG179" i="45" s="1"/>
  <c r="AE179" i="45" a="1"/>
  <c r="AE179" i="45" s="1"/>
  <c r="AK179" i="45"/>
  <c r="AL180" i="45"/>
  <c r="AI180" i="45" a="1"/>
  <c r="AI180" i="45" s="1"/>
  <c r="AG180" i="45" a="1"/>
  <c r="AG180" i="45" s="1"/>
  <c r="AE180" i="45" a="1"/>
  <c r="AE180" i="45" s="1"/>
  <c r="AK180" i="45"/>
  <c r="AL181" i="45"/>
  <c r="AI181" i="45" a="1"/>
  <c r="AI181" i="45" s="1"/>
  <c r="AG181" i="45" a="1"/>
  <c r="AG181" i="45" s="1"/>
  <c r="AE181" i="45" a="1"/>
  <c r="AE181" i="45" s="1"/>
  <c r="AK181" i="45"/>
  <c r="AL182" i="45"/>
  <c r="AI182" i="45" a="1"/>
  <c r="AI182" i="45" s="1"/>
  <c r="AG182" i="45" a="1"/>
  <c r="AG182" i="45" s="1"/>
  <c r="AE182" i="45" a="1"/>
  <c r="AE182" i="45" s="1"/>
  <c r="AK182" i="45"/>
  <c r="AL183" i="45"/>
  <c r="AI183" i="45" a="1"/>
  <c r="AI183" i="45" s="1"/>
  <c r="AG183" i="45" a="1"/>
  <c r="AG183" i="45" s="1"/>
  <c r="AE183" i="45" a="1"/>
  <c r="AE183" i="45" s="1"/>
  <c r="AK183" i="45"/>
  <c r="AL184" i="45"/>
  <c r="AI184" i="45" a="1"/>
  <c r="AI184" i="45" s="1"/>
  <c r="AG184" i="45" a="1"/>
  <c r="AG184" i="45" s="1"/>
  <c r="AE184" i="45" a="1"/>
  <c r="AE184" i="45" s="1"/>
  <c r="AK184" i="45"/>
  <c r="AJ184" i="45"/>
  <c r="AH184" i="45" a="1"/>
  <c r="AH184" i="45" s="1"/>
  <c r="AF184" i="45" a="1"/>
  <c r="AF184" i="45" s="1"/>
  <c r="AL185" i="45"/>
  <c r="AI185" i="45" a="1"/>
  <c r="AI185" i="45" s="1"/>
  <c r="AG185" i="45" a="1"/>
  <c r="AG185" i="45" s="1"/>
  <c r="AE185" i="45" a="1"/>
  <c r="AE185" i="45" s="1"/>
  <c r="AK185" i="45"/>
  <c r="AJ185" i="45"/>
  <c r="AH185" i="45" a="1"/>
  <c r="AH185" i="45" s="1"/>
  <c r="AF185" i="45" a="1"/>
  <c r="AF185" i="45" s="1"/>
  <c r="AD185" i="45" a="1"/>
  <c r="AD185" i="45" s="1"/>
  <c r="AL186" i="45"/>
  <c r="AI186" i="45" a="1"/>
  <c r="AI186" i="45" s="1"/>
  <c r="AG186" i="45" a="1"/>
  <c r="AG186" i="45" s="1"/>
  <c r="AE186" i="45" a="1"/>
  <c r="AE186" i="45" s="1"/>
  <c r="AK186" i="45"/>
  <c r="AJ186" i="45"/>
  <c r="AH186" i="45" a="1"/>
  <c r="AH186" i="45" s="1"/>
  <c r="AF186" i="45" a="1"/>
  <c r="AF186" i="45" s="1"/>
  <c r="AD186" i="45" a="1"/>
  <c r="AD186" i="45" s="1"/>
  <c r="AL187" i="45"/>
  <c r="AI187" i="45" a="1"/>
  <c r="AI187" i="45" s="1"/>
  <c r="AG187" i="45" a="1"/>
  <c r="AG187" i="45" s="1"/>
  <c r="AE187" i="45" a="1"/>
  <c r="AE187" i="45" s="1"/>
  <c r="AK187" i="45"/>
  <c r="AJ187" i="45"/>
  <c r="AH187" i="45" a="1"/>
  <c r="AH187" i="45" s="1"/>
  <c r="AF187" i="45" a="1"/>
  <c r="AF187" i="45" s="1"/>
  <c r="AD187" i="45" a="1"/>
  <c r="AD187" i="45" s="1"/>
  <c r="AL188" i="45"/>
  <c r="AI188" i="45" a="1"/>
  <c r="AI188" i="45" s="1"/>
  <c r="AG188" i="45" a="1"/>
  <c r="AG188" i="45" s="1"/>
  <c r="AE188" i="45" a="1"/>
  <c r="AE188" i="45" s="1"/>
  <c r="AK188" i="45"/>
  <c r="AJ188" i="45"/>
  <c r="AH188" i="45" a="1"/>
  <c r="AH188" i="45" s="1"/>
  <c r="AF188" i="45" a="1"/>
  <c r="AF188" i="45" s="1"/>
  <c r="AD188" i="45" a="1"/>
  <c r="AD188" i="45" s="1"/>
  <c r="AL189" i="45"/>
  <c r="AI189" i="45" a="1"/>
  <c r="AI189" i="45" s="1"/>
  <c r="AG189" i="45" a="1"/>
  <c r="AG189" i="45" s="1"/>
  <c r="AE189" i="45" a="1"/>
  <c r="AE189" i="45" s="1"/>
  <c r="AK189" i="45"/>
  <c r="AJ189" i="45"/>
  <c r="AH189" i="45" a="1"/>
  <c r="AH189" i="45" s="1"/>
  <c r="AF189" i="45" a="1"/>
  <c r="AF189" i="45" s="1"/>
  <c r="AD189" i="45" a="1"/>
  <c r="AD189" i="45" s="1"/>
  <c r="AI190" i="45" a="1"/>
  <c r="AI190" i="45" s="1"/>
  <c r="AG190" i="45" a="1"/>
  <c r="AG190" i="45" s="1"/>
  <c r="AE190" i="45" a="1"/>
  <c r="AE190" i="45" s="1"/>
  <c r="AL190" i="45"/>
  <c r="AK190" i="45"/>
  <c r="AH190" i="45" a="1"/>
  <c r="AH190" i="45" s="1"/>
  <c r="AF190" i="45" a="1"/>
  <c r="AF190" i="45" s="1"/>
  <c r="AD190" i="45" a="1"/>
  <c r="AD190" i="45" s="1"/>
  <c r="AK232" i="45"/>
  <c r="AJ232" i="45"/>
  <c r="AH232" i="45" a="1"/>
  <c r="AH232" i="45" s="1"/>
  <c r="AF232" i="45" a="1"/>
  <c r="AF232" i="45" s="1"/>
  <c r="AD232" i="45" a="1"/>
  <c r="AD232" i="45" s="1"/>
  <c r="AL232" i="45"/>
  <c r="AG232" i="45" a="1"/>
  <c r="AG232" i="45" s="1"/>
  <c r="AI232" i="45" a="1"/>
  <c r="AI232" i="45" s="1"/>
  <c r="AE232" i="45" a="1"/>
  <c r="AE232" i="45" s="1"/>
  <c r="AF213" i="45" a="1"/>
  <c r="AF213" i="45" s="1"/>
  <c r="AI213" i="45" a="1"/>
  <c r="AI213" i="45" s="1"/>
  <c r="AF214" i="45" a="1"/>
  <c r="AF214" i="45" s="1"/>
  <c r="AI214" i="45" a="1"/>
  <c r="AI214" i="45" s="1"/>
  <c r="AF215" i="45" a="1"/>
  <c r="AF215" i="45" s="1"/>
  <c r="AI215" i="45" a="1"/>
  <c r="AI215" i="45" s="1"/>
  <c r="AL235" i="45"/>
  <c r="AI235" i="45" a="1"/>
  <c r="AI235" i="45" s="1"/>
  <c r="AG235" i="45" a="1"/>
  <c r="AG235" i="45" s="1"/>
  <c r="AE235" i="45" a="1"/>
  <c r="AE235" i="45" s="1"/>
  <c r="AK235" i="45"/>
  <c r="AJ235" i="45"/>
  <c r="AH235" i="45" a="1"/>
  <c r="AH235" i="45" s="1"/>
  <c r="AF235" i="45" a="1"/>
  <c r="AF235" i="45" s="1"/>
  <c r="AD235" i="45" a="1"/>
  <c r="AD235" i="45" s="1"/>
  <c r="AL239" i="45"/>
  <c r="AI239" i="45" a="1"/>
  <c r="AI239" i="45" s="1"/>
  <c r="AG239" i="45" a="1"/>
  <c r="AG239" i="45" s="1"/>
  <c r="AE239" i="45" a="1"/>
  <c r="AE239" i="45" s="1"/>
  <c r="AK239" i="45"/>
  <c r="AJ239" i="45"/>
  <c r="AH239" i="45" a="1"/>
  <c r="AH239" i="45" s="1"/>
  <c r="AF239" i="45" a="1"/>
  <c r="AF239" i="45" s="1"/>
  <c r="AD239" i="45" a="1"/>
  <c r="AD239" i="45" s="1"/>
  <c r="AL243" i="45"/>
  <c r="AI243" i="45" a="1"/>
  <c r="AI243" i="45" s="1"/>
  <c r="AG243" i="45" a="1"/>
  <c r="AG243" i="45" s="1"/>
  <c r="AE243" i="45" a="1"/>
  <c r="AE243" i="45" s="1"/>
  <c r="AK243" i="45"/>
  <c r="AJ243" i="45"/>
  <c r="AH243" i="45" a="1"/>
  <c r="AH243" i="45" s="1"/>
  <c r="AF243" i="45" a="1"/>
  <c r="AF243" i="45" s="1"/>
  <c r="AD243" i="45" a="1"/>
  <c r="AD243" i="45" s="1"/>
  <c r="AK233" i="45"/>
  <c r="AJ233" i="45"/>
  <c r="AH233" i="45" a="1"/>
  <c r="AH233" i="45" s="1"/>
  <c r="AF233" i="45" a="1"/>
  <c r="AF233" i="45" s="1"/>
  <c r="AD233" i="45" a="1"/>
  <c r="AD233" i="45" s="1"/>
  <c r="AL233" i="45"/>
  <c r="AG233" i="45" a="1"/>
  <c r="AG233" i="45" s="1"/>
  <c r="AI233" i="45" a="1"/>
  <c r="AI233" i="45" s="1"/>
  <c r="AE233" i="45" a="1"/>
  <c r="AE233" i="45" s="1"/>
  <c r="AL236" i="45"/>
  <c r="AI236" i="45" a="1"/>
  <c r="AI236" i="45" s="1"/>
  <c r="AG236" i="45" a="1"/>
  <c r="AG236" i="45" s="1"/>
  <c r="AE236" i="45" a="1"/>
  <c r="AE236" i="45" s="1"/>
  <c r="AK236" i="45"/>
  <c r="AJ236" i="45"/>
  <c r="AH236" i="45" a="1"/>
  <c r="AH236" i="45" s="1"/>
  <c r="AF236" i="45" a="1"/>
  <c r="AF236" i="45" s="1"/>
  <c r="AD236" i="45" a="1"/>
  <c r="AD236" i="45" s="1"/>
  <c r="AL240" i="45"/>
  <c r="AI240" i="45" a="1"/>
  <c r="AI240" i="45" s="1"/>
  <c r="AG240" i="45" a="1"/>
  <c r="AG240" i="45" s="1"/>
  <c r="AE240" i="45" a="1"/>
  <c r="AE240" i="45" s="1"/>
  <c r="AK240" i="45"/>
  <c r="AJ240" i="45"/>
  <c r="AH240" i="45" a="1"/>
  <c r="AH240" i="45" s="1"/>
  <c r="AF240" i="45" a="1"/>
  <c r="AF240" i="45" s="1"/>
  <c r="AD240" i="45" a="1"/>
  <c r="AD240" i="45" s="1"/>
  <c r="AL244" i="45"/>
  <c r="AI244" i="45" a="1"/>
  <c r="AI244" i="45" s="1"/>
  <c r="AG244" i="45" a="1"/>
  <c r="AG244" i="45" s="1"/>
  <c r="AE244" i="45" a="1"/>
  <c r="AE244" i="45" s="1"/>
  <c r="AK244" i="45"/>
  <c r="AJ244" i="45"/>
  <c r="AH244" i="45" a="1"/>
  <c r="AH244" i="45" s="1"/>
  <c r="AF244" i="45" a="1"/>
  <c r="AF244" i="45" s="1"/>
  <c r="AD244" i="45" a="1"/>
  <c r="AD244" i="45" s="1"/>
  <c r="AJ212" i="45"/>
  <c r="AE213" i="45" a="1"/>
  <c r="AE213" i="45" s="1"/>
  <c r="AJ213" i="45"/>
  <c r="AE214" i="45" a="1"/>
  <c r="AE214" i="45" s="1"/>
  <c r="AJ214" i="45"/>
  <c r="AE215" i="45" a="1"/>
  <c r="AE215" i="45" s="1"/>
  <c r="AL215" i="45"/>
  <c r="AL237" i="45"/>
  <c r="AI237" i="45" a="1"/>
  <c r="AI237" i="45" s="1"/>
  <c r="AG237" i="45" a="1"/>
  <c r="AG237" i="45" s="1"/>
  <c r="AE237" i="45" a="1"/>
  <c r="AE237" i="45" s="1"/>
  <c r="AK237" i="45"/>
  <c r="AJ237" i="45"/>
  <c r="AH237" i="45" a="1"/>
  <c r="AH237" i="45" s="1"/>
  <c r="AF237" i="45" a="1"/>
  <c r="AF237" i="45" s="1"/>
  <c r="AD237" i="45" a="1"/>
  <c r="AD237" i="45" s="1"/>
  <c r="AL241" i="45"/>
  <c r="AI241" i="45" a="1"/>
  <c r="AI241" i="45" s="1"/>
  <c r="AG241" i="45" a="1"/>
  <c r="AG241" i="45" s="1"/>
  <c r="AE241" i="45" a="1"/>
  <c r="AE241" i="45" s="1"/>
  <c r="AK241" i="45"/>
  <c r="AJ241" i="45"/>
  <c r="AH241" i="45" a="1"/>
  <c r="AH241" i="45" s="1"/>
  <c r="AF241" i="45" a="1"/>
  <c r="AF241" i="45" s="1"/>
  <c r="AD241" i="45" a="1"/>
  <c r="AD241" i="45" s="1"/>
  <c r="AL245" i="45"/>
  <c r="AI245" i="45" a="1"/>
  <c r="AI245" i="45" s="1"/>
  <c r="AG245" i="45" a="1"/>
  <c r="AG245" i="45" s="1"/>
  <c r="AE245" i="45" a="1"/>
  <c r="AE245" i="45" s="1"/>
  <c r="AK245" i="45"/>
  <c r="AJ245" i="45"/>
  <c r="AH245" i="45" a="1"/>
  <c r="AH245" i="45" s="1"/>
  <c r="AF245" i="45" a="1"/>
  <c r="AF245" i="45" s="1"/>
  <c r="AD245" i="45" a="1"/>
  <c r="AD245" i="45" s="1"/>
  <c r="AH225" i="45" a="1"/>
  <c r="AH225" i="45" s="1"/>
  <c r="AL225" i="45"/>
  <c r="AH226" i="45" a="1"/>
  <c r="AH226" i="45" s="1"/>
  <c r="AL226" i="45"/>
  <c r="AH227" i="45" a="1"/>
  <c r="AH227" i="45" s="1"/>
  <c r="AL227" i="45"/>
  <c r="AH228" i="45" a="1"/>
  <c r="AH228" i="45" s="1"/>
  <c r="AL228" i="45"/>
  <c r="AH229" i="45" a="1"/>
  <c r="AH229" i="45" s="1"/>
  <c r="AL229" i="45"/>
  <c r="AH230" i="45" a="1"/>
  <c r="AH230" i="45" s="1"/>
  <c r="AL230" i="45"/>
  <c r="AF225" i="45" a="1"/>
  <c r="AF225" i="45" s="1"/>
  <c r="AI225" i="45" a="1"/>
  <c r="AI225" i="45" s="1"/>
  <c r="AF226" i="45" a="1"/>
  <c r="AF226" i="45" s="1"/>
  <c r="AI226" i="45" a="1"/>
  <c r="AI226" i="45" s="1"/>
  <c r="AF227" i="45" a="1"/>
  <c r="AF227" i="45" s="1"/>
  <c r="AI227" i="45" a="1"/>
  <c r="AI227" i="45" s="1"/>
  <c r="AF228" i="45" a="1"/>
  <c r="AF228" i="45" s="1"/>
  <c r="AI228" i="45" a="1"/>
  <c r="AI228" i="45" s="1"/>
  <c r="AF229" i="45" a="1"/>
  <c r="AF229" i="45" s="1"/>
  <c r="AI229" i="45" a="1"/>
  <c r="AI229" i="45" s="1"/>
  <c r="AF230" i="45" a="1"/>
  <c r="AF230" i="45" s="1"/>
  <c r="AI230" i="45" a="1"/>
  <c r="AI230" i="45" s="1"/>
  <c r="AK231" i="45"/>
  <c r="AJ231" i="45"/>
  <c r="AH231" i="45" a="1"/>
  <c r="AH231" i="45" s="1"/>
  <c r="AF231" i="45" a="1"/>
  <c r="AF231" i="45" s="1"/>
  <c r="AD225" i="45" a="1"/>
  <c r="AD225" i="45" s="1"/>
  <c r="AG225" i="45" a="1"/>
  <c r="AG225" i="45" s="1"/>
  <c r="AD226" i="45" a="1"/>
  <c r="AD226" i="45" s="1"/>
  <c r="AG226" i="45" a="1"/>
  <c r="AG226" i="45" s="1"/>
  <c r="AD227" i="45" a="1"/>
  <c r="AD227" i="45" s="1"/>
  <c r="AG227" i="45" a="1"/>
  <c r="AG227" i="45" s="1"/>
  <c r="AD228" i="45" a="1"/>
  <c r="AD228" i="45" s="1"/>
  <c r="AG228" i="45" a="1"/>
  <c r="AG228" i="45" s="1"/>
  <c r="AD229" i="45" a="1"/>
  <c r="AD229" i="45" s="1"/>
  <c r="AG229" i="45" a="1"/>
  <c r="AG229" i="45" s="1"/>
  <c r="AD230" i="45" a="1"/>
  <c r="AD230" i="45" s="1"/>
  <c r="AG230" i="45" a="1"/>
  <c r="AG230" i="45" s="1"/>
  <c r="AD231" i="45" a="1"/>
  <c r="AD231" i="45" s="1"/>
  <c r="AG231" i="45" a="1"/>
  <c r="AG231" i="45" s="1"/>
  <c r="AL231" i="45"/>
  <c r="AK150" i="42"/>
  <c r="AJ150" i="42"/>
  <c r="AH150" i="42" a="1"/>
  <c r="AH150" i="42" s="1"/>
  <c r="AF150" i="42" a="1"/>
  <c r="AF150" i="42" s="1"/>
  <c r="AD150" i="42" a="1"/>
  <c r="AD150" i="42" s="1"/>
  <c r="AL150" i="42"/>
  <c r="AG150" i="42" a="1"/>
  <c r="AG150" i="42" s="1"/>
  <c r="AI150" i="42" a="1"/>
  <c r="AI150" i="42" s="1"/>
  <c r="AE150" i="42" a="1"/>
  <c r="AE150" i="42" s="1"/>
  <c r="AK154" i="42"/>
  <c r="AJ154" i="42"/>
  <c r="AH154" i="42" a="1"/>
  <c r="AH154" i="42" s="1"/>
  <c r="AF154" i="42" a="1"/>
  <c r="AF154" i="42" s="1"/>
  <c r="AD154" i="42" a="1"/>
  <c r="AD154" i="42" s="1"/>
  <c r="AL154" i="42"/>
  <c r="AG154" i="42" a="1"/>
  <c r="AG154" i="42" s="1"/>
  <c r="AI154" i="42" a="1"/>
  <c r="AI154" i="42" s="1"/>
  <c r="AE154" i="42" a="1"/>
  <c r="AE154" i="42" s="1"/>
  <c r="AK75" i="42"/>
  <c r="AL75" i="42"/>
  <c r="AH75" i="42" a="1"/>
  <c r="AH75" i="42" s="1"/>
  <c r="AJ75" i="42"/>
  <c r="AE75" i="42" a="1"/>
  <c r="AE75" i="42" s="1"/>
  <c r="AG75" i="42" a="1"/>
  <c r="AG75" i="42" s="1"/>
  <c r="AD75" i="42" a="1"/>
  <c r="AD75" i="42" s="1"/>
  <c r="AI75" i="42" a="1"/>
  <c r="AI75" i="42" s="1"/>
  <c r="AF75" i="42" a="1"/>
  <c r="AF75" i="42" s="1"/>
  <c r="AK79" i="42"/>
  <c r="AL79" i="42"/>
  <c r="AH79" i="42" a="1"/>
  <c r="AH79" i="42" s="1"/>
  <c r="AJ79" i="42"/>
  <c r="AE79" i="42" a="1"/>
  <c r="AE79" i="42" s="1"/>
  <c r="AG79" i="42" a="1"/>
  <c r="AG79" i="42" s="1"/>
  <c r="AD79" i="42" a="1"/>
  <c r="AD79" i="42" s="1"/>
  <c r="AI79" i="42" a="1"/>
  <c r="AI79" i="42" s="1"/>
  <c r="AF79" i="42" a="1"/>
  <c r="AF79" i="42" s="1"/>
  <c r="AK83" i="42"/>
  <c r="AL83" i="42"/>
  <c r="AH83" i="42" a="1"/>
  <c r="AH83" i="42" s="1"/>
  <c r="AJ83" i="42"/>
  <c r="AE83" i="42" a="1"/>
  <c r="AE83" i="42" s="1"/>
  <c r="AG83" i="42" a="1"/>
  <c r="AG83" i="42" s="1"/>
  <c r="AD83" i="42" a="1"/>
  <c r="AD83" i="42" s="1"/>
  <c r="AI83" i="42" a="1"/>
  <c r="AI83" i="42" s="1"/>
  <c r="AF83" i="42" a="1"/>
  <c r="AF83" i="42" s="1"/>
  <c r="AK129" i="42"/>
  <c r="AL129" i="42"/>
  <c r="AH129" i="42" a="1"/>
  <c r="AH129" i="42" s="1"/>
  <c r="AJ129" i="42"/>
  <c r="AE129" i="42" a="1"/>
  <c r="AE129" i="42" s="1"/>
  <c r="AG129" i="42" a="1"/>
  <c r="AG129" i="42" s="1"/>
  <c r="AF129" i="42" a="1"/>
  <c r="AF129" i="42" s="1"/>
  <c r="AD129" i="42" a="1"/>
  <c r="AD129" i="42" s="1"/>
  <c r="AI129" i="42" a="1"/>
  <c r="AI129" i="42" s="1"/>
  <c r="AK145" i="42"/>
  <c r="AL145" i="42"/>
  <c r="AH145" i="42" a="1"/>
  <c r="AH145" i="42" s="1"/>
  <c r="AJ145" i="42"/>
  <c r="AE145" i="42" a="1"/>
  <c r="AE145" i="42" s="1"/>
  <c r="AG145" i="42" a="1"/>
  <c r="AG145" i="42" s="1"/>
  <c r="AF145" i="42" a="1"/>
  <c r="AF145" i="42" s="1"/>
  <c r="AD145" i="42" a="1"/>
  <c r="AD145" i="42" s="1"/>
  <c r="AI145" i="42" a="1"/>
  <c r="AI145" i="42" s="1"/>
  <c r="AK12" i="42"/>
  <c r="AJ12" i="42"/>
  <c r="AE12" i="42" a="1"/>
  <c r="AE12" i="42" s="1"/>
  <c r="AG12" i="42" a="1"/>
  <c r="AG12" i="42" s="1"/>
  <c r="AD12" i="42" a="1"/>
  <c r="AD12" i="42" s="1"/>
  <c r="AI12" i="42" a="1"/>
  <c r="AI12" i="42" s="1"/>
  <c r="AL12" i="42"/>
  <c r="AK137" i="42"/>
  <c r="AL137" i="42"/>
  <c r="AH137" i="42" a="1"/>
  <c r="AH137" i="42" s="1"/>
  <c r="AJ137" i="42"/>
  <c r="AE137" i="42" a="1"/>
  <c r="AE137" i="42" s="1"/>
  <c r="AG137" i="42" a="1"/>
  <c r="AG137" i="42" s="1"/>
  <c r="AF137" i="42" a="1"/>
  <c r="AF137" i="42" s="1"/>
  <c r="AD137" i="42" a="1"/>
  <c r="AD137" i="42" s="1"/>
  <c r="AI137" i="42" a="1"/>
  <c r="AI137" i="42" s="1"/>
  <c r="AF18" i="42" a="1"/>
  <c r="AF18" i="42" s="1"/>
  <c r="AI18" i="42" a="1"/>
  <c r="AI18" i="42" s="1"/>
  <c r="AF21" i="42" a="1"/>
  <c r="AF21" i="42" s="1"/>
  <c r="AI21" i="42" a="1"/>
  <c r="AI21" i="42" s="1"/>
  <c r="AF6" i="42" a="1"/>
  <c r="AF6" i="42" s="1"/>
  <c r="AI6" i="42" a="1"/>
  <c r="AI6" i="42" s="1"/>
  <c r="AF23" i="42" a="1"/>
  <c r="AF23" i="42" s="1"/>
  <c r="AI23" i="42" a="1"/>
  <c r="AI23" i="42" s="1"/>
  <c r="AF15" i="42" a="1"/>
  <c r="AF15" i="42" s="1"/>
  <c r="AI15" i="42" a="1"/>
  <c r="AI15" i="42" s="1"/>
  <c r="AF28" i="42" a="1"/>
  <c r="AF28" i="42" s="1"/>
  <c r="AI28" i="42" a="1"/>
  <c r="AI28" i="42" s="1"/>
  <c r="AF22" i="42" a="1"/>
  <c r="AF22" i="42" s="1"/>
  <c r="AI22" i="42" a="1"/>
  <c r="AI22" i="42" s="1"/>
  <c r="AF4" i="42" a="1"/>
  <c r="AF4" i="42" s="1"/>
  <c r="AI4" i="42" a="1"/>
  <c r="AI4" i="42" s="1"/>
  <c r="AF20" i="42" a="1"/>
  <c r="AF20" i="42" s="1"/>
  <c r="AI20" i="42" a="1"/>
  <c r="AI20" i="42" s="1"/>
  <c r="AF13" i="42" a="1"/>
  <c r="AF13" i="42" s="1"/>
  <c r="AI13" i="42" a="1"/>
  <c r="AI13" i="42" s="1"/>
  <c r="AF24" i="42" a="1"/>
  <c r="AF24" i="42" s="1"/>
  <c r="AI24" i="42" a="1"/>
  <c r="AI24" i="42" s="1"/>
  <c r="AF17" i="42" a="1"/>
  <c r="AF17" i="42" s="1"/>
  <c r="AI17" i="42" a="1"/>
  <c r="AI17" i="42" s="1"/>
  <c r="AF7" i="42" a="1"/>
  <c r="AF7" i="42" s="1"/>
  <c r="AI7" i="42" a="1"/>
  <c r="AI7" i="42" s="1"/>
  <c r="AF9" i="42" a="1"/>
  <c r="AF9" i="42" s="1"/>
  <c r="AI9" i="42" a="1"/>
  <c r="AI9" i="42" s="1"/>
  <c r="AF10" i="42" a="1"/>
  <c r="AF10" i="42" s="1"/>
  <c r="AI10" i="42" a="1"/>
  <c r="AI10" i="42" s="1"/>
  <c r="AF5" i="42" a="1"/>
  <c r="AF5" i="42" s="1"/>
  <c r="AI5" i="42" a="1"/>
  <c r="AI5" i="42" s="1"/>
  <c r="AF27" i="42" a="1"/>
  <c r="AF27" i="42" s="1"/>
  <c r="AI27" i="42" a="1"/>
  <c r="AI27" i="42" s="1"/>
  <c r="AF29" i="42" a="1"/>
  <c r="AF29" i="42" s="1"/>
  <c r="AI29" i="42" a="1"/>
  <c r="AI29" i="42" s="1"/>
  <c r="AF16" i="42" a="1"/>
  <c r="AF16" i="42" s="1"/>
  <c r="AI16" i="42" a="1"/>
  <c r="AI16" i="42" s="1"/>
  <c r="AF26" i="42" a="1"/>
  <c r="AF26" i="42" s="1"/>
  <c r="AI26" i="42" a="1"/>
  <c r="AI26" i="42" s="1"/>
  <c r="AF8" i="42" a="1"/>
  <c r="AF8" i="42" s="1"/>
  <c r="AI8" i="42" a="1"/>
  <c r="AI8" i="42" s="1"/>
  <c r="AF25" i="42" a="1"/>
  <c r="AF25" i="42" s="1"/>
  <c r="AI25" i="42" a="1"/>
  <c r="AI25" i="42" s="1"/>
  <c r="AF19" i="42" a="1"/>
  <c r="AF19" i="42" s="1"/>
  <c r="AI19" i="42" a="1"/>
  <c r="AI19" i="42" s="1"/>
  <c r="AF14" i="42" a="1"/>
  <c r="AF14" i="42" s="1"/>
  <c r="AI14" i="42" a="1"/>
  <c r="AI14" i="42" s="1"/>
  <c r="AF11" i="42" a="1"/>
  <c r="AF11" i="42" s="1"/>
  <c r="AI11" i="42" a="1"/>
  <c r="AI11" i="42" s="1"/>
  <c r="AF30" i="42" a="1"/>
  <c r="AF30" i="42" s="1"/>
  <c r="AI30" i="42" a="1"/>
  <c r="AI30" i="42" s="1"/>
  <c r="AF31" i="42" a="1"/>
  <c r="AF31" i="42" s="1"/>
  <c r="AI31" i="42" a="1"/>
  <c r="AI31" i="42" s="1"/>
  <c r="AF32" i="42" a="1"/>
  <c r="AF32" i="42" s="1"/>
  <c r="AI32" i="42" a="1"/>
  <c r="AI32" i="42" s="1"/>
  <c r="AF33" i="42" a="1"/>
  <c r="AF33" i="42" s="1"/>
  <c r="AI33" i="42" a="1"/>
  <c r="AI33" i="42" s="1"/>
  <c r="AF34" i="42" a="1"/>
  <c r="AF34" i="42" s="1"/>
  <c r="AI34" i="42" a="1"/>
  <c r="AI34" i="42" s="1"/>
  <c r="AF35" i="42" a="1"/>
  <c r="AF35" i="42" s="1"/>
  <c r="AI35" i="42" a="1"/>
  <c r="AI35" i="42" s="1"/>
  <c r="AF36" i="42" a="1"/>
  <c r="AF36" i="42" s="1"/>
  <c r="AI36" i="42" a="1"/>
  <c r="AI36" i="42" s="1"/>
  <c r="AF37" i="42" a="1"/>
  <c r="AF37" i="42" s="1"/>
  <c r="AI37" i="42" a="1"/>
  <c r="AI37" i="42" s="1"/>
  <c r="AF38" i="42" a="1"/>
  <c r="AF38" i="42" s="1"/>
  <c r="AI38" i="42" a="1"/>
  <c r="AI38" i="42" s="1"/>
  <c r="AF39" i="42" a="1"/>
  <c r="AF39" i="42" s="1"/>
  <c r="AI39" i="42" a="1"/>
  <c r="AI39" i="42" s="1"/>
  <c r="AF40" i="42" a="1"/>
  <c r="AF40" i="42" s="1"/>
  <c r="AI40" i="42" a="1"/>
  <c r="AI40" i="42" s="1"/>
  <c r="AF41" i="42" a="1"/>
  <c r="AF41" i="42" s="1"/>
  <c r="AI41" i="42" a="1"/>
  <c r="AI41" i="42" s="1"/>
  <c r="AF42" i="42" a="1"/>
  <c r="AF42" i="42" s="1"/>
  <c r="AI42" i="42" a="1"/>
  <c r="AI42" i="42" s="1"/>
  <c r="AF43" i="42" a="1"/>
  <c r="AF43" i="42" s="1"/>
  <c r="AI43" i="42" a="1"/>
  <c r="AI43" i="42" s="1"/>
  <c r="AF44" i="42" a="1"/>
  <c r="AF44" i="42" s="1"/>
  <c r="AI44" i="42" a="1"/>
  <c r="AI44" i="42" s="1"/>
  <c r="AF45" i="42" a="1"/>
  <c r="AF45" i="42" s="1"/>
  <c r="AI45" i="42" a="1"/>
  <c r="AI45" i="42" s="1"/>
  <c r="AF46" i="42" a="1"/>
  <c r="AF46" i="42" s="1"/>
  <c r="AI46" i="42" a="1"/>
  <c r="AI46" i="42" s="1"/>
  <c r="AF47" i="42" a="1"/>
  <c r="AF47" i="42" s="1"/>
  <c r="AI47" i="42" a="1"/>
  <c r="AI47" i="42" s="1"/>
  <c r="AF48" i="42" a="1"/>
  <c r="AF48" i="42" s="1"/>
  <c r="AI48" i="42" a="1"/>
  <c r="AI48" i="42" s="1"/>
  <c r="AF49" i="42" a="1"/>
  <c r="AF49" i="42" s="1"/>
  <c r="AI49" i="42" a="1"/>
  <c r="AI49" i="42" s="1"/>
  <c r="AF50" i="42" a="1"/>
  <c r="AF50" i="42" s="1"/>
  <c r="AI50" i="42" a="1"/>
  <c r="AI50" i="42" s="1"/>
  <c r="AF51" i="42" a="1"/>
  <c r="AF51" i="42" s="1"/>
  <c r="AI51" i="42" a="1"/>
  <c r="AI51" i="42" s="1"/>
  <c r="AF52" i="42" a="1"/>
  <c r="AF52" i="42" s="1"/>
  <c r="AI52" i="42" a="1"/>
  <c r="AI52" i="42" s="1"/>
  <c r="AF53" i="42" a="1"/>
  <c r="AF53" i="42" s="1"/>
  <c r="AI53" i="42" a="1"/>
  <c r="AI53" i="42" s="1"/>
  <c r="AF54" i="42" a="1"/>
  <c r="AF54" i="42" s="1"/>
  <c r="AI54" i="42" a="1"/>
  <c r="AI54" i="42" s="1"/>
  <c r="AF55" i="42" a="1"/>
  <c r="AF55" i="42" s="1"/>
  <c r="AI55" i="42" a="1"/>
  <c r="AI55" i="42" s="1"/>
  <c r="AF56" i="42" a="1"/>
  <c r="AF56" i="42" s="1"/>
  <c r="AI56" i="42" a="1"/>
  <c r="AI56" i="42" s="1"/>
  <c r="AF57" i="42" a="1"/>
  <c r="AF57" i="42" s="1"/>
  <c r="AI57" i="42" a="1"/>
  <c r="AI57" i="42" s="1"/>
  <c r="AF58" i="42" a="1"/>
  <c r="AF58" i="42" s="1"/>
  <c r="AI58" i="42" a="1"/>
  <c r="AI58" i="42" s="1"/>
  <c r="AF59" i="42" a="1"/>
  <c r="AF59" i="42" s="1"/>
  <c r="AI59" i="42" a="1"/>
  <c r="AI59" i="42" s="1"/>
  <c r="AL60" i="42"/>
  <c r="AI60" i="42" a="1"/>
  <c r="AI60" i="42" s="1"/>
  <c r="AG60" i="42" a="1"/>
  <c r="AG60" i="42" s="1"/>
  <c r="AE60" i="42" a="1"/>
  <c r="AE60" i="42" s="1"/>
  <c r="AK60" i="42"/>
  <c r="AL61" i="42"/>
  <c r="AI61" i="42" a="1"/>
  <c r="AI61" i="42" s="1"/>
  <c r="AG61" i="42" a="1"/>
  <c r="AG61" i="42" s="1"/>
  <c r="AE61" i="42" a="1"/>
  <c r="AE61" i="42" s="1"/>
  <c r="AK61" i="42"/>
  <c r="AL62" i="42"/>
  <c r="AI62" i="42" a="1"/>
  <c r="AI62" i="42" s="1"/>
  <c r="AG62" i="42" a="1"/>
  <c r="AG62" i="42" s="1"/>
  <c r="AE62" i="42" a="1"/>
  <c r="AE62" i="42" s="1"/>
  <c r="AK62" i="42"/>
  <c r="AL63" i="42"/>
  <c r="AI63" i="42" a="1"/>
  <c r="AI63" i="42" s="1"/>
  <c r="AG63" i="42" a="1"/>
  <c r="AG63" i="42" s="1"/>
  <c r="AE63" i="42" a="1"/>
  <c r="AE63" i="42" s="1"/>
  <c r="AK63" i="42"/>
  <c r="AL64" i="42"/>
  <c r="AI64" i="42" a="1"/>
  <c r="AI64" i="42" s="1"/>
  <c r="AG64" i="42" a="1"/>
  <c r="AG64" i="42" s="1"/>
  <c r="AE64" i="42" a="1"/>
  <c r="AE64" i="42" s="1"/>
  <c r="AK64" i="42"/>
  <c r="AL65" i="42"/>
  <c r="AI65" i="42" a="1"/>
  <c r="AI65" i="42" s="1"/>
  <c r="AG65" i="42" a="1"/>
  <c r="AG65" i="42" s="1"/>
  <c r="AE65" i="42" a="1"/>
  <c r="AE65" i="42" s="1"/>
  <c r="AK65" i="42"/>
  <c r="AL66" i="42"/>
  <c r="AI66" i="42" a="1"/>
  <c r="AI66" i="42" s="1"/>
  <c r="AG66" i="42" a="1"/>
  <c r="AG66" i="42" s="1"/>
  <c r="AE66" i="42" a="1"/>
  <c r="AE66" i="42" s="1"/>
  <c r="AK66" i="42"/>
  <c r="AK67" i="42"/>
  <c r="AL67" i="42"/>
  <c r="AH67" i="42" a="1"/>
  <c r="AH67" i="42" s="1"/>
  <c r="AJ67" i="42"/>
  <c r="AE67" i="42" a="1"/>
  <c r="AE67" i="42" s="1"/>
  <c r="AI67" i="42" a="1"/>
  <c r="AI67" i="42" s="1"/>
  <c r="AK69" i="42"/>
  <c r="AL69" i="42"/>
  <c r="AH69" i="42" a="1"/>
  <c r="AH69" i="42" s="1"/>
  <c r="AJ69" i="42"/>
  <c r="AE69" i="42" a="1"/>
  <c r="AE69" i="42" s="1"/>
  <c r="AI69" i="42" a="1"/>
  <c r="AI69" i="42" s="1"/>
  <c r="AK71" i="42"/>
  <c r="AL71" i="42"/>
  <c r="AH71" i="42" a="1"/>
  <c r="AH71" i="42" s="1"/>
  <c r="AJ71" i="42"/>
  <c r="AE71" i="42" a="1"/>
  <c r="AE71" i="42" s="1"/>
  <c r="AI71" i="42" a="1"/>
  <c r="AI71" i="42" s="1"/>
  <c r="AK74" i="42"/>
  <c r="AL74" i="42"/>
  <c r="AH74" i="42" a="1"/>
  <c r="AH74" i="42" s="1"/>
  <c r="AJ74" i="42"/>
  <c r="AE74" i="42" a="1"/>
  <c r="AE74" i="42" s="1"/>
  <c r="AG74" i="42" a="1"/>
  <c r="AG74" i="42" s="1"/>
  <c r="AD74" i="42" a="1"/>
  <c r="AD74" i="42" s="1"/>
  <c r="AK78" i="42"/>
  <c r="AL78" i="42"/>
  <c r="AH78" i="42" a="1"/>
  <c r="AH78" i="42" s="1"/>
  <c r="AJ78" i="42"/>
  <c r="AE78" i="42" a="1"/>
  <c r="AE78" i="42" s="1"/>
  <c r="AG78" i="42" a="1"/>
  <c r="AG78" i="42" s="1"/>
  <c r="AD78" i="42" a="1"/>
  <c r="AD78" i="42" s="1"/>
  <c r="AK82" i="42"/>
  <c r="AL82" i="42"/>
  <c r="AH82" i="42" a="1"/>
  <c r="AH82" i="42" s="1"/>
  <c r="AJ82" i="42"/>
  <c r="AE82" i="42" a="1"/>
  <c r="AE82" i="42" s="1"/>
  <c r="AG82" i="42" a="1"/>
  <c r="AG82" i="42" s="1"/>
  <c r="AD82" i="42" a="1"/>
  <c r="AD82" i="42" s="1"/>
  <c r="AK131" i="42"/>
  <c r="AL131" i="42"/>
  <c r="AH131" i="42" a="1"/>
  <c r="AH131" i="42" s="1"/>
  <c r="AJ131" i="42"/>
  <c r="AE131" i="42" a="1"/>
  <c r="AE131" i="42" s="1"/>
  <c r="AG131" i="42" a="1"/>
  <c r="AG131" i="42" s="1"/>
  <c r="AF131" i="42" a="1"/>
  <c r="AF131" i="42" s="1"/>
  <c r="AD131" i="42" a="1"/>
  <c r="AD131" i="42" s="1"/>
  <c r="AK139" i="42"/>
  <c r="AL139" i="42"/>
  <c r="AH139" i="42" a="1"/>
  <c r="AH139" i="42" s="1"/>
  <c r="AJ139" i="42"/>
  <c r="AE139" i="42" a="1"/>
  <c r="AE139" i="42" s="1"/>
  <c r="AG139" i="42" a="1"/>
  <c r="AG139" i="42" s="1"/>
  <c r="AF139" i="42" a="1"/>
  <c r="AF139" i="42" s="1"/>
  <c r="AD139" i="42" a="1"/>
  <c r="AD139" i="42" s="1"/>
  <c r="AK147" i="42"/>
  <c r="AJ147" i="42"/>
  <c r="AH147" i="42" a="1"/>
  <c r="AH147" i="42" s="1"/>
  <c r="AF147" i="42" a="1"/>
  <c r="AF147" i="42" s="1"/>
  <c r="AD147" i="42" a="1"/>
  <c r="AD147" i="42" s="1"/>
  <c r="AL147" i="42"/>
  <c r="AG147" i="42" a="1"/>
  <c r="AG147" i="42" s="1"/>
  <c r="AI147" i="42" a="1"/>
  <c r="AI147" i="42" s="1"/>
  <c r="AE147" i="42" a="1"/>
  <c r="AE147" i="42" s="1"/>
  <c r="AK151" i="42"/>
  <c r="AJ151" i="42"/>
  <c r="AH151" i="42" a="1"/>
  <c r="AH151" i="42" s="1"/>
  <c r="AF151" i="42" a="1"/>
  <c r="AF151" i="42" s="1"/>
  <c r="AD151" i="42" a="1"/>
  <c r="AD151" i="42" s="1"/>
  <c r="AL151" i="42"/>
  <c r="AG151" i="42" a="1"/>
  <c r="AG151" i="42" s="1"/>
  <c r="AI151" i="42" a="1"/>
  <c r="AI151" i="42" s="1"/>
  <c r="AE151" i="42" a="1"/>
  <c r="AE151" i="42" s="1"/>
  <c r="AK155" i="42"/>
  <c r="AJ155" i="42"/>
  <c r="AH155" i="42" a="1"/>
  <c r="AH155" i="42" s="1"/>
  <c r="AF155" i="42" a="1"/>
  <c r="AF155" i="42" s="1"/>
  <c r="AD155" i="42" a="1"/>
  <c r="AD155" i="42" s="1"/>
  <c r="AL155" i="42"/>
  <c r="AG155" i="42" a="1"/>
  <c r="AG155" i="42" s="1"/>
  <c r="AI155" i="42" a="1"/>
  <c r="AI155" i="42" s="1"/>
  <c r="AE155" i="42" a="1"/>
  <c r="AE155" i="42" s="1"/>
  <c r="AL233" i="42"/>
  <c r="AI233" i="42" a="1"/>
  <c r="AI233" i="42" s="1"/>
  <c r="AG233" i="42" a="1"/>
  <c r="AG233" i="42" s="1"/>
  <c r="AE233" i="42" a="1"/>
  <c r="AE233" i="42" s="1"/>
  <c r="AK233" i="42"/>
  <c r="AJ233" i="42"/>
  <c r="AF233" i="42" a="1"/>
  <c r="AF233" i="42" s="1"/>
  <c r="AH233" i="42" a="1"/>
  <c r="AH233" i="42" s="1"/>
  <c r="AD233" i="42" a="1"/>
  <c r="AD233" i="42" s="1"/>
  <c r="AD18" i="42" a="1"/>
  <c r="AD18" i="42" s="1"/>
  <c r="AG18" i="42" a="1"/>
  <c r="AG18" i="42" s="1"/>
  <c r="AD21" i="42" a="1"/>
  <c r="AD21" i="42" s="1"/>
  <c r="AG21" i="42" a="1"/>
  <c r="AG21" i="42" s="1"/>
  <c r="AD6" i="42" a="1"/>
  <c r="AD6" i="42" s="1"/>
  <c r="AG6" i="42" a="1"/>
  <c r="AG6" i="42" s="1"/>
  <c r="AD23" i="42" a="1"/>
  <c r="AD23" i="42" s="1"/>
  <c r="AG23" i="42" a="1"/>
  <c r="AG23" i="42" s="1"/>
  <c r="AD15" i="42" a="1"/>
  <c r="AD15" i="42" s="1"/>
  <c r="AG15" i="42" a="1"/>
  <c r="AG15" i="42" s="1"/>
  <c r="AD28" i="42" a="1"/>
  <c r="AD28" i="42" s="1"/>
  <c r="AG28" i="42" a="1"/>
  <c r="AG28" i="42" s="1"/>
  <c r="AD22" i="42" a="1"/>
  <c r="AD22" i="42" s="1"/>
  <c r="AG22" i="42" a="1"/>
  <c r="AG22" i="42" s="1"/>
  <c r="AD4" i="42" a="1"/>
  <c r="AD4" i="42" s="1"/>
  <c r="AG4" i="42" a="1"/>
  <c r="AG4" i="42" s="1"/>
  <c r="AD20" i="42" a="1"/>
  <c r="AD20" i="42" s="1"/>
  <c r="AG20" i="42" a="1"/>
  <c r="AG20" i="42" s="1"/>
  <c r="AD13" i="42" a="1"/>
  <c r="AD13" i="42" s="1"/>
  <c r="AG13" i="42" a="1"/>
  <c r="AG13" i="42" s="1"/>
  <c r="AD24" i="42" a="1"/>
  <c r="AD24" i="42" s="1"/>
  <c r="AG24" i="42" a="1"/>
  <c r="AG24" i="42" s="1"/>
  <c r="AD17" i="42" a="1"/>
  <c r="AD17" i="42" s="1"/>
  <c r="AG17" i="42" a="1"/>
  <c r="AG17" i="42" s="1"/>
  <c r="AD7" i="42" a="1"/>
  <c r="AD7" i="42" s="1"/>
  <c r="AG7" i="42" a="1"/>
  <c r="AG7" i="42" s="1"/>
  <c r="AD9" i="42" a="1"/>
  <c r="AD9" i="42" s="1"/>
  <c r="AG9" i="42" a="1"/>
  <c r="AG9" i="42" s="1"/>
  <c r="AD10" i="42" a="1"/>
  <c r="AD10" i="42" s="1"/>
  <c r="AG10" i="42" a="1"/>
  <c r="AG10" i="42" s="1"/>
  <c r="AD5" i="42" a="1"/>
  <c r="AD5" i="42" s="1"/>
  <c r="AG5" i="42" a="1"/>
  <c r="AG5" i="42" s="1"/>
  <c r="AD27" i="42" a="1"/>
  <c r="AD27" i="42" s="1"/>
  <c r="AG27" i="42" a="1"/>
  <c r="AG27" i="42" s="1"/>
  <c r="AD29" i="42" a="1"/>
  <c r="AD29" i="42" s="1"/>
  <c r="AG29" i="42" a="1"/>
  <c r="AG29" i="42" s="1"/>
  <c r="AD16" i="42" a="1"/>
  <c r="AD16" i="42" s="1"/>
  <c r="AG16" i="42" a="1"/>
  <c r="AG16" i="42" s="1"/>
  <c r="AD26" i="42" a="1"/>
  <c r="AD26" i="42" s="1"/>
  <c r="AG26" i="42" a="1"/>
  <c r="AG26" i="42" s="1"/>
  <c r="AD8" i="42" a="1"/>
  <c r="AD8" i="42" s="1"/>
  <c r="AG8" i="42" a="1"/>
  <c r="AG8" i="42" s="1"/>
  <c r="AD25" i="42" a="1"/>
  <c r="AD25" i="42" s="1"/>
  <c r="AG25" i="42" a="1"/>
  <c r="AG25" i="42" s="1"/>
  <c r="AD19" i="42" a="1"/>
  <c r="AD19" i="42" s="1"/>
  <c r="AG19" i="42" a="1"/>
  <c r="AG19" i="42" s="1"/>
  <c r="AD14" i="42" a="1"/>
  <c r="AD14" i="42" s="1"/>
  <c r="AG14" i="42" a="1"/>
  <c r="AG14" i="42" s="1"/>
  <c r="AD11" i="42" a="1"/>
  <c r="AD11" i="42" s="1"/>
  <c r="AG11" i="42" a="1"/>
  <c r="AG11" i="42" s="1"/>
  <c r="AD30" i="42" a="1"/>
  <c r="AD30" i="42" s="1"/>
  <c r="AG30" i="42" a="1"/>
  <c r="AG30" i="42" s="1"/>
  <c r="AD31" i="42" a="1"/>
  <c r="AD31" i="42" s="1"/>
  <c r="AG31" i="42" a="1"/>
  <c r="AG31" i="42" s="1"/>
  <c r="AD32" i="42" a="1"/>
  <c r="AD32" i="42" s="1"/>
  <c r="AG32" i="42" a="1"/>
  <c r="AG32" i="42" s="1"/>
  <c r="AD33" i="42" a="1"/>
  <c r="AD33" i="42" s="1"/>
  <c r="AG33" i="42" a="1"/>
  <c r="AG33" i="42" s="1"/>
  <c r="AD34" i="42" a="1"/>
  <c r="AD34" i="42" s="1"/>
  <c r="AG34" i="42" a="1"/>
  <c r="AG34" i="42" s="1"/>
  <c r="AD35" i="42" a="1"/>
  <c r="AD35" i="42" s="1"/>
  <c r="AG35" i="42" a="1"/>
  <c r="AG35" i="42" s="1"/>
  <c r="AD36" i="42" a="1"/>
  <c r="AD36" i="42" s="1"/>
  <c r="AG36" i="42" a="1"/>
  <c r="AG36" i="42" s="1"/>
  <c r="AD37" i="42" a="1"/>
  <c r="AD37" i="42" s="1"/>
  <c r="AG37" i="42" a="1"/>
  <c r="AG37" i="42" s="1"/>
  <c r="AK73" i="42"/>
  <c r="AL73" i="42"/>
  <c r="AH73" i="42" a="1"/>
  <c r="AH73" i="42" s="1"/>
  <c r="AJ73" i="42"/>
  <c r="AE73" i="42" a="1"/>
  <c r="AE73" i="42" s="1"/>
  <c r="AG73" i="42" a="1"/>
  <c r="AG73" i="42" s="1"/>
  <c r="AD73" i="42" a="1"/>
  <c r="AD73" i="42" s="1"/>
  <c r="AK77" i="42"/>
  <c r="AL77" i="42"/>
  <c r="AH77" i="42" a="1"/>
  <c r="AH77" i="42" s="1"/>
  <c r="AJ77" i="42"/>
  <c r="AE77" i="42" a="1"/>
  <c r="AE77" i="42" s="1"/>
  <c r="AG77" i="42" a="1"/>
  <c r="AG77" i="42" s="1"/>
  <c r="AD77" i="42" a="1"/>
  <c r="AD77" i="42" s="1"/>
  <c r="AK81" i="42"/>
  <c r="AL81" i="42"/>
  <c r="AH81" i="42" a="1"/>
  <c r="AH81" i="42" s="1"/>
  <c r="AJ81" i="42"/>
  <c r="AE81" i="42" a="1"/>
  <c r="AE81" i="42" s="1"/>
  <c r="AG81" i="42" a="1"/>
  <c r="AG81" i="42" s="1"/>
  <c r="AD81" i="42" a="1"/>
  <c r="AD81" i="42" s="1"/>
  <c r="AK133" i="42"/>
  <c r="AL133" i="42"/>
  <c r="AH133" i="42" a="1"/>
  <c r="AH133" i="42" s="1"/>
  <c r="AJ133" i="42"/>
  <c r="AE133" i="42" a="1"/>
  <c r="AE133" i="42" s="1"/>
  <c r="AG133" i="42" a="1"/>
  <c r="AG133" i="42" s="1"/>
  <c r="AF133" i="42" a="1"/>
  <c r="AF133" i="42" s="1"/>
  <c r="AD133" i="42" a="1"/>
  <c r="AD133" i="42" s="1"/>
  <c r="AK141" i="42"/>
  <c r="AL141" i="42"/>
  <c r="AH141" i="42" a="1"/>
  <c r="AH141" i="42" s="1"/>
  <c r="AJ141" i="42"/>
  <c r="AE141" i="42" a="1"/>
  <c r="AE141" i="42" s="1"/>
  <c r="AG141" i="42" a="1"/>
  <c r="AG141" i="42" s="1"/>
  <c r="AF141" i="42" a="1"/>
  <c r="AF141" i="42" s="1"/>
  <c r="AD141" i="42" a="1"/>
  <c r="AD141" i="42" s="1"/>
  <c r="AK148" i="42"/>
  <c r="AJ148" i="42"/>
  <c r="AH148" i="42" a="1"/>
  <c r="AH148" i="42" s="1"/>
  <c r="AF148" i="42" a="1"/>
  <c r="AF148" i="42" s="1"/>
  <c r="AD148" i="42" a="1"/>
  <c r="AD148" i="42" s="1"/>
  <c r="AL148" i="42"/>
  <c r="AG148" i="42" a="1"/>
  <c r="AG148" i="42" s="1"/>
  <c r="AI148" i="42" a="1"/>
  <c r="AI148" i="42" s="1"/>
  <c r="AE148" i="42" a="1"/>
  <c r="AE148" i="42" s="1"/>
  <c r="AK152" i="42"/>
  <c r="AJ152" i="42"/>
  <c r="AH152" i="42" a="1"/>
  <c r="AH152" i="42" s="1"/>
  <c r="AF152" i="42" a="1"/>
  <c r="AF152" i="42" s="1"/>
  <c r="AD152" i="42" a="1"/>
  <c r="AD152" i="42" s="1"/>
  <c r="AL152" i="42"/>
  <c r="AG152" i="42" a="1"/>
  <c r="AG152" i="42" s="1"/>
  <c r="AI152" i="42" a="1"/>
  <c r="AI152" i="42" s="1"/>
  <c r="AE152" i="42" a="1"/>
  <c r="AE152" i="42" s="1"/>
  <c r="AK156" i="42"/>
  <c r="AJ156" i="42"/>
  <c r="AH156" i="42" a="1"/>
  <c r="AH156" i="42" s="1"/>
  <c r="AF156" i="42" a="1"/>
  <c r="AF156" i="42" s="1"/>
  <c r="AD156" i="42" a="1"/>
  <c r="AD156" i="42" s="1"/>
  <c r="AL156" i="42"/>
  <c r="AG156" i="42" a="1"/>
  <c r="AG156" i="42" s="1"/>
  <c r="AI156" i="42" a="1"/>
  <c r="AI156" i="42" s="1"/>
  <c r="AE156" i="42" a="1"/>
  <c r="AE156" i="42" s="1"/>
  <c r="AE18" i="42" a="1"/>
  <c r="AE18" i="42" s="1"/>
  <c r="AJ18" i="42"/>
  <c r="AE21" i="42" a="1"/>
  <c r="AE21" i="42" s="1"/>
  <c r="AJ21" i="42"/>
  <c r="AE6" i="42" a="1"/>
  <c r="AE6" i="42" s="1"/>
  <c r="AJ6" i="42"/>
  <c r="AE23" i="42" a="1"/>
  <c r="AE23" i="42" s="1"/>
  <c r="AJ23" i="42"/>
  <c r="AE15" i="42" a="1"/>
  <c r="AE15" i="42" s="1"/>
  <c r="AJ15" i="42"/>
  <c r="AE28" i="42" a="1"/>
  <c r="AE28" i="42" s="1"/>
  <c r="AJ28" i="42"/>
  <c r="AE22" i="42" a="1"/>
  <c r="AE22" i="42" s="1"/>
  <c r="AJ22" i="42"/>
  <c r="AE4" i="42" a="1"/>
  <c r="AE4" i="42" s="1"/>
  <c r="AJ4" i="42"/>
  <c r="AE20" i="42" a="1"/>
  <c r="AE20" i="42" s="1"/>
  <c r="AJ20" i="42"/>
  <c r="AE13" i="42" a="1"/>
  <c r="AE13" i="42" s="1"/>
  <c r="AJ13" i="42"/>
  <c r="AE24" i="42" a="1"/>
  <c r="AE24" i="42" s="1"/>
  <c r="AJ24" i="42"/>
  <c r="AE17" i="42" a="1"/>
  <c r="AE17" i="42" s="1"/>
  <c r="AJ17" i="42"/>
  <c r="AE7" i="42" a="1"/>
  <c r="AE7" i="42" s="1"/>
  <c r="AJ7" i="42"/>
  <c r="AE9" i="42" a="1"/>
  <c r="AE9" i="42" s="1"/>
  <c r="AJ9" i="42"/>
  <c r="AE10" i="42" a="1"/>
  <c r="AE10" i="42" s="1"/>
  <c r="AJ10" i="42"/>
  <c r="AE5" i="42" a="1"/>
  <c r="AE5" i="42" s="1"/>
  <c r="AJ5" i="42"/>
  <c r="AE27" i="42" a="1"/>
  <c r="AE27" i="42" s="1"/>
  <c r="AJ27" i="42"/>
  <c r="AE29" i="42" a="1"/>
  <c r="AE29" i="42" s="1"/>
  <c r="AJ29" i="42"/>
  <c r="AE16" i="42" a="1"/>
  <c r="AE16" i="42" s="1"/>
  <c r="AJ16" i="42"/>
  <c r="AE26" i="42" a="1"/>
  <c r="AE26" i="42" s="1"/>
  <c r="AJ26" i="42"/>
  <c r="AE8" i="42" a="1"/>
  <c r="AE8" i="42" s="1"/>
  <c r="AJ8" i="42"/>
  <c r="AE25" i="42" a="1"/>
  <c r="AE25" i="42" s="1"/>
  <c r="AJ25" i="42"/>
  <c r="AE19" i="42" a="1"/>
  <c r="AE19" i="42" s="1"/>
  <c r="AJ19" i="42"/>
  <c r="AE14" i="42" a="1"/>
  <c r="AE14" i="42" s="1"/>
  <c r="AJ14" i="42"/>
  <c r="AE11" i="42" a="1"/>
  <c r="AE11" i="42" s="1"/>
  <c r="AJ11" i="42"/>
  <c r="AE30" i="42" a="1"/>
  <c r="AE30" i="42" s="1"/>
  <c r="AJ30" i="42"/>
  <c r="AE31" i="42" a="1"/>
  <c r="AE31" i="42" s="1"/>
  <c r="AJ31" i="42"/>
  <c r="AE32" i="42" a="1"/>
  <c r="AE32" i="42" s="1"/>
  <c r="AJ32" i="42"/>
  <c r="AE33" i="42" a="1"/>
  <c r="AE33" i="42" s="1"/>
  <c r="AJ33" i="42"/>
  <c r="AE34" i="42" a="1"/>
  <c r="AE34" i="42" s="1"/>
  <c r="AJ34" i="42"/>
  <c r="AE35" i="42" a="1"/>
  <c r="AE35" i="42" s="1"/>
  <c r="AJ35" i="42"/>
  <c r="AE36" i="42" a="1"/>
  <c r="AE36" i="42" s="1"/>
  <c r="AJ36" i="42"/>
  <c r="AE37" i="42" a="1"/>
  <c r="AE37" i="42" s="1"/>
  <c r="AJ37" i="42"/>
  <c r="AE38" i="42" a="1"/>
  <c r="AE38" i="42" s="1"/>
  <c r="AJ38" i="42"/>
  <c r="AE39" i="42" a="1"/>
  <c r="AE39" i="42" s="1"/>
  <c r="AJ39" i="42"/>
  <c r="AE40" i="42" a="1"/>
  <c r="AE40" i="42" s="1"/>
  <c r="AJ40" i="42"/>
  <c r="AE41" i="42" a="1"/>
  <c r="AE41" i="42" s="1"/>
  <c r="AJ41" i="42"/>
  <c r="AE42" i="42" a="1"/>
  <c r="AE42" i="42" s="1"/>
  <c r="AJ42" i="42"/>
  <c r="AE43" i="42" a="1"/>
  <c r="AE43" i="42" s="1"/>
  <c r="AJ43" i="42"/>
  <c r="AE44" i="42" a="1"/>
  <c r="AE44" i="42" s="1"/>
  <c r="AJ44" i="42"/>
  <c r="AE45" i="42" a="1"/>
  <c r="AE45" i="42" s="1"/>
  <c r="AJ45" i="42"/>
  <c r="AE46" i="42" a="1"/>
  <c r="AE46" i="42" s="1"/>
  <c r="AJ46" i="42"/>
  <c r="AE47" i="42" a="1"/>
  <c r="AE47" i="42" s="1"/>
  <c r="AJ47" i="42"/>
  <c r="AE48" i="42" a="1"/>
  <c r="AE48" i="42" s="1"/>
  <c r="AJ48" i="42"/>
  <c r="AE49" i="42" a="1"/>
  <c r="AE49" i="42" s="1"/>
  <c r="AJ49" i="42"/>
  <c r="AE50" i="42" a="1"/>
  <c r="AE50" i="42" s="1"/>
  <c r="AJ50" i="42"/>
  <c r="AE51" i="42" a="1"/>
  <c r="AE51" i="42" s="1"/>
  <c r="AJ51" i="42"/>
  <c r="AE52" i="42" a="1"/>
  <c r="AE52" i="42" s="1"/>
  <c r="AJ52" i="42"/>
  <c r="AE53" i="42" a="1"/>
  <c r="AE53" i="42" s="1"/>
  <c r="AJ53" i="42"/>
  <c r="AE54" i="42" a="1"/>
  <c r="AE54" i="42" s="1"/>
  <c r="AJ54" i="42"/>
  <c r="AE55" i="42" a="1"/>
  <c r="AE55" i="42" s="1"/>
  <c r="AJ55" i="42"/>
  <c r="AE56" i="42" a="1"/>
  <c r="AE56" i="42" s="1"/>
  <c r="AJ56" i="42"/>
  <c r="AE57" i="42" a="1"/>
  <c r="AE57" i="42" s="1"/>
  <c r="AJ57" i="42"/>
  <c r="AE58" i="42" a="1"/>
  <c r="AE58" i="42" s="1"/>
  <c r="AJ58" i="42"/>
  <c r="AE59" i="42" a="1"/>
  <c r="AE59" i="42" s="1"/>
  <c r="AJ59" i="42"/>
  <c r="AF67" i="42" a="1"/>
  <c r="AF67" i="42" s="1"/>
  <c r="AK68" i="42"/>
  <c r="AL68" i="42"/>
  <c r="AH68" i="42" a="1"/>
  <c r="AH68" i="42" s="1"/>
  <c r="AJ68" i="42"/>
  <c r="AE68" i="42" a="1"/>
  <c r="AE68" i="42" s="1"/>
  <c r="AI68" i="42" a="1"/>
  <c r="AI68" i="42" s="1"/>
  <c r="AF69" i="42" a="1"/>
  <c r="AF69" i="42" s="1"/>
  <c r="AK70" i="42"/>
  <c r="AL70" i="42"/>
  <c r="AH70" i="42" a="1"/>
  <c r="AH70" i="42" s="1"/>
  <c r="AJ70" i="42"/>
  <c r="AE70" i="42" a="1"/>
  <c r="AE70" i="42" s="1"/>
  <c r="AI70" i="42" a="1"/>
  <c r="AI70" i="42" s="1"/>
  <c r="AF71" i="42" a="1"/>
  <c r="AF71" i="42" s="1"/>
  <c r="AK72" i="42"/>
  <c r="AL72" i="42"/>
  <c r="AH72" i="42" a="1"/>
  <c r="AH72" i="42" s="1"/>
  <c r="AJ72" i="42"/>
  <c r="AE72" i="42" a="1"/>
  <c r="AE72" i="42" s="1"/>
  <c r="AG72" i="42" a="1"/>
  <c r="AG72" i="42" s="1"/>
  <c r="AD72" i="42" a="1"/>
  <c r="AD72" i="42" s="1"/>
  <c r="AF73" i="42" a="1"/>
  <c r="AF73" i="42" s="1"/>
  <c r="AI74" i="42" a="1"/>
  <c r="AI74" i="42" s="1"/>
  <c r="AK76" i="42"/>
  <c r="AL76" i="42"/>
  <c r="AH76" i="42" a="1"/>
  <c r="AH76" i="42" s="1"/>
  <c r="AJ76" i="42"/>
  <c r="AE76" i="42" a="1"/>
  <c r="AE76" i="42" s="1"/>
  <c r="AG76" i="42" a="1"/>
  <c r="AG76" i="42" s="1"/>
  <c r="AD76" i="42" a="1"/>
  <c r="AD76" i="42" s="1"/>
  <c r="AF77" i="42" a="1"/>
  <c r="AF77" i="42" s="1"/>
  <c r="AI78" i="42" a="1"/>
  <c r="AI78" i="42" s="1"/>
  <c r="AK80" i="42"/>
  <c r="AL80" i="42"/>
  <c r="AH80" i="42" a="1"/>
  <c r="AH80" i="42" s="1"/>
  <c r="AJ80" i="42"/>
  <c r="AE80" i="42" a="1"/>
  <c r="AE80" i="42" s="1"/>
  <c r="AG80" i="42" a="1"/>
  <c r="AG80" i="42" s="1"/>
  <c r="AD80" i="42" a="1"/>
  <c r="AD80" i="42" s="1"/>
  <c r="AF81" i="42" a="1"/>
  <c r="AF81" i="42" s="1"/>
  <c r="AI82" i="42" a="1"/>
  <c r="AI82" i="42" s="1"/>
  <c r="AL84" i="42"/>
  <c r="AI84" i="42" a="1"/>
  <c r="AI84" i="42" s="1"/>
  <c r="AK84" i="42"/>
  <c r="AH84" i="42" a="1"/>
  <c r="AH84" i="42" s="1"/>
  <c r="AE84" i="42" a="1"/>
  <c r="AE84" i="42" s="1"/>
  <c r="AJ84" i="42"/>
  <c r="AG84" i="42" a="1"/>
  <c r="AG84" i="42" s="1"/>
  <c r="AD84" i="42" a="1"/>
  <c r="AD84" i="42" s="1"/>
  <c r="AK127" i="42"/>
  <c r="AL127" i="42"/>
  <c r="AH127" i="42" a="1"/>
  <c r="AH127" i="42" s="1"/>
  <c r="AJ127" i="42"/>
  <c r="AE127" i="42" a="1"/>
  <c r="AE127" i="42" s="1"/>
  <c r="AG127" i="42" a="1"/>
  <c r="AG127" i="42" s="1"/>
  <c r="AF127" i="42" a="1"/>
  <c r="AF127" i="42" s="1"/>
  <c r="AD127" i="42" a="1"/>
  <c r="AD127" i="42" s="1"/>
  <c r="AI133" i="42" a="1"/>
  <c r="AI133" i="42" s="1"/>
  <c r="AK135" i="42"/>
  <c r="AL135" i="42"/>
  <c r="AH135" i="42" a="1"/>
  <c r="AH135" i="42" s="1"/>
  <c r="AJ135" i="42"/>
  <c r="AE135" i="42" a="1"/>
  <c r="AE135" i="42" s="1"/>
  <c r="AG135" i="42" a="1"/>
  <c r="AG135" i="42" s="1"/>
  <c r="AF135" i="42" a="1"/>
  <c r="AF135" i="42" s="1"/>
  <c r="AD135" i="42" a="1"/>
  <c r="AD135" i="42" s="1"/>
  <c r="AI141" i="42" a="1"/>
  <c r="AI141" i="42" s="1"/>
  <c r="AK143" i="42"/>
  <c r="AL143" i="42"/>
  <c r="AH143" i="42" a="1"/>
  <c r="AH143" i="42" s="1"/>
  <c r="AJ143" i="42"/>
  <c r="AE143" i="42" a="1"/>
  <c r="AE143" i="42" s="1"/>
  <c r="AG143" i="42" a="1"/>
  <c r="AG143" i="42" s="1"/>
  <c r="AF143" i="42" a="1"/>
  <c r="AF143" i="42" s="1"/>
  <c r="AD143" i="42" a="1"/>
  <c r="AD143" i="42" s="1"/>
  <c r="AK149" i="42"/>
  <c r="AJ149" i="42"/>
  <c r="AH149" i="42" a="1"/>
  <c r="AH149" i="42" s="1"/>
  <c r="AF149" i="42" a="1"/>
  <c r="AF149" i="42" s="1"/>
  <c r="AD149" i="42" a="1"/>
  <c r="AD149" i="42" s="1"/>
  <c r="AL149" i="42"/>
  <c r="AG149" i="42" a="1"/>
  <c r="AG149" i="42" s="1"/>
  <c r="AI149" i="42" a="1"/>
  <c r="AI149" i="42" s="1"/>
  <c r="AE149" i="42" a="1"/>
  <c r="AE149" i="42" s="1"/>
  <c r="AK153" i="42"/>
  <c r="AJ153" i="42"/>
  <c r="AH153" i="42" a="1"/>
  <c r="AH153" i="42" s="1"/>
  <c r="AF153" i="42" a="1"/>
  <c r="AF153" i="42" s="1"/>
  <c r="AD153" i="42" a="1"/>
  <c r="AD153" i="42" s="1"/>
  <c r="AL153" i="42"/>
  <c r="AG153" i="42" a="1"/>
  <c r="AG153" i="42" s="1"/>
  <c r="AI153" i="42" a="1"/>
  <c r="AI153" i="42" s="1"/>
  <c r="AE153" i="42" a="1"/>
  <c r="AE153" i="42" s="1"/>
  <c r="AJ157" i="42"/>
  <c r="AG157" i="42" a="1"/>
  <c r="AG157" i="42" s="1"/>
  <c r="AI157" i="42" a="1"/>
  <c r="AI157" i="42" s="1"/>
  <c r="AD157" i="42" a="1"/>
  <c r="AD157" i="42" s="1"/>
  <c r="AH157" i="42" a="1"/>
  <c r="AH157" i="42" s="1"/>
  <c r="AL157" i="42"/>
  <c r="AF157" i="42" a="1"/>
  <c r="AF157" i="42" s="1"/>
  <c r="AK157" i="42"/>
  <c r="AE157" i="42" a="1"/>
  <c r="AE157" i="42" s="1"/>
  <c r="AL199" i="42"/>
  <c r="AI199" i="42" a="1"/>
  <c r="AI199" i="42" s="1"/>
  <c r="AG199" i="42" a="1"/>
  <c r="AG199" i="42" s="1"/>
  <c r="AE199" i="42" a="1"/>
  <c r="AE199" i="42" s="1"/>
  <c r="AJ199" i="42"/>
  <c r="AD199" i="42" a="1"/>
  <c r="AD199" i="42" s="1"/>
  <c r="AF199" i="42" a="1"/>
  <c r="AF199" i="42" s="1"/>
  <c r="AK199" i="42"/>
  <c r="AH199" i="42" a="1"/>
  <c r="AH199" i="42" s="1"/>
  <c r="AL203" i="42"/>
  <c r="AI203" i="42" a="1"/>
  <c r="AI203" i="42" s="1"/>
  <c r="AG203" i="42" a="1"/>
  <c r="AG203" i="42" s="1"/>
  <c r="AE203" i="42" a="1"/>
  <c r="AE203" i="42" s="1"/>
  <c r="AJ203" i="42"/>
  <c r="AD203" i="42" a="1"/>
  <c r="AD203" i="42" s="1"/>
  <c r="AF203" i="42" a="1"/>
  <c r="AF203" i="42" s="1"/>
  <c r="AK203" i="42"/>
  <c r="AH203" i="42" a="1"/>
  <c r="AH203" i="42" s="1"/>
  <c r="AL85" i="42"/>
  <c r="AI85" i="42" a="1"/>
  <c r="AI85" i="42" s="1"/>
  <c r="AG85" i="42" a="1"/>
  <c r="AG85" i="42" s="1"/>
  <c r="AE85" i="42" a="1"/>
  <c r="AE85" i="42" s="1"/>
  <c r="AK85" i="42"/>
  <c r="AL86" i="42"/>
  <c r="AI86" i="42" a="1"/>
  <c r="AI86" i="42" s="1"/>
  <c r="AG86" i="42" a="1"/>
  <c r="AG86" i="42" s="1"/>
  <c r="AE86" i="42" a="1"/>
  <c r="AE86" i="42" s="1"/>
  <c r="AK86" i="42"/>
  <c r="AL87" i="42"/>
  <c r="AI87" i="42" a="1"/>
  <c r="AI87" i="42" s="1"/>
  <c r="AG87" i="42" a="1"/>
  <c r="AG87" i="42" s="1"/>
  <c r="AE87" i="42" a="1"/>
  <c r="AE87" i="42" s="1"/>
  <c r="AK87" i="42"/>
  <c r="AL88" i="42"/>
  <c r="AI88" i="42" a="1"/>
  <c r="AI88" i="42" s="1"/>
  <c r="AG88" i="42" a="1"/>
  <c r="AG88" i="42" s="1"/>
  <c r="AE88" i="42" a="1"/>
  <c r="AE88" i="42" s="1"/>
  <c r="AK88" i="42"/>
  <c r="AL89" i="42"/>
  <c r="AI89" i="42" a="1"/>
  <c r="AI89" i="42" s="1"/>
  <c r="AG89" i="42" a="1"/>
  <c r="AG89" i="42" s="1"/>
  <c r="AE89" i="42" a="1"/>
  <c r="AE89" i="42" s="1"/>
  <c r="AK89" i="42"/>
  <c r="AL90" i="42"/>
  <c r="AI90" i="42" a="1"/>
  <c r="AI90" i="42" s="1"/>
  <c r="AG90" i="42" a="1"/>
  <c r="AG90" i="42" s="1"/>
  <c r="AE90" i="42" a="1"/>
  <c r="AE90" i="42" s="1"/>
  <c r="AK90" i="42"/>
  <c r="AL91" i="42"/>
  <c r="AI91" i="42" a="1"/>
  <c r="AI91" i="42" s="1"/>
  <c r="AG91" i="42" a="1"/>
  <c r="AG91" i="42" s="1"/>
  <c r="AE91" i="42" a="1"/>
  <c r="AE91" i="42" s="1"/>
  <c r="AK91" i="42"/>
  <c r="AL92" i="42"/>
  <c r="AI92" i="42" a="1"/>
  <c r="AI92" i="42" s="1"/>
  <c r="AG92" i="42" a="1"/>
  <c r="AG92" i="42" s="1"/>
  <c r="AE92" i="42" a="1"/>
  <c r="AE92" i="42" s="1"/>
  <c r="AK92" i="42"/>
  <c r="AL93" i="42"/>
  <c r="AI93" i="42" a="1"/>
  <c r="AI93" i="42" s="1"/>
  <c r="AG93" i="42" a="1"/>
  <c r="AG93" i="42" s="1"/>
  <c r="AE93" i="42" a="1"/>
  <c r="AE93" i="42" s="1"/>
  <c r="AK93" i="42"/>
  <c r="AL94" i="42"/>
  <c r="AI94" i="42" a="1"/>
  <c r="AI94" i="42" s="1"/>
  <c r="AG94" i="42" a="1"/>
  <c r="AG94" i="42" s="1"/>
  <c r="AE94" i="42" a="1"/>
  <c r="AE94" i="42" s="1"/>
  <c r="AK94" i="42"/>
  <c r="AL95" i="42"/>
  <c r="AI95" i="42" a="1"/>
  <c r="AI95" i="42" s="1"/>
  <c r="AG95" i="42" a="1"/>
  <c r="AG95" i="42" s="1"/>
  <c r="AE95" i="42" a="1"/>
  <c r="AE95" i="42" s="1"/>
  <c r="AK95" i="42"/>
  <c r="AL96" i="42"/>
  <c r="AI96" i="42" a="1"/>
  <c r="AI96" i="42" s="1"/>
  <c r="AG96" i="42" a="1"/>
  <c r="AG96" i="42" s="1"/>
  <c r="AE96" i="42" a="1"/>
  <c r="AE96" i="42" s="1"/>
  <c r="AK96" i="42"/>
  <c r="AL97" i="42"/>
  <c r="AI97" i="42" a="1"/>
  <c r="AI97" i="42" s="1"/>
  <c r="AG97" i="42" a="1"/>
  <c r="AG97" i="42" s="1"/>
  <c r="AE97" i="42" a="1"/>
  <c r="AE97" i="42" s="1"/>
  <c r="AK97" i="42"/>
  <c r="AL98" i="42"/>
  <c r="AI98" i="42" a="1"/>
  <c r="AI98" i="42" s="1"/>
  <c r="AG98" i="42" a="1"/>
  <c r="AG98" i="42" s="1"/>
  <c r="AE98" i="42" a="1"/>
  <c r="AE98" i="42" s="1"/>
  <c r="AK98" i="42"/>
  <c r="AL99" i="42"/>
  <c r="AI99" i="42" a="1"/>
  <c r="AI99" i="42" s="1"/>
  <c r="AG99" i="42" a="1"/>
  <c r="AG99" i="42" s="1"/>
  <c r="AE99" i="42" a="1"/>
  <c r="AE99" i="42" s="1"/>
  <c r="AK99" i="42"/>
  <c r="AL100" i="42"/>
  <c r="AI100" i="42" a="1"/>
  <c r="AI100" i="42" s="1"/>
  <c r="AG100" i="42" a="1"/>
  <c r="AG100" i="42" s="1"/>
  <c r="AE100" i="42" a="1"/>
  <c r="AE100" i="42" s="1"/>
  <c r="AK100" i="42"/>
  <c r="AL101" i="42"/>
  <c r="AI101" i="42" a="1"/>
  <c r="AI101" i="42" s="1"/>
  <c r="AG101" i="42" a="1"/>
  <c r="AG101" i="42" s="1"/>
  <c r="AE101" i="42" a="1"/>
  <c r="AE101" i="42" s="1"/>
  <c r="AK101" i="42"/>
  <c r="AL102" i="42"/>
  <c r="AI102" i="42" a="1"/>
  <c r="AI102" i="42" s="1"/>
  <c r="AG102" i="42" a="1"/>
  <c r="AG102" i="42" s="1"/>
  <c r="AE102" i="42" a="1"/>
  <c r="AE102" i="42" s="1"/>
  <c r="AK102" i="42"/>
  <c r="AL103" i="42"/>
  <c r="AI103" i="42" a="1"/>
  <c r="AI103" i="42" s="1"/>
  <c r="AG103" i="42" a="1"/>
  <c r="AG103" i="42" s="1"/>
  <c r="AE103" i="42" a="1"/>
  <c r="AE103" i="42" s="1"/>
  <c r="AK103" i="42"/>
  <c r="AL104" i="42"/>
  <c r="AI104" i="42" a="1"/>
  <c r="AI104" i="42" s="1"/>
  <c r="AG104" i="42" a="1"/>
  <c r="AG104" i="42" s="1"/>
  <c r="AE104" i="42" a="1"/>
  <c r="AE104" i="42" s="1"/>
  <c r="AK104" i="42"/>
  <c r="AL105" i="42"/>
  <c r="AI105" i="42" a="1"/>
  <c r="AI105" i="42" s="1"/>
  <c r="AG105" i="42" a="1"/>
  <c r="AG105" i="42" s="1"/>
  <c r="AE105" i="42" a="1"/>
  <c r="AE105" i="42" s="1"/>
  <c r="AK105" i="42"/>
  <c r="AL106" i="42"/>
  <c r="AI106" i="42" a="1"/>
  <c r="AI106" i="42" s="1"/>
  <c r="AG106" i="42" a="1"/>
  <c r="AG106" i="42" s="1"/>
  <c r="AE106" i="42" a="1"/>
  <c r="AE106" i="42" s="1"/>
  <c r="AK106" i="42"/>
  <c r="AL107" i="42"/>
  <c r="AI107" i="42" a="1"/>
  <c r="AI107" i="42" s="1"/>
  <c r="AG107" i="42" a="1"/>
  <c r="AG107" i="42" s="1"/>
  <c r="AE107" i="42" a="1"/>
  <c r="AE107" i="42" s="1"/>
  <c r="AK107" i="42"/>
  <c r="AL108" i="42"/>
  <c r="AI108" i="42" a="1"/>
  <c r="AI108" i="42" s="1"/>
  <c r="AG108" i="42" a="1"/>
  <c r="AG108" i="42" s="1"/>
  <c r="AE108" i="42" a="1"/>
  <c r="AE108" i="42" s="1"/>
  <c r="AK108" i="42"/>
  <c r="AL109" i="42"/>
  <c r="AI109" i="42" a="1"/>
  <c r="AI109" i="42" s="1"/>
  <c r="AG109" i="42" a="1"/>
  <c r="AG109" i="42" s="1"/>
  <c r="AE109" i="42" a="1"/>
  <c r="AE109" i="42" s="1"/>
  <c r="AK109" i="42"/>
  <c r="AL110" i="42"/>
  <c r="AI110" i="42" a="1"/>
  <c r="AI110" i="42" s="1"/>
  <c r="AG110" i="42" a="1"/>
  <c r="AG110" i="42" s="1"/>
  <c r="AE110" i="42" a="1"/>
  <c r="AE110" i="42" s="1"/>
  <c r="AK110" i="42"/>
  <c r="AL111" i="42"/>
  <c r="AI111" i="42" a="1"/>
  <c r="AI111" i="42" s="1"/>
  <c r="AG111" i="42" a="1"/>
  <c r="AG111" i="42" s="1"/>
  <c r="AE111" i="42" a="1"/>
  <c r="AE111" i="42" s="1"/>
  <c r="AK111" i="42"/>
  <c r="AL112" i="42"/>
  <c r="AI112" i="42" a="1"/>
  <c r="AI112" i="42" s="1"/>
  <c r="AG112" i="42" a="1"/>
  <c r="AG112" i="42" s="1"/>
  <c r="AE112" i="42" a="1"/>
  <c r="AE112" i="42" s="1"/>
  <c r="AK112" i="42"/>
  <c r="AL113" i="42"/>
  <c r="AI113" i="42" a="1"/>
  <c r="AI113" i="42" s="1"/>
  <c r="AG113" i="42" a="1"/>
  <c r="AG113" i="42" s="1"/>
  <c r="AE113" i="42" a="1"/>
  <c r="AE113" i="42" s="1"/>
  <c r="AK113" i="42"/>
  <c r="AL114" i="42"/>
  <c r="AI114" i="42" a="1"/>
  <c r="AI114" i="42" s="1"/>
  <c r="AG114" i="42" a="1"/>
  <c r="AG114" i="42" s="1"/>
  <c r="AE114" i="42" a="1"/>
  <c r="AE114" i="42" s="1"/>
  <c r="AK114" i="42"/>
  <c r="AL115" i="42"/>
  <c r="AI115" i="42" a="1"/>
  <c r="AI115" i="42" s="1"/>
  <c r="AG115" i="42" a="1"/>
  <c r="AG115" i="42" s="1"/>
  <c r="AE115" i="42" a="1"/>
  <c r="AE115" i="42" s="1"/>
  <c r="AK115" i="42"/>
  <c r="AL116" i="42"/>
  <c r="AI116" i="42" a="1"/>
  <c r="AI116" i="42" s="1"/>
  <c r="AG116" i="42" a="1"/>
  <c r="AG116" i="42" s="1"/>
  <c r="AE116" i="42" a="1"/>
  <c r="AE116" i="42" s="1"/>
  <c r="AK116" i="42"/>
  <c r="AL117" i="42"/>
  <c r="AI117" i="42" a="1"/>
  <c r="AI117" i="42" s="1"/>
  <c r="AG117" i="42" a="1"/>
  <c r="AG117" i="42" s="1"/>
  <c r="AE117" i="42" a="1"/>
  <c r="AE117" i="42" s="1"/>
  <c r="AK117" i="42"/>
  <c r="AL118" i="42"/>
  <c r="AI118" i="42" a="1"/>
  <c r="AI118" i="42" s="1"/>
  <c r="AG118" i="42" a="1"/>
  <c r="AG118" i="42" s="1"/>
  <c r="AE118" i="42" a="1"/>
  <c r="AE118" i="42" s="1"/>
  <c r="AK118" i="42"/>
  <c r="AL119" i="42"/>
  <c r="AI119" i="42" a="1"/>
  <c r="AI119" i="42" s="1"/>
  <c r="AG119" i="42" a="1"/>
  <c r="AG119" i="42" s="1"/>
  <c r="AE119" i="42" a="1"/>
  <c r="AE119" i="42" s="1"/>
  <c r="AK119" i="42"/>
  <c r="AL120" i="42"/>
  <c r="AI120" i="42" a="1"/>
  <c r="AI120" i="42" s="1"/>
  <c r="AG120" i="42" a="1"/>
  <c r="AG120" i="42" s="1"/>
  <c r="AE120" i="42" a="1"/>
  <c r="AE120" i="42" s="1"/>
  <c r="AK120" i="42"/>
  <c r="AL121" i="42"/>
  <c r="AI121" i="42" a="1"/>
  <c r="AI121" i="42" s="1"/>
  <c r="AG121" i="42" a="1"/>
  <c r="AG121" i="42" s="1"/>
  <c r="AE121" i="42" a="1"/>
  <c r="AE121" i="42" s="1"/>
  <c r="AK121" i="42"/>
  <c r="AL122" i="42"/>
  <c r="AI122" i="42" a="1"/>
  <c r="AI122" i="42" s="1"/>
  <c r="AG122" i="42" a="1"/>
  <c r="AG122" i="42" s="1"/>
  <c r="AE122" i="42" a="1"/>
  <c r="AE122" i="42" s="1"/>
  <c r="AK122" i="42"/>
  <c r="AL123" i="42"/>
  <c r="AI123" i="42" a="1"/>
  <c r="AI123" i="42" s="1"/>
  <c r="AG123" i="42" a="1"/>
  <c r="AG123" i="42" s="1"/>
  <c r="AE123" i="42" a="1"/>
  <c r="AE123" i="42" s="1"/>
  <c r="AK123" i="42"/>
  <c r="AL124" i="42"/>
  <c r="AI124" i="42" a="1"/>
  <c r="AI124" i="42" s="1"/>
  <c r="AG124" i="42" a="1"/>
  <c r="AG124" i="42" s="1"/>
  <c r="AE124" i="42" a="1"/>
  <c r="AE124" i="42" s="1"/>
  <c r="AK124" i="42"/>
  <c r="AL125" i="42"/>
  <c r="AI125" i="42" a="1"/>
  <c r="AI125" i="42" s="1"/>
  <c r="AG125" i="42" a="1"/>
  <c r="AG125" i="42" s="1"/>
  <c r="AE125" i="42" a="1"/>
  <c r="AE125" i="42" s="1"/>
  <c r="AK125" i="42"/>
  <c r="AK126" i="42"/>
  <c r="AL126" i="42"/>
  <c r="AH126" i="42" a="1"/>
  <c r="AH126" i="42" s="1"/>
  <c r="AJ126" i="42"/>
  <c r="AE126" i="42" a="1"/>
  <c r="AE126" i="42" s="1"/>
  <c r="AI126" i="42" a="1"/>
  <c r="AI126" i="42" s="1"/>
  <c r="AK128" i="42"/>
  <c r="AL128" i="42"/>
  <c r="AH128" i="42" a="1"/>
  <c r="AH128" i="42" s="1"/>
  <c r="AJ128" i="42"/>
  <c r="AE128" i="42" a="1"/>
  <c r="AE128" i="42" s="1"/>
  <c r="AI128" i="42" a="1"/>
  <c r="AI128" i="42" s="1"/>
  <c r="AK130" i="42"/>
  <c r="AL130" i="42"/>
  <c r="AH130" i="42" a="1"/>
  <c r="AH130" i="42" s="1"/>
  <c r="AJ130" i="42"/>
  <c r="AE130" i="42" a="1"/>
  <c r="AE130" i="42" s="1"/>
  <c r="AI130" i="42" a="1"/>
  <c r="AI130" i="42" s="1"/>
  <c r="AK132" i="42"/>
  <c r="AL132" i="42"/>
  <c r="AH132" i="42" a="1"/>
  <c r="AH132" i="42" s="1"/>
  <c r="AJ132" i="42"/>
  <c r="AE132" i="42" a="1"/>
  <c r="AE132" i="42" s="1"/>
  <c r="AI132" i="42" a="1"/>
  <c r="AI132" i="42" s="1"/>
  <c r="AK134" i="42"/>
  <c r="AL134" i="42"/>
  <c r="AH134" i="42" a="1"/>
  <c r="AH134" i="42" s="1"/>
  <c r="AJ134" i="42"/>
  <c r="AE134" i="42" a="1"/>
  <c r="AE134" i="42" s="1"/>
  <c r="AI134" i="42" a="1"/>
  <c r="AI134" i="42" s="1"/>
  <c r="AK136" i="42"/>
  <c r="AL136" i="42"/>
  <c r="AH136" i="42" a="1"/>
  <c r="AH136" i="42" s="1"/>
  <c r="AJ136" i="42"/>
  <c r="AE136" i="42" a="1"/>
  <c r="AE136" i="42" s="1"/>
  <c r="AI136" i="42" a="1"/>
  <c r="AI136" i="42" s="1"/>
  <c r="AK138" i="42"/>
  <c r="AL138" i="42"/>
  <c r="AH138" i="42" a="1"/>
  <c r="AH138" i="42" s="1"/>
  <c r="AJ138" i="42"/>
  <c r="AE138" i="42" a="1"/>
  <c r="AE138" i="42" s="1"/>
  <c r="AI138" i="42" a="1"/>
  <c r="AI138" i="42" s="1"/>
  <c r="AK140" i="42"/>
  <c r="AL140" i="42"/>
  <c r="AH140" i="42" a="1"/>
  <c r="AH140" i="42" s="1"/>
  <c r="AJ140" i="42"/>
  <c r="AE140" i="42" a="1"/>
  <c r="AE140" i="42" s="1"/>
  <c r="AI140" i="42" a="1"/>
  <c r="AI140" i="42" s="1"/>
  <c r="AK142" i="42"/>
  <c r="AL142" i="42"/>
  <c r="AH142" i="42" a="1"/>
  <c r="AH142" i="42" s="1"/>
  <c r="AJ142" i="42"/>
  <c r="AE142" i="42" a="1"/>
  <c r="AE142" i="42" s="1"/>
  <c r="AI142" i="42" a="1"/>
  <c r="AI142" i="42" s="1"/>
  <c r="AK144" i="42"/>
  <c r="AL144" i="42"/>
  <c r="AH144" i="42" a="1"/>
  <c r="AH144" i="42" s="1"/>
  <c r="AJ144" i="42"/>
  <c r="AE144" i="42" a="1"/>
  <c r="AE144" i="42" s="1"/>
  <c r="AI144" i="42" a="1"/>
  <c r="AI144" i="42" s="1"/>
  <c r="AK146" i="42"/>
  <c r="AL146" i="42"/>
  <c r="AH146" i="42" a="1"/>
  <c r="AH146" i="42" s="1"/>
  <c r="AJ146" i="42"/>
  <c r="AE146" i="42" a="1"/>
  <c r="AE146" i="42" s="1"/>
  <c r="AI146" i="42" a="1"/>
  <c r="AI146" i="42" s="1"/>
  <c r="AL235" i="42"/>
  <c r="AI235" i="42" a="1"/>
  <c r="AI235" i="42" s="1"/>
  <c r="AG235" i="42" a="1"/>
  <c r="AG235" i="42" s="1"/>
  <c r="AE235" i="42" a="1"/>
  <c r="AE235" i="42" s="1"/>
  <c r="AK235" i="42"/>
  <c r="AJ235" i="42"/>
  <c r="AF235" i="42" a="1"/>
  <c r="AF235" i="42" s="1"/>
  <c r="AH235" i="42" a="1"/>
  <c r="AH235" i="42" s="1"/>
  <c r="AL241" i="42"/>
  <c r="AI241" i="42" a="1"/>
  <c r="AI241" i="42" s="1"/>
  <c r="AG241" i="42" a="1"/>
  <c r="AG241" i="42" s="1"/>
  <c r="AE241" i="42" a="1"/>
  <c r="AE241" i="42" s="1"/>
  <c r="AK241" i="42"/>
  <c r="AJ241" i="42"/>
  <c r="AF241" i="42" a="1"/>
  <c r="AF241" i="42" s="1"/>
  <c r="AH241" i="42" a="1"/>
  <c r="AH241" i="42" s="1"/>
  <c r="AD241" i="42" a="1"/>
  <c r="AD241" i="42" s="1"/>
  <c r="AL197" i="42"/>
  <c r="AI197" i="42" a="1"/>
  <c r="AI197" i="42" s="1"/>
  <c r="AG197" i="42" a="1"/>
  <c r="AG197" i="42" s="1"/>
  <c r="AE197" i="42" a="1"/>
  <c r="AE197" i="42" s="1"/>
  <c r="AJ197" i="42"/>
  <c r="AD197" i="42" a="1"/>
  <c r="AD197" i="42" s="1"/>
  <c r="AF197" i="42" a="1"/>
  <c r="AF197" i="42" s="1"/>
  <c r="AK197" i="42"/>
  <c r="AH197" i="42" a="1"/>
  <c r="AH197" i="42" s="1"/>
  <c r="AL201" i="42"/>
  <c r="AI201" i="42" a="1"/>
  <c r="AI201" i="42" s="1"/>
  <c r="AG201" i="42" a="1"/>
  <c r="AG201" i="42" s="1"/>
  <c r="AE201" i="42" a="1"/>
  <c r="AE201" i="42" s="1"/>
  <c r="AJ201" i="42"/>
  <c r="AD201" i="42" a="1"/>
  <c r="AD201" i="42" s="1"/>
  <c r="AF201" i="42" a="1"/>
  <c r="AF201" i="42" s="1"/>
  <c r="AK201" i="42"/>
  <c r="AH201" i="42" a="1"/>
  <c r="AH201" i="42" s="1"/>
  <c r="AD235" i="42" a="1"/>
  <c r="AD235" i="42" s="1"/>
  <c r="AL231" i="42"/>
  <c r="AI231" i="42" a="1"/>
  <c r="AI231" i="42" s="1"/>
  <c r="AG231" i="42" a="1"/>
  <c r="AG231" i="42" s="1"/>
  <c r="AE231" i="42" a="1"/>
  <c r="AE231" i="42" s="1"/>
  <c r="AK231" i="42"/>
  <c r="AJ231" i="42"/>
  <c r="AF231" i="42" a="1"/>
  <c r="AF231" i="42" s="1"/>
  <c r="AH231" i="42" a="1"/>
  <c r="AH231" i="42" s="1"/>
  <c r="AL239" i="42"/>
  <c r="AI239" i="42" a="1"/>
  <c r="AI239" i="42" s="1"/>
  <c r="AG239" i="42" a="1"/>
  <c r="AG239" i="42" s="1"/>
  <c r="AE239" i="42" a="1"/>
  <c r="AE239" i="42" s="1"/>
  <c r="AK239" i="42"/>
  <c r="AJ239" i="42"/>
  <c r="AF239" i="42" a="1"/>
  <c r="AF239" i="42" s="1"/>
  <c r="AH239" i="42" a="1"/>
  <c r="AH239" i="42" s="1"/>
  <c r="AD231" i="42" a="1"/>
  <c r="AD231" i="42" s="1"/>
  <c r="AL237" i="42"/>
  <c r="AI237" i="42" a="1"/>
  <c r="AI237" i="42" s="1"/>
  <c r="AG237" i="42" a="1"/>
  <c r="AG237" i="42" s="1"/>
  <c r="AE237" i="42" a="1"/>
  <c r="AE237" i="42" s="1"/>
  <c r="AK237" i="42"/>
  <c r="AJ237" i="42"/>
  <c r="AF237" i="42" a="1"/>
  <c r="AF237" i="42" s="1"/>
  <c r="AH237" i="42" a="1"/>
  <c r="AH237" i="42" s="1"/>
  <c r="AD239" i="42" a="1"/>
  <c r="AD239" i="42" s="1"/>
  <c r="AL232" i="42"/>
  <c r="AI232" i="42" a="1"/>
  <c r="AI232" i="42" s="1"/>
  <c r="AG232" i="42" a="1"/>
  <c r="AG232" i="42" s="1"/>
  <c r="AE232" i="42" a="1"/>
  <c r="AE232" i="42" s="1"/>
  <c r="AK232" i="42"/>
  <c r="AJ232" i="42"/>
  <c r="AF232" i="42" a="1"/>
  <c r="AF232" i="42" s="1"/>
  <c r="AH232" i="42" a="1"/>
  <c r="AH232" i="42" s="1"/>
  <c r="AL234" i="42"/>
  <c r="AI234" i="42" a="1"/>
  <c r="AI234" i="42" s="1"/>
  <c r="AG234" i="42" a="1"/>
  <c r="AG234" i="42" s="1"/>
  <c r="AE234" i="42" a="1"/>
  <c r="AE234" i="42" s="1"/>
  <c r="AK234" i="42"/>
  <c r="AJ234" i="42"/>
  <c r="AF234" i="42" a="1"/>
  <c r="AF234" i="42" s="1"/>
  <c r="AH234" i="42" a="1"/>
  <c r="AH234" i="42" s="1"/>
  <c r="AL236" i="42"/>
  <c r="AI236" i="42" a="1"/>
  <c r="AI236" i="42" s="1"/>
  <c r="AG236" i="42" a="1"/>
  <c r="AG236" i="42" s="1"/>
  <c r="AE236" i="42" a="1"/>
  <c r="AE236" i="42" s="1"/>
  <c r="AK236" i="42"/>
  <c r="AJ236" i="42"/>
  <c r="AF236" i="42" a="1"/>
  <c r="AF236" i="42" s="1"/>
  <c r="AH236" i="42" a="1"/>
  <c r="AH236" i="42" s="1"/>
  <c r="AL238" i="42"/>
  <c r="AI238" i="42" a="1"/>
  <c r="AI238" i="42" s="1"/>
  <c r="AG238" i="42" a="1"/>
  <c r="AG238" i="42" s="1"/>
  <c r="AE238" i="42" a="1"/>
  <c r="AE238" i="42" s="1"/>
  <c r="AK238" i="42"/>
  <c r="AJ238" i="42"/>
  <c r="AF238" i="42" a="1"/>
  <c r="AF238" i="42" s="1"/>
  <c r="AH238" i="42" a="1"/>
  <c r="AH238" i="42" s="1"/>
  <c r="AL240" i="42"/>
  <c r="AI240" i="42" a="1"/>
  <c r="AI240" i="42" s="1"/>
  <c r="AG240" i="42" a="1"/>
  <c r="AG240" i="42" s="1"/>
  <c r="AE240" i="42" a="1"/>
  <c r="AE240" i="42" s="1"/>
  <c r="AK240" i="42"/>
  <c r="AJ240" i="42"/>
  <c r="AF240" i="42" a="1"/>
  <c r="AF240" i="42" s="1"/>
  <c r="AH240" i="42" a="1"/>
  <c r="AH240" i="42" s="1"/>
  <c r="AL242" i="42"/>
  <c r="AI242" i="42" a="1"/>
  <c r="AI242" i="42" s="1"/>
  <c r="AG242" i="42" a="1"/>
  <c r="AG242" i="42" s="1"/>
  <c r="AE242" i="42" a="1"/>
  <c r="AE242" i="42" s="1"/>
  <c r="AK242" i="42"/>
  <c r="AJ242" i="42"/>
  <c r="AF242" i="42" a="1"/>
  <c r="AF242" i="42" s="1"/>
  <c r="AH242" i="42" a="1"/>
  <c r="AH242" i="42" s="1"/>
  <c r="AL196" i="42"/>
  <c r="AI196" i="42" a="1"/>
  <c r="AI196" i="42" s="1"/>
  <c r="AG196" i="42" a="1"/>
  <c r="AG196" i="42" s="1"/>
  <c r="AE196" i="42" a="1"/>
  <c r="AE196" i="42" s="1"/>
  <c r="AJ196" i="42"/>
  <c r="AD196" i="42" a="1"/>
  <c r="AD196" i="42" s="1"/>
  <c r="AL198" i="42"/>
  <c r="AI198" i="42" a="1"/>
  <c r="AI198" i="42" s="1"/>
  <c r="AG198" i="42" a="1"/>
  <c r="AG198" i="42" s="1"/>
  <c r="AE198" i="42" a="1"/>
  <c r="AE198" i="42" s="1"/>
  <c r="AJ198" i="42"/>
  <c r="AD198" i="42" a="1"/>
  <c r="AD198" i="42" s="1"/>
  <c r="AL200" i="42"/>
  <c r="AI200" i="42" a="1"/>
  <c r="AI200" i="42" s="1"/>
  <c r="AG200" i="42" a="1"/>
  <c r="AG200" i="42" s="1"/>
  <c r="AE200" i="42" a="1"/>
  <c r="AE200" i="42" s="1"/>
  <c r="AJ200" i="42"/>
  <c r="AD200" i="42" a="1"/>
  <c r="AD200" i="42" s="1"/>
  <c r="AL202" i="42"/>
  <c r="AI202" i="42" a="1"/>
  <c r="AI202" i="42" s="1"/>
  <c r="AG202" i="42" a="1"/>
  <c r="AG202" i="42" s="1"/>
  <c r="AE202" i="42" a="1"/>
  <c r="AE202" i="42" s="1"/>
  <c r="AJ202" i="42"/>
  <c r="AD202" i="42" a="1"/>
  <c r="AD202" i="42" s="1"/>
  <c r="AL204" i="42"/>
  <c r="AI204" i="42" a="1"/>
  <c r="AI204" i="42" s="1"/>
  <c r="AG204" i="42" a="1"/>
  <c r="AG204" i="42" s="1"/>
  <c r="AE204" i="42" a="1"/>
  <c r="AE204" i="42" s="1"/>
  <c r="AH204" i="42" a="1"/>
  <c r="AH204" i="42" s="1"/>
  <c r="AK204" i="42"/>
  <c r="AD204" i="42" a="1"/>
  <c r="AD204" i="42" s="1"/>
  <c r="AJ204" i="42"/>
  <c r="AD232" i="42" a="1"/>
  <c r="AD232" i="42" s="1"/>
  <c r="AD234" i="42" a="1"/>
  <c r="AD234" i="42" s="1"/>
  <c r="AD236" i="42" a="1"/>
  <c r="AD236" i="42" s="1"/>
  <c r="AD238" i="42" a="1"/>
  <c r="AD238" i="42" s="1"/>
  <c r="AD240" i="42" a="1"/>
  <c r="AD240" i="42" s="1"/>
  <c r="AD242" i="42" a="1"/>
  <c r="AD242" i="42" s="1"/>
  <c r="AE205" i="42" a="1"/>
  <c r="AE205" i="42" s="1"/>
  <c r="AG205" i="42" a="1"/>
  <c r="AG205" i="42" s="1"/>
  <c r="AI205" i="42" a="1"/>
  <c r="AI205" i="42" s="1"/>
  <c r="AE206" i="42" a="1"/>
  <c r="AE206" i="42" s="1"/>
  <c r="AG206" i="42" a="1"/>
  <c r="AG206" i="42" s="1"/>
  <c r="AI206" i="42" a="1"/>
  <c r="AI206" i="42" s="1"/>
  <c r="AE207" i="42" a="1"/>
  <c r="AE207" i="42" s="1"/>
  <c r="AG207" i="42" a="1"/>
  <c r="AG207" i="42" s="1"/>
  <c r="AI207" i="42" a="1"/>
  <c r="AI207" i="42" s="1"/>
  <c r="AE208" i="42" a="1"/>
  <c r="AE208" i="42" s="1"/>
  <c r="AG208" i="42" a="1"/>
  <c r="AG208" i="42" s="1"/>
  <c r="AI208" i="42" a="1"/>
  <c r="AI208" i="42" s="1"/>
  <c r="AE209" i="42" a="1"/>
  <c r="AE209" i="42" s="1"/>
  <c r="AG209" i="42" a="1"/>
  <c r="AG209" i="42" s="1"/>
  <c r="AI209" i="42" a="1"/>
  <c r="AI209" i="42" s="1"/>
  <c r="AE210" i="42" a="1"/>
  <c r="AE210" i="42" s="1"/>
  <c r="AG210" i="42" a="1"/>
  <c r="AG210" i="42" s="1"/>
  <c r="AI210" i="42" a="1"/>
  <c r="AI210" i="42" s="1"/>
  <c r="AE211" i="42" a="1"/>
  <c r="AE211" i="42" s="1"/>
  <c r="AG211" i="42" a="1"/>
  <c r="AG211" i="42" s="1"/>
  <c r="AI211" i="42" a="1"/>
  <c r="AI211" i="42" s="1"/>
  <c r="AE212" i="42" a="1"/>
  <c r="AE212" i="42" s="1"/>
  <c r="AG212" i="42" a="1"/>
  <c r="AG212" i="42" s="1"/>
  <c r="AI212" i="42" a="1"/>
  <c r="AI212" i="42" s="1"/>
  <c r="AE213" i="42" a="1"/>
  <c r="AE213" i="42" s="1"/>
  <c r="AG213" i="42" a="1"/>
  <c r="AG213" i="42" s="1"/>
  <c r="AI213" i="42" a="1"/>
  <c r="AI213" i="42" s="1"/>
  <c r="AE214" i="42" a="1"/>
  <c r="AE214" i="42" s="1"/>
  <c r="AG214" i="42" a="1"/>
  <c r="AG214" i="42" s="1"/>
  <c r="AI214" i="42" a="1"/>
  <c r="AI214" i="42" s="1"/>
  <c r="AE215" i="42" a="1"/>
  <c r="AE215" i="42" s="1"/>
  <c r="AG215" i="42" a="1"/>
  <c r="AG215" i="42" s="1"/>
  <c r="AI215" i="42" a="1"/>
  <c r="AI215" i="42" s="1"/>
  <c r="AE216" i="42" a="1"/>
  <c r="AE216" i="42" s="1"/>
  <c r="AG216" i="42" a="1"/>
  <c r="AG216" i="42" s="1"/>
  <c r="AI216" i="42" a="1"/>
  <c r="AI216" i="42" s="1"/>
  <c r="AE217" i="42" a="1"/>
  <c r="AE217" i="42" s="1"/>
  <c r="AG217" i="42" a="1"/>
  <c r="AG217" i="42" s="1"/>
  <c r="AI217" i="42" a="1"/>
  <c r="AI217" i="42" s="1"/>
  <c r="AE218" i="42" a="1"/>
  <c r="AE218" i="42" s="1"/>
  <c r="AG218" i="42" a="1"/>
  <c r="AG218" i="42" s="1"/>
  <c r="AI218" i="42" a="1"/>
  <c r="AI218" i="42" s="1"/>
  <c r="AE219" i="42" a="1"/>
  <c r="AE219" i="42" s="1"/>
  <c r="AG219" i="42" a="1"/>
  <c r="AG219" i="42" s="1"/>
  <c r="AI219" i="42" a="1"/>
  <c r="AI219" i="42" s="1"/>
  <c r="AE220" i="42" a="1"/>
  <c r="AE220" i="42" s="1"/>
  <c r="AG220" i="42" a="1"/>
  <c r="AG220" i="42" s="1"/>
  <c r="AI220" i="42" a="1"/>
  <c r="AI220" i="42" s="1"/>
  <c r="AE221" i="42" a="1"/>
  <c r="AE221" i="42" s="1"/>
  <c r="AG221" i="42" a="1"/>
  <c r="AG221" i="42" s="1"/>
  <c r="AI221" i="42" a="1"/>
  <c r="AI221" i="42" s="1"/>
  <c r="AF222" i="42" a="1"/>
  <c r="AF222" i="42" s="1"/>
  <c r="AI222" i="42" a="1"/>
  <c r="AI222" i="42" s="1"/>
  <c r="AF223" i="42" a="1"/>
  <c r="AF223" i="42" s="1"/>
  <c r="AI223" i="42" a="1"/>
  <c r="AI223" i="42" s="1"/>
  <c r="AF224" i="42" a="1"/>
  <c r="AF224" i="42" s="1"/>
  <c r="AI224" i="42" a="1"/>
  <c r="AI224" i="42" s="1"/>
  <c r="AF225" i="42" a="1"/>
  <c r="AF225" i="42" s="1"/>
  <c r="AI225" i="42" a="1"/>
  <c r="AI225" i="42" s="1"/>
  <c r="AF226" i="42" a="1"/>
  <c r="AF226" i="42" s="1"/>
  <c r="AI226" i="42" a="1"/>
  <c r="AI226" i="42" s="1"/>
  <c r="AF227" i="42" a="1"/>
  <c r="AF227" i="42" s="1"/>
  <c r="AI227" i="42" a="1"/>
  <c r="AI227" i="42" s="1"/>
  <c r="AF228" i="42" a="1"/>
  <c r="AF228" i="42" s="1"/>
  <c r="AI228" i="42" a="1"/>
  <c r="AI228" i="42" s="1"/>
  <c r="AF229" i="42" a="1"/>
  <c r="AF229" i="42" s="1"/>
  <c r="AI229" i="42" a="1"/>
  <c r="AI229" i="42" s="1"/>
  <c r="AL230" i="42"/>
  <c r="AI230" i="42" a="1"/>
  <c r="AI230" i="42" s="1"/>
  <c r="AK230" i="42"/>
  <c r="AF230" i="42" a="1"/>
  <c r="AF230" i="42" s="1"/>
  <c r="AD107" i="41" a="1"/>
  <c r="AD107" i="41" s="1"/>
  <c r="AH15" i="41" a="1"/>
  <c r="AH15" i="41" s="1"/>
  <c r="AK15" i="41"/>
  <c r="AD7" i="41" a="1"/>
  <c r="AD7" i="41" s="1"/>
  <c r="AF7" i="41" a="1"/>
  <c r="AF7" i="41" s="1"/>
  <c r="AH7" i="41" a="1"/>
  <c r="AH7" i="41" s="1"/>
  <c r="AJ7" i="41"/>
  <c r="AD5" i="41" a="1"/>
  <c r="AD5" i="41" s="1"/>
  <c r="AF5" i="41" a="1"/>
  <c r="AF5" i="41" s="1"/>
  <c r="AH5" i="41" a="1"/>
  <c r="AH5" i="41" s="1"/>
  <c r="AJ5" i="41"/>
  <c r="AD10" i="41" a="1"/>
  <c r="AD10" i="41" s="1"/>
  <c r="AF10" i="41" a="1"/>
  <c r="AF10" i="41" s="1"/>
  <c r="AH10" i="41" a="1"/>
  <c r="AH10" i="41" s="1"/>
  <c r="AJ10" i="41"/>
  <c r="AD6" i="41" a="1"/>
  <c r="AD6" i="41" s="1"/>
  <c r="AF6" i="41" a="1"/>
  <c r="AF6" i="41" s="1"/>
  <c r="AH6" i="41" a="1"/>
  <c r="AH6" i="41" s="1"/>
  <c r="AJ6" i="41"/>
  <c r="AD4" i="41" a="1"/>
  <c r="AD4" i="41" s="1"/>
  <c r="AF4" i="41" a="1"/>
  <c r="AF4" i="41" s="1"/>
  <c r="AH4" i="41" a="1"/>
  <c r="AH4" i="41" s="1"/>
  <c r="AJ4" i="41"/>
  <c r="AD8" i="41" a="1"/>
  <c r="AD8" i="41" s="1"/>
  <c r="AF8" i="41" a="1"/>
  <c r="AF8" i="41" s="1"/>
  <c r="AH8" i="41" a="1"/>
  <c r="AH8" i="41" s="1"/>
  <c r="AJ8" i="41"/>
  <c r="AD9" i="41" a="1"/>
  <c r="AD9" i="41" s="1"/>
  <c r="AF9" i="41" a="1"/>
  <c r="AF9" i="41" s="1"/>
  <c r="AH9" i="41" a="1"/>
  <c r="AH9" i="41" s="1"/>
  <c r="AJ9" i="41"/>
  <c r="AD11" i="41" a="1"/>
  <c r="AD11" i="41" s="1"/>
  <c r="AF11" i="41" a="1"/>
  <c r="AF11" i="41" s="1"/>
  <c r="AH11" i="41" a="1"/>
  <c r="AH11" i="41" s="1"/>
  <c r="AJ11" i="41"/>
  <c r="AD12" i="41" a="1"/>
  <c r="AD12" i="41" s="1"/>
  <c r="AF12" i="41" a="1"/>
  <c r="AF12" i="41" s="1"/>
  <c r="AH12" i="41" a="1"/>
  <c r="AH12" i="41" s="1"/>
  <c r="AJ12" i="41"/>
  <c r="AD13" i="41" a="1"/>
  <c r="AD13" i="41" s="1"/>
  <c r="AF13" i="41" a="1"/>
  <c r="AF13" i="41" s="1"/>
  <c r="AH13" i="41" a="1"/>
  <c r="AH13" i="41" s="1"/>
  <c r="AJ13" i="41"/>
  <c r="AD14" i="41" a="1"/>
  <c r="AD14" i="41" s="1"/>
  <c r="AF14" i="41" a="1"/>
  <c r="AF14" i="41" s="1"/>
  <c r="AH14" i="41" a="1"/>
  <c r="AH14" i="41" s="1"/>
  <c r="AJ14" i="41"/>
  <c r="AD15" i="41" a="1"/>
  <c r="AD15" i="41" s="1"/>
  <c r="AF15" i="41" a="1"/>
  <c r="AF15" i="41" s="1"/>
  <c r="AL15" i="41"/>
  <c r="AK107" i="41"/>
  <c r="AI107" i="41" a="1"/>
  <c r="AI107" i="41" s="1"/>
  <c r="AL107" i="41"/>
  <c r="AH107" i="41" a="1"/>
  <c r="AH107" i="41" s="1"/>
  <c r="AG107" i="41" a="1"/>
  <c r="AG107" i="41" s="1"/>
  <c r="AK135" i="41"/>
  <c r="AL135" i="41"/>
  <c r="AH135" i="41" a="1"/>
  <c r="AH135" i="41" s="1"/>
  <c r="AF135" i="41" a="1"/>
  <c r="AF135" i="41" s="1"/>
  <c r="AD135" i="41" a="1"/>
  <c r="AD135" i="41" s="1"/>
  <c r="AJ135" i="41"/>
  <c r="AK141" i="41"/>
  <c r="AL141" i="41"/>
  <c r="AH141" i="41" a="1"/>
  <c r="AH141" i="41" s="1"/>
  <c r="AD141" i="41" a="1"/>
  <c r="AD141" i="41" s="1"/>
  <c r="AF141" i="41" a="1"/>
  <c r="AF141" i="41" s="1"/>
  <c r="AJ141" i="41"/>
  <c r="AK143" i="41"/>
  <c r="AL143" i="41"/>
  <c r="AH143" i="41" a="1"/>
  <c r="AH143" i="41" s="1"/>
  <c r="AF143" i="41" a="1"/>
  <c r="AF143" i="41" s="1"/>
  <c r="AD143" i="41" a="1"/>
  <c r="AD143" i="41" s="1"/>
  <c r="AJ143" i="41"/>
  <c r="AK149" i="41"/>
  <c r="AL149" i="41"/>
  <c r="AH149" i="41" a="1"/>
  <c r="AH149" i="41" s="1"/>
  <c r="AD149" i="41" a="1"/>
  <c r="AD149" i="41" s="1"/>
  <c r="AF149" i="41" a="1"/>
  <c r="AF149" i="41" s="1"/>
  <c r="AJ149" i="41"/>
  <c r="AK151" i="41"/>
  <c r="AL151" i="41"/>
  <c r="AH151" i="41" a="1"/>
  <c r="AH151" i="41" s="1"/>
  <c r="AF151" i="41" a="1"/>
  <c r="AF151" i="41" s="1"/>
  <c r="AD151" i="41" a="1"/>
  <c r="AD151" i="41" s="1"/>
  <c r="AJ151" i="41"/>
  <c r="AK157" i="41"/>
  <c r="AL157" i="41"/>
  <c r="AH157" i="41" a="1"/>
  <c r="AH157" i="41" s="1"/>
  <c r="AD157" i="41" a="1"/>
  <c r="AD157" i="41" s="1"/>
  <c r="AF157" i="41" a="1"/>
  <c r="AF157" i="41" s="1"/>
  <c r="AJ157" i="41"/>
  <c r="AK159" i="41"/>
  <c r="AL159" i="41"/>
  <c r="AH159" i="41" a="1"/>
  <c r="AH159" i="41" s="1"/>
  <c r="AF159" i="41" a="1"/>
  <c r="AF159" i="41" s="1"/>
  <c r="AI159" i="41" a="1"/>
  <c r="AI159" i="41" s="1"/>
  <c r="AE159" i="41" a="1"/>
  <c r="AE159" i="41" s="1"/>
  <c r="AD159" i="41" a="1"/>
  <c r="AD159" i="41" s="1"/>
  <c r="AH106" i="41" a="1"/>
  <c r="AH106" i="41" s="1"/>
  <c r="AL106" i="41"/>
  <c r="AH108" i="41" a="1"/>
  <c r="AH108" i="41" s="1"/>
  <c r="AL108" i="41"/>
  <c r="AH109" i="41" a="1"/>
  <c r="AH109" i="41" s="1"/>
  <c r="AL109" i="41"/>
  <c r="AH110" i="41" a="1"/>
  <c r="AH110" i="41" s="1"/>
  <c r="AL110" i="41"/>
  <c r="AH111" i="41" a="1"/>
  <c r="AH111" i="41" s="1"/>
  <c r="AL111" i="41"/>
  <c r="AH112" i="41" a="1"/>
  <c r="AH112" i="41" s="1"/>
  <c r="AL112" i="41"/>
  <c r="AH113" i="41" a="1"/>
  <c r="AH113" i="41" s="1"/>
  <c r="AL113" i="41"/>
  <c r="AH114" i="41" a="1"/>
  <c r="AH114" i="41" s="1"/>
  <c r="AL114" i="41"/>
  <c r="AH115" i="41" a="1"/>
  <c r="AH115" i="41" s="1"/>
  <c r="AL115" i="41"/>
  <c r="AH116" i="41" a="1"/>
  <c r="AH116" i="41" s="1"/>
  <c r="AL116" i="41"/>
  <c r="AH117" i="41" a="1"/>
  <c r="AH117" i="41" s="1"/>
  <c r="AL117" i="41"/>
  <c r="AH118" i="41" a="1"/>
  <c r="AH118" i="41" s="1"/>
  <c r="AL118" i="41"/>
  <c r="AH119" i="41" a="1"/>
  <c r="AH119" i="41" s="1"/>
  <c r="AL119" i="41"/>
  <c r="AH120" i="41" a="1"/>
  <c r="AH120" i="41" s="1"/>
  <c r="AL120" i="41"/>
  <c r="AH121" i="41" a="1"/>
  <c r="AH121" i="41" s="1"/>
  <c r="AL121" i="41"/>
  <c r="AE135" i="41" a="1"/>
  <c r="AE135" i="41" s="1"/>
  <c r="AE141" i="41" a="1"/>
  <c r="AE141" i="41" s="1"/>
  <c r="AE143" i="41" a="1"/>
  <c r="AE143" i="41" s="1"/>
  <c r="AE149" i="41" a="1"/>
  <c r="AE149" i="41" s="1"/>
  <c r="AE151" i="41" a="1"/>
  <c r="AE151" i="41" s="1"/>
  <c r="AE157" i="41" a="1"/>
  <c r="AE157" i="41" s="1"/>
  <c r="AG159" i="41" a="1"/>
  <c r="AG159" i="41" s="1"/>
  <c r="AF108" i="41" a="1"/>
  <c r="AF108" i="41" s="1"/>
  <c r="AI108" i="41" a="1"/>
  <c r="AI108" i="41" s="1"/>
  <c r="AF109" i="41" a="1"/>
  <c r="AF109" i="41" s="1"/>
  <c r="AI109" i="41" a="1"/>
  <c r="AI109" i="41" s="1"/>
  <c r="AF110" i="41" a="1"/>
  <c r="AF110" i="41" s="1"/>
  <c r="AI110" i="41" a="1"/>
  <c r="AI110" i="41" s="1"/>
  <c r="AF111" i="41" a="1"/>
  <c r="AF111" i="41" s="1"/>
  <c r="AI111" i="41" a="1"/>
  <c r="AI111" i="41" s="1"/>
  <c r="AF112" i="41" a="1"/>
  <c r="AF112" i="41" s="1"/>
  <c r="AI112" i="41" a="1"/>
  <c r="AI112" i="41" s="1"/>
  <c r="AF113" i="41" a="1"/>
  <c r="AF113" i="41" s="1"/>
  <c r="AI113" i="41" a="1"/>
  <c r="AI113" i="41" s="1"/>
  <c r="AF114" i="41" a="1"/>
  <c r="AF114" i="41" s="1"/>
  <c r="AI114" i="41" a="1"/>
  <c r="AI114" i="41" s="1"/>
  <c r="AF115" i="41" a="1"/>
  <c r="AF115" i="41" s="1"/>
  <c r="AI115" i="41" a="1"/>
  <c r="AI115" i="41" s="1"/>
  <c r="AF116" i="41" a="1"/>
  <c r="AF116" i="41" s="1"/>
  <c r="AI116" i="41" a="1"/>
  <c r="AI116" i="41" s="1"/>
  <c r="AF117" i="41" a="1"/>
  <c r="AF117" i="41" s="1"/>
  <c r="AI117" i="41" a="1"/>
  <c r="AI117" i="41" s="1"/>
  <c r="AF118" i="41" a="1"/>
  <c r="AF118" i="41" s="1"/>
  <c r="AI118" i="41" a="1"/>
  <c r="AI118" i="41" s="1"/>
  <c r="AF119" i="41" a="1"/>
  <c r="AF119" i="41" s="1"/>
  <c r="AI119" i="41" a="1"/>
  <c r="AI119" i="41" s="1"/>
  <c r="AF120" i="41" a="1"/>
  <c r="AF120" i="41" s="1"/>
  <c r="AI120" i="41" a="1"/>
  <c r="AI120" i="41" s="1"/>
  <c r="AF121" i="41" a="1"/>
  <c r="AF121" i="41" s="1"/>
  <c r="AI121" i="41" a="1"/>
  <c r="AI121" i="41" s="1"/>
  <c r="AG135" i="41" a="1"/>
  <c r="AG135" i="41" s="1"/>
  <c r="AK137" i="41"/>
  <c r="AL137" i="41"/>
  <c r="AH137" i="41" a="1"/>
  <c r="AH137" i="41" s="1"/>
  <c r="AD137" i="41" a="1"/>
  <c r="AD137" i="41" s="1"/>
  <c r="AF137" i="41" a="1"/>
  <c r="AF137" i="41" s="1"/>
  <c r="AJ137" i="41"/>
  <c r="AK139" i="41"/>
  <c r="AL139" i="41"/>
  <c r="AH139" i="41" a="1"/>
  <c r="AH139" i="41" s="1"/>
  <c r="AF139" i="41" a="1"/>
  <c r="AF139" i="41" s="1"/>
  <c r="AD139" i="41" a="1"/>
  <c r="AD139" i="41" s="1"/>
  <c r="AJ139" i="41"/>
  <c r="AG141" i="41" a="1"/>
  <c r="AG141" i="41" s="1"/>
  <c r="AG143" i="41" a="1"/>
  <c r="AG143" i="41" s="1"/>
  <c r="AK145" i="41"/>
  <c r="AL145" i="41"/>
  <c r="AH145" i="41" a="1"/>
  <c r="AH145" i="41" s="1"/>
  <c r="AD145" i="41" a="1"/>
  <c r="AD145" i="41" s="1"/>
  <c r="AF145" i="41" a="1"/>
  <c r="AF145" i="41" s="1"/>
  <c r="AJ145" i="41"/>
  <c r="AK147" i="41"/>
  <c r="AL147" i="41"/>
  <c r="AH147" i="41" a="1"/>
  <c r="AH147" i="41" s="1"/>
  <c r="AF147" i="41" a="1"/>
  <c r="AF147" i="41" s="1"/>
  <c r="AD147" i="41" a="1"/>
  <c r="AD147" i="41" s="1"/>
  <c r="AJ147" i="41"/>
  <c r="AG149" i="41" a="1"/>
  <c r="AG149" i="41" s="1"/>
  <c r="AG151" i="41" a="1"/>
  <c r="AG151" i="41" s="1"/>
  <c r="AK153" i="41"/>
  <c r="AL153" i="41"/>
  <c r="AH153" i="41" a="1"/>
  <c r="AH153" i="41" s="1"/>
  <c r="AD153" i="41" a="1"/>
  <c r="AD153" i="41" s="1"/>
  <c r="AF153" i="41" a="1"/>
  <c r="AF153" i="41" s="1"/>
  <c r="AJ153" i="41"/>
  <c r="AK155" i="41"/>
  <c r="AL155" i="41"/>
  <c r="AH155" i="41" a="1"/>
  <c r="AH155" i="41" s="1"/>
  <c r="AF155" i="41" a="1"/>
  <c r="AF155" i="41" s="1"/>
  <c r="AD155" i="41" a="1"/>
  <c r="AD155" i="41" s="1"/>
  <c r="AJ155" i="41"/>
  <c r="AG157" i="41" a="1"/>
  <c r="AG157" i="41" s="1"/>
  <c r="AJ159" i="41"/>
  <c r="AF132" i="41" a="1"/>
  <c r="AF132" i="41" s="1"/>
  <c r="AI132" i="41" a="1"/>
  <c r="AI132" i="41" s="1"/>
  <c r="AF133" i="41" a="1"/>
  <c r="AF133" i="41" s="1"/>
  <c r="AI133" i="41" a="1"/>
  <c r="AI133" i="41" s="1"/>
  <c r="AK134" i="41"/>
  <c r="AL134" i="41"/>
  <c r="AF134" i="41" a="1"/>
  <c r="AF134" i="41" s="1"/>
  <c r="AI134" i="41" a="1"/>
  <c r="AI134" i="41" s="1"/>
  <c r="AK136" i="41"/>
  <c r="AL136" i="41"/>
  <c r="AH136" i="41" a="1"/>
  <c r="AH136" i="41" s="1"/>
  <c r="AG136" i="41" a="1"/>
  <c r="AG136" i="41" s="1"/>
  <c r="AJ136" i="41"/>
  <c r="AK140" i="41"/>
  <c r="AL140" i="41"/>
  <c r="AH140" i="41" a="1"/>
  <c r="AH140" i="41" s="1"/>
  <c r="AG140" i="41" a="1"/>
  <c r="AG140" i="41" s="1"/>
  <c r="AJ140" i="41"/>
  <c r="AK144" i="41"/>
  <c r="AL144" i="41"/>
  <c r="AH144" i="41" a="1"/>
  <c r="AH144" i="41" s="1"/>
  <c r="AG144" i="41" a="1"/>
  <c r="AG144" i="41" s="1"/>
  <c r="AJ144" i="41"/>
  <c r="AK148" i="41"/>
  <c r="AL148" i="41"/>
  <c r="AH148" i="41" a="1"/>
  <c r="AH148" i="41" s="1"/>
  <c r="AG148" i="41" a="1"/>
  <c r="AG148" i="41" s="1"/>
  <c r="AJ148" i="41"/>
  <c r="AK152" i="41"/>
  <c r="AL152" i="41"/>
  <c r="AH152" i="41" a="1"/>
  <c r="AH152" i="41" s="1"/>
  <c r="AG152" i="41" a="1"/>
  <c r="AG152" i="41" s="1"/>
  <c r="AJ152" i="41"/>
  <c r="AK156" i="41"/>
  <c r="AL156" i="41"/>
  <c r="AH156" i="41" a="1"/>
  <c r="AH156" i="41" s="1"/>
  <c r="AG156" i="41" a="1"/>
  <c r="AG156" i="41" s="1"/>
  <c r="AJ156" i="41"/>
  <c r="AK160" i="41"/>
  <c r="AL160" i="41"/>
  <c r="AH160" i="41" a="1"/>
  <c r="AH160" i="41" s="1"/>
  <c r="AG160" i="41" a="1"/>
  <c r="AG160" i="41" s="1"/>
  <c r="AJ160" i="41"/>
  <c r="AK161" i="41"/>
  <c r="AL161" i="41"/>
  <c r="AH161" i="41" a="1"/>
  <c r="AH161" i="41" s="1"/>
  <c r="AG161" i="41" a="1"/>
  <c r="AG161" i="41" s="1"/>
  <c r="AJ161" i="41"/>
  <c r="AE132" i="41" a="1"/>
  <c r="AE132" i="41" s="1"/>
  <c r="AJ132" i="41"/>
  <c r="AE133" i="41" a="1"/>
  <c r="AE133" i="41" s="1"/>
  <c r="AJ133" i="41"/>
  <c r="AE134" i="41" a="1"/>
  <c r="AE134" i="41" s="1"/>
  <c r="AJ134" i="41"/>
  <c r="AE136" i="41" a="1"/>
  <c r="AE136" i="41" s="1"/>
  <c r="AI136" i="41" a="1"/>
  <c r="AI136" i="41" s="1"/>
  <c r="AK138" i="41"/>
  <c r="AL138" i="41"/>
  <c r="AH138" i="41" a="1"/>
  <c r="AH138" i="41" s="1"/>
  <c r="AG138" i="41" a="1"/>
  <c r="AG138" i="41" s="1"/>
  <c r="AJ138" i="41"/>
  <c r="AE140" i="41" a="1"/>
  <c r="AE140" i="41" s="1"/>
  <c r="AI140" i="41" a="1"/>
  <c r="AI140" i="41" s="1"/>
  <c r="AK142" i="41"/>
  <c r="AL142" i="41"/>
  <c r="AH142" i="41" a="1"/>
  <c r="AH142" i="41" s="1"/>
  <c r="AG142" i="41" a="1"/>
  <c r="AG142" i="41" s="1"/>
  <c r="AJ142" i="41"/>
  <c r="AE144" i="41" a="1"/>
  <c r="AE144" i="41" s="1"/>
  <c r="AI144" i="41" a="1"/>
  <c r="AI144" i="41" s="1"/>
  <c r="AK146" i="41"/>
  <c r="AL146" i="41"/>
  <c r="AH146" i="41" a="1"/>
  <c r="AH146" i="41" s="1"/>
  <c r="AG146" i="41" a="1"/>
  <c r="AG146" i="41" s="1"/>
  <c r="AJ146" i="41"/>
  <c r="AE148" i="41" a="1"/>
  <c r="AE148" i="41" s="1"/>
  <c r="AI148" i="41" a="1"/>
  <c r="AI148" i="41" s="1"/>
  <c r="AK150" i="41"/>
  <c r="AL150" i="41"/>
  <c r="AH150" i="41" a="1"/>
  <c r="AH150" i="41" s="1"/>
  <c r="AG150" i="41" a="1"/>
  <c r="AG150" i="41" s="1"/>
  <c r="AJ150" i="41"/>
  <c r="AE152" i="41" a="1"/>
  <c r="AE152" i="41" s="1"/>
  <c r="AI152" i="41" a="1"/>
  <c r="AI152" i="41" s="1"/>
  <c r="AK154" i="41"/>
  <c r="AL154" i="41"/>
  <c r="AH154" i="41" a="1"/>
  <c r="AH154" i="41" s="1"/>
  <c r="AG154" i="41" a="1"/>
  <c r="AG154" i="41" s="1"/>
  <c r="AJ154" i="41"/>
  <c r="AE156" i="41" a="1"/>
  <c r="AE156" i="41" s="1"/>
  <c r="AI156" i="41" a="1"/>
  <c r="AI156" i="41" s="1"/>
  <c r="AK158" i="41"/>
  <c r="AL158" i="41"/>
  <c r="AH158" i="41" a="1"/>
  <c r="AH158" i="41" s="1"/>
  <c r="AG158" i="41" a="1"/>
  <c r="AG158" i="41" s="1"/>
  <c r="AJ158" i="41"/>
  <c r="AE160" i="41" a="1"/>
  <c r="AE160" i="41" s="1"/>
  <c r="AI160" i="41" a="1"/>
  <c r="AI160" i="41" s="1"/>
  <c r="AD161" i="41" a="1"/>
  <c r="AD161" i="41" s="1"/>
  <c r="AK162" i="41"/>
  <c r="AH162" i="41" a="1"/>
  <c r="AH162" i="41" s="1"/>
  <c r="AG162" i="41" a="1"/>
  <c r="AG162" i="41" s="1"/>
  <c r="AL162" i="41"/>
  <c r="AL235" i="41"/>
  <c r="AI235" i="41" a="1"/>
  <c r="AI235" i="41" s="1"/>
  <c r="AG235" i="41" a="1"/>
  <c r="AG235" i="41" s="1"/>
  <c r="AE235" i="41" a="1"/>
  <c r="AE235" i="41" s="1"/>
  <c r="AK235" i="41"/>
  <c r="AJ235" i="41"/>
  <c r="AH235" i="41" a="1"/>
  <c r="AH235" i="41" s="1"/>
  <c r="AF235" i="41" a="1"/>
  <c r="AF235" i="41" s="1"/>
  <c r="AD235" i="41" a="1"/>
  <c r="AD235" i="41" s="1"/>
  <c r="AL239" i="41"/>
  <c r="AI239" i="41" a="1"/>
  <c r="AI239" i="41" s="1"/>
  <c r="AG239" i="41" a="1"/>
  <c r="AG239" i="41" s="1"/>
  <c r="AE239" i="41" a="1"/>
  <c r="AE239" i="41" s="1"/>
  <c r="AK239" i="41"/>
  <c r="AJ239" i="41"/>
  <c r="AH239" i="41" a="1"/>
  <c r="AH239" i="41" s="1"/>
  <c r="AF239" i="41" a="1"/>
  <c r="AF239" i="41" s="1"/>
  <c r="AD239" i="41" a="1"/>
  <c r="AD239" i="41" s="1"/>
  <c r="AL243" i="41"/>
  <c r="AI243" i="41" a="1"/>
  <c r="AI243" i="41" s="1"/>
  <c r="AG243" i="41" a="1"/>
  <c r="AG243" i="41" s="1"/>
  <c r="AE243" i="41" a="1"/>
  <c r="AE243" i="41" s="1"/>
  <c r="AK243" i="41"/>
  <c r="AJ243" i="41"/>
  <c r="AH243" i="41" a="1"/>
  <c r="AH243" i="41" s="1"/>
  <c r="AF243" i="41" a="1"/>
  <c r="AF243" i="41" s="1"/>
  <c r="AD243" i="41" a="1"/>
  <c r="AD243" i="41" s="1"/>
  <c r="AL237" i="41"/>
  <c r="AI237" i="41" a="1"/>
  <c r="AI237" i="41" s="1"/>
  <c r="AG237" i="41" a="1"/>
  <c r="AG237" i="41" s="1"/>
  <c r="AE237" i="41" a="1"/>
  <c r="AE237" i="41" s="1"/>
  <c r="AK237" i="41"/>
  <c r="AJ237" i="41"/>
  <c r="AH237" i="41" a="1"/>
  <c r="AH237" i="41" s="1"/>
  <c r="AF237" i="41" a="1"/>
  <c r="AF237" i="41" s="1"/>
  <c r="AD237" i="41" a="1"/>
  <c r="AD237" i="41" s="1"/>
  <c r="AL241" i="41"/>
  <c r="AI241" i="41" a="1"/>
  <c r="AI241" i="41" s="1"/>
  <c r="AG241" i="41" a="1"/>
  <c r="AG241" i="41" s="1"/>
  <c r="AE241" i="41" a="1"/>
  <c r="AE241" i="41" s="1"/>
  <c r="AK241" i="41"/>
  <c r="AJ241" i="41"/>
  <c r="AH241" i="41" a="1"/>
  <c r="AH241" i="41" s="1"/>
  <c r="AF241" i="41" a="1"/>
  <c r="AF241" i="41" s="1"/>
  <c r="AD241" i="41" a="1"/>
  <c r="AD241" i="41" s="1"/>
  <c r="AL245" i="41"/>
  <c r="AI245" i="41" a="1"/>
  <c r="AI245" i="41" s="1"/>
  <c r="AG245" i="41" a="1"/>
  <c r="AG245" i="41" s="1"/>
  <c r="AE245" i="41" a="1"/>
  <c r="AE245" i="41" s="1"/>
  <c r="AK245" i="41"/>
  <c r="AJ245" i="41"/>
  <c r="AH245" i="41" a="1"/>
  <c r="AH245" i="41" s="1"/>
  <c r="AF245" i="41" a="1"/>
  <c r="AF245" i="41" s="1"/>
  <c r="AD245" i="41" a="1"/>
  <c r="AD245" i="41" s="1"/>
  <c r="AK226" i="41"/>
  <c r="AL226" i="41"/>
  <c r="AH226" i="41" a="1"/>
  <c r="AH226" i="41" s="1"/>
  <c r="AG226" i="41" a="1"/>
  <c r="AG226" i="41" s="1"/>
  <c r="AD226" i="41" a="1"/>
  <c r="AD226" i="41" s="1"/>
  <c r="AF226" i="41" a="1"/>
  <c r="AF226" i="41" s="1"/>
  <c r="AJ226" i="41"/>
  <c r="AE226" i="41" a="1"/>
  <c r="AE226" i="41" s="1"/>
  <c r="AK228" i="41"/>
  <c r="AL228" i="41"/>
  <c r="AH228" i="41" a="1"/>
  <c r="AH228" i="41" s="1"/>
  <c r="AG228" i="41" a="1"/>
  <c r="AG228" i="41" s="1"/>
  <c r="AD228" i="41" a="1"/>
  <c r="AD228" i="41" s="1"/>
  <c r="AF228" i="41" a="1"/>
  <c r="AF228" i="41" s="1"/>
  <c r="AJ228" i="41"/>
  <c r="AE228" i="41" a="1"/>
  <c r="AE228" i="41" s="1"/>
  <c r="AK230" i="41"/>
  <c r="AL230" i="41"/>
  <c r="AH230" i="41" a="1"/>
  <c r="AH230" i="41" s="1"/>
  <c r="AG230" i="41" a="1"/>
  <c r="AG230" i="41" s="1"/>
  <c r="AD230" i="41" a="1"/>
  <c r="AD230" i="41" s="1"/>
  <c r="AF230" i="41" a="1"/>
  <c r="AF230" i="41" s="1"/>
  <c r="AJ230" i="41"/>
  <c r="AE230" i="41" a="1"/>
  <c r="AE230" i="41" s="1"/>
  <c r="AK232" i="41"/>
  <c r="AL232" i="41"/>
  <c r="AH232" i="41" a="1"/>
  <c r="AH232" i="41" s="1"/>
  <c r="AG232" i="41" a="1"/>
  <c r="AG232" i="41" s="1"/>
  <c r="AD232" i="41" a="1"/>
  <c r="AD232" i="41" s="1"/>
  <c r="AF232" i="41" a="1"/>
  <c r="AF232" i="41" s="1"/>
  <c r="AJ232" i="41"/>
  <c r="AE232" i="41" a="1"/>
  <c r="AE232" i="41" s="1"/>
  <c r="AK227" i="41"/>
  <c r="AL227" i="41"/>
  <c r="AH227" i="41" a="1"/>
  <c r="AH227" i="41" s="1"/>
  <c r="AG227" i="41" a="1"/>
  <c r="AG227" i="41" s="1"/>
  <c r="AD227" i="41" a="1"/>
  <c r="AD227" i="41" s="1"/>
  <c r="AI227" i="41" a="1"/>
  <c r="AI227" i="41" s="1"/>
  <c r="AK229" i="41"/>
  <c r="AL229" i="41"/>
  <c r="AH229" i="41" a="1"/>
  <c r="AH229" i="41" s="1"/>
  <c r="AG229" i="41" a="1"/>
  <c r="AG229" i="41" s="1"/>
  <c r="AD229" i="41" a="1"/>
  <c r="AD229" i="41" s="1"/>
  <c r="AI229" i="41" a="1"/>
  <c r="AI229" i="41" s="1"/>
  <c r="AK231" i="41"/>
  <c r="AL231" i="41"/>
  <c r="AH231" i="41" a="1"/>
  <c r="AH231" i="41" s="1"/>
  <c r="AG231" i="41" a="1"/>
  <c r="AG231" i="41" s="1"/>
  <c r="AD231" i="41" a="1"/>
  <c r="AD231" i="41" s="1"/>
  <c r="AI231" i="41" a="1"/>
  <c r="AI231" i="41" s="1"/>
  <c r="AL233" i="41"/>
  <c r="AI233" i="41" a="1"/>
  <c r="AI233" i="41" s="1"/>
  <c r="AG233" i="41" a="1"/>
  <c r="AG233" i="41" s="1"/>
  <c r="AE233" i="41" a="1"/>
  <c r="AE233" i="41" s="1"/>
  <c r="AK233" i="41"/>
  <c r="AJ233" i="41"/>
  <c r="AF233" i="41" a="1"/>
  <c r="AF233" i="41" s="1"/>
  <c r="AH233" i="41" a="1"/>
  <c r="AH233" i="41" s="1"/>
  <c r="AD233" i="41" a="1"/>
  <c r="AD233" i="41" s="1"/>
  <c r="AL234" i="41"/>
  <c r="AI234" i="41" a="1"/>
  <c r="AI234" i="41" s="1"/>
  <c r="AG234" i="41" a="1"/>
  <c r="AG234" i="41" s="1"/>
  <c r="AE234" i="41" a="1"/>
  <c r="AE234" i="41" s="1"/>
  <c r="AK234" i="41"/>
  <c r="AJ234" i="41"/>
  <c r="AH234" i="41" a="1"/>
  <c r="AH234" i="41" s="1"/>
  <c r="AF234" i="41" a="1"/>
  <c r="AF234" i="41" s="1"/>
  <c r="AD234" i="41" a="1"/>
  <c r="AD234" i="41" s="1"/>
  <c r="AL236" i="41"/>
  <c r="AI236" i="41" a="1"/>
  <c r="AI236" i="41" s="1"/>
  <c r="AG236" i="41" a="1"/>
  <c r="AG236" i="41" s="1"/>
  <c r="AE236" i="41" a="1"/>
  <c r="AE236" i="41" s="1"/>
  <c r="AK236" i="41"/>
  <c r="AJ236" i="41"/>
  <c r="AH236" i="41" a="1"/>
  <c r="AH236" i="41" s="1"/>
  <c r="AF236" i="41" a="1"/>
  <c r="AF236" i="41" s="1"/>
  <c r="AD236" i="41" a="1"/>
  <c r="AD236" i="41" s="1"/>
  <c r="AL238" i="41"/>
  <c r="AI238" i="41" a="1"/>
  <c r="AI238" i="41" s="1"/>
  <c r="AG238" i="41" a="1"/>
  <c r="AG238" i="41" s="1"/>
  <c r="AE238" i="41" a="1"/>
  <c r="AE238" i="41" s="1"/>
  <c r="AK238" i="41"/>
  <c r="AJ238" i="41"/>
  <c r="AH238" i="41" a="1"/>
  <c r="AH238" i="41" s="1"/>
  <c r="AF238" i="41" a="1"/>
  <c r="AF238" i="41" s="1"/>
  <c r="AD238" i="41" a="1"/>
  <c r="AD238" i="41" s="1"/>
  <c r="AL240" i="41"/>
  <c r="AI240" i="41" a="1"/>
  <c r="AI240" i="41" s="1"/>
  <c r="AG240" i="41" a="1"/>
  <c r="AG240" i="41" s="1"/>
  <c r="AE240" i="41" a="1"/>
  <c r="AE240" i="41" s="1"/>
  <c r="AK240" i="41"/>
  <c r="AJ240" i="41"/>
  <c r="AH240" i="41" a="1"/>
  <c r="AH240" i="41" s="1"/>
  <c r="AF240" i="41" a="1"/>
  <c r="AF240" i="41" s="1"/>
  <c r="AD240" i="41" a="1"/>
  <c r="AD240" i="41" s="1"/>
  <c r="AL242" i="41"/>
  <c r="AI242" i="41" a="1"/>
  <c r="AI242" i="41" s="1"/>
  <c r="AG242" i="41" a="1"/>
  <c r="AG242" i="41" s="1"/>
  <c r="AE242" i="41" a="1"/>
  <c r="AE242" i="41" s="1"/>
  <c r="AK242" i="41"/>
  <c r="AJ242" i="41"/>
  <c r="AH242" i="41" a="1"/>
  <c r="AH242" i="41" s="1"/>
  <c r="AF242" i="41" a="1"/>
  <c r="AF242" i="41" s="1"/>
  <c r="AD242" i="41" a="1"/>
  <c r="AD242" i="41" s="1"/>
  <c r="AL244" i="41"/>
  <c r="AI244" i="41" a="1"/>
  <c r="AI244" i="41" s="1"/>
  <c r="AG244" i="41" a="1"/>
  <c r="AG244" i="41" s="1"/>
  <c r="AE244" i="41" a="1"/>
  <c r="AE244" i="41" s="1"/>
  <c r="AK244" i="41"/>
  <c r="AJ244" i="41"/>
  <c r="AH244" i="41" a="1"/>
  <c r="AH244" i="41" s="1"/>
  <c r="AF244" i="41" a="1"/>
  <c r="AF244" i="41" s="1"/>
  <c r="AD244" i="41" a="1"/>
  <c r="AD244" i="41" s="1"/>
  <c r="AL246" i="41"/>
  <c r="AI246" i="41" a="1"/>
  <c r="AI246" i="41" s="1"/>
  <c r="AG246" i="41" a="1"/>
  <c r="AG246" i="41" s="1"/>
  <c r="AE246" i="41" a="1"/>
  <c r="AE246" i="41" s="1"/>
  <c r="AK246" i="41"/>
  <c r="AJ246" i="41"/>
  <c r="AH246" i="41" a="1"/>
  <c r="AH246" i="41" s="1"/>
  <c r="AF246" i="41" a="1"/>
  <c r="AF246" i="41" s="1"/>
  <c r="AD246" i="41" a="1"/>
  <c r="AD246" i="41" s="1"/>
  <c r="AF211" i="41" a="1"/>
  <c r="AF211" i="41" s="1"/>
  <c r="AJ211" i="41"/>
  <c r="AE227" i="41" a="1"/>
  <c r="AE227" i="41" s="1"/>
  <c r="AJ227" i="41"/>
  <c r="AE229" i="41" a="1"/>
  <c r="AE229" i="41" s="1"/>
  <c r="AJ229" i="41"/>
  <c r="AE231" i="41" a="1"/>
  <c r="AE231" i="41" s="1"/>
  <c r="AJ231" i="41"/>
  <c r="AJ39" i="40"/>
  <c r="AH39" i="40" a="1"/>
  <c r="AH39" i="40" s="1"/>
  <c r="AK39" i="40"/>
  <c r="AE40" i="40" a="1"/>
  <c r="AE40" i="40" s="1"/>
  <c r="AE41" i="40" a="1"/>
  <c r="AE41" i="40" s="1"/>
  <c r="AJ42" i="40"/>
  <c r="AH42" i="40" a="1"/>
  <c r="AH42" i="40" s="1"/>
  <c r="AF42" i="40" a="1"/>
  <c r="AF42" i="40" s="1"/>
  <c r="AD42" i="40" a="1"/>
  <c r="AD42" i="40" s="1"/>
  <c r="AL42" i="40"/>
  <c r="AI42" i="40" a="1"/>
  <c r="AI42" i="40" s="1"/>
  <c r="AG42" i="40" a="1"/>
  <c r="AG42" i="40" s="1"/>
  <c r="AE42" i="40" a="1"/>
  <c r="AE42" i="40" s="1"/>
  <c r="AJ43" i="40"/>
  <c r="AH43" i="40" a="1"/>
  <c r="AH43" i="40" s="1"/>
  <c r="AF43" i="40" a="1"/>
  <c r="AF43" i="40" s="1"/>
  <c r="AD43" i="40" a="1"/>
  <c r="AD43" i="40" s="1"/>
  <c r="AL43" i="40"/>
  <c r="AI43" i="40" a="1"/>
  <c r="AI43" i="40" s="1"/>
  <c r="AG43" i="40" a="1"/>
  <c r="AG43" i="40" s="1"/>
  <c r="AE43" i="40" a="1"/>
  <c r="AE43" i="40" s="1"/>
  <c r="AJ44" i="40"/>
  <c r="AH44" i="40" a="1"/>
  <c r="AH44" i="40" s="1"/>
  <c r="AF44" i="40" a="1"/>
  <c r="AF44" i="40" s="1"/>
  <c r="AD44" i="40" a="1"/>
  <c r="AD44" i="40" s="1"/>
  <c r="AL44" i="40"/>
  <c r="AI44" i="40" a="1"/>
  <c r="AI44" i="40" s="1"/>
  <c r="AG44" i="40" a="1"/>
  <c r="AG44" i="40" s="1"/>
  <c r="AE44" i="40" a="1"/>
  <c r="AE44" i="40" s="1"/>
  <c r="AJ45" i="40"/>
  <c r="AH45" i="40" a="1"/>
  <c r="AH45" i="40" s="1"/>
  <c r="AF45" i="40" a="1"/>
  <c r="AF45" i="40" s="1"/>
  <c r="AD45" i="40" a="1"/>
  <c r="AD45" i="40" s="1"/>
  <c r="AL45" i="40"/>
  <c r="AI45" i="40" a="1"/>
  <c r="AI45" i="40" s="1"/>
  <c r="AG45" i="40" a="1"/>
  <c r="AG45" i="40" s="1"/>
  <c r="AE45" i="40" a="1"/>
  <c r="AE45" i="40" s="1"/>
  <c r="AJ46" i="40"/>
  <c r="AH46" i="40" a="1"/>
  <c r="AH46" i="40" s="1"/>
  <c r="AF46" i="40" a="1"/>
  <c r="AF46" i="40" s="1"/>
  <c r="AD46" i="40" a="1"/>
  <c r="AD46" i="40" s="1"/>
  <c r="AL46" i="40"/>
  <c r="AI46" i="40" a="1"/>
  <c r="AI46" i="40" s="1"/>
  <c r="AG46" i="40" a="1"/>
  <c r="AG46" i="40" s="1"/>
  <c r="AE46" i="40" a="1"/>
  <c r="AE46" i="40" s="1"/>
  <c r="AJ47" i="40"/>
  <c r="AH47" i="40" a="1"/>
  <c r="AH47" i="40" s="1"/>
  <c r="AF47" i="40" a="1"/>
  <c r="AF47" i="40" s="1"/>
  <c r="AD47" i="40" a="1"/>
  <c r="AD47" i="40" s="1"/>
  <c r="AL47" i="40"/>
  <c r="AI47" i="40" a="1"/>
  <c r="AI47" i="40" s="1"/>
  <c r="AG47" i="40" a="1"/>
  <c r="AG47" i="40" s="1"/>
  <c r="AE47" i="40" a="1"/>
  <c r="AE47" i="40" s="1"/>
  <c r="AJ48" i="40"/>
  <c r="AH48" i="40" a="1"/>
  <c r="AH48" i="40" s="1"/>
  <c r="AF48" i="40" a="1"/>
  <c r="AF48" i="40" s="1"/>
  <c r="AD48" i="40" a="1"/>
  <c r="AD48" i="40" s="1"/>
  <c r="AL48" i="40"/>
  <c r="AI48" i="40" a="1"/>
  <c r="AI48" i="40" s="1"/>
  <c r="AG48" i="40" a="1"/>
  <c r="AG48" i="40" s="1"/>
  <c r="AE48" i="40" a="1"/>
  <c r="AE48" i="40" s="1"/>
  <c r="AJ49" i="40"/>
  <c r="AH49" i="40" a="1"/>
  <c r="AH49" i="40" s="1"/>
  <c r="AF49" i="40" a="1"/>
  <c r="AF49" i="40" s="1"/>
  <c r="AD49" i="40" a="1"/>
  <c r="AD49" i="40" s="1"/>
  <c r="AL49" i="40"/>
  <c r="AI49" i="40" a="1"/>
  <c r="AI49" i="40" s="1"/>
  <c r="AG49" i="40" a="1"/>
  <c r="AG49" i="40" s="1"/>
  <c r="AE49" i="40" a="1"/>
  <c r="AE49" i="40" s="1"/>
  <c r="AJ50" i="40"/>
  <c r="AH50" i="40" a="1"/>
  <c r="AH50" i="40" s="1"/>
  <c r="AF50" i="40" a="1"/>
  <c r="AF50" i="40" s="1"/>
  <c r="AD50" i="40" a="1"/>
  <c r="AD50" i="40" s="1"/>
  <c r="AL50" i="40"/>
  <c r="AI50" i="40" a="1"/>
  <c r="AI50" i="40" s="1"/>
  <c r="AG50" i="40" a="1"/>
  <c r="AG50" i="40" s="1"/>
  <c r="AE50" i="40" a="1"/>
  <c r="AE50" i="40" s="1"/>
  <c r="AJ51" i="40"/>
  <c r="AH51" i="40" a="1"/>
  <c r="AH51" i="40" s="1"/>
  <c r="AF51" i="40" a="1"/>
  <c r="AF51" i="40" s="1"/>
  <c r="AD51" i="40" a="1"/>
  <c r="AD51" i="40" s="1"/>
  <c r="AL51" i="40"/>
  <c r="AI51" i="40" a="1"/>
  <c r="AI51" i="40" s="1"/>
  <c r="AG51" i="40" a="1"/>
  <c r="AG51" i="40" s="1"/>
  <c r="AE51" i="40" a="1"/>
  <c r="AE51" i="40" s="1"/>
  <c r="AJ52" i="40"/>
  <c r="AH52" i="40" a="1"/>
  <c r="AH52" i="40" s="1"/>
  <c r="AF52" i="40" a="1"/>
  <c r="AF52" i="40" s="1"/>
  <c r="AD52" i="40" a="1"/>
  <c r="AD52" i="40" s="1"/>
  <c r="AL52" i="40"/>
  <c r="AI52" i="40" a="1"/>
  <c r="AI52" i="40" s="1"/>
  <c r="AG52" i="40" a="1"/>
  <c r="AG52" i="40" s="1"/>
  <c r="AE52" i="40" a="1"/>
  <c r="AE52" i="40" s="1"/>
  <c r="AJ53" i="40"/>
  <c r="AH53" i="40" a="1"/>
  <c r="AH53" i="40" s="1"/>
  <c r="AF53" i="40" a="1"/>
  <c r="AF53" i="40" s="1"/>
  <c r="AD53" i="40" a="1"/>
  <c r="AD53" i="40" s="1"/>
  <c r="AL53" i="40"/>
  <c r="AI53" i="40" a="1"/>
  <c r="AI53" i="40" s="1"/>
  <c r="AG53" i="40" a="1"/>
  <c r="AG53" i="40" s="1"/>
  <c r="AE53" i="40" a="1"/>
  <c r="AE53" i="40" s="1"/>
  <c r="AJ54" i="40"/>
  <c r="AH54" i="40" a="1"/>
  <c r="AH54" i="40" s="1"/>
  <c r="AF54" i="40" a="1"/>
  <c r="AF54" i="40" s="1"/>
  <c r="AD54" i="40" a="1"/>
  <c r="AD54" i="40" s="1"/>
  <c r="AL54" i="40"/>
  <c r="AI54" i="40" a="1"/>
  <c r="AI54" i="40" s="1"/>
  <c r="AG54" i="40" a="1"/>
  <c r="AG54" i="40" s="1"/>
  <c r="AE54" i="40" a="1"/>
  <c r="AE54" i="40" s="1"/>
  <c r="AI39" i="40" a="1"/>
  <c r="AI39" i="40" s="1"/>
  <c r="AJ40" i="40"/>
  <c r="AH40" i="40" a="1"/>
  <c r="AH40" i="40" s="1"/>
  <c r="AF40" i="40" a="1"/>
  <c r="AF40" i="40" s="1"/>
  <c r="AD40" i="40" a="1"/>
  <c r="AD40" i="40" s="1"/>
  <c r="AI40" i="40" a="1"/>
  <c r="AI40" i="40" s="1"/>
  <c r="AJ41" i="40"/>
  <c r="AH41" i="40" a="1"/>
  <c r="AH41" i="40" s="1"/>
  <c r="AF41" i="40" a="1"/>
  <c r="AF41" i="40" s="1"/>
  <c r="AD41" i="40" a="1"/>
  <c r="AD41" i="40" s="1"/>
  <c r="AL41" i="40"/>
  <c r="AI41" i="40" a="1"/>
  <c r="AI41" i="40" s="1"/>
  <c r="AE55" i="40" a="1"/>
  <c r="AE55" i="40" s="1"/>
  <c r="AG55" i="40" a="1"/>
  <c r="AG55" i="40" s="1"/>
  <c r="AI55" i="40" a="1"/>
  <c r="AI55" i="40" s="1"/>
  <c r="AL55" i="40"/>
  <c r="AE56" i="40" a="1"/>
  <c r="AE56" i="40" s="1"/>
  <c r="AG56" i="40" a="1"/>
  <c r="AG56" i="40" s="1"/>
  <c r="AI56" i="40" a="1"/>
  <c r="AI56" i="40" s="1"/>
  <c r="AL56" i="40"/>
  <c r="AE57" i="40" a="1"/>
  <c r="AE57" i="40" s="1"/>
  <c r="AG57" i="40" a="1"/>
  <c r="AG57" i="40" s="1"/>
  <c r="AI57" i="40" a="1"/>
  <c r="AI57" i="40" s="1"/>
  <c r="AL57" i="40"/>
  <c r="AE58" i="40" a="1"/>
  <c r="AE58" i="40" s="1"/>
  <c r="AG58" i="40" a="1"/>
  <c r="AG58" i="40" s="1"/>
  <c r="AI58" i="40" a="1"/>
  <c r="AI58" i="40" s="1"/>
  <c r="AL58" i="40"/>
  <c r="AE59" i="40" a="1"/>
  <c r="AE59" i="40" s="1"/>
  <c r="AG59" i="40" a="1"/>
  <c r="AG59" i="40" s="1"/>
  <c r="AI59" i="40" a="1"/>
  <c r="AI59" i="40" s="1"/>
  <c r="AL59" i="40"/>
  <c r="AE60" i="40" a="1"/>
  <c r="AE60" i="40" s="1"/>
  <c r="AG60" i="40" a="1"/>
  <c r="AG60" i="40" s="1"/>
  <c r="AI60" i="40" a="1"/>
  <c r="AI60" i="40" s="1"/>
  <c r="AL60" i="40"/>
  <c r="AE61" i="40" a="1"/>
  <c r="AE61" i="40" s="1"/>
  <c r="AG61" i="40" a="1"/>
  <c r="AG61" i="40" s="1"/>
  <c r="AI61" i="40" a="1"/>
  <c r="AI61" i="40" s="1"/>
  <c r="AL61" i="40"/>
  <c r="AE62" i="40" a="1"/>
  <c r="AE62" i="40" s="1"/>
  <c r="AG62" i="40" a="1"/>
  <c r="AG62" i="40" s="1"/>
  <c r="AI62" i="40" a="1"/>
  <c r="AI62" i="40" s="1"/>
  <c r="AL62" i="40"/>
  <c r="AE63" i="40" a="1"/>
  <c r="AE63" i="40" s="1"/>
  <c r="AG63" i="40" a="1"/>
  <c r="AG63" i="40" s="1"/>
  <c r="AI63" i="40" a="1"/>
  <c r="AI63" i="40" s="1"/>
  <c r="AL63" i="40"/>
  <c r="AE64" i="40" a="1"/>
  <c r="AE64" i="40" s="1"/>
  <c r="AG64" i="40" a="1"/>
  <c r="AG64" i="40" s="1"/>
  <c r="AI64" i="40" a="1"/>
  <c r="AI64" i="40" s="1"/>
  <c r="AL64" i="40"/>
  <c r="AE65" i="40" a="1"/>
  <c r="AE65" i="40" s="1"/>
  <c r="AG65" i="40" a="1"/>
  <c r="AG65" i="40" s="1"/>
  <c r="AI65" i="40" a="1"/>
  <c r="AI65" i="40" s="1"/>
  <c r="AL65" i="40"/>
  <c r="AE66" i="40" a="1"/>
  <c r="AE66" i="40" s="1"/>
  <c r="AG66" i="40" a="1"/>
  <c r="AG66" i="40" s="1"/>
  <c r="AI66" i="40" a="1"/>
  <c r="AI66" i="40" s="1"/>
  <c r="AL66" i="40"/>
  <c r="AE67" i="40" a="1"/>
  <c r="AE67" i="40" s="1"/>
  <c r="AG67" i="40" a="1"/>
  <c r="AG67" i="40" s="1"/>
  <c r="AI67" i="40" a="1"/>
  <c r="AI67" i="40" s="1"/>
  <c r="AL67" i="40"/>
  <c r="AE68" i="40" a="1"/>
  <c r="AE68" i="40" s="1"/>
  <c r="AG68" i="40" a="1"/>
  <c r="AG68" i="40" s="1"/>
  <c r="AI68" i="40" a="1"/>
  <c r="AI68" i="40" s="1"/>
  <c r="AL68" i="40"/>
  <c r="AE69" i="40" a="1"/>
  <c r="AE69" i="40" s="1"/>
  <c r="AG69" i="40" a="1"/>
  <c r="AG69" i="40" s="1"/>
  <c r="AI69" i="40" a="1"/>
  <c r="AI69" i="40" s="1"/>
  <c r="AL69" i="40"/>
  <c r="AE70" i="40" a="1"/>
  <c r="AE70" i="40" s="1"/>
  <c r="AG70" i="40" a="1"/>
  <c r="AG70" i="40" s="1"/>
  <c r="AI70" i="40" a="1"/>
  <c r="AI70" i="40" s="1"/>
  <c r="AL70" i="40"/>
  <c r="AE71" i="40" a="1"/>
  <c r="AE71" i="40" s="1"/>
  <c r="AG71" i="40" a="1"/>
  <c r="AG71" i="40" s="1"/>
  <c r="AI71" i="40" a="1"/>
  <c r="AI71" i="40" s="1"/>
  <c r="AL71" i="40"/>
  <c r="AE72" i="40" a="1"/>
  <c r="AE72" i="40" s="1"/>
  <c r="AG72" i="40" a="1"/>
  <c r="AG72" i="40" s="1"/>
  <c r="AI72" i="40" a="1"/>
  <c r="AI72" i="40" s="1"/>
  <c r="AL72" i="40"/>
  <c r="AE73" i="40" a="1"/>
  <c r="AE73" i="40" s="1"/>
  <c r="AG73" i="40" a="1"/>
  <c r="AG73" i="40" s="1"/>
  <c r="AJ73" i="40"/>
  <c r="AE78" i="40" a="1"/>
  <c r="AE78" i="40" s="1"/>
  <c r="AJ78" i="40"/>
  <c r="AL84" i="40"/>
  <c r="AI84" i="40" a="1"/>
  <c r="AI84" i="40" s="1"/>
  <c r="AG84" i="40" a="1"/>
  <c r="AG84" i="40" s="1"/>
  <c r="AE84" i="40" a="1"/>
  <c r="AE84" i="40" s="1"/>
  <c r="AK84" i="40"/>
  <c r="AJ84" i="40"/>
  <c r="AF84" i="40" a="1"/>
  <c r="AF84" i="40" s="1"/>
  <c r="AD84" i="40" a="1"/>
  <c r="AD84" i="40" s="1"/>
  <c r="AL88" i="40"/>
  <c r="AI88" i="40" a="1"/>
  <c r="AI88" i="40" s="1"/>
  <c r="AG88" i="40" a="1"/>
  <c r="AG88" i="40" s="1"/>
  <c r="AE88" i="40" a="1"/>
  <c r="AE88" i="40" s="1"/>
  <c r="AK88" i="40"/>
  <c r="AJ88" i="40"/>
  <c r="AF88" i="40" a="1"/>
  <c r="AF88" i="40" s="1"/>
  <c r="AD88" i="40" a="1"/>
  <c r="AD88" i="40" s="1"/>
  <c r="AL92" i="40"/>
  <c r="AI92" i="40" a="1"/>
  <c r="AI92" i="40" s="1"/>
  <c r="AG92" i="40" a="1"/>
  <c r="AG92" i="40" s="1"/>
  <c r="AE92" i="40" a="1"/>
  <c r="AE92" i="40" s="1"/>
  <c r="AK92" i="40"/>
  <c r="AJ92" i="40"/>
  <c r="AF92" i="40" a="1"/>
  <c r="AF92" i="40" s="1"/>
  <c r="AD92" i="40" a="1"/>
  <c r="AD92" i="40" s="1"/>
  <c r="AL96" i="40"/>
  <c r="AI96" i="40" a="1"/>
  <c r="AI96" i="40" s="1"/>
  <c r="AG96" i="40" a="1"/>
  <c r="AG96" i="40" s="1"/>
  <c r="AE96" i="40" a="1"/>
  <c r="AE96" i="40" s="1"/>
  <c r="AK96" i="40"/>
  <c r="AJ96" i="40"/>
  <c r="AF96" i="40" a="1"/>
  <c r="AF96" i="40" s="1"/>
  <c r="AD96" i="40" a="1"/>
  <c r="AD96" i="40" s="1"/>
  <c r="AL100" i="40"/>
  <c r="AI100" i="40" a="1"/>
  <c r="AI100" i="40" s="1"/>
  <c r="AG100" i="40" a="1"/>
  <c r="AG100" i="40" s="1"/>
  <c r="AE100" i="40" a="1"/>
  <c r="AE100" i="40" s="1"/>
  <c r="AK100" i="40"/>
  <c r="AJ100" i="40"/>
  <c r="AF100" i="40" a="1"/>
  <c r="AF100" i="40" s="1"/>
  <c r="AD100" i="40" a="1"/>
  <c r="AD100" i="40" s="1"/>
  <c r="AL104" i="40"/>
  <c r="AI104" i="40" a="1"/>
  <c r="AI104" i="40" s="1"/>
  <c r="AG104" i="40" a="1"/>
  <c r="AG104" i="40" s="1"/>
  <c r="AE104" i="40" a="1"/>
  <c r="AE104" i="40" s="1"/>
  <c r="AK104" i="40"/>
  <c r="AJ104" i="40"/>
  <c r="AF104" i="40" a="1"/>
  <c r="AF104" i="40" s="1"/>
  <c r="AD104" i="40" a="1"/>
  <c r="AD104" i="40" s="1"/>
  <c r="AL108" i="40"/>
  <c r="AI108" i="40" a="1"/>
  <c r="AI108" i="40" s="1"/>
  <c r="AG108" i="40" a="1"/>
  <c r="AG108" i="40" s="1"/>
  <c r="AE108" i="40" a="1"/>
  <c r="AE108" i="40" s="1"/>
  <c r="AK108" i="40"/>
  <c r="AJ108" i="40"/>
  <c r="AF108" i="40" a="1"/>
  <c r="AF108" i="40" s="1"/>
  <c r="AD108" i="40" a="1"/>
  <c r="AD108" i="40" s="1"/>
  <c r="AL112" i="40"/>
  <c r="AI112" i="40" a="1"/>
  <c r="AI112" i="40" s="1"/>
  <c r="AG112" i="40" a="1"/>
  <c r="AG112" i="40" s="1"/>
  <c r="AE112" i="40" a="1"/>
  <c r="AE112" i="40" s="1"/>
  <c r="AK112" i="40"/>
  <c r="AJ112" i="40"/>
  <c r="AF112" i="40" a="1"/>
  <c r="AF112" i="40" s="1"/>
  <c r="AD112" i="40" a="1"/>
  <c r="AD112" i="40" s="1"/>
  <c r="AL116" i="40"/>
  <c r="AI116" i="40" a="1"/>
  <c r="AI116" i="40" s="1"/>
  <c r="AG116" i="40" a="1"/>
  <c r="AG116" i="40" s="1"/>
  <c r="AE116" i="40" a="1"/>
  <c r="AE116" i="40" s="1"/>
  <c r="AK116" i="40"/>
  <c r="AJ116" i="40"/>
  <c r="AF116" i="40" a="1"/>
  <c r="AF116" i="40" s="1"/>
  <c r="AD116" i="40" a="1"/>
  <c r="AD116" i="40" s="1"/>
  <c r="AL120" i="40"/>
  <c r="AI120" i="40" a="1"/>
  <c r="AI120" i="40" s="1"/>
  <c r="AG120" i="40" a="1"/>
  <c r="AG120" i="40" s="1"/>
  <c r="AE120" i="40" a="1"/>
  <c r="AE120" i="40" s="1"/>
  <c r="AK120" i="40"/>
  <c r="AJ120" i="40"/>
  <c r="AF120" i="40" a="1"/>
  <c r="AF120" i="40" s="1"/>
  <c r="AD120" i="40" a="1"/>
  <c r="AD120" i="40" s="1"/>
  <c r="AH73" i="40" a="1"/>
  <c r="AH73" i="40" s="1"/>
  <c r="AK73" i="40"/>
  <c r="AL87" i="40"/>
  <c r="AI87" i="40" a="1"/>
  <c r="AI87" i="40" s="1"/>
  <c r="AG87" i="40" a="1"/>
  <c r="AG87" i="40" s="1"/>
  <c r="AE87" i="40" a="1"/>
  <c r="AE87" i="40" s="1"/>
  <c r="AK87" i="40"/>
  <c r="AJ87" i="40"/>
  <c r="AF87" i="40" a="1"/>
  <c r="AF87" i="40" s="1"/>
  <c r="AD87" i="40" a="1"/>
  <c r="AD87" i="40" s="1"/>
  <c r="AL91" i="40"/>
  <c r="AI91" i="40" a="1"/>
  <c r="AI91" i="40" s="1"/>
  <c r="AG91" i="40" a="1"/>
  <c r="AG91" i="40" s="1"/>
  <c r="AE91" i="40" a="1"/>
  <c r="AE91" i="40" s="1"/>
  <c r="AK91" i="40"/>
  <c r="AJ91" i="40"/>
  <c r="AF91" i="40" a="1"/>
  <c r="AF91" i="40" s="1"/>
  <c r="AD91" i="40" a="1"/>
  <c r="AD91" i="40" s="1"/>
  <c r="AL95" i="40"/>
  <c r="AI95" i="40" a="1"/>
  <c r="AI95" i="40" s="1"/>
  <c r="AG95" i="40" a="1"/>
  <c r="AG95" i="40" s="1"/>
  <c r="AE95" i="40" a="1"/>
  <c r="AE95" i="40" s="1"/>
  <c r="AK95" i="40"/>
  <c r="AJ95" i="40"/>
  <c r="AF95" i="40" a="1"/>
  <c r="AF95" i="40" s="1"/>
  <c r="AD95" i="40" a="1"/>
  <c r="AD95" i="40" s="1"/>
  <c r="AL99" i="40"/>
  <c r="AI99" i="40" a="1"/>
  <c r="AI99" i="40" s="1"/>
  <c r="AG99" i="40" a="1"/>
  <c r="AG99" i="40" s="1"/>
  <c r="AE99" i="40" a="1"/>
  <c r="AE99" i="40" s="1"/>
  <c r="AK99" i="40"/>
  <c r="AJ99" i="40"/>
  <c r="AF99" i="40" a="1"/>
  <c r="AF99" i="40" s="1"/>
  <c r="AD99" i="40" a="1"/>
  <c r="AD99" i="40" s="1"/>
  <c r="AL103" i="40"/>
  <c r="AI103" i="40" a="1"/>
  <c r="AI103" i="40" s="1"/>
  <c r="AG103" i="40" a="1"/>
  <c r="AG103" i="40" s="1"/>
  <c r="AE103" i="40" a="1"/>
  <c r="AE103" i="40" s="1"/>
  <c r="AK103" i="40"/>
  <c r="AJ103" i="40"/>
  <c r="AF103" i="40" a="1"/>
  <c r="AF103" i="40" s="1"/>
  <c r="AD103" i="40" a="1"/>
  <c r="AD103" i="40" s="1"/>
  <c r="AL107" i="40"/>
  <c r="AI107" i="40" a="1"/>
  <c r="AI107" i="40" s="1"/>
  <c r="AG107" i="40" a="1"/>
  <c r="AG107" i="40" s="1"/>
  <c r="AE107" i="40" a="1"/>
  <c r="AE107" i="40" s="1"/>
  <c r="AK107" i="40"/>
  <c r="AJ107" i="40"/>
  <c r="AF107" i="40" a="1"/>
  <c r="AF107" i="40" s="1"/>
  <c r="AD107" i="40" a="1"/>
  <c r="AD107" i="40" s="1"/>
  <c r="AL111" i="40"/>
  <c r="AI111" i="40" a="1"/>
  <c r="AI111" i="40" s="1"/>
  <c r="AG111" i="40" a="1"/>
  <c r="AG111" i="40" s="1"/>
  <c r="AE111" i="40" a="1"/>
  <c r="AE111" i="40" s="1"/>
  <c r="AK111" i="40"/>
  <c r="AJ111" i="40"/>
  <c r="AF111" i="40" a="1"/>
  <c r="AF111" i="40" s="1"/>
  <c r="AD111" i="40" a="1"/>
  <c r="AD111" i="40" s="1"/>
  <c r="AL115" i="40"/>
  <c r="AI115" i="40" a="1"/>
  <c r="AI115" i="40" s="1"/>
  <c r="AG115" i="40" a="1"/>
  <c r="AG115" i="40" s="1"/>
  <c r="AE115" i="40" a="1"/>
  <c r="AE115" i="40" s="1"/>
  <c r="AK115" i="40"/>
  <c r="AJ115" i="40"/>
  <c r="AF115" i="40" a="1"/>
  <c r="AF115" i="40" s="1"/>
  <c r="AD115" i="40" a="1"/>
  <c r="AD115" i="40" s="1"/>
  <c r="AL119" i="40"/>
  <c r="AI119" i="40" a="1"/>
  <c r="AI119" i="40" s="1"/>
  <c r="AG119" i="40" a="1"/>
  <c r="AG119" i="40" s="1"/>
  <c r="AE119" i="40" a="1"/>
  <c r="AE119" i="40" s="1"/>
  <c r="AK119" i="40"/>
  <c r="AJ119" i="40"/>
  <c r="AF119" i="40" a="1"/>
  <c r="AF119" i="40" s="1"/>
  <c r="AD119" i="40" a="1"/>
  <c r="AD119" i="40" s="1"/>
  <c r="AL123" i="40"/>
  <c r="AI123" i="40" a="1"/>
  <c r="AI123" i="40" s="1"/>
  <c r="AG123" i="40" a="1"/>
  <c r="AG123" i="40" s="1"/>
  <c r="AE123" i="40" a="1"/>
  <c r="AE123" i="40" s="1"/>
  <c r="AK123" i="40"/>
  <c r="AJ123" i="40"/>
  <c r="AF123" i="40" a="1"/>
  <c r="AF123" i="40" s="1"/>
  <c r="AD123" i="40" a="1"/>
  <c r="AD123" i="40" s="1"/>
  <c r="AD55" i="40" a="1"/>
  <c r="AD55" i="40" s="1"/>
  <c r="AF55" i="40" a="1"/>
  <c r="AF55" i="40" s="1"/>
  <c r="AH55" i="40" a="1"/>
  <c r="AH55" i="40" s="1"/>
  <c r="AD56" i="40" a="1"/>
  <c r="AD56" i="40" s="1"/>
  <c r="AF56" i="40" a="1"/>
  <c r="AF56" i="40" s="1"/>
  <c r="AH56" i="40" a="1"/>
  <c r="AH56" i="40" s="1"/>
  <c r="AD57" i="40" a="1"/>
  <c r="AD57" i="40" s="1"/>
  <c r="AF57" i="40" a="1"/>
  <c r="AF57" i="40" s="1"/>
  <c r="AH57" i="40" a="1"/>
  <c r="AH57" i="40" s="1"/>
  <c r="AD58" i="40" a="1"/>
  <c r="AD58" i="40" s="1"/>
  <c r="AF58" i="40" a="1"/>
  <c r="AF58" i="40" s="1"/>
  <c r="AH58" i="40" a="1"/>
  <c r="AH58" i="40" s="1"/>
  <c r="AD59" i="40" a="1"/>
  <c r="AD59" i="40" s="1"/>
  <c r="AF59" i="40" a="1"/>
  <c r="AF59" i="40" s="1"/>
  <c r="AH59" i="40" a="1"/>
  <c r="AH59" i="40" s="1"/>
  <c r="AD60" i="40" a="1"/>
  <c r="AD60" i="40" s="1"/>
  <c r="AF60" i="40" a="1"/>
  <c r="AF60" i="40" s="1"/>
  <c r="AH60" i="40" a="1"/>
  <c r="AH60" i="40" s="1"/>
  <c r="AD61" i="40" a="1"/>
  <c r="AD61" i="40" s="1"/>
  <c r="AF61" i="40" a="1"/>
  <c r="AF61" i="40" s="1"/>
  <c r="AH61" i="40" a="1"/>
  <c r="AH61" i="40" s="1"/>
  <c r="AD62" i="40" a="1"/>
  <c r="AD62" i="40" s="1"/>
  <c r="AF62" i="40" a="1"/>
  <c r="AF62" i="40" s="1"/>
  <c r="AH62" i="40" a="1"/>
  <c r="AH62" i="40" s="1"/>
  <c r="AD63" i="40" a="1"/>
  <c r="AD63" i="40" s="1"/>
  <c r="AF63" i="40" a="1"/>
  <c r="AF63" i="40" s="1"/>
  <c r="AH63" i="40" a="1"/>
  <c r="AH63" i="40" s="1"/>
  <c r="AD64" i="40" a="1"/>
  <c r="AD64" i="40" s="1"/>
  <c r="AF64" i="40" a="1"/>
  <c r="AF64" i="40" s="1"/>
  <c r="AH64" i="40" a="1"/>
  <c r="AH64" i="40" s="1"/>
  <c r="AD65" i="40" a="1"/>
  <c r="AD65" i="40" s="1"/>
  <c r="AF65" i="40" a="1"/>
  <c r="AF65" i="40" s="1"/>
  <c r="AH65" i="40" a="1"/>
  <c r="AH65" i="40" s="1"/>
  <c r="AD66" i="40" a="1"/>
  <c r="AD66" i="40" s="1"/>
  <c r="AF66" i="40" a="1"/>
  <c r="AF66" i="40" s="1"/>
  <c r="AH66" i="40" a="1"/>
  <c r="AH66" i="40" s="1"/>
  <c r="AD67" i="40" a="1"/>
  <c r="AD67" i="40" s="1"/>
  <c r="AF67" i="40" a="1"/>
  <c r="AF67" i="40" s="1"/>
  <c r="AH67" i="40" a="1"/>
  <c r="AH67" i="40" s="1"/>
  <c r="AD68" i="40" a="1"/>
  <c r="AD68" i="40" s="1"/>
  <c r="AF68" i="40" a="1"/>
  <c r="AF68" i="40" s="1"/>
  <c r="AH68" i="40" a="1"/>
  <c r="AH68" i="40" s="1"/>
  <c r="AD69" i="40" a="1"/>
  <c r="AD69" i="40" s="1"/>
  <c r="AF69" i="40" a="1"/>
  <c r="AF69" i="40" s="1"/>
  <c r="AH69" i="40" a="1"/>
  <c r="AH69" i="40" s="1"/>
  <c r="AD70" i="40" a="1"/>
  <c r="AD70" i="40" s="1"/>
  <c r="AF70" i="40" a="1"/>
  <c r="AF70" i="40" s="1"/>
  <c r="AH70" i="40" a="1"/>
  <c r="AH70" i="40" s="1"/>
  <c r="AD71" i="40" a="1"/>
  <c r="AD71" i="40" s="1"/>
  <c r="AF71" i="40" a="1"/>
  <c r="AF71" i="40" s="1"/>
  <c r="AH71" i="40" a="1"/>
  <c r="AH71" i="40" s="1"/>
  <c r="AD72" i="40" a="1"/>
  <c r="AD72" i="40" s="1"/>
  <c r="AF72" i="40" a="1"/>
  <c r="AF72" i="40" s="1"/>
  <c r="AH72" i="40" a="1"/>
  <c r="AH72" i="40" s="1"/>
  <c r="AD73" i="40" a="1"/>
  <c r="AD73" i="40" s="1"/>
  <c r="AF73" i="40" a="1"/>
  <c r="AF73" i="40" s="1"/>
  <c r="AK80" i="40"/>
  <c r="AL80" i="40"/>
  <c r="AH80" i="40" a="1"/>
  <c r="AH80" i="40" s="1"/>
  <c r="AD80" i="40" a="1"/>
  <c r="AD80" i="40" s="1"/>
  <c r="AF80" i="40" a="1"/>
  <c r="AF80" i="40" s="1"/>
  <c r="AJ80" i="40"/>
  <c r="AK82" i="40"/>
  <c r="AL82" i="40"/>
  <c r="AH82" i="40" a="1"/>
  <c r="AH82" i="40" s="1"/>
  <c r="AF82" i="40" a="1"/>
  <c r="AF82" i="40" s="1"/>
  <c r="AD82" i="40" a="1"/>
  <c r="AD82" i="40" s="1"/>
  <c r="AJ82" i="40"/>
  <c r="AL86" i="40"/>
  <c r="AI86" i="40" a="1"/>
  <c r="AI86" i="40" s="1"/>
  <c r="AG86" i="40" a="1"/>
  <c r="AG86" i="40" s="1"/>
  <c r="AE86" i="40" a="1"/>
  <c r="AE86" i="40" s="1"/>
  <c r="AK86" i="40"/>
  <c r="AJ86" i="40"/>
  <c r="AF86" i="40" a="1"/>
  <c r="AF86" i="40" s="1"/>
  <c r="AD86" i="40" a="1"/>
  <c r="AD86" i="40" s="1"/>
  <c r="AL90" i="40"/>
  <c r="AI90" i="40" a="1"/>
  <c r="AI90" i="40" s="1"/>
  <c r="AG90" i="40" a="1"/>
  <c r="AG90" i="40" s="1"/>
  <c r="AE90" i="40" a="1"/>
  <c r="AE90" i="40" s="1"/>
  <c r="AK90" i="40"/>
  <c r="AJ90" i="40"/>
  <c r="AF90" i="40" a="1"/>
  <c r="AF90" i="40" s="1"/>
  <c r="AD90" i="40" a="1"/>
  <c r="AD90" i="40" s="1"/>
  <c r="AL94" i="40"/>
  <c r="AI94" i="40" a="1"/>
  <c r="AI94" i="40" s="1"/>
  <c r="AG94" i="40" a="1"/>
  <c r="AG94" i="40" s="1"/>
  <c r="AE94" i="40" a="1"/>
  <c r="AE94" i="40" s="1"/>
  <c r="AK94" i="40"/>
  <c r="AJ94" i="40"/>
  <c r="AF94" i="40" a="1"/>
  <c r="AF94" i="40" s="1"/>
  <c r="AD94" i="40" a="1"/>
  <c r="AD94" i="40" s="1"/>
  <c r="AL98" i="40"/>
  <c r="AI98" i="40" a="1"/>
  <c r="AI98" i="40" s="1"/>
  <c r="AG98" i="40" a="1"/>
  <c r="AG98" i="40" s="1"/>
  <c r="AE98" i="40" a="1"/>
  <c r="AE98" i="40" s="1"/>
  <c r="AK98" i="40"/>
  <c r="AJ98" i="40"/>
  <c r="AF98" i="40" a="1"/>
  <c r="AF98" i="40" s="1"/>
  <c r="AD98" i="40" a="1"/>
  <c r="AD98" i="40" s="1"/>
  <c r="AL102" i="40"/>
  <c r="AI102" i="40" a="1"/>
  <c r="AI102" i="40" s="1"/>
  <c r="AG102" i="40" a="1"/>
  <c r="AG102" i="40" s="1"/>
  <c r="AE102" i="40" a="1"/>
  <c r="AE102" i="40" s="1"/>
  <c r="AK102" i="40"/>
  <c r="AJ102" i="40"/>
  <c r="AF102" i="40" a="1"/>
  <c r="AF102" i="40" s="1"/>
  <c r="AD102" i="40" a="1"/>
  <c r="AD102" i="40" s="1"/>
  <c r="AL106" i="40"/>
  <c r="AI106" i="40" a="1"/>
  <c r="AI106" i="40" s="1"/>
  <c r="AG106" i="40" a="1"/>
  <c r="AG106" i="40" s="1"/>
  <c r="AE106" i="40" a="1"/>
  <c r="AE106" i="40" s="1"/>
  <c r="AK106" i="40"/>
  <c r="AJ106" i="40"/>
  <c r="AF106" i="40" a="1"/>
  <c r="AF106" i="40" s="1"/>
  <c r="AD106" i="40" a="1"/>
  <c r="AD106" i="40" s="1"/>
  <c r="AL110" i="40"/>
  <c r="AI110" i="40" a="1"/>
  <c r="AI110" i="40" s="1"/>
  <c r="AG110" i="40" a="1"/>
  <c r="AG110" i="40" s="1"/>
  <c r="AE110" i="40" a="1"/>
  <c r="AE110" i="40" s="1"/>
  <c r="AK110" i="40"/>
  <c r="AJ110" i="40"/>
  <c r="AF110" i="40" a="1"/>
  <c r="AF110" i="40" s="1"/>
  <c r="AD110" i="40" a="1"/>
  <c r="AD110" i="40" s="1"/>
  <c r="AL114" i="40"/>
  <c r="AI114" i="40" a="1"/>
  <c r="AI114" i="40" s="1"/>
  <c r="AG114" i="40" a="1"/>
  <c r="AG114" i="40" s="1"/>
  <c r="AE114" i="40" a="1"/>
  <c r="AE114" i="40" s="1"/>
  <c r="AK114" i="40"/>
  <c r="AJ114" i="40"/>
  <c r="AF114" i="40" a="1"/>
  <c r="AF114" i="40" s="1"/>
  <c r="AD114" i="40" a="1"/>
  <c r="AD114" i="40" s="1"/>
  <c r="AL118" i="40"/>
  <c r="AI118" i="40" a="1"/>
  <c r="AI118" i="40" s="1"/>
  <c r="AG118" i="40" a="1"/>
  <c r="AG118" i="40" s="1"/>
  <c r="AE118" i="40" a="1"/>
  <c r="AE118" i="40" s="1"/>
  <c r="AK118" i="40"/>
  <c r="AJ118" i="40"/>
  <c r="AF118" i="40" a="1"/>
  <c r="AF118" i="40" s="1"/>
  <c r="AD118" i="40" a="1"/>
  <c r="AD118" i="40" s="1"/>
  <c r="AL122" i="40"/>
  <c r="AI122" i="40" a="1"/>
  <c r="AI122" i="40" s="1"/>
  <c r="AG122" i="40" a="1"/>
  <c r="AG122" i="40" s="1"/>
  <c r="AE122" i="40" a="1"/>
  <c r="AE122" i="40" s="1"/>
  <c r="AK122" i="40"/>
  <c r="AJ122" i="40"/>
  <c r="AF122" i="40" a="1"/>
  <c r="AF122" i="40" s="1"/>
  <c r="AD122" i="40" a="1"/>
  <c r="AD122" i="40" s="1"/>
  <c r="AK78" i="40"/>
  <c r="AL78" i="40"/>
  <c r="AG78" i="40" a="1"/>
  <c r="AG78" i="40" s="1"/>
  <c r="AD78" i="40" a="1"/>
  <c r="AD78" i="40" s="1"/>
  <c r="AH78" i="40" a="1"/>
  <c r="AH78" i="40" s="1"/>
  <c r="AI78" i="40" a="1"/>
  <c r="AI78" i="40" s="1"/>
  <c r="AL85" i="40"/>
  <c r="AI85" i="40" a="1"/>
  <c r="AI85" i="40" s="1"/>
  <c r="AG85" i="40" a="1"/>
  <c r="AG85" i="40" s="1"/>
  <c r="AE85" i="40" a="1"/>
  <c r="AE85" i="40" s="1"/>
  <c r="AK85" i="40"/>
  <c r="AJ85" i="40"/>
  <c r="AF85" i="40" a="1"/>
  <c r="AF85" i="40" s="1"/>
  <c r="AD85" i="40" a="1"/>
  <c r="AD85" i="40" s="1"/>
  <c r="AL89" i="40"/>
  <c r="AI89" i="40" a="1"/>
  <c r="AI89" i="40" s="1"/>
  <c r="AG89" i="40" a="1"/>
  <c r="AG89" i="40" s="1"/>
  <c r="AE89" i="40" a="1"/>
  <c r="AE89" i="40" s="1"/>
  <c r="AK89" i="40"/>
  <c r="AJ89" i="40"/>
  <c r="AF89" i="40" a="1"/>
  <c r="AF89" i="40" s="1"/>
  <c r="AD89" i="40" a="1"/>
  <c r="AD89" i="40" s="1"/>
  <c r="AL93" i="40"/>
  <c r="AI93" i="40" a="1"/>
  <c r="AI93" i="40" s="1"/>
  <c r="AG93" i="40" a="1"/>
  <c r="AG93" i="40" s="1"/>
  <c r="AE93" i="40" a="1"/>
  <c r="AE93" i="40" s="1"/>
  <c r="AK93" i="40"/>
  <c r="AJ93" i="40"/>
  <c r="AF93" i="40" a="1"/>
  <c r="AF93" i="40" s="1"/>
  <c r="AD93" i="40" a="1"/>
  <c r="AD93" i="40" s="1"/>
  <c r="AL97" i="40"/>
  <c r="AI97" i="40" a="1"/>
  <c r="AI97" i="40" s="1"/>
  <c r="AG97" i="40" a="1"/>
  <c r="AG97" i="40" s="1"/>
  <c r="AE97" i="40" a="1"/>
  <c r="AE97" i="40" s="1"/>
  <c r="AK97" i="40"/>
  <c r="AJ97" i="40"/>
  <c r="AF97" i="40" a="1"/>
  <c r="AF97" i="40" s="1"/>
  <c r="AD97" i="40" a="1"/>
  <c r="AD97" i="40" s="1"/>
  <c r="AL101" i="40"/>
  <c r="AI101" i="40" a="1"/>
  <c r="AI101" i="40" s="1"/>
  <c r="AG101" i="40" a="1"/>
  <c r="AG101" i="40" s="1"/>
  <c r="AE101" i="40" a="1"/>
  <c r="AE101" i="40" s="1"/>
  <c r="AK101" i="40"/>
  <c r="AJ101" i="40"/>
  <c r="AF101" i="40" a="1"/>
  <c r="AF101" i="40" s="1"/>
  <c r="AD101" i="40" a="1"/>
  <c r="AD101" i="40" s="1"/>
  <c r="AL105" i="40"/>
  <c r="AI105" i="40" a="1"/>
  <c r="AI105" i="40" s="1"/>
  <c r="AG105" i="40" a="1"/>
  <c r="AG105" i="40" s="1"/>
  <c r="AE105" i="40" a="1"/>
  <c r="AE105" i="40" s="1"/>
  <c r="AK105" i="40"/>
  <c r="AJ105" i="40"/>
  <c r="AF105" i="40" a="1"/>
  <c r="AF105" i="40" s="1"/>
  <c r="AD105" i="40" a="1"/>
  <c r="AD105" i="40" s="1"/>
  <c r="AL109" i="40"/>
  <c r="AI109" i="40" a="1"/>
  <c r="AI109" i="40" s="1"/>
  <c r="AG109" i="40" a="1"/>
  <c r="AG109" i="40" s="1"/>
  <c r="AE109" i="40" a="1"/>
  <c r="AE109" i="40" s="1"/>
  <c r="AK109" i="40"/>
  <c r="AJ109" i="40"/>
  <c r="AF109" i="40" a="1"/>
  <c r="AF109" i="40" s="1"/>
  <c r="AD109" i="40" a="1"/>
  <c r="AD109" i="40" s="1"/>
  <c r="AL113" i="40"/>
  <c r="AI113" i="40" a="1"/>
  <c r="AI113" i="40" s="1"/>
  <c r="AG113" i="40" a="1"/>
  <c r="AG113" i="40" s="1"/>
  <c r="AE113" i="40" a="1"/>
  <c r="AE113" i="40" s="1"/>
  <c r="AK113" i="40"/>
  <c r="AJ113" i="40"/>
  <c r="AF113" i="40" a="1"/>
  <c r="AF113" i="40" s="1"/>
  <c r="AD113" i="40" a="1"/>
  <c r="AD113" i="40" s="1"/>
  <c r="AL117" i="40"/>
  <c r="AI117" i="40" a="1"/>
  <c r="AI117" i="40" s="1"/>
  <c r="AG117" i="40" a="1"/>
  <c r="AG117" i="40" s="1"/>
  <c r="AE117" i="40" a="1"/>
  <c r="AE117" i="40" s="1"/>
  <c r="AK117" i="40"/>
  <c r="AJ117" i="40"/>
  <c r="AF117" i="40" a="1"/>
  <c r="AF117" i="40" s="1"/>
  <c r="AD117" i="40" a="1"/>
  <c r="AD117" i="40" s="1"/>
  <c r="AL121" i="40"/>
  <c r="AI121" i="40" a="1"/>
  <c r="AI121" i="40" s="1"/>
  <c r="AG121" i="40" a="1"/>
  <c r="AG121" i="40" s="1"/>
  <c r="AE121" i="40" a="1"/>
  <c r="AE121" i="40" s="1"/>
  <c r="AK121" i="40"/>
  <c r="AJ121" i="40"/>
  <c r="AF121" i="40" a="1"/>
  <c r="AF121" i="40" s="1"/>
  <c r="AD121" i="40" a="1"/>
  <c r="AD121" i="40" s="1"/>
  <c r="AK79" i="40"/>
  <c r="AL79" i="40"/>
  <c r="AH79" i="40" a="1"/>
  <c r="AH79" i="40" s="1"/>
  <c r="AG79" i="40" a="1"/>
  <c r="AG79" i="40" s="1"/>
  <c r="AJ79" i="40"/>
  <c r="AK83" i="40"/>
  <c r="AL83" i="40"/>
  <c r="AH83" i="40" a="1"/>
  <c r="AH83" i="40" s="1"/>
  <c r="AG83" i="40" a="1"/>
  <c r="AG83" i="40" s="1"/>
  <c r="AJ83" i="40"/>
  <c r="AE79" i="40" a="1"/>
  <c r="AE79" i="40" s="1"/>
  <c r="AI79" i="40" a="1"/>
  <c r="AI79" i="40" s="1"/>
  <c r="AK81" i="40"/>
  <c r="AL81" i="40"/>
  <c r="AH81" i="40" a="1"/>
  <c r="AH81" i="40" s="1"/>
  <c r="AG81" i="40" a="1"/>
  <c r="AG81" i="40" s="1"/>
  <c r="AJ81" i="40"/>
  <c r="AE83" i="40" a="1"/>
  <c r="AE83" i="40" s="1"/>
  <c r="AI83" i="40" a="1"/>
  <c r="AI83" i="40" s="1"/>
  <c r="AK165" i="40"/>
  <c r="AL165" i="40"/>
  <c r="AH165" i="40" a="1"/>
  <c r="AH165" i="40" s="1"/>
  <c r="AJ165" i="40"/>
  <c r="AE165" i="40" a="1"/>
  <c r="AE165" i="40" s="1"/>
  <c r="AG165" i="40" a="1"/>
  <c r="AG165" i="40" s="1"/>
  <c r="AF165" i="40" a="1"/>
  <c r="AF165" i="40" s="1"/>
  <c r="AK173" i="40"/>
  <c r="AL173" i="40"/>
  <c r="AH173" i="40" a="1"/>
  <c r="AH173" i="40" s="1"/>
  <c r="AJ173" i="40"/>
  <c r="AE173" i="40" a="1"/>
  <c r="AE173" i="40" s="1"/>
  <c r="AG173" i="40" a="1"/>
  <c r="AG173" i="40" s="1"/>
  <c r="AF173" i="40" a="1"/>
  <c r="AF173" i="40" s="1"/>
  <c r="AK181" i="40"/>
  <c r="AL181" i="40"/>
  <c r="AH181" i="40" a="1"/>
  <c r="AH181" i="40" s="1"/>
  <c r="AJ181" i="40"/>
  <c r="AE181" i="40" a="1"/>
  <c r="AE181" i="40" s="1"/>
  <c r="AG181" i="40" a="1"/>
  <c r="AG181" i="40" s="1"/>
  <c r="AF181" i="40" a="1"/>
  <c r="AF181" i="40" s="1"/>
  <c r="AK189" i="40"/>
  <c r="AL189" i="40"/>
  <c r="AH189" i="40" a="1"/>
  <c r="AH189" i="40" s="1"/>
  <c r="AJ189" i="40"/>
  <c r="AE189" i="40" a="1"/>
  <c r="AE189" i="40" s="1"/>
  <c r="AG189" i="40" a="1"/>
  <c r="AG189" i="40" s="1"/>
  <c r="AF189" i="40" a="1"/>
  <c r="AF189" i="40" s="1"/>
  <c r="AL232" i="40"/>
  <c r="AI232" i="40" a="1"/>
  <c r="AI232" i="40" s="1"/>
  <c r="AG232" i="40" a="1"/>
  <c r="AG232" i="40" s="1"/>
  <c r="AE232" i="40" a="1"/>
  <c r="AE232" i="40" s="1"/>
  <c r="AK232" i="40"/>
  <c r="AJ232" i="40"/>
  <c r="AF232" i="40" a="1"/>
  <c r="AF232" i="40" s="1"/>
  <c r="AH232" i="40" a="1"/>
  <c r="AH232" i="40" s="1"/>
  <c r="AD232" i="40" a="1"/>
  <c r="AD232" i="40" s="1"/>
  <c r="AL236" i="40"/>
  <c r="AI236" i="40" a="1"/>
  <c r="AI236" i="40" s="1"/>
  <c r="AG236" i="40" a="1"/>
  <c r="AG236" i="40" s="1"/>
  <c r="AE236" i="40" a="1"/>
  <c r="AE236" i="40" s="1"/>
  <c r="AK236" i="40"/>
  <c r="AJ236" i="40"/>
  <c r="AF236" i="40" a="1"/>
  <c r="AF236" i="40" s="1"/>
  <c r="AH236" i="40" a="1"/>
  <c r="AH236" i="40" s="1"/>
  <c r="AD236" i="40" a="1"/>
  <c r="AD236" i="40" s="1"/>
  <c r="AL240" i="40"/>
  <c r="AI240" i="40" a="1"/>
  <c r="AI240" i="40" s="1"/>
  <c r="AG240" i="40" a="1"/>
  <c r="AG240" i="40" s="1"/>
  <c r="AE240" i="40" a="1"/>
  <c r="AE240" i="40" s="1"/>
  <c r="AK240" i="40"/>
  <c r="AJ240" i="40"/>
  <c r="AF240" i="40" a="1"/>
  <c r="AF240" i="40" s="1"/>
  <c r="AH240" i="40" a="1"/>
  <c r="AH240" i="40" s="1"/>
  <c r="AD240" i="40" a="1"/>
  <c r="AD240" i="40" s="1"/>
  <c r="AL244" i="40"/>
  <c r="AI244" i="40" a="1"/>
  <c r="AI244" i="40" s="1"/>
  <c r="AG244" i="40" a="1"/>
  <c r="AG244" i="40" s="1"/>
  <c r="AE244" i="40" a="1"/>
  <c r="AE244" i="40" s="1"/>
  <c r="AK244" i="40"/>
  <c r="AJ244" i="40"/>
  <c r="AF244" i="40" a="1"/>
  <c r="AF244" i="40" s="1"/>
  <c r="AH244" i="40" a="1"/>
  <c r="AH244" i="40" s="1"/>
  <c r="AD244" i="40" a="1"/>
  <c r="AD244" i="40" s="1"/>
  <c r="AF124" i="40" a="1"/>
  <c r="AF124" i="40" s="1"/>
  <c r="AF125" i="40" a="1"/>
  <c r="AF125" i="40" s="1"/>
  <c r="AF126" i="40" a="1"/>
  <c r="AF126" i="40" s="1"/>
  <c r="AF127" i="40" a="1"/>
  <c r="AF127" i="40" s="1"/>
  <c r="AF128" i="40" a="1"/>
  <c r="AF128" i="40" s="1"/>
  <c r="AF129" i="40" a="1"/>
  <c r="AF129" i="40" s="1"/>
  <c r="AF130" i="40" a="1"/>
  <c r="AF130" i="40" s="1"/>
  <c r="AF131" i="40" a="1"/>
  <c r="AF131" i="40" s="1"/>
  <c r="AF132" i="40" a="1"/>
  <c r="AF132" i="40" s="1"/>
  <c r="AF133" i="40" a="1"/>
  <c r="AF133" i="40" s="1"/>
  <c r="AF134" i="40" a="1"/>
  <c r="AF134" i="40" s="1"/>
  <c r="AF135" i="40" a="1"/>
  <c r="AF135" i="40" s="1"/>
  <c r="AF136" i="40" a="1"/>
  <c r="AF136" i="40" s="1"/>
  <c r="AF137" i="40" a="1"/>
  <c r="AF137" i="40" s="1"/>
  <c r="AF138" i="40" a="1"/>
  <c r="AF138" i="40" s="1"/>
  <c r="AF139" i="40" a="1"/>
  <c r="AF139" i="40" s="1"/>
  <c r="AF140" i="40" a="1"/>
  <c r="AF140" i="40" s="1"/>
  <c r="AF141" i="40" a="1"/>
  <c r="AF141" i="40" s="1"/>
  <c r="AF142" i="40" a="1"/>
  <c r="AF142" i="40" s="1"/>
  <c r="AF143" i="40" a="1"/>
  <c r="AF143" i="40" s="1"/>
  <c r="AF144" i="40" a="1"/>
  <c r="AF144" i="40" s="1"/>
  <c r="AF145" i="40" a="1"/>
  <c r="AF145" i="40" s="1"/>
  <c r="AF146" i="40" a="1"/>
  <c r="AF146" i="40" s="1"/>
  <c r="AF147" i="40" a="1"/>
  <c r="AF147" i="40" s="1"/>
  <c r="AD165" i="40" a="1"/>
  <c r="AD165" i="40" s="1"/>
  <c r="AK171" i="40"/>
  <c r="AL171" i="40"/>
  <c r="AH171" i="40" a="1"/>
  <c r="AH171" i="40" s="1"/>
  <c r="AJ171" i="40"/>
  <c r="AE171" i="40" a="1"/>
  <c r="AE171" i="40" s="1"/>
  <c r="AG171" i="40" a="1"/>
  <c r="AG171" i="40" s="1"/>
  <c r="AF171" i="40" a="1"/>
  <c r="AF171" i="40" s="1"/>
  <c r="AD173" i="40" a="1"/>
  <c r="AD173" i="40" s="1"/>
  <c r="AK179" i="40"/>
  <c r="AL179" i="40"/>
  <c r="AH179" i="40" a="1"/>
  <c r="AH179" i="40" s="1"/>
  <c r="AJ179" i="40"/>
  <c r="AE179" i="40" a="1"/>
  <c r="AE179" i="40" s="1"/>
  <c r="AG179" i="40" a="1"/>
  <c r="AG179" i="40" s="1"/>
  <c r="AF179" i="40" a="1"/>
  <c r="AF179" i="40" s="1"/>
  <c r="AD181" i="40" a="1"/>
  <c r="AD181" i="40" s="1"/>
  <c r="AK187" i="40"/>
  <c r="AL187" i="40"/>
  <c r="AH187" i="40" a="1"/>
  <c r="AH187" i="40" s="1"/>
  <c r="AJ187" i="40"/>
  <c r="AE187" i="40" a="1"/>
  <c r="AE187" i="40" s="1"/>
  <c r="AG187" i="40" a="1"/>
  <c r="AG187" i="40" s="1"/>
  <c r="AF187" i="40" a="1"/>
  <c r="AF187" i="40" s="1"/>
  <c r="AD189" i="40" a="1"/>
  <c r="AD189" i="40" s="1"/>
  <c r="AJ219" i="40"/>
  <c r="AH219" i="40" a="1"/>
  <c r="AH219" i="40" s="1"/>
  <c r="AF219" i="40" a="1"/>
  <c r="AF219" i="40" s="1"/>
  <c r="AD219" i="40" a="1"/>
  <c r="AD219" i="40" s="1"/>
  <c r="AL219" i="40"/>
  <c r="AK219" i="40"/>
  <c r="AE219" i="40" a="1"/>
  <c r="AE219" i="40" s="1"/>
  <c r="AG219" i="40" a="1"/>
  <c r="AG219" i="40" s="1"/>
  <c r="AI219" i="40" a="1"/>
  <c r="AI219" i="40" s="1"/>
  <c r="AL124" i="40"/>
  <c r="AI124" i="40" a="1"/>
  <c r="AI124" i="40" s="1"/>
  <c r="AG124" i="40" a="1"/>
  <c r="AG124" i="40" s="1"/>
  <c r="AE124" i="40" a="1"/>
  <c r="AE124" i="40" s="1"/>
  <c r="AK124" i="40"/>
  <c r="AL125" i="40"/>
  <c r="AI125" i="40" a="1"/>
  <c r="AI125" i="40" s="1"/>
  <c r="AG125" i="40" a="1"/>
  <c r="AG125" i="40" s="1"/>
  <c r="AE125" i="40" a="1"/>
  <c r="AE125" i="40" s="1"/>
  <c r="AK125" i="40"/>
  <c r="AL126" i="40"/>
  <c r="AI126" i="40" a="1"/>
  <c r="AI126" i="40" s="1"/>
  <c r="AG126" i="40" a="1"/>
  <c r="AG126" i="40" s="1"/>
  <c r="AE126" i="40" a="1"/>
  <c r="AE126" i="40" s="1"/>
  <c r="AK126" i="40"/>
  <c r="AL127" i="40"/>
  <c r="AI127" i="40" a="1"/>
  <c r="AI127" i="40" s="1"/>
  <c r="AG127" i="40" a="1"/>
  <c r="AG127" i="40" s="1"/>
  <c r="AE127" i="40" a="1"/>
  <c r="AE127" i="40" s="1"/>
  <c r="AK127" i="40"/>
  <c r="AL128" i="40"/>
  <c r="AI128" i="40" a="1"/>
  <c r="AI128" i="40" s="1"/>
  <c r="AG128" i="40" a="1"/>
  <c r="AG128" i="40" s="1"/>
  <c r="AE128" i="40" a="1"/>
  <c r="AE128" i="40" s="1"/>
  <c r="AK128" i="40"/>
  <c r="AL129" i="40"/>
  <c r="AI129" i="40" a="1"/>
  <c r="AI129" i="40" s="1"/>
  <c r="AG129" i="40" a="1"/>
  <c r="AG129" i="40" s="1"/>
  <c r="AE129" i="40" a="1"/>
  <c r="AE129" i="40" s="1"/>
  <c r="AK129" i="40"/>
  <c r="AL130" i="40"/>
  <c r="AI130" i="40" a="1"/>
  <c r="AI130" i="40" s="1"/>
  <c r="AG130" i="40" a="1"/>
  <c r="AG130" i="40" s="1"/>
  <c r="AE130" i="40" a="1"/>
  <c r="AE130" i="40" s="1"/>
  <c r="AK130" i="40"/>
  <c r="AL131" i="40"/>
  <c r="AI131" i="40" a="1"/>
  <c r="AI131" i="40" s="1"/>
  <c r="AG131" i="40" a="1"/>
  <c r="AG131" i="40" s="1"/>
  <c r="AE131" i="40" a="1"/>
  <c r="AE131" i="40" s="1"/>
  <c r="AK131" i="40"/>
  <c r="AL132" i="40"/>
  <c r="AI132" i="40" a="1"/>
  <c r="AI132" i="40" s="1"/>
  <c r="AG132" i="40" a="1"/>
  <c r="AG132" i="40" s="1"/>
  <c r="AE132" i="40" a="1"/>
  <c r="AE132" i="40" s="1"/>
  <c r="AK132" i="40"/>
  <c r="AL133" i="40"/>
  <c r="AI133" i="40" a="1"/>
  <c r="AI133" i="40" s="1"/>
  <c r="AG133" i="40" a="1"/>
  <c r="AG133" i="40" s="1"/>
  <c r="AE133" i="40" a="1"/>
  <c r="AE133" i="40" s="1"/>
  <c r="AK133" i="40"/>
  <c r="AL134" i="40"/>
  <c r="AI134" i="40" a="1"/>
  <c r="AI134" i="40" s="1"/>
  <c r="AG134" i="40" a="1"/>
  <c r="AG134" i="40" s="1"/>
  <c r="AE134" i="40" a="1"/>
  <c r="AE134" i="40" s="1"/>
  <c r="AK134" i="40"/>
  <c r="AL135" i="40"/>
  <c r="AI135" i="40" a="1"/>
  <c r="AI135" i="40" s="1"/>
  <c r="AG135" i="40" a="1"/>
  <c r="AG135" i="40" s="1"/>
  <c r="AE135" i="40" a="1"/>
  <c r="AE135" i="40" s="1"/>
  <c r="AK135" i="40"/>
  <c r="AL136" i="40"/>
  <c r="AI136" i="40" a="1"/>
  <c r="AI136" i="40" s="1"/>
  <c r="AG136" i="40" a="1"/>
  <c r="AG136" i="40" s="1"/>
  <c r="AE136" i="40" a="1"/>
  <c r="AE136" i="40" s="1"/>
  <c r="AK136" i="40"/>
  <c r="AL137" i="40"/>
  <c r="AI137" i="40" a="1"/>
  <c r="AI137" i="40" s="1"/>
  <c r="AG137" i="40" a="1"/>
  <c r="AG137" i="40" s="1"/>
  <c r="AE137" i="40" a="1"/>
  <c r="AE137" i="40" s="1"/>
  <c r="AK137" i="40"/>
  <c r="AL138" i="40"/>
  <c r="AI138" i="40" a="1"/>
  <c r="AI138" i="40" s="1"/>
  <c r="AG138" i="40" a="1"/>
  <c r="AG138" i="40" s="1"/>
  <c r="AE138" i="40" a="1"/>
  <c r="AE138" i="40" s="1"/>
  <c r="AK138" i="40"/>
  <c r="AL139" i="40"/>
  <c r="AI139" i="40" a="1"/>
  <c r="AI139" i="40" s="1"/>
  <c r="AG139" i="40" a="1"/>
  <c r="AG139" i="40" s="1"/>
  <c r="AE139" i="40" a="1"/>
  <c r="AE139" i="40" s="1"/>
  <c r="AK139" i="40"/>
  <c r="AL140" i="40"/>
  <c r="AI140" i="40" a="1"/>
  <c r="AI140" i="40" s="1"/>
  <c r="AG140" i="40" a="1"/>
  <c r="AG140" i="40" s="1"/>
  <c r="AE140" i="40" a="1"/>
  <c r="AE140" i="40" s="1"/>
  <c r="AK140" i="40"/>
  <c r="AL141" i="40"/>
  <c r="AI141" i="40" a="1"/>
  <c r="AI141" i="40" s="1"/>
  <c r="AG141" i="40" a="1"/>
  <c r="AG141" i="40" s="1"/>
  <c r="AE141" i="40" a="1"/>
  <c r="AE141" i="40" s="1"/>
  <c r="AK141" i="40"/>
  <c r="AL142" i="40"/>
  <c r="AI142" i="40" a="1"/>
  <c r="AI142" i="40" s="1"/>
  <c r="AG142" i="40" a="1"/>
  <c r="AG142" i="40" s="1"/>
  <c r="AE142" i="40" a="1"/>
  <c r="AE142" i="40" s="1"/>
  <c r="AK142" i="40"/>
  <c r="AL143" i="40"/>
  <c r="AI143" i="40" a="1"/>
  <c r="AI143" i="40" s="1"/>
  <c r="AG143" i="40" a="1"/>
  <c r="AG143" i="40" s="1"/>
  <c r="AE143" i="40" a="1"/>
  <c r="AE143" i="40" s="1"/>
  <c r="AK143" i="40"/>
  <c r="AL144" i="40"/>
  <c r="AI144" i="40" a="1"/>
  <c r="AI144" i="40" s="1"/>
  <c r="AG144" i="40" a="1"/>
  <c r="AG144" i="40" s="1"/>
  <c r="AE144" i="40" a="1"/>
  <c r="AE144" i="40" s="1"/>
  <c r="AK144" i="40"/>
  <c r="AL145" i="40"/>
  <c r="AI145" i="40" a="1"/>
  <c r="AI145" i="40" s="1"/>
  <c r="AG145" i="40" a="1"/>
  <c r="AG145" i="40" s="1"/>
  <c r="AE145" i="40" a="1"/>
  <c r="AE145" i="40" s="1"/>
  <c r="AK145" i="40"/>
  <c r="AL146" i="40"/>
  <c r="AI146" i="40" a="1"/>
  <c r="AI146" i="40" s="1"/>
  <c r="AG146" i="40" a="1"/>
  <c r="AG146" i="40" s="1"/>
  <c r="AE146" i="40" a="1"/>
  <c r="AE146" i="40" s="1"/>
  <c r="AK146" i="40"/>
  <c r="AK147" i="40"/>
  <c r="AI147" i="40" a="1"/>
  <c r="AI147" i="40" s="1"/>
  <c r="AG147" i="40" a="1"/>
  <c r="AG147" i="40" s="1"/>
  <c r="AE147" i="40" a="1"/>
  <c r="AE147" i="40" s="1"/>
  <c r="AL147" i="40"/>
  <c r="AI165" i="40" a="1"/>
  <c r="AI165" i="40" s="1"/>
  <c r="AK169" i="40"/>
  <c r="AL169" i="40"/>
  <c r="AH169" i="40" a="1"/>
  <c r="AH169" i="40" s="1"/>
  <c r="AJ169" i="40"/>
  <c r="AE169" i="40" a="1"/>
  <c r="AE169" i="40" s="1"/>
  <c r="AG169" i="40" a="1"/>
  <c r="AG169" i="40" s="1"/>
  <c r="AF169" i="40" a="1"/>
  <c r="AF169" i="40" s="1"/>
  <c r="AI173" i="40" a="1"/>
  <c r="AI173" i="40" s="1"/>
  <c r="AK177" i="40"/>
  <c r="AL177" i="40"/>
  <c r="AH177" i="40" a="1"/>
  <c r="AH177" i="40" s="1"/>
  <c r="AJ177" i="40"/>
  <c r="AE177" i="40" a="1"/>
  <c r="AE177" i="40" s="1"/>
  <c r="AG177" i="40" a="1"/>
  <c r="AG177" i="40" s="1"/>
  <c r="AF177" i="40" a="1"/>
  <c r="AF177" i="40" s="1"/>
  <c r="AI181" i="40" a="1"/>
  <c r="AI181" i="40" s="1"/>
  <c r="AK185" i="40"/>
  <c r="AL185" i="40"/>
  <c r="AH185" i="40" a="1"/>
  <c r="AH185" i="40" s="1"/>
  <c r="AJ185" i="40"/>
  <c r="AE185" i="40" a="1"/>
  <c r="AE185" i="40" s="1"/>
  <c r="AG185" i="40" a="1"/>
  <c r="AG185" i="40" s="1"/>
  <c r="AF185" i="40" a="1"/>
  <c r="AF185" i="40" s="1"/>
  <c r="AI189" i="40" a="1"/>
  <c r="AI189" i="40" s="1"/>
  <c r="AK167" i="40"/>
  <c r="AL167" i="40"/>
  <c r="AH167" i="40" a="1"/>
  <c r="AH167" i="40" s="1"/>
  <c r="AJ167" i="40"/>
  <c r="AE167" i="40" a="1"/>
  <c r="AE167" i="40" s="1"/>
  <c r="AG167" i="40" a="1"/>
  <c r="AG167" i="40" s="1"/>
  <c r="AF167" i="40" a="1"/>
  <c r="AF167" i="40" s="1"/>
  <c r="AD169" i="40" a="1"/>
  <c r="AD169" i="40" s="1"/>
  <c r="AK175" i="40"/>
  <c r="AL175" i="40"/>
  <c r="AH175" i="40" a="1"/>
  <c r="AH175" i="40" s="1"/>
  <c r="AJ175" i="40"/>
  <c r="AE175" i="40" a="1"/>
  <c r="AE175" i="40" s="1"/>
  <c r="AG175" i="40" a="1"/>
  <c r="AG175" i="40" s="1"/>
  <c r="AF175" i="40" a="1"/>
  <c r="AF175" i="40" s="1"/>
  <c r="AD177" i="40" a="1"/>
  <c r="AD177" i="40" s="1"/>
  <c r="AK183" i="40"/>
  <c r="AL183" i="40"/>
  <c r="AH183" i="40" a="1"/>
  <c r="AH183" i="40" s="1"/>
  <c r="AJ183" i="40"/>
  <c r="AE183" i="40" a="1"/>
  <c r="AE183" i="40" s="1"/>
  <c r="AG183" i="40" a="1"/>
  <c r="AG183" i="40" s="1"/>
  <c r="AF183" i="40" a="1"/>
  <c r="AF183" i="40" s="1"/>
  <c r="AD185" i="40" a="1"/>
  <c r="AD185" i="40" s="1"/>
  <c r="AL149" i="40"/>
  <c r="AI149" i="40" a="1"/>
  <c r="AI149" i="40" s="1"/>
  <c r="AG149" i="40" a="1"/>
  <c r="AG149" i="40" s="1"/>
  <c r="AE149" i="40" a="1"/>
  <c r="AE149" i="40" s="1"/>
  <c r="AK149" i="40"/>
  <c r="AL150" i="40"/>
  <c r="AI150" i="40" a="1"/>
  <c r="AI150" i="40" s="1"/>
  <c r="AG150" i="40" a="1"/>
  <c r="AG150" i="40" s="1"/>
  <c r="AE150" i="40" a="1"/>
  <c r="AE150" i="40" s="1"/>
  <c r="AK150" i="40"/>
  <c r="AL151" i="40"/>
  <c r="AI151" i="40" a="1"/>
  <c r="AI151" i="40" s="1"/>
  <c r="AG151" i="40" a="1"/>
  <c r="AG151" i="40" s="1"/>
  <c r="AE151" i="40" a="1"/>
  <c r="AE151" i="40" s="1"/>
  <c r="AK151" i="40"/>
  <c r="AL152" i="40"/>
  <c r="AI152" i="40" a="1"/>
  <c r="AI152" i="40" s="1"/>
  <c r="AG152" i="40" a="1"/>
  <c r="AG152" i="40" s="1"/>
  <c r="AE152" i="40" a="1"/>
  <c r="AE152" i="40" s="1"/>
  <c r="AK152" i="40"/>
  <c r="AL153" i="40"/>
  <c r="AI153" i="40" a="1"/>
  <c r="AI153" i="40" s="1"/>
  <c r="AG153" i="40" a="1"/>
  <c r="AG153" i="40" s="1"/>
  <c r="AE153" i="40" a="1"/>
  <c r="AE153" i="40" s="1"/>
  <c r="AK153" i="40"/>
  <c r="AL154" i="40"/>
  <c r="AI154" i="40" a="1"/>
  <c r="AI154" i="40" s="1"/>
  <c r="AG154" i="40" a="1"/>
  <c r="AG154" i="40" s="1"/>
  <c r="AE154" i="40" a="1"/>
  <c r="AE154" i="40" s="1"/>
  <c r="AK154" i="40"/>
  <c r="AL155" i="40"/>
  <c r="AI155" i="40" a="1"/>
  <c r="AI155" i="40" s="1"/>
  <c r="AG155" i="40" a="1"/>
  <c r="AG155" i="40" s="1"/>
  <c r="AE155" i="40" a="1"/>
  <c r="AE155" i="40" s="1"/>
  <c r="AK155" i="40"/>
  <c r="AL156" i="40"/>
  <c r="AI156" i="40" a="1"/>
  <c r="AI156" i="40" s="1"/>
  <c r="AG156" i="40" a="1"/>
  <c r="AG156" i="40" s="1"/>
  <c r="AE156" i="40" a="1"/>
  <c r="AE156" i="40" s="1"/>
  <c r="AK156" i="40"/>
  <c r="AL157" i="40"/>
  <c r="AI157" i="40" a="1"/>
  <c r="AI157" i="40" s="1"/>
  <c r="AG157" i="40" a="1"/>
  <c r="AG157" i="40" s="1"/>
  <c r="AE157" i="40" a="1"/>
  <c r="AE157" i="40" s="1"/>
  <c r="AK157" i="40"/>
  <c r="AL158" i="40"/>
  <c r="AI158" i="40" a="1"/>
  <c r="AI158" i="40" s="1"/>
  <c r="AG158" i="40" a="1"/>
  <c r="AG158" i="40" s="1"/>
  <c r="AE158" i="40" a="1"/>
  <c r="AE158" i="40" s="1"/>
  <c r="AK158" i="40"/>
  <c r="AL159" i="40"/>
  <c r="AI159" i="40" a="1"/>
  <c r="AI159" i="40" s="1"/>
  <c r="AG159" i="40" a="1"/>
  <c r="AG159" i="40" s="1"/>
  <c r="AE159" i="40" a="1"/>
  <c r="AE159" i="40" s="1"/>
  <c r="AK159" i="40"/>
  <c r="AL160" i="40"/>
  <c r="AI160" i="40" a="1"/>
  <c r="AI160" i="40" s="1"/>
  <c r="AG160" i="40" a="1"/>
  <c r="AG160" i="40" s="1"/>
  <c r="AE160" i="40" a="1"/>
  <c r="AE160" i="40" s="1"/>
  <c r="AK160" i="40"/>
  <c r="AL161" i="40"/>
  <c r="AI161" i="40" a="1"/>
  <c r="AI161" i="40" s="1"/>
  <c r="AG161" i="40" a="1"/>
  <c r="AG161" i="40" s="1"/>
  <c r="AE161" i="40" a="1"/>
  <c r="AE161" i="40" s="1"/>
  <c r="AK161" i="40"/>
  <c r="AL162" i="40"/>
  <c r="AI162" i="40" a="1"/>
  <c r="AI162" i="40" s="1"/>
  <c r="AG162" i="40" a="1"/>
  <c r="AG162" i="40" s="1"/>
  <c r="AE162" i="40" a="1"/>
  <c r="AE162" i="40" s="1"/>
  <c r="AK162" i="40"/>
  <c r="AL163" i="40"/>
  <c r="AI163" i="40" a="1"/>
  <c r="AI163" i="40" s="1"/>
  <c r="AG163" i="40" a="1"/>
  <c r="AG163" i="40" s="1"/>
  <c r="AE163" i="40" a="1"/>
  <c r="AE163" i="40" s="1"/>
  <c r="AK163" i="40"/>
  <c r="AK164" i="40"/>
  <c r="AL164" i="40"/>
  <c r="AH164" i="40" a="1"/>
  <c r="AH164" i="40" s="1"/>
  <c r="AJ164" i="40"/>
  <c r="AE164" i="40" a="1"/>
  <c r="AE164" i="40" s="1"/>
  <c r="AI164" i="40" a="1"/>
  <c r="AI164" i="40" s="1"/>
  <c r="AK166" i="40"/>
  <c r="AL166" i="40"/>
  <c r="AH166" i="40" a="1"/>
  <c r="AH166" i="40" s="1"/>
  <c r="AJ166" i="40"/>
  <c r="AE166" i="40" a="1"/>
  <c r="AE166" i="40" s="1"/>
  <c r="AI166" i="40" a="1"/>
  <c r="AI166" i="40" s="1"/>
  <c r="AK168" i="40"/>
  <c r="AL168" i="40"/>
  <c r="AH168" i="40" a="1"/>
  <c r="AH168" i="40" s="1"/>
  <c r="AJ168" i="40"/>
  <c r="AE168" i="40" a="1"/>
  <c r="AE168" i="40" s="1"/>
  <c r="AI168" i="40" a="1"/>
  <c r="AI168" i="40" s="1"/>
  <c r="AK170" i="40"/>
  <c r="AL170" i="40"/>
  <c r="AH170" i="40" a="1"/>
  <c r="AH170" i="40" s="1"/>
  <c r="AJ170" i="40"/>
  <c r="AE170" i="40" a="1"/>
  <c r="AE170" i="40" s="1"/>
  <c r="AI170" i="40" a="1"/>
  <c r="AI170" i="40" s="1"/>
  <c r="AK172" i="40"/>
  <c r="AL172" i="40"/>
  <c r="AH172" i="40" a="1"/>
  <c r="AH172" i="40" s="1"/>
  <c r="AJ172" i="40"/>
  <c r="AE172" i="40" a="1"/>
  <c r="AE172" i="40" s="1"/>
  <c r="AI172" i="40" a="1"/>
  <c r="AI172" i="40" s="1"/>
  <c r="AK174" i="40"/>
  <c r="AL174" i="40"/>
  <c r="AH174" i="40" a="1"/>
  <c r="AH174" i="40" s="1"/>
  <c r="AJ174" i="40"/>
  <c r="AE174" i="40" a="1"/>
  <c r="AE174" i="40" s="1"/>
  <c r="AI174" i="40" a="1"/>
  <c r="AI174" i="40" s="1"/>
  <c r="AK176" i="40"/>
  <c r="AL176" i="40"/>
  <c r="AH176" i="40" a="1"/>
  <c r="AH176" i="40" s="1"/>
  <c r="AJ176" i="40"/>
  <c r="AE176" i="40" a="1"/>
  <c r="AE176" i="40" s="1"/>
  <c r="AI176" i="40" a="1"/>
  <c r="AI176" i="40" s="1"/>
  <c r="AK178" i="40"/>
  <c r="AL178" i="40"/>
  <c r="AH178" i="40" a="1"/>
  <c r="AH178" i="40" s="1"/>
  <c r="AJ178" i="40"/>
  <c r="AE178" i="40" a="1"/>
  <c r="AE178" i="40" s="1"/>
  <c r="AI178" i="40" a="1"/>
  <c r="AI178" i="40" s="1"/>
  <c r="AK180" i="40"/>
  <c r="AL180" i="40"/>
  <c r="AH180" i="40" a="1"/>
  <c r="AH180" i="40" s="1"/>
  <c r="AJ180" i="40"/>
  <c r="AE180" i="40" a="1"/>
  <c r="AE180" i="40" s="1"/>
  <c r="AI180" i="40" a="1"/>
  <c r="AI180" i="40" s="1"/>
  <c r="AK182" i="40"/>
  <c r="AL182" i="40"/>
  <c r="AH182" i="40" a="1"/>
  <c r="AH182" i="40" s="1"/>
  <c r="AJ182" i="40"/>
  <c r="AE182" i="40" a="1"/>
  <c r="AE182" i="40" s="1"/>
  <c r="AI182" i="40" a="1"/>
  <c r="AI182" i="40" s="1"/>
  <c r="AK184" i="40"/>
  <c r="AL184" i="40"/>
  <c r="AH184" i="40" a="1"/>
  <c r="AH184" i="40" s="1"/>
  <c r="AJ184" i="40"/>
  <c r="AE184" i="40" a="1"/>
  <c r="AE184" i="40" s="1"/>
  <c r="AI184" i="40" a="1"/>
  <c r="AI184" i="40" s="1"/>
  <c r="AK186" i="40"/>
  <c r="AL186" i="40"/>
  <c r="AH186" i="40" a="1"/>
  <c r="AH186" i="40" s="1"/>
  <c r="AJ186" i="40"/>
  <c r="AE186" i="40" a="1"/>
  <c r="AE186" i="40" s="1"/>
  <c r="AI186" i="40" a="1"/>
  <c r="AI186" i="40" s="1"/>
  <c r="AK188" i="40"/>
  <c r="AL188" i="40"/>
  <c r="AH188" i="40" a="1"/>
  <c r="AH188" i="40" s="1"/>
  <c r="AJ188" i="40"/>
  <c r="AE188" i="40" a="1"/>
  <c r="AE188" i="40" s="1"/>
  <c r="AI188" i="40" a="1"/>
  <c r="AI188" i="40" s="1"/>
  <c r="AL190" i="40"/>
  <c r="AI190" i="40" a="1"/>
  <c r="AI190" i="40" s="1"/>
  <c r="AG190" i="40" a="1"/>
  <c r="AG190" i="40" s="1"/>
  <c r="AE190" i="40" a="1"/>
  <c r="AE190" i="40" s="1"/>
  <c r="AK190" i="40"/>
  <c r="AJ190" i="40"/>
  <c r="AF190" i="40" a="1"/>
  <c r="AF190" i="40" s="1"/>
  <c r="AL191" i="40"/>
  <c r="AI191" i="40" a="1"/>
  <c r="AI191" i="40" s="1"/>
  <c r="AG191" i="40" a="1"/>
  <c r="AG191" i="40" s="1"/>
  <c r="AE191" i="40" a="1"/>
  <c r="AE191" i="40" s="1"/>
  <c r="AK191" i="40"/>
  <c r="AJ191" i="40"/>
  <c r="AF191" i="40" a="1"/>
  <c r="AF191" i="40" s="1"/>
  <c r="AL192" i="40"/>
  <c r="AI192" i="40" a="1"/>
  <c r="AI192" i="40" s="1"/>
  <c r="AG192" i="40" a="1"/>
  <c r="AG192" i="40" s="1"/>
  <c r="AE192" i="40" a="1"/>
  <c r="AE192" i="40" s="1"/>
  <c r="AK192" i="40"/>
  <c r="AJ192" i="40"/>
  <c r="AF192" i="40" a="1"/>
  <c r="AF192" i="40" s="1"/>
  <c r="AL193" i="40"/>
  <c r="AI193" i="40" a="1"/>
  <c r="AI193" i="40" s="1"/>
  <c r="AG193" i="40" a="1"/>
  <c r="AG193" i="40" s="1"/>
  <c r="AE193" i="40" a="1"/>
  <c r="AE193" i="40" s="1"/>
  <c r="AK193" i="40"/>
  <c r="AJ193" i="40"/>
  <c r="AF193" i="40" a="1"/>
  <c r="AF193" i="40" s="1"/>
  <c r="AL194" i="40"/>
  <c r="AI194" i="40" a="1"/>
  <c r="AI194" i="40" s="1"/>
  <c r="AG194" i="40" a="1"/>
  <c r="AG194" i="40" s="1"/>
  <c r="AE194" i="40" a="1"/>
  <c r="AE194" i="40" s="1"/>
  <c r="AK194" i="40"/>
  <c r="AJ194" i="40"/>
  <c r="AF194" i="40" a="1"/>
  <c r="AF194" i="40" s="1"/>
  <c r="AL195" i="40"/>
  <c r="AI195" i="40" a="1"/>
  <c r="AI195" i="40" s="1"/>
  <c r="AG195" i="40" a="1"/>
  <c r="AG195" i="40" s="1"/>
  <c r="AE195" i="40" a="1"/>
  <c r="AE195" i="40" s="1"/>
  <c r="AK195" i="40"/>
  <c r="AJ195" i="40"/>
  <c r="AF195" i="40" a="1"/>
  <c r="AF195" i="40" s="1"/>
  <c r="AL196" i="40"/>
  <c r="AI196" i="40" a="1"/>
  <c r="AI196" i="40" s="1"/>
  <c r="AG196" i="40" a="1"/>
  <c r="AG196" i="40" s="1"/>
  <c r="AE196" i="40" a="1"/>
  <c r="AE196" i="40" s="1"/>
  <c r="AK196" i="40"/>
  <c r="AJ196" i="40"/>
  <c r="AF196" i="40" a="1"/>
  <c r="AF196" i="40" s="1"/>
  <c r="AL197" i="40"/>
  <c r="AI197" i="40" a="1"/>
  <c r="AI197" i="40" s="1"/>
  <c r="AG197" i="40" a="1"/>
  <c r="AG197" i="40" s="1"/>
  <c r="AE197" i="40" a="1"/>
  <c r="AE197" i="40" s="1"/>
  <c r="AK197" i="40"/>
  <c r="AJ197" i="40"/>
  <c r="AF197" i="40" a="1"/>
  <c r="AF197" i="40" s="1"/>
  <c r="AL198" i="40"/>
  <c r="AI198" i="40" a="1"/>
  <c r="AI198" i="40" s="1"/>
  <c r="AG198" i="40" a="1"/>
  <c r="AG198" i="40" s="1"/>
  <c r="AE198" i="40" a="1"/>
  <c r="AE198" i="40" s="1"/>
  <c r="AK198" i="40"/>
  <c r="AJ198" i="40"/>
  <c r="AF198" i="40" a="1"/>
  <c r="AF198" i="40" s="1"/>
  <c r="AL199" i="40"/>
  <c r="AI199" i="40" a="1"/>
  <c r="AI199" i="40" s="1"/>
  <c r="AG199" i="40" a="1"/>
  <c r="AG199" i="40" s="1"/>
  <c r="AE199" i="40" a="1"/>
  <c r="AE199" i="40" s="1"/>
  <c r="AK199" i="40"/>
  <c r="AJ199" i="40"/>
  <c r="AF199" i="40" a="1"/>
  <c r="AF199" i="40" s="1"/>
  <c r="AK200" i="40"/>
  <c r="AG200" i="40" a="1"/>
  <c r="AG200" i="40" s="1"/>
  <c r="AE200" i="40" a="1"/>
  <c r="AE200" i="40" s="1"/>
  <c r="AI200" i="40" a="1"/>
  <c r="AI200" i="40" s="1"/>
  <c r="AL200" i="40"/>
  <c r="AF200" i="40" a="1"/>
  <c r="AF200" i="40" s="1"/>
  <c r="AJ200" i="40"/>
  <c r="AJ220" i="40"/>
  <c r="AH220" i="40" a="1"/>
  <c r="AH220" i="40" s="1"/>
  <c r="AF220" i="40" a="1"/>
  <c r="AF220" i="40" s="1"/>
  <c r="AD220" i="40" a="1"/>
  <c r="AD220" i="40" s="1"/>
  <c r="AL220" i="40"/>
  <c r="AK220" i="40"/>
  <c r="AE220" i="40" a="1"/>
  <c r="AE220" i="40" s="1"/>
  <c r="AG220" i="40" a="1"/>
  <c r="AG220" i="40" s="1"/>
  <c r="AI220" i="40" a="1"/>
  <c r="AI220" i="40" s="1"/>
  <c r="AL148" i="40"/>
  <c r="AK148" i="40"/>
  <c r="AF148" i="40" a="1"/>
  <c r="AF148" i="40" s="1"/>
  <c r="AI148" i="40" a="1"/>
  <c r="AI148" i="40" s="1"/>
  <c r="AD149" i="40" a="1"/>
  <c r="AD149" i="40" s="1"/>
  <c r="AH149" i="40" a="1"/>
  <c r="AH149" i="40" s="1"/>
  <c r="AD150" i="40" a="1"/>
  <c r="AD150" i="40" s="1"/>
  <c r="AH150" i="40" a="1"/>
  <c r="AH150" i="40" s="1"/>
  <c r="AD151" i="40" a="1"/>
  <c r="AD151" i="40" s="1"/>
  <c r="AH151" i="40" a="1"/>
  <c r="AH151" i="40" s="1"/>
  <c r="AD152" i="40" a="1"/>
  <c r="AD152" i="40" s="1"/>
  <c r="AH152" i="40" a="1"/>
  <c r="AH152" i="40" s="1"/>
  <c r="AD153" i="40" a="1"/>
  <c r="AD153" i="40" s="1"/>
  <c r="AH153" i="40" a="1"/>
  <c r="AH153" i="40" s="1"/>
  <c r="AD154" i="40" a="1"/>
  <c r="AD154" i="40" s="1"/>
  <c r="AH154" i="40" a="1"/>
  <c r="AH154" i="40" s="1"/>
  <c r="AD155" i="40" a="1"/>
  <c r="AD155" i="40" s="1"/>
  <c r="AH155" i="40" a="1"/>
  <c r="AH155" i="40" s="1"/>
  <c r="AD156" i="40" a="1"/>
  <c r="AD156" i="40" s="1"/>
  <c r="AH156" i="40" a="1"/>
  <c r="AH156" i="40" s="1"/>
  <c r="AD157" i="40" a="1"/>
  <c r="AD157" i="40" s="1"/>
  <c r="AH157" i="40" a="1"/>
  <c r="AH157" i="40" s="1"/>
  <c r="AD158" i="40" a="1"/>
  <c r="AD158" i="40" s="1"/>
  <c r="AH158" i="40" a="1"/>
  <c r="AH158" i="40" s="1"/>
  <c r="AD159" i="40" a="1"/>
  <c r="AD159" i="40" s="1"/>
  <c r="AH159" i="40" a="1"/>
  <c r="AH159" i="40" s="1"/>
  <c r="AD160" i="40" a="1"/>
  <c r="AD160" i="40" s="1"/>
  <c r="AH160" i="40" a="1"/>
  <c r="AH160" i="40" s="1"/>
  <c r="AD161" i="40" a="1"/>
  <c r="AD161" i="40" s="1"/>
  <c r="AH161" i="40" a="1"/>
  <c r="AH161" i="40" s="1"/>
  <c r="AD162" i="40" a="1"/>
  <c r="AD162" i="40" s="1"/>
  <c r="AH162" i="40" a="1"/>
  <c r="AH162" i="40" s="1"/>
  <c r="AD163" i="40" a="1"/>
  <c r="AD163" i="40" s="1"/>
  <c r="AH163" i="40" a="1"/>
  <c r="AH163" i="40" s="1"/>
  <c r="AD164" i="40" a="1"/>
  <c r="AD164" i="40" s="1"/>
  <c r="AD166" i="40" a="1"/>
  <c r="AD166" i="40" s="1"/>
  <c r="AD168" i="40" a="1"/>
  <c r="AD168" i="40" s="1"/>
  <c r="AD170" i="40" a="1"/>
  <c r="AD170" i="40" s="1"/>
  <c r="AD172" i="40" a="1"/>
  <c r="AD172" i="40" s="1"/>
  <c r="AD174" i="40" a="1"/>
  <c r="AD174" i="40" s="1"/>
  <c r="AD176" i="40" a="1"/>
  <c r="AD176" i="40" s="1"/>
  <c r="AD178" i="40" a="1"/>
  <c r="AD178" i="40" s="1"/>
  <c r="AD180" i="40" a="1"/>
  <c r="AD180" i="40" s="1"/>
  <c r="AD182" i="40" a="1"/>
  <c r="AD182" i="40" s="1"/>
  <c r="AD184" i="40" a="1"/>
  <c r="AD184" i="40" s="1"/>
  <c r="AD186" i="40" a="1"/>
  <c r="AD186" i="40" s="1"/>
  <c r="AD188" i="40" a="1"/>
  <c r="AD188" i="40" s="1"/>
  <c r="AD190" i="40" a="1"/>
  <c r="AD190" i="40" s="1"/>
  <c r="AD191" i="40" a="1"/>
  <c r="AD191" i="40" s="1"/>
  <c r="AD192" i="40" a="1"/>
  <c r="AD192" i="40" s="1"/>
  <c r="AD193" i="40" a="1"/>
  <c r="AD193" i="40" s="1"/>
  <c r="AD194" i="40" a="1"/>
  <c r="AD194" i="40" s="1"/>
  <c r="AD195" i="40" a="1"/>
  <c r="AD195" i="40" s="1"/>
  <c r="AD196" i="40" a="1"/>
  <c r="AD196" i="40" s="1"/>
  <c r="AD197" i="40" a="1"/>
  <c r="AD197" i="40" s="1"/>
  <c r="AD198" i="40" a="1"/>
  <c r="AD198" i="40" s="1"/>
  <c r="AD199" i="40" a="1"/>
  <c r="AD199" i="40" s="1"/>
  <c r="AD200" i="40" a="1"/>
  <c r="AD200" i="40" s="1"/>
  <c r="AF201" i="40" a="1"/>
  <c r="AF201" i="40" s="1"/>
  <c r="AI201" i="40" a="1"/>
  <c r="AI201" i="40" s="1"/>
  <c r="AL202" i="40"/>
  <c r="AI202" i="40" a="1"/>
  <c r="AI202" i="40" s="1"/>
  <c r="AG202" i="40" a="1"/>
  <c r="AG202" i="40" s="1"/>
  <c r="AE202" i="40" a="1"/>
  <c r="AE202" i="40" s="1"/>
  <c r="AK202" i="40"/>
  <c r="AJ202" i="40"/>
  <c r="AH202" i="40" a="1"/>
  <c r="AH202" i="40" s="1"/>
  <c r="AF202" i="40" a="1"/>
  <c r="AF202" i="40" s="1"/>
  <c r="AJ218" i="40"/>
  <c r="AH218" i="40" a="1"/>
  <c r="AH218" i="40" s="1"/>
  <c r="AF218" i="40" a="1"/>
  <c r="AF218" i="40" s="1"/>
  <c r="AD218" i="40" a="1"/>
  <c r="AD218" i="40" s="1"/>
  <c r="AL218" i="40"/>
  <c r="AK218" i="40"/>
  <c r="AE218" i="40" a="1"/>
  <c r="AE218" i="40" s="1"/>
  <c r="AG218" i="40" a="1"/>
  <c r="AG218" i="40" s="1"/>
  <c r="AL230" i="40"/>
  <c r="AI230" i="40" a="1"/>
  <c r="AI230" i="40" s="1"/>
  <c r="AG230" i="40" a="1"/>
  <c r="AG230" i="40" s="1"/>
  <c r="AE230" i="40" a="1"/>
  <c r="AE230" i="40" s="1"/>
  <c r="AK230" i="40"/>
  <c r="AJ230" i="40"/>
  <c r="AF230" i="40" a="1"/>
  <c r="AF230" i="40" s="1"/>
  <c r="AH230" i="40" a="1"/>
  <c r="AH230" i="40" s="1"/>
  <c r="AD230" i="40" a="1"/>
  <c r="AD230" i="40" s="1"/>
  <c r="AL234" i="40"/>
  <c r="AI234" i="40" a="1"/>
  <c r="AI234" i="40" s="1"/>
  <c r="AG234" i="40" a="1"/>
  <c r="AG234" i="40" s="1"/>
  <c r="AE234" i="40" a="1"/>
  <c r="AE234" i="40" s="1"/>
  <c r="AK234" i="40"/>
  <c r="AJ234" i="40"/>
  <c r="AF234" i="40" a="1"/>
  <c r="AF234" i="40" s="1"/>
  <c r="AH234" i="40" a="1"/>
  <c r="AH234" i="40" s="1"/>
  <c r="AD234" i="40" a="1"/>
  <c r="AD234" i="40" s="1"/>
  <c r="AL238" i="40"/>
  <c r="AI238" i="40" a="1"/>
  <c r="AI238" i="40" s="1"/>
  <c r="AG238" i="40" a="1"/>
  <c r="AG238" i="40" s="1"/>
  <c r="AE238" i="40" a="1"/>
  <c r="AE238" i="40" s="1"/>
  <c r="AK238" i="40"/>
  <c r="AJ238" i="40"/>
  <c r="AF238" i="40" a="1"/>
  <c r="AF238" i="40" s="1"/>
  <c r="AH238" i="40" a="1"/>
  <c r="AH238" i="40" s="1"/>
  <c r="AD238" i="40" a="1"/>
  <c r="AD238" i="40" s="1"/>
  <c r="AL242" i="40"/>
  <c r="AI242" i="40" a="1"/>
  <c r="AI242" i="40" s="1"/>
  <c r="AG242" i="40" a="1"/>
  <c r="AG242" i="40" s="1"/>
  <c r="AE242" i="40" a="1"/>
  <c r="AE242" i="40" s="1"/>
  <c r="AK242" i="40"/>
  <c r="AJ242" i="40"/>
  <c r="AF242" i="40" a="1"/>
  <c r="AF242" i="40" s="1"/>
  <c r="AH242" i="40" a="1"/>
  <c r="AH242" i="40" s="1"/>
  <c r="AD242" i="40" a="1"/>
  <c r="AD242" i="40" s="1"/>
  <c r="AL246" i="40"/>
  <c r="AI246" i="40" a="1"/>
  <c r="AI246" i="40" s="1"/>
  <c r="AG246" i="40" a="1"/>
  <c r="AG246" i="40" s="1"/>
  <c r="AE246" i="40" a="1"/>
  <c r="AE246" i="40" s="1"/>
  <c r="AK246" i="40"/>
  <c r="AJ246" i="40"/>
  <c r="AF246" i="40" a="1"/>
  <c r="AF246" i="40" s="1"/>
  <c r="AH246" i="40" a="1"/>
  <c r="AH246" i="40" s="1"/>
  <c r="AD246" i="40" a="1"/>
  <c r="AD246" i="40" s="1"/>
  <c r="AL203" i="40"/>
  <c r="AI203" i="40" a="1"/>
  <c r="AI203" i="40" s="1"/>
  <c r="AG203" i="40" a="1"/>
  <c r="AG203" i="40" s="1"/>
  <c r="AE203" i="40" a="1"/>
  <c r="AE203" i="40" s="1"/>
  <c r="AK203" i="40"/>
  <c r="AJ203" i="40"/>
  <c r="AH203" i="40" a="1"/>
  <c r="AH203" i="40" s="1"/>
  <c r="AF203" i="40" a="1"/>
  <c r="AF203" i="40" s="1"/>
  <c r="AD203" i="40" a="1"/>
  <c r="AD203" i="40" s="1"/>
  <c r="AL204" i="40"/>
  <c r="AI204" i="40" a="1"/>
  <c r="AI204" i="40" s="1"/>
  <c r="AG204" i="40" a="1"/>
  <c r="AG204" i="40" s="1"/>
  <c r="AE204" i="40" a="1"/>
  <c r="AE204" i="40" s="1"/>
  <c r="AK204" i="40"/>
  <c r="AJ204" i="40"/>
  <c r="AH204" i="40" a="1"/>
  <c r="AH204" i="40" s="1"/>
  <c r="AF204" i="40" a="1"/>
  <c r="AF204" i="40" s="1"/>
  <c r="AD204" i="40" a="1"/>
  <c r="AD204" i="40" s="1"/>
  <c r="AL205" i="40"/>
  <c r="AI205" i="40" a="1"/>
  <c r="AI205" i="40" s="1"/>
  <c r="AG205" i="40" a="1"/>
  <c r="AG205" i="40" s="1"/>
  <c r="AE205" i="40" a="1"/>
  <c r="AE205" i="40" s="1"/>
  <c r="AK205" i="40"/>
  <c r="AJ205" i="40"/>
  <c r="AH205" i="40" a="1"/>
  <c r="AH205" i="40" s="1"/>
  <c r="AF205" i="40" a="1"/>
  <c r="AF205" i="40" s="1"/>
  <c r="AD205" i="40" a="1"/>
  <c r="AD205" i="40" s="1"/>
  <c r="AL206" i="40"/>
  <c r="AI206" i="40" a="1"/>
  <c r="AI206" i="40" s="1"/>
  <c r="AG206" i="40" a="1"/>
  <c r="AG206" i="40" s="1"/>
  <c r="AE206" i="40" a="1"/>
  <c r="AE206" i="40" s="1"/>
  <c r="AK206" i="40"/>
  <c r="AJ206" i="40"/>
  <c r="AH206" i="40" a="1"/>
  <c r="AH206" i="40" s="1"/>
  <c r="AF206" i="40" a="1"/>
  <c r="AF206" i="40" s="1"/>
  <c r="AD206" i="40" a="1"/>
  <c r="AD206" i="40" s="1"/>
  <c r="AL207" i="40"/>
  <c r="AI207" i="40" a="1"/>
  <c r="AI207" i="40" s="1"/>
  <c r="AG207" i="40" a="1"/>
  <c r="AG207" i="40" s="1"/>
  <c r="AE207" i="40" a="1"/>
  <c r="AE207" i="40" s="1"/>
  <c r="AK207" i="40"/>
  <c r="AJ207" i="40"/>
  <c r="AH207" i="40" a="1"/>
  <c r="AH207" i="40" s="1"/>
  <c r="AF207" i="40" a="1"/>
  <c r="AF207" i="40" s="1"/>
  <c r="AD207" i="40" a="1"/>
  <c r="AD207" i="40" s="1"/>
  <c r="AL208" i="40"/>
  <c r="AI208" i="40" a="1"/>
  <c r="AI208" i="40" s="1"/>
  <c r="AG208" i="40" a="1"/>
  <c r="AG208" i="40" s="1"/>
  <c r="AE208" i="40" a="1"/>
  <c r="AE208" i="40" s="1"/>
  <c r="AK208" i="40"/>
  <c r="AJ208" i="40"/>
  <c r="AH208" i="40" a="1"/>
  <c r="AH208" i="40" s="1"/>
  <c r="AF208" i="40" a="1"/>
  <c r="AF208" i="40" s="1"/>
  <c r="AD208" i="40" a="1"/>
  <c r="AD208" i="40" s="1"/>
  <c r="AL209" i="40"/>
  <c r="AI209" i="40" a="1"/>
  <c r="AI209" i="40" s="1"/>
  <c r="AG209" i="40" a="1"/>
  <c r="AG209" i="40" s="1"/>
  <c r="AE209" i="40" a="1"/>
  <c r="AE209" i="40" s="1"/>
  <c r="AK209" i="40"/>
  <c r="AJ209" i="40"/>
  <c r="AH209" i="40" a="1"/>
  <c r="AH209" i="40" s="1"/>
  <c r="AF209" i="40" a="1"/>
  <c r="AF209" i="40" s="1"/>
  <c r="AD209" i="40" a="1"/>
  <c r="AD209" i="40" s="1"/>
  <c r="AL210" i="40"/>
  <c r="AI210" i="40" a="1"/>
  <c r="AI210" i="40" s="1"/>
  <c r="AG210" i="40" a="1"/>
  <c r="AG210" i="40" s="1"/>
  <c r="AE210" i="40" a="1"/>
  <c r="AE210" i="40" s="1"/>
  <c r="AK210" i="40"/>
  <c r="AJ210" i="40"/>
  <c r="AH210" i="40" a="1"/>
  <c r="AH210" i="40" s="1"/>
  <c r="AF210" i="40" a="1"/>
  <c r="AF210" i="40" s="1"/>
  <c r="AD210" i="40" a="1"/>
  <c r="AD210" i="40" s="1"/>
  <c r="AL211" i="40"/>
  <c r="AI211" i="40" a="1"/>
  <c r="AI211" i="40" s="1"/>
  <c r="AG211" i="40" a="1"/>
  <c r="AG211" i="40" s="1"/>
  <c r="AE211" i="40" a="1"/>
  <c r="AE211" i="40" s="1"/>
  <c r="AK211" i="40"/>
  <c r="AJ211" i="40"/>
  <c r="AH211" i="40" a="1"/>
  <c r="AH211" i="40" s="1"/>
  <c r="AF211" i="40" a="1"/>
  <c r="AF211" i="40" s="1"/>
  <c r="AD211" i="40" a="1"/>
  <c r="AD211" i="40" s="1"/>
  <c r="AL212" i="40"/>
  <c r="AI212" i="40" a="1"/>
  <c r="AI212" i="40" s="1"/>
  <c r="AG212" i="40" a="1"/>
  <c r="AG212" i="40" s="1"/>
  <c r="AE212" i="40" a="1"/>
  <c r="AE212" i="40" s="1"/>
  <c r="AK212" i="40"/>
  <c r="AJ212" i="40"/>
  <c r="AH212" i="40" a="1"/>
  <c r="AH212" i="40" s="1"/>
  <c r="AF212" i="40" a="1"/>
  <c r="AF212" i="40" s="1"/>
  <c r="AD212" i="40" a="1"/>
  <c r="AD212" i="40" s="1"/>
  <c r="AL213" i="40"/>
  <c r="AI213" i="40" a="1"/>
  <c r="AI213" i="40" s="1"/>
  <c r="AG213" i="40" a="1"/>
  <c r="AG213" i="40" s="1"/>
  <c r="AE213" i="40" a="1"/>
  <c r="AE213" i="40" s="1"/>
  <c r="AK213" i="40"/>
  <c r="AJ213" i="40"/>
  <c r="AH213" i="40" a="1"/>
  <c r="AH213" i="40" s="1"/>
  <c r="AF213" i="40" a="1"/>
  <c r="AF213" i="40" s="1"/>
  <c r="AD213" i="40" a="1"/>
  <c r="AD213" i="40" s="1"/>
  <c r="AL214" i="40"/>
  <c r="AI214" i="40" a="1"/>
  <c r="AI214" i="40" s="1"/>
  <c r="AG214" i="40" a="1"/>
  <c r="AG214" i="40" s="1"/>
  <c r="AE214" i="40" a="1"/>
  <c r="AE214" i="40" s="1"/>
  <c r="AK214" i="40"/>
  <c r="AJ214" i="40"/>
  <c r="AH214" i="40" a="1"/>
  <c r="AH214" i="40" s="1"/>
  <c r="AF214" i="40" a="1"/>
  <c r="AF214" i="40" s="1"/>
  <c r="AD214" i="40" a="1"/>
  <c r="AD214" i="40" s="1"/>
  <c r="AL215" i="40"/>
  <c r="AI215" i="40" a="1"/>
  <c r="AI215" i="40" s="1"/>
  <c r="AG215" i="40" a="1"/>
  <c r="AG215" i="40" s="1"/>
  <c r="AE215" i="40" a="1"/>
  <c r="AE215" i="40" s="1"/>
  <c r="AK215" i="40"/>
  <c r="AJ215" i="40"/>
  <c r="AH215" i="40" a="1"/>
  <c r="AH215" i="40" s="1"/>
  <c r="AF215" i="40" a="1"/>
  <c r="AF215" i="40" s="1"/>
  <c r="AD215" i="40" a="1"/>
  <c r="AD215" i="40" s="1"/>
  <c r="AL216" i="40"/>
  <c r="AI216" i="40" a="1"/>
  <c r="AI216" i="40" s="1"/>
  <c r="AG216" i="40" a="1"/>
  <c r="AG216" i="40" s="1"/>
  <c r="AE216" i="40" a="1"/>
  <c r="AE216" i="40" s="1"/>
  <c r="AK216" i="40"/>
  <c r="AJ216" i="40"/>
  <c r="AH216" i="40" a="1"/>
  <c r="AH216" i="40" s="1"/>
  <c r="AF216" i="40" a="1"/>
  <c r="AF216" i="40" s="1"/>
  <c r="AD216" i="40" a="1"/>
  <c r="AD216" i="40" s="1"/>
  <c r="AJ217" i="40"/>
  <c r="AH217" i="40" a="1"/>
  <c r="AH217" i="40" s="1"/>
  <c r="AF217" i="40" a="1"/>
  <c r="AF217" i="40" s="1"/>
  <c r="AD217" i="40" a="1"/>
  <c r="AD217" i="40" s="1"/>
  <c r="AL217" i="40"/>
  <c r="AK217" i="40"/>
  <c r="AE217" i="40" a="1"/>
  <c r="AE217" i="40" s="1"/>
  <c r="AG217" i="40" a="1"/>
  <c r="AG217" i="40" s="1"/>
  <c r="AL231" i="40"/>
  <c r="AI231" i="40" a="1"/>
  <c r="AI231" i="40" s="1"/>
  <c r="AG231" i="40" a="1"/>
  <c r="AG231" i="40" s="1"/>
  <c r="AE231" i="40" a="1"/>
  <c r="AE231" i="40" s="1"/>
  <c r="AK231" i="40"/>
  <c r="AJ231" i="40"/>
  <c r="AF231" i="40" a="1"/>
  <c r="AF231" i="40" s="1"/>
  <c r="AH231" i="40" a="1"/>
  <c r="AH231" i="40" s="1"/>
  <c r="AD231" i="40" a="1"/>
  <c r="AD231" i="40" s="1"/>
  <c r="AL233" i="40"/>
  <c r="AI233" i="40" a="1"/>
  <c r="AI233" i="40" s="1"/>
  <c r="AG233" i="40" a="1"/>
  <c r="AG233" i="40" s="1"/>
  <c r="AE233" i="40" a="1"/>
  <c r="AE233" i="40" s="1"/>
  <c r="AK233" i="40"/>
  <c r="AJ233" i="40"/>
  <c r="AF233" i="40" a="1"/>
  <c r="AF233" i="40" s="1"/>
  <c r="AH233" i="40" a="1"/>
  <c r="AH233" i="40" s="1"/>
  <c r="AD233" i="40" a="1"/>
  <c r="AD233" i="40" s="1"/>
  <c r="AL235" i="40"/>
  <c r="AI235" i="40" a="1"/>
  <c r="AI235" i="40" s="1"/>
  <c r="AG235" i="40" a="1"/>
  <c r="AG235" i="40" s="1"/>
  <c r="AE235" i="40" a="1"/>
  <c r="AE235" i="40" s="1"/>
  <c r="AK235" i="40"/>
  <c r="AJ235" i="40"/>
  <c r="AF235" i="40" a="1"/>
  <c r="AF235" i="40" s="1"/>
  <c r="AH235" i="40" a="1"/>
  <c r="AH235" i="40" s="1"/>
  <c r="AD235" i="40" a="1"/>
  <c r="AD235" i="40" s="1"/>
  <c r="AL237" i="40"/>
  <c r="AI237" i="40" a="1"/>
  <c r="AI237" i="40" s="1"/>
  <c r="AG237" i="40" a="1"/>
  <c r="AG237" i="40" s="1"/>
  <c r="AE237" i="40" a="1"/>
  <c r="AE237" i="40" s="1"/>
  <c r="AK237" i="40"/>
  <c r="AJ237" i="40"/>
  <c r="AF237" i="40" a="1"/>
  <c r="AF237" i="40" s="1"/>
  <c r="AH237" i="40" a="1"/>
  <c r="AH237" i="40" s="1"/>
  <c r="AD237" i="40" a="1"/>
  <c r="AD237" i="40" s="1"/>
  <c r="AL239" i="40"/>
  <c r="AI239" i="40" a="1"/>
  <c r="AI239" i="40" s="1"/>
  <c r="AG239" i="40" a="1"/>
  <c r="AG239" i="40" s="1"/>
  <c r="AE239" i="40" a="1"/>
  <c r="AE239" i="40" s="1"/>
  <c r="AK239" i="40"/>
  <c r="AJ239" i="40"/>
  <c r="AF239" i="40" a="1"/>
  <c r="AF239" i="40" s="1"/>
  <c r="AH239" i="40" a="1"/>
  <c r="AH239" i="40" s="1"/>
  <c r="AD239" i="40" a="1"/>
  <c r="AD239" i="40" s="1"/>
  <c r="AL241" i="40"/>
  <c r="AI241" i="40" a="1"/>
  <c r="AI241" i="40" s="1"/>
  <c r="AG241" i="40" a="1"/>
  <c r="AG241" i="40" s="1"/>
  <c r="AE241" i="40" a="1"/>
  <c r="AE241" i="40" s="1"/>
  <c r="AK241" i="40"/>
  <c r="AJ241" i="40"/>
  <c r="AF241" i="40" a="1"/>
  <c r="AF241" i="40" s="1"/>
  <c r="AH241" i="40" a="1"/>
  <c r="AH241" i="40" s="1"/>
  <c r="AD241" i="40" a="1"/>
  <c r="AD241" i="40" s="1"/>
  <c r="AL243" i="40"/>
  <c r="AI243" i="40" a="1"/>
  <c r="AI243" i="40" s="1"/>
  <c r="AG243" i="40" a="1"/>
  <c r="AG243" i="40" s="1"/>
  <c r="AE243" i="40" a="1"/>
  <c r="AE243" i="40" s="1"/>
  <c r="AK243" i="40"/>
  <c r="AJ243" i="40"/>
  <c r="AF243" i="40" a="1"/>
  <c r="AF243" i="40" s="1"/>
  <c r="AH243" i="40" a="1"/>
  <c r="AH243" i="40" s="1"/>
  <c r="AD243" i="40" a="1"/>
  <c r="AD243" i="40" s="1"/>
  <c r="AL245" i="40"/>
  <c r="AI245" i="40" a="1"/>
  <c r="AI245" i="40" s="1"/>
  <c r="AG245" i="40" a="1"/>
  <c r="AG245" i="40" s="1"/>
  <c r="AE245" i="40" a="1"/>
  <c r="AE245" i="40" s="1"/>
  <c r="AK245" i="40"/>
  <c r="AJ245" i="40"/>
  <c r="AF245" i="40" a="1"/>
  <c r="AF245" i="40" s="1"/>
  <c r="AH245" i="40" a="1"/>
  <c r="AH245" i="40" s="1"/>
  <c r="AD245" i="40" a="1"/>
  <c r="AD245" i="40" s="1"/>
  <c r="AL247" i="40"/>
  <c r="AI247" i="40" a="1"/>
  <c r="AI247" i="40" s="1"/>
  <c r="AG247" i="40" a="1"/>
  <c r="AG247" i="40" s="1"/>
  <c r="AE247" i="40" a="1"/>
  <c r="AE247" i="40" s="1"/>
  <c r="AK247" i="40"/>
  <c r="AJ247" i="40"/>
  <c r="AF247" i="40" a="1"/>
  <c r="AF247" i="40" s="1"/>
  <c r="AH247" i="40" a="1"/>
  <c r="AH247" i="40" s="1"/>
  <c r="AD247" i="40" a="1"/>
  <c r="AD247" i="40" s="1"/>
  <c r="AF227" i="40" a="1"/>
  <c r="AF227" i="40" s="1"/>
  <c r="AI227" i="40" a="1"/>
  <c r="AI227" i="40" s="1"/>
  <c r="AF228" i="40" a="1"/>
  <c r="AF228" i="40" s="1"/>
  <c r="AI228" i="40" a="1"/>
  <c r="AI228" i="40" s="1"/>
  <c r="AL229" i="40"/>
  <c r="AK229" i="40"/>
  <c r="AF229" i="40" a="1"/>
  <c r="AF229" i="40" s="1"/>
  <c r="AI229" i="40" a="1"/>
  <c r="AI229" i="40" s="1"/>
  <c r="AD227" i="40" a="1"/>
  <c r="AD227" i="40" s="1"/>
  <c r="AG227" i="40" a="1"/>
  <c r="AG227" i="40" s="1"/>
  <c r="AD228" i="40" a="1"/>
  <c r="AD228" i="40" s="1"/>
  <c r="AG228" i="40" a="1"/>
  <c r="AG228" i="40" s="1"/>
  <c r="AD229" i="40" a="1"/>
  <c r="AD229" i="40" s="1"/>
  <c r="AG229" i="40" a="1"/>
  <c r="AG229" i="40" s="1"/>
  <c r="AD221" i="40" a="1"/>
  <c r="AD221" i="40" s="1"/>
  <c r="AF221" i="40" a="1"/>
  <c r="AF221" i="40" s="1"/>
  <c r="AH221" i="40" a="1"/>
  <c r="AH221" i="40" s="1"/>
  <c r="AD222" i="40" a="1"/>
  <c r="AD222" i="40" s="1"/>
  <c r="AF222" i="40" a="1"/>
  <c r="AF222" i="40" s="1"/>
  <c r="AH222" i="40" a="1"/>
  <c r="AH222" i="40" s="1"/>
  <c r="AD223" i="40" a="1"/>
  <c r="AD223" i="40" s="1"/>
  <c r="AF223" i="40" a="1"/>
  <c r="AF223" i="40" s="1"/>
  <c r="AH223" i="40" a="1"/>
  <c r="AH223" i="40" s="1"/>
  <c r="AD224" i="40" a="1"/>
  <c r="AD224" i="40" s="1"/>
  <c r="AF224" i="40" a="1"/>
  <c r="AF224" i="40" s="1"/>
  <c r="AH224" i="40" a="1"/>
  <c r="AH224" i="40" s="1"/>
  <c r="AD225" i="40" a="1"/>
  <c r="AD225" i="40" s="1"/>
  <c r="AF225" i="40" a="1"/>
  <c r="AF225" i="40" s="1"/>
  <c r="AH225" i="40" a="1"/>
  <c r="AH225" i="40" s="1"/>
  <c r="AD226" i="40" a="1"/>
  <c r="AD226" i="40" s="1"/>
  <c r="AF226" i="40" a="1"/>
  <c r="AF226" i="40" s="1"/>
  <c r="AH226" i="40" a="1"/>
  <c r="AH226" i="40" s="1"/>
  <c r="AJ226" i="40"/>
  <c r="AE227" i="40" a="1"/>
  <c r="AE227" i="40" s="1"/>
  <c r="AJ227" i="40"/>
  <c r="AE228" i="40" a="1"/>
  <c r="AE228" i="40" s="1"/>
  <c r="AJ228" i="40"/>
  <c r="AE229" i="40" a="1"/>
  <c r="AE229" i="40" s="1"/>
  <c r="AJ229" i="40"/>
  <c r="AK44" i="39"/>
  <c r="AJ44" i="39"/>
  <c r="AH44" i="39" a="1"/>
  <c r="AH44" i="39" s="1"/>
  <c r="AF44" i="39" a="1"/>
  <c r="AF44" i="39" s="1"/>
  <c r="AD44" i="39" a="1"/>
  <c r="AD44" i="39" s="1"/>
  <c r="AK45" i="39"/>
  <c r="AJ45" i="39"/>
  <c r="AH45" i="39" a="1"/>
  <c r="AH45" i="39" s="1"/>
  <c r="AF45" i="39" a="1"/>
  <c r="AF45" i="39" s="1"/>
  <c r="AD45" i="39" a="1"/>
  <c r="AD45" i="39" s="1"/>
  <c r="AK46" i="39"/>
  <c r="AJ46" i="39"/>
  <c r="AH46" i="39" a="1"/>
  <c r="AH46" i="39" s="1"/>
  <c r="AF46" i="39" a="1"/>
  <c r="AF46" i="39" s="1"/>
  <c r="AD46" i="39" a="1"/>
  <c r="AD46" i="39" s="1"/>
  <c r="AK47" i="39"/>
  <c r="AJ47" i="39"/>
  <c r="AH47" i="39" a="1"/>
  <c r="AH47" i="39" s="1"/>
  <c r="AF47" i="39" a="1"/>
  <c r="AF47" i="39" s="1"/>
  <c r="AD47" i="39" a="1"/>
  <c r="AD47" i="39" s="1"/>
  <c r="AK48" i="39"/>
  <c r="AJ48" i="39"/>
  <c r="AH48" i="39" a="1"/>
  <c r="AH48" i="39" s="1"/>
  <c r="AF48" i="39" a="1"/>
  <c r="AF48" i="39" s="1"/>
  <c r="AD48" i="39" a="1"/>
  <c r="AD48" i="39" s="1"/>
  <c r="AK49" i="39"/>
  <c r="AJ49" i="39"/>
  <c r="AH49" i="39" a="1"/>
  <c r="AH49" i="39" s="1"/>
  <c r="AF49" i="39" a="1"/>
  <c r="AF49" i="39" s="1"/>
  <c r="AD49" i="39" a="1"/>
  <c r="AD49" i="39" s="1"/>
  <c r="AK50" i="39"/>
  <c r="AJ50" i="39"/>
  <c r="AH50" i="39" a="1"/>
  <c r="AH50" i="39" s="1"/>
  <c r="AF50" i="39" a="1"/>
  <c r="AF50" i="39" s="1"/>
  <c r="AD50" i="39" a="1"/>
  <c r="AD50" i="39" s="1"/>
  <c r="AK51" i="39"/>
  <c r="AJ51" i="39"/>
  <c r="AH51" i="39" a="1"/>
  <c r="AH51" i="39" s="1"/>
  <c r="AF51" i="39" a="1"/>
  <c r="AF51" i="39" s="1"/>
  <c r="AD51" i="39" a="1"/>
  <c r="AD51" i="39" s="1"/>
  <c r="AK52" i="39"/>
  <c r="AJ52" i="39"/>
  <c r="AH52" i="39" a="1"/>
  <c r="AH52" i="39" s="1"/>
  <c r="AF52" i="39" a="1"/>
  <c r="AF52" i="39" s="1"/>
  <c r="AD52" i="39" a="1"/>
  <c r="AD52" i="39" s="1"/>
  <c r="AK53" i="39"/>
  <c r="AJ53" i="39"/>
  <c r="AH53" i="39" a="1"/>
  <c r="AH53" i="39" s="1"/>
  <c r="AF53" i="39" a="1"/>
  <c r="AF53" i="39" s="1"/>
  <c r="AD53" i="39" a="1"/>
  <c r="AD53" i="39" s="1"/>
  <c r="AK54" i="39"/>
  <c r="AJ54" i="39"/>
  <c r="AH54" i="39" a="1"/>
  <c r="AH54" i="39" s="1"/>
  <c r="AF54" i="39" a="1"/>
  <c r="AF54" i="39" s="1"/>
  <c r="AD54" i="39" a="1"/>
  <c r="AD54" i="39" s="1"/>
  <c r="AK55" i="39"/>
  <c r="AJ55" i="39"/>
  <c r="AH55" i="39" a="1"/>
  <c r="AH55" i="39" s="1"/>
  <c r="AF55" i="39" a="1"/>
  <c r="AF55" i="39" s="1"/>
  <c r="AD55" i="39" a="1"/>
  <c r="AD55" i="39" s="1"/>
  <c r="AK56" i="39"/>
  <c r="AJ56" i="39"/>
  <c r="AH56" i="39" a="1"/>
  <c r="AH56" i="39" s="1"/>
  <c r="AF56" i="39" a="1"/>
  <c r="AF56" i="39" s="1"/>
  <c r="AD56" i="39" a="1"/>
  <c r="AD56" i="39" s="1"/>
  <c r="AK57" i="39"/>
  <c r="AJ57" i="39"/>
  <c r="AH57" i="39" a="1"/>
  <c r="AH57" i="39" s="1"/>
  <c r="AF57" i="39" a="1"/>
  <c r="AF57" i="39" s="1"/>
  <c r="AD57" i="39" a="1"/>
  <c r="AD57" i="39" s="1"/>
  <c r="AK58" i="39"/>
  <c r="AJ58" i="39"/>
  <c r="AH58" i="39" a="1"/>
  <c r="AH58" i="39" s="1"/>
  <c r="AF58" i="39" a="1"/>
  <c r="AF58" i="39" s="1"/>
  <c r="AD58" i="39" a="1"/>
  <c r="AD58" i="39" s="1"/>
  <c r="AK59" i="39"/>
  <c r="AJ59" i="39"/>
  <c r="AH59" i="39" a="1"/>
  <c r="AH59" i="39" s="1"/>
  <c r="AF59" i="39" a="1"/>
  <c r="AF59" i="39" s="1"/>
  <c r="AD59" i="39" a="1"/>
  <c r="AD59" i="39" s="1"/>
  <c r="AK60" i="39"/>
  <c r="AJ60" i="39"/>
  <c r="AH60" i="39" a="1"/>
  <c r="AH60" i="39" s="1"/>
  <c r="AF60" i="39" a="1"/>
  <c r="AF60" i="39" s="1"/>
  <c r="AD60" i="39" a="1"/>
  <c r="AD60" i="39" s="1"/>
  <c r="AK61" i="39"/>
  <c r="AJ61" i="39"/>
  <c r="AH61" i="39" a="1"/>
  <c r="AH61" i="39" s="1"/>
  <c r="AF61" i="39" a="1"/>
  <c r="AF61" i="39" s="1"/>
  <c r="AD61" i="39" a="1"/>
  <c r="AD61" i="39" s="1"/>
  <c r="AK62" i="39"/>
  <c r="AJ62" i="39"/>
  <c r="AH62" i="39" a="1"/>
  <c r="AH62" i="39" s="1"/>
  <c r="AF62" i="39" a="1"/>
  <c r="AF62" i="39" s="1"/>
  <c r="AD62" i="39" a="1"/>
  <c r="AD62" i="39" s="1"/>
  <c r="AK63" i="39"/>
  <c r="AJ63" i="39"/>
  <c r="AH63" i="39" a="1"/>
  <c r="AH63" i="39" s="1"/>
  <c r="AF63" i="39" a="1"/>
  <c r="AF63" i="39" s="1"/>
  <c r="AD63" i="39" a="1"/>
  <c r="AD63" i="39" s="1"/>
  <c r="AK64" i="39"/>
  <c r="AJ64" i="39"/>
  <c r="AH64" i="39" a="1"/>
  <c r="AH64" i="39" s="1"/>
  <c r="AF64" i="39" a="1"/>
  <c r="AF64" i="39" s="1"/>
  <c r="AD64" i="39" a="1"/>
  <c r="AD64" i="39" s="1"/>
  <c r="AK65" i="39"/>
  <c r="AJ65" i="39"/>
  <c r="AH65" i="39" a="1"/>
  <c r="AH65" i="39" s="1"/>
  <c r="AF65" i="39" a="1"/>
  <c r="AF65" i="39" s="1"/>
  <c r="AD65" i="39" a="1"/>
  <c r="AD65" i="39" s="1"/>
  <c r="AK66" i="39"/>
  <c r="AJ66" i="39"/>
  <c r="AH66" i="39" a="1"/>
  <c r="AH66" i="39" s="1"/>
  <c r="AF66" i="39" a="1"/>
  <c r="AF66" i="39" s="1"/>
  <c r="AD66" i="39" a="1"/>
  <c r="AD66" i="39" s="1"/>
  <c r="AK67" i="39"/>
  <c r="AJ67" i="39"/>
  <c r="AH67" i="39" a="1"/>
  <c r="AH67" i="39" s="1"/>
  <c r="AF67" i="39" a="1"/>
  <c r="AF67" i="39" s="1"/>
  <c r="AD67" i="39" a="1"/>
  <c r="AD67" i="39" s="1"/>
  <c r="AK68" i="39"/>
  <c r="AJ68" i="39"/>
  <c r="AH68" i="39" a="1"/>
  <c r="AH68" i="39" s="1"/>
  <c r="AF68" i="39" a="1"/>
  <c r="AF68" i="39" s="1"/>
  <c r="AD68" i="39" a="1"/>
  <c r="AD68" i="39" s="1"/>
  <c r="AK69" i="39"/>
  <c r="AJ69" i="39"/>
  <c r="AH69" i="39" a="1"/>
  <c r="AH69" i="39" s="1"/>
  <c r="AF69" i="39" a="1"/>
  <c r="AF69" i="39" s="1"/>
  <c r="AD69" i="39" a="1"/>
  <c r="AD69" i="39" s="1"/>
  <c r="AK70" i="39"/>
  <c r="AJ70" i="39"/>
  <c r="AH70" i="39" a="1"/>
  <c r="AH70" i="39" s="1"/>
  <c r="AF70" i="39" a="1"/>
  <c r="AF70" i="39" s="1"/>
  <c r="AD70" i="39" a="1"/>
  <c r="AD70" i="39" s="1"/>
  <c r="AK71" i="39"/>
  <c r="AJ71" i="39"/>
  <c r="AH71" i="39" a="1"/>
  <c r="AH71" i="39" s="1"/>
  <c r="AF71" i="39" a="1"/>
  <c r="AF71" i="39" s="1"/>
  <c r="AD71" i="39" a="1"/>
  <c r="AD71" i="39" s="1"/>
  <c r="AK72" i="39"/>
  <c r="AJ72" i="39"/>
  <c r="AH72" i="39" a="1"/>
  <c r="AH72" i="39" s="1"/>
  <c r="AF72" i="39" a="1"/>
  <c r="AF72" i="39" s="1"/>
  <c r="AD72" i="39" a="1"/>
  <c r="AD72" i="39" s="1"/>
  <c r="AK73" i="39"/>
  <c r="AJ73" i="39"/>
  <c r="AH73" i="39" a="1"/>
  <c r="AH73" i="39" s="1"/>
  <c r="AF73" i="39" a="1"/>
  <c r="AF73" i="39" s="1"/>
  <c r="AD73" i="39" a="1"/>
  <c r="AD73" i="39" s="1"/>
  <c r="AK74" i="39"/>
  <c r="AJ74" i="39"/>
  <c r="AH74" i="39" a="1"/>
  <c r="AH74" i="39" s="1"/>
  <c r="AF74" i="39" a="1"/>
  <c r="AF74" i="39" s="1"/>
  <c r="AD74" i="39" a="1"/>
  <c r="AD74" i="39" s="1"/>
  <c r="AK75" i="39"/>
  <c r="AJ75" i="39"/>
  <c r="AH75" i="39" a="1"/>
  <c r="AH75" i="39" s="1"/>
  <c r="AF75" i="39" a="1"/>
  <c r="AF75" i="39" s="1"/>
  <c r="AD75" i="39" a="1"/>
  <c r="AD75" i="39" s="1"/>
  <c r="AK76" i="39"/>
  <c r="AJ76" i="39"/>
  <c r="AH76" i="39" a="1"/>
  <c r="AH76" i="39" s="1"/>
  <c r="AF76" i="39" a="1"/>
  <c r="AF76" i="39" s="1"/>
  <c r="AD76" i="39" a="1"/>
  <c r="AD76" i="39" s="1"/>
  <c r="AK77" i="39"/>
  <c r="AJ77" i="39"/>
  <c r="AH77" i="39" a="1"/>
  <c r="AH77" i="39" s="1"/>
  <c r="AF77" i="39" a="1"/>
  <c r="AF77" i="39" s="1"/>
  <c r="AD77" i="39" a="1"/>
  <c r="AD77" i="39" s="1"/>
  <c r="AK78" i="39"/>
  <c r="AJ78" i="39"/>
  <c r="AH78" i="39" a="1"/>
  <c r="AH78" i="39" s="1"/>
  <c r="AF78" i="39" a="1"/>
  <c r="AF78" i="39" s="1"/>
  <c r="AD78" i="39" a="1"/>
  <c r="AD78" i="39" s="1"/>
  <c r="AK79" i="39"/>
  <c r="AJ79" i="39"/>
  <c r="AH79" i="39" a="1"/>
  <c r="AH79" i="39" s="1"/>
  <c r="AF79" i="39" a="1"/>
  <c r="AF79" i="39" s="1"/>
  <c r="AD79" i="39" a="1"/>
  <c r="AD79" i="39" s="1"/>
  <c r="AK80" i="39"/>
  <c r="AJ80" i="39"/>
  <c r="AH80" i="39" a="1"/>
  <c r="AH80" i="39" s="1"/>
  <c r="AF80" i="39" a="1"/>
  <c r="AF80" i="39" s="1"/>
  <c r="AD80" i="39" a="1"/>
  <c r="AD80" i="39" s="1"/>
  <c r="AK81" i="39"/>
  <c r="AJ81" i="39"/>
  <c r="AH81" i="39" a="1"/>
  <c r="AH81" i="39" s="1"/>
  <c r="AF81" i="39" a="1"/>
  <c r="AF81" i="39" s="1"/>
  <c r="AD81" i="39" a="1"/>
  <c r="AD81" i="39" s="1"/>
  <c r="AK82" i="39"/>
  <c r="AJ82" i="39"/>
  <c r="AH82" i="39" a="1"/>
  <c r="AH82" i="39" s="1"/>
  <c r="AF82" i="39" a="1"/>
  <c r="AF82" i="39" s="1"/>
  <c r="AD82" i="39" a="1"/>
  <c r="AD82" i="39" s="1"/>
  <c r="AK83" i="39"/>
  <c r="AJ83" i="39"/>
  <c r="AH83" i="39" a="1"/>
  <c r="AH83" i="39" s="1"/>
  <c r="AF83" i="39" a="1"/>
  <c r="AF83" i="39" s="1"/>
  <c r="AD83" i="39" a="1"/>
  <c r="AD83" i="39" s="1"/>
  <c r="AK84" i="39"/>
  <c r="AJ84" i="39"/>
  <c r="AH84" i="39" a="1"/>
  <c r="AH84" i="39" s="1"/>
  <c r="AF84" i="39" a="1"/>
  <c r="AF84" i="39" s="1"/>
  <c r="AD84" i="39" a="1"/>
  <c r="AD84" i="39" s="1"/>
  <c r="AK85" i="39"/>
  <c r="AJ85" i="39"/>
  <c r="AH85" i="39" a="1"/>
  <c r="AH85" i="39" s="1"/>
  <c r="AF85" i="39" a="1"/>
  <c r="AF85" i="39" s="1"/>
  <c r="AD85" i="39" a="1"/>
  <c r="AD85" i="39" s="1"/>
  <c r="AK86" i="39"/>
  <c r="AJ86" i="39"/>
  <c r="AH86" i="39" a="1"/>
  <c r="AH86" i="39" s="1"/>
  <c r="AF86" i="39" a="1"/>
  <c r="AF86" i="39" s="1"/>
  <c r="AD86" i="39" a="1"/>
  <c r="AD86" i="39" s="1"/>
  <c r="AK87" i="39"/>
  <c r="AJ87" i="39"/>
  <c r="AH87" i="39" a="1"/>
  <c r="AH87" i="39" s="1"/>
  <c r="AF87" i="39" a="1"/>
  <c r="AF87" i="39" s="1"/>
  <c r="AD87" i="39" a="1"/>
  <c r="AD87" i="39" s="1"/>
  <c r="AK88" i="39"/>
  <c r="AJ88" i="39"/>
  <c r="AH88" i="39" a="1"/>
  <c r="AH88" i="39" s="1"/>
  <c r="AF88" i="39" a="1"/>
  <c r="AF88" i="39" s="1"/>
  <c r="AD88" i="39" a="1"/>
  <c r="AD88" i="39" s="1"/>
  <c r="AK89" i="39"/>
  <c r="AJ89" i="39"/>
  <c r="AH89" i="39" a="1"/>
  <c r="AH89" i="39" s="1"/>
  <c r="AF89" i="39" a="1"/>
  <c r="AF89" i="39" s="1"/>
  <c r="AD89" i="39" a="1"/>
  <c r="AD89" i="39" s="1"/>
  <c r="AK90" i="39"/>
  <c r="AJ90" i="39"/>
  <c r="AH90" i="39" a="1"/>
  <c r="AH90" i="39" s="1"/>
  <c r="AF90" i="39" a="1"/>
  <c r="AF90" i="39" s="1"/>
  <c r="AD90" i="39" a="1"/>
  <c r="AD90" i="39" s="1"/>
  <c r="AK91" i="39"/>
  <c r="AJ91" i="39"/>
  <c r="AH91" i="39" a="1"/>
  <c r="AH91" i="39" s="1"/>
  <c r="AF91" i="39" a="1"/>
  <c r="AF91" i="39" s="1"/>
  <c r="AD91" i="39" a="1"/>
  <c r="AD91" i="39" s="1"/>
  <c r="AK92" i="39"/>
  <c r="AJ92" i="39"/>
  <c r="AH92" i="39" a="1"/>
  <c r="AH92" i="39" s="1"/>
  <c r="AF92" i="39" a="1"/>
  <c r="AF92" i="39" s="1"/>
  <c r="AD92" i="39" a="1"/>
  <c r="AD92" i="39" s="1"/>
  <c r="AK93" i="39"/>
  <c r="AJ93" i="39"/>
  <c r="AH93" i="39" a="1"/>
  <c r="AH93" i="39" s="1"/>
  <c r="AF93" i="39" a="1"/>
  <c r="AF93" i="39" s="1"/>
  <c r="AD93" i="39" a="1"/>
  <c r="AD93" i="39" s="1"/>
  <c r="AK94" i="39"/>
  <c r="AJ94" i="39"/>
  <c r="AH94" i="39" a="1"/>
  <c r="AH94" i="39" s="1"/>
  <c r="AF94" i="39" a="1"/>
  <c r="AF94" i="39" s="1"/>
  <c r="AD94" i="39" a="1"/>
  <c r="AD94" i="39" s="1"/>
  <c r="AK95" i="39"/>
  <c r="AJ95" i="39"/>
  <c r="AH95" i="39" a="1"/>
  <c r="AH95" i="39" s="1"/>
  <c r="AF95" i="39" a="1"/>
  <c r="AF95" i="39" s="1"/>
  <c r="AD95" i="39" a="1"/>
  <c r="AD95" i="39" s="1"/>
  <c r="AK96" i="39"/>
  <c r="AJ96" i="39"/>
  <c r="AH96" i="39" a="1"/>
  <c r="AH96" i="39" s="1"/>
  <c r="AF96" i="39" a="1"/>
  <c r="AF96" i="39" s="1"/>
  <c r="AD96" i="39" a="1"/>
  <c r="AD96" i="39" s="1"/>
  <c r="AK97" i="39"/>
  <c r="AJ97" i="39"/>
  <c r="AH97" i="39" a="1"/>
  <c r="AH97" i="39" s="1"/>
  <c r="AF97" i="39" a="1"/>
  <c r="AF97" i="39" s="1"/>
  <c r="AD97" i="39" a="1"/>
  <c r="AD97" i="39" s="1"/>
  <c r="AK98" i="39"/>
  <c r="AJ98" i="39"/>
  <c r="AH98" i="39" a="1"/>
  <c r="AH98" i="39" s="1"/>
  <c r="AF98" i="39" a="1"/>
  <c r="AF98" i="39" s="1"/>
  <c r="AD98" i="39" a="1"/>
  <c r="AD98" i="39" s="1"/>
  <c r="AK99" i="39"/>
  <c r="AJ99" i="39"/>
  <c r="AH99" i="39" a="1"/>
  <c r="AH99" i="39" s="1"/>
  <c r="AF99" i="39" a="1"/>
  <c r="AF99" i="39" s="1"/>
  <c r="AD99" i="39" a="1"/>
  <c r="AD99" i="39" s="1"/>
  <c r="AK100" i="39"/>
  <c r="AJ100" i="39"/>
  <c r="AH100" i="39" a="1"/>
  <c r="AH100" i="39" s="1"/>
  <c r="AF100" i="39" a="1"/>
  <c r="AF100" i="39" s="1"/>
  <c r="AD100" i="39" a="1"/>
  <c r="AD100" i="39" s="1"/>
  <c r="AK101" i="39"/>
  <c r="AJ101" i="39"/>
  <c r="AH101" i="39" a="1"/>
  <c r="AH101" i="39" s="1"/>
  <c r="AF101" i="39" a="1"/>
  <c r="AF101" i="39" s="1"/>
  <c r="AD101" i="39" a="1"/>
  <c r="AD101" i="39" s="1"/>
  <c r="AK102" i="39"/>
  <c r="AJ102" i="39"/>
  <c r="AH102" i="39" a="1"/>
  <c r="AH102" i="39" s="1"/>
  <c r="AF102" i="39" a="1"/>
  <c r="AF102" i="39" s="1"/>
  <c r="AD102" i="39" a="1"/>
  <c r="AD102" i="39" s="1"/>
  <c r="AK103" i="39"/>
  <c r="AJ103" i="39"/>
  <c r="AH103" i="39" a="1"/>
  <c r="AH103" i="39" s="1"/>
  <c r="AF103" i="39" a="1"/>
  <c r="AF103" i="39" s="1"/>
  <c r="AD103" i="39" a="1"/>
  <c r="AD103" i="39" s="1"/>
  <c r="AK104" i="39"/>
  <c r="AJ104" i="39"/>
  <c r="AH104" i="39" a="1"/>
  <c r="AH104" i="39" s="1"/>
  <c r="AF104" i="39" a="1"/>
  <c r="AF104" i="39" s="1"/>
  <c r="AD104" i="39" a="1"/>
  <c r="AD104" i="39" s="1"/>
  <c r="AK105" i="39"/>
  <c r="AJ105" i="39"/>
  <c r="AH105" i="39" a="1"/>
  <c r="AH105" i="39" s="1"/>
  <c r="AF105" i="39" a="1"/>
  <c r="AF105" i="39" s="1"/>
  <c r="AD105" i="39" a="1"/>
  <c r="AD105" i="39" s="1"/>
  <c r="AK106" i="39"/>
  <c r="AJ106" i="39"/>
  <c r="AH106" i="39" a="1"/>
  <c r="AH106" i="39" s="1"/>
  <c r="AF106" i="39" a="1"/>
  <c r="AF106" i="39" s="1"/>
  <c r="AD106" i="39" a="1"/>
  <c r="AD106" i="39" s="1"/>
  <c r="AK107" i="39"/>
  <c r="AJ107" i="39"/>
  <c r="AH107" i="39" a="1"/>
  <c r="AH107" i="39" s="1"/>
  <c r="AF107" i="39" a="1"/>
  <c r="AF107" i="39" s="1"/>
  <c r="AD107" i="39" a="1"/>
  <c r="AD107" i="39" s="1"/>
  <c r="AK108" i="39"/>
  <c r="AJ108" i="39"/>
  <c r="AH108" i="39" a="1"/>
  <c r="AH108" i="39" s="1"/>
  <c r="AF108" i="39" a="1"/>
  <c r="AF108" i="39" s="1"/>
  <c r="AD108" i="39" a="1"/>
  <c r="AD108" i="39" s="1"/>
  <c r="AK109" i="39"/>
  <c r="AJ109" i="39"/>
  <c r="AH109" i="39" a="1"/>
  <c r="AH109" i="39" s="1"/>
  <c r="AF109" i="39" a="1"/>
  <c r="AF109" i="39" s="1"/>
  <c r="AD109" i="39" a="1"/>
  <c r="AD109" i="39" s="1"/>
  <c r="AK110" i="39"/>
  <c r="AJ110" i="39"/>
  <c r="AH110" i="39" a="1"/>
  <c r="AH110" i="39" s="1"/>
  <c r="AF110" i="39" a="1"/>
  <c r="AF110" i="39" s="1"/>
  <c r="AD110" i="39" a="1"/>
  <c r="AD110" i="39" s="1"/>
  <c r="AK111" i="39"/>
  <c r="AJ111" i="39"/>
  <c r="AH111" i="39" a="1"/>
  <c r="AH111" i="39" s="1"/>
  <c r="AF111" i="39" a="1"/>
  <c r="AF111" i="39" s="1"/>
  <c r="AD111" i="39" a="1"/>
  <c r="AD111" i="39" s="1"/>
  <c r="AK112" i="39"/>
  <c r="AJ112" i="39"/>
  <c r="AE112" i="39" a="1"/>
  <c r="AE112" i="39" s="1"/>
  <c r="AG112" i="39" a="1"/>
  <c r="AG112" i="39" s="1"/>
  <c r="AD112" i="39" a="1"/>
  <c r="AD112" i="39" s="1"/>
  <c r="AI112" i="39" a="1"/>
  <c r="AI112" i="39" s="1"/>
  <c r="AE17" i="39" a="1"/>
  <c r="AE17" i="39" s="1"/>
  <c r="AG17" i="39" a="1"/>
  <c r="AG17" i="39" s="1"/>
  <c r="AI17" i="39" a="1"/>
  <c r="AI17" i="39" s="1"/>
  <c r="AE7" i="39" a="1"/>
  <c r="AE7" i="39" s="1"/>
  <c r="AG7" i="39" a="1"/>
  <c r="AG7" i="39" s="1"/>
  <c r="AI7" i="39" a="1"/>
  <c r="AI7" i="39" s="1"/>
  <c r="AE21" i="39" a="1"/>
  <c r="AE21" i="39" s="1"/>
  <c r="AG21" i="39" a="1"/>
  <c r="AG21" i="39" s="1"/>
  <c r="AI21" i="39" a="1"/>
  <c r="AI21" i="39" s="1"/>
  <c r="AE6" i="39" a="1"/>
  <c r="AE6" i="39" s="1"/>
  <c r="AG6" i="39" a="1"/>
  <c r="AG6" i="39" s="1"/>
  <c r="AI6" i="39" a="1"/>
  <c r="AI6" i="39" s="1"/>
  <c r="AE37" i="39" a="1"/>
  <c r="AE37" i="39" s="1"/>
  <c r="AG37" i="39" a="1"/>
  <c r="AG37" i="39" s="1"/>
  <c r="AI37" i="39" a="1"/>
  <c r="AI37" i="39" s="1"/>
  <c r="AE13" i="39" a="1"/>
  <c r="AE13" i="39" s="1"/>
  <c r="AG13" i="39" a="1"/>
  <c r="AG13" i="39" s="1"/>
  <c r="AI13" i="39" a="1"/>
  <c r="AI13" i="39" s="1"/>
  <c r="AE25" i="39" a="1"/>
  <c r="AE25" i="39" s="1"/>
  <c r="AG25" i="39" a="1"/>
  <c r="AG25" i="39" s="1"/>
  <c r="AI25" i="39" a="1"/>
  <c r="AI25" i="39" s="1"/>
  <c r="AE33" i="39" a="1"/>
  <c r="AE33" i="39" s="1"/>
  <c r="AG33" i="39" a="1"/>
  <c r="AG33" i="39" s="1"/>
  <c r="AI33" i="39" a="1"/>
  <c r="AI33" i="39" s="1"/>
  <c r="AE38" i="39" a="1"/>
  <c r="AE38" i="39" s="1"/>
  <c r="AG38" i="39" a="1"/>
  <c r="AG38" i="39" s="1"/>
  <c r="AI38" i="39" a="1"/>
  <c r="AI38" i="39" s="1"/>
  <c r="AE30" i="39" a="1"/>
  <c r="AE30" i="39" s="1"/>
  <c r="AG30" i="39" a="1"/>
  <c r="AG30" i="39" s="1"/>
  <c r="AI30" i="39" a="1"/>
  <c r="AI30" i="39" s="1"/>
  <c r="AE31" i="39" a="1"/>
  <c r="AE31" i="39" s="1"/>
  <c r="AG31" i="39" a="1"/>
  <c r="AG31" i="39" s="1"/>
  <c r="AI31" i="39" a="1"/>
  <c r="AI31" i="39" s="1"/>
  <c r="AE32" i="39" a="1"/>
  <c r="AE32" i="39" s="1"/>
  <c r="AG32" i="39" a="1"/>
  <c r="AG32" i="39" s="1"/>
  <c r="AI32" i="39" a="1"/>
  <c r="AI32" i="39" s="1"/>
  <c r="AE24" i="39" a="1"/>
  <c r="AE24" i="39" s="1"/>
  <c r="AG24" i="39" a="1"/>
  <c r="AG24" i="39" s="1"/>
  <c r="AI24" i="39" a="1"/>
  <c r="AI24" i="39" s="1"/>
  <c r="AE22" i="39" a="1"/>
  <c r="AE22" i="39" s="1"/>
  <c r="AG22" i="39" a="1"/>
  <c r="AG22" i="39" s="1"/>
  <c r="AI22" i="39" a="1"/>
  <c r="AI22" i="39" s="1"/>
  <c r="AE27" i="39" a="1"/>
  <c r="AE27" i="39" s="1"/>
  <c r="AG27" i="39" a="1"/>
  <c r="AG27" i="39" s="1"/>
  <c r="AI27" i="39" a="1"/>
  <c r="AI27" i="39" s="1"/>
  <c r="AE26" i="39" a="1"/>
  <c r="AE26" i="39" s="1"/>
  <c r="AG26" i="39" a="1"/>
  <c r="AG26" i="39" s="1"/>
  <c r="AI26" i="39" a="1"/>
  <c r="AI26" i="39" s="1"/>
  <c r="AE5" i="39" a="1"/>
  <c r="AE5" i="39" s="1"/>
  <c r="AG5" i="39" a="1"/>
  <c r="AG5" i="39" s="1"/>
  <c r="AI5" i="39" a="1"/>
  <c r="AI5" i="39" s="1"/>
  <c r="AE29" i="39" a="1"/>
  <c r="AE29" i="39" s="1"/>
  <c r="AG29" i="39" a="1"/>
  <c r="AG29" i="39" s="1"/>
  <c r="AI29" i="39" a="1"/>
  <c r="AI29" i="39" s="1"/>
  <c r="AE18" i="39" a="1"/>
  <c r="AE18" i="39" s="1"/>
  <c r="AG18" i="39" a="1"/>
  <c r="AG18" i="39" s="1"/>
  <c r="AI18" i="39" a="1"/>
  <c r="AI18" i="39" s="1"/>
  <c r="AE28" i="39" a="1"/>
  <c r="AE28" i="39" s="1"/>
  <c r="AG28" i="39" a="1"/>
  <c r="AG28" i="39" s="1"/>
  <c r="AI28" i="39" a="1"/>
  <c r="AI28" i="39" s="1"/>
  <c r="AE36" i="39" a="1"/>
  <c r="AE36" i="39" s="1"/>
  <c r="AG36" i="39" a="1"/>
  <c r="AG36" i="39" s="1"/>
  <c r="AI36" i="39" a="1"/>
  <c r="AI36" i="39" s="1"/>
  <c r="AE35" i="39" a="1"/>
  <c r="AE35" i="39" s="1"/>
  <c r="AG35" i="39" a="1"/>
  <c r="AG35" i="39" s="1"/>
  <c r="AI35" i="39" a="1"/>
  <c r="AI35" i="39" s="1"/>
  <c r="AE8" i="39" a="1"/>
  <c r="AE8" i="39" s="1"/>
  <c r="AG8" i="39" a="1"/>
  <c r="AG8" i="39" s="1"/>
  <c r="AI8" i="39" a="1"/>
  <c r="AI8" i="39" s="1"/>
  <c r="AE9" i="39" a="1"/>
  <c r="AE9" i="39" s="1"/>
  <c r="AG9" i="39" a="1"/>
  <c r="AG9" i="39" s="1"/>
  <c r="AI9" i="39" a="1"/>
  <c r="AI9" i="39" s="1"/>
  <c r="AE20" i="39" a="1"/>
  <c r="AE20" i="39" s="1"/>
  <c r="AG20" i="39" a="1"/>
  <c r="AG20" i="39" s="1"/>
  <c r="AI20" i="39" a="1"/>
  <c r="AI20" i="39" s="1"/>
  <c r="AE16" i="39" a="1"/>
  <c r="AE16" i="39" s="1"/>
  <c r="AG16" i="39" a="1"/>
  <c r="AG16" i="39" s="1"/>
  <c r="AI16" i="39" a="1"/>
  <c r="AI16" i="39" s="1"/>
  <c r="AE19" i="39" a="1"/>
  <c r="AE19" i="39" s="1"/>
  <c r="AG19" i="39" a="1"/>
  <c r="AG19" i="39" s="1"/>
  <c r="AI19" i="39" a="1"/>
  <c r="AI19" i="39" s="1"/>
  <c r="AE10" i="39" a="1"/>
  <c r="AE10" i="39" s="1"/>
  <c r="AG10" i="39" a="1"/>
  <c r="AG10" i="39" s="1"/>
  <c r="AI10" i="39" a="1"/>
  <c r="AI10" i="39" s="1"/>
  <c r="AE12" i="39" a="1"/>
  <c r="AE12" i="39" s="1"/>
  <c r="AG12" i="39" a="1"/>
  <c r="AG12" i="39" s="1"/>
  <c r="AI12" i="39" a="1"/>
  <c r="AI12" i="39" s="1"/>
  <c r="AE4" i="39" a="1"/>
  <c r="AE4" i="39" s="1"/>
  <c r="AG4" i="39" a="1"/>
  <c r="AG4" i="39" s="1"/>
  <c r="AI4" i="39" a="1"/>
  <c r="AI4" i="39" s="1"/>
  <c r="AE23" i="39" a="1"/>
  <c r="AE23" i="39" s="1"/>
  <c r="AG23" i="39" a="1"/>
  <c r="AG23" i="39" s="1"/>
  <c r="AI23" i="39" a="1"/>
  <c r="AI23" i="39" s="1"/>
  <c r="AF14" i="39" a="1"/>
  <c r="AF14" i="39" s="1"/>
  <c r="AI14" i="39" a="1"/>
  <c r="AI14" i="39" s="1"/>
  <c r="AF11" i="39" a="1"/>
  <c r="AF11" i="39" s="1"/>
  <c r="AI11" i="39" a="1"/>
  <c r="AI11" i="39" s="1"/>
  <c r="AF15" i="39" a="1"/>
  <c r="AF15" i="39" s="1"/>
  <c r="AI15" i="39" a="1"/>
  <c r="AI15" i="39" s="1"/>
  <c r="AF34" i="39" a="1"/>
  <c r="AF34" i="39" s="1"/>
  <c r="AI34" i="39" a="1"/>
  <c r="AI34" i="39" s="1"/>
  <c r="AF39" i="39" a="1"/>
  <c r="AF39" i="39" s="1"/>
  <c r="AI39" i="39" a="1"/>
  <c r="AI39" i="39" s="1"/>
  <c r="AF40" i="39" a="1"/>
  <c r="AF40" i="39" s="1"/>
  <c r="AI40" i="39" a="1"/>
  <c r="AI40" i="39" s="1"/>
  <c r="AF41" i="39" a="1"/>
  <c r="AF41" i="39" s="1"/>
  <c r="AI41" i="39" a="1"/>
  <c r="AI41" i="39" s="1"/>
  <c r="AF42" i="39" a="1"/>
  <c r="AF42" i="39" s="1"/>
  <c r="AI42" i="39" a="1"/>
  <c r="AI42" i="39" s="1"/>
  <c r="AK43" i="39"/>
  <c r="AJ43" i="39"/>
  <c r="AF43" i="39" a="1"/>
  <c r="AF43" i="39" s="1"/>
  <c r="AI43" i="39" a="1"/>
  <c r="AI43" i="39" s="1"/>
  <c r="AE44" i="39" a="1"/>
  <c r="AE44" i="39" s="1"/>
  <c r="AI44" i="39" a="1"/>
  <c r="AI44" i="39" s="1"/>
  <c r="AE45" i="39" a="1"/>
  <c r="AE45" i="39" s="1"/>
  <c r="AI45" i="39" a="1"/>
  <c r="AI45" i="39" s="1"/>
  <c r="AE46" i="39" a="1"/>
  <c r="AE46" i="39" s="1"/>
  <c r="AI46" i="39" a="1"/>
  <c r="AI46" i="39" s="1"/>
  <c r="AE47" i="39" a="1"/>
  <c r="AE47" i="39" s="1"/>
  <c r="AI47" i="39" a="1"/>
  <c r="AI47" i="39" s="1"/>
  <c r="AE48" i="39" a="1"/>
  <c r="AE48" i="39" s="1"/>
  <c r="AI48" i="39" a="1"/>
  <c r="AI48" i="39" s="1"/>
  <c r="AE49" i="39" a="1"/>
  <c r="AE49" i="39" s="1"/>
  <c r="AI49" i="39" a="1"/>
  <c r="AI49" i="39" s="1"/>
  <c r="AE50" i="39" a="1"/>
  <c r="AE50" i="39" s="1"/>
  <c r="AI50" i="39" a="1"/>
  <c r="AI50" i="39" s="1"/>
  <c r="AE51" i="39" a="1"/>
  <c r="AE51" i="39" s="1"/>
  <c r="AI51" i="39" a="1"/>
  <c r="AI51" i="39" s="1"/>
  <c r="AE52" i="39" a="1"/>
  <c r="AE52" i="39" s="1"/>
  <c r="AI52" i="39" a="1"/>
  <c r="AI52" i="39" s="1"/>
  <c r="AE53" i="39" a="1"/>
  <c r="AE53" i="39" s="1"/>
  <c r="AI53" i="39" a="1"/>
  <c r="AI53" i="39" s="1"/>
  <c r="AE54" i="39" a="1"/>
  <c r="AE54" i="39" s="1"/>
  <c r="AI54" i="39" a="1"/>
  <c r="AI54" i="39" s="1"/>
  <c r="AE55" i="39" a="1"/>
  <c r="AE55" i="39" s="1"/>
  <c r="AI55" i="39" a="1"/>
  <c r="AI55" i="39" s="1"/>
  <c r="AE56" i="39" a="1"/>
  <c r="AE56" i="39" s="1"/>
  <c r="AI56" i="39" a="1"/>
  <c r="AI56" i="39" s="1"/>
  <c r="AE57" i="39" a="1"/>
  <c r="AE57" i="39" s="1"/>
  <c r="AI57" i="39" a="1"/>
  <c r="AI57" i="39" s="1"/>
  <c r="AE58" i="39" a="1"/>
  <c r="AE58" i="39" s="1"/>
  <c r="AI58" i="39" a="1"/>
  <c r="AI58" i="39" s="1"/>
  <c r="AE59" i="39" a="1"/>
  <c r="AE59" i="39" s="1"/>
  <c r="AI59" i="39" a="1"/>
  <c r="AI59" i="39" s="1"/>
  <c r="AE60" i="39" a="1"/>
  <c r="AE60" i="39" s="1"/>
  <c r="AI60" i="39" a="1"/>
  <c r="AI60" i="39" s="1"/>
  <c r="AE61" i="39" a="1"/>
  <c r="AE61" i="39" s="1"/>
  <c r="AI61" i="39" a="1"/>
  <c r="AI61" i="39" s="1"/>
  <c r="AE62" i="39" a="1"/>
  <c r="AE62" i="39" s="1"/>
  <c r="AI62" i="39" a="1"/>
  <c r="AI62" i="39" s="1"/>
  <c r="AE63" i="39" a="1"/>
  <c r="AE63" i="39" s="1"/>
  <c r="AI63" i="39" a="1"/>
  <c r="AI63" i="39" s="1"/>
  <c r="AE64" i="39" a="1"/>
  <c r="AE64" i="39" s="1"/>
  <c r="AI64" i="39" a="1"/>
  <c r="AI64" i="39" s="1"/>
  <c r="AE65" i="39" a="1"/>
  <c r="AE65" i="39" s="1"/>
  <c r="AI65" i="39" a="1"/>
  <c r="AI65" i="39" s="1"/>
  <c r="AE66" i="39" a="1"/>
  <c r="AE66" i="39" s="1"/>
  <c r="AI66" i="39" a="1"/>
  <c r="AI66" i="39" s="1"/>
  <c r="AE67" i="39" a="1"/>
  <c r="AE67" i="39" s="1"/>
  <c r="AI67" i="39" a="1"/>
  <c r="AI67" i="39" s="1"/>
  <c r="AE68" i="39" a="1"/>
  <c r="AE68" i="39" s="1"/>
  <c r="AI68" i="39" a="1"/>
  <c r="AI68" i="39" s="1"/>
  <c r="AE69" i="39" a="1"/>
  <c r="AE69" i="39" s="1"/>
  <c r="AI69" i="39" a="1"/>
  <c r="AI69" i="39" s="1"/>
  <c r="AE70" i="39" a="1"/>
  <c r="AE70" i="39" s="1"/>
  <c r="AI70" i="39" a="1"/>
  <c r="AI70" i="39" s="1"/>
  <c r="AE71" i="39" a="1"/>
  <c r="AE71" i="39" s="1"/>
  <c r="AI71" i="39" a="1"/>
  <c r="AI71" i="39" s="1"/>
  <c r="AE72" i="39" a="1"/>
  <c r="AE72" i="39" s="1"/>
  <c r="AI72" i="39" a="1"/>
  <c r="AI72" i="39" s="1"/>
  <c r="AE73" i="39" a="1"/>
  <c r="AE73" i="39" s="1"/>
  <c r="AI73" i="39" a="1"/>
  <c r="AI73" i="39" s="1"/>
  <c r="AE74" i="39" a="1"/>
  <c r="AE74" i="39" s="1"/>
  <c r="AI74" i="39" a="1"/>
  <c r="AI74" i="39" s="1"/>
  <c r="AE75" i="39" a="1"/>
  <c r="AE75" i="39" s="1"/>
  <c r="AI75" i="39" a="1"/>
  <c r="AI75" i="39" s="1"/>
  <c r="AE76" i="39" a="1"/>
  <c r="AE76" i="39" s="1"/>
  <c r="AI76" i="39" a="1"/>
  <c r="AI76" i="39" s="1"/>
  <c r="AE77" i="39" a="1"/>
  <c r="AE77" i="39" s="1"/>
  <c r="AI77" i="39" a="1"/>
  <c r="AI77" i="39" s="1"/>
  <c r="AE78" i="39" a="1"/>
  <c r="AE78" i="39" s="1"/>
  <c r="AI78" i="39" a="1"/>
  <c r="AI78" i="39" s="1"/>
  <c r="AE79" i="39" a="1"/>
  <c r="AE79" i="39" s="1"/>
  <c r="AI79" i="39" a="1"/>
  <c r="AI79" i="39" s="1"/>
  <c r="AE80" i="39" a="1"/>
  <c r="AE80" i="39" s="1"/>
  <c r="AI80" i="39" a="1"/>
  <c r="AI80" i="39" s="1"/>
  <c r="AE81" i="39" a="1"/>
  <c r="AE81" i="39" s="1"/>
  <c r="AI81" i="39" a="1"/>
  <c r="AI81" i="39" s="1"/>
  <c r="AE82" i="39" a="1"/>
  <c r="AE82" i="39" s="1"/>
  <c r="AI82" i="39" a="1"/>
  <c r="AI82" i="39" s="1"/>
  <c r="AE83" i="39" a="1"/>
  <c r="AE83" i="39" s="1"/>
  <c r="AI83" i="39" a="1"/>
  <c r="AI83" i="39" s="1"/>
  <c r="AE84" i="39" a="1"/>
  <c r="AE84" i="39" s="1"/>
  <c r="AI84" i="39" a="1"/>
  <c r="AI84" i="39" s="1"/>
  <c r="AE85" i="39" a="1"/>
  <c r="AE85" i="39" s="1"/>
  <c r="AI85" i="39" a="1"/>
  <c r="AI85" i="39" s="1"/>
  <c r="AE86" i="39" a="1"/>
  <c r="AE86" i="39" s="1"/>
  <c r="AI86" i="39" a="1"/>
  <c r="AI86" i="39" s="1"/>
  <c r="AE87" i="39" a="1"/>
  <c r="AE87" i="39" s="1"/>
  <c r="AI87" i="39" a="1"/>
  <c r="AI87" i="39" s="1"/>
  <c r="AE88" i="39" a="1"/>
  <c r="AE88" i="39" s="1"/>
  <c r="AI88" i="39" a="1"/>
  <c r="AI88" i="39" s="1"/>
  <c r="AE89" i="39" a="1"/>
  <c r="AE89" i="39" s="1"/>
  <c r="AI89" i="39" a="1"/>
  <c r="AI89" i="39" s="1"/>
  <c r="AE90" i="39" a="1"/>
  <c r="AE90" i="39" s="1"/>
  <c r="AI90" i="39" a="1"/>
  <c r="AI90" i="39" s="1"/>
  <c r="AE91" i="39" a="1"/>
  <c r="AE91" i="39" s="1"/>
  <c r="AI91" i="39" a="1"/>
  <c r="AI91" i="39" s="1"/>
  <c r="AE92" i="39" a="1"/>
  <c r="AE92" i="39" s="1"/>
  <c r="AI92" i="39" a="1"/>
  <c r="AI92" i="39" s="1"/>
  <c r="AE93" i="39" a="1"/>
  <c r="AE93" i="39" s="1"/>
  <c r="AI93" i="39" a="1"/>
  <c r="AI93" i="39" s="1"/>
  <c r="AE94" i="39" a="1"/>
  <c r="AE94" i="39" s="1"/>
  <c r="AI94" i="39" a="1"/>
  <c r="AI94" i="39" s="1"/>
  <c r="AE95" i="39" a="1"/>
  <c r="AE95" i="39" s="1"/>
  <c r="AI95" i="39" a="1"/>
  <c r="AI95" i="39" s="1"/>
  <c r="AE96" i="39" a="1"/>
  <c r="AE96" i="39" s="1"/>
  <c r="AI96" i="39" a="1"/>
  <c r="AI96" i="39" s="1"/>
  <c r="AE97" i="39" a="1"/>
  <c r="AE97" i="39" s="1"/>
  <c r="AI97" i="39" a="1"/>
  <c r="AI97" i="39" s="1"/>
  <c r="AE98" i="39" a="1"/>
  <c r="AE98" i="39" s="1"/>
  <c r="AI98" i="39" a="1"/>
  <c r="AI98" i="39" s="1"/>
  <c r="AE99" i="39" a="1"/>
  <c r="AE99" i="39" s="1"/>
  <c r="AI99" i="39" a="1"/>
  <c r="AI99" i="39" s="1"/>
  <c r="AE100" i="39" a="1"/>
  <c r="AE100" i="39" s="1"/>
  <c r="AI100" i="39" a="1"/>
  <c r="AI100" i="39" s="1"/>
  <c r="AE101" i="39" a="1"/>
  <c r="AE101" i="39" s="1"/>
  <c r="AI101" i="39" a="1"/>
  <c r="AI101" i="39" s="1"/>
  <c r="AE102" i="39" a="1"/>
  <c r="AE102" i="39" s="1"/>
  <c r="AI102" i="39" a="1"/>
  <c r="AI102" i="39" s="1"/>
  <c r="AE103" i="39" a="1"/>
  <c r="AE103" i="39" s="1"/>
  <c r="AI103" i="39" a="1"/>
  <c r="AI103" i="39" s="1"/>
  <c r="AE104" i="39" a="1"/>
  <c r="AE104" i="39" s="1"/>
  <c r="AI104" i="39" a="1"/>
  <c r="AI104" i="39" s="1"/>
  <c r="AE105" i="39" a="1"/>
  <c r="AE105" i="39" s="1"/>
  <c r="AI105" i="39" a="1"/>
  <c r="AI105" i="39" s="1"/>
  <c r="AE106" i="39" a="1"/>
  <c r="AE106" i="39" s="1"/>
  <c r="AI106" i="39" a="1"/>
  <c r="AI106" i="39" s="1"/>
  <c r="AE107" i="39" a="1"/>
  <c r="AE107" i="39" s="1"/>
  <c r="AI107" i="39" a="1"/>
  <c r="AI107" i="39" s="1"/>
  <c r="AE108" i="39" a="1"/>
  <c r="AE108" i="39" s="1"/>
  <c r="AI108" i="39" a="1"/>
  <c r="AI108" i="39" s="1"/>
  <c r="AE109" i="39" a="1"/>
  <c r="AE109" i="39" s="1"/>
  <c r="AI109" i="39" a="1"/>
  <c r="AI109" i="39" s="1"/>
  <c r="AE110" i="39" a="1"/>
  <c r="AE110" i="39" s="1"/>
  <c r="AI110" i="39" a="1"/>
  <c r="AI110" i="39" s="1"/>
  <c r="AE111" i="39" a="1"/>
  <c r="AE111" i="39" s="1"/>
  <c r="AI111" i="39" a="1"/>
  <c r="AI111" i="39" s="1"/>
  <c r="AL112" i="39"/>
  <c r="AJ162" i="39"/>
  <c r="AH162" i="39" a="1"/>
  <c r="AH162" i="39" s="1"/>
  <c r="AF162" i="39" a="1"/>
  <c r="AF162" i="39" s="1"/>
  <c r="AD162" i="39" a="1"/>
  <c r="AD162" i="39" s="1"/>
  <c r="AL162" i="39"/>
  <c r="AI162" i="39" a="1"/>
  <c r="AI162" i="39" s="1"/>
  <c r="AE162" i="39" a="1"/>
  <c r="AE162" i="39" s="1"/>
  <c r="AK162" i="39"/>
  <c r="AG162" i="39" a="1"/>
  <c r="AG162" i="39" s="1"/>
  <c r="AF112" i="39" a="1"/>
  <c r="AF112" i="39" s="1"/>
  <c r="AK113" i="39"/>
  <c r="AI113" i="39" a="1"/>
  <c r="AI113" i="39" s="1"/>
  <c r="AE113" i="39" a="1"/>
  <c r="AE113" i="39" s="1"/>
  <c r="AH113" i="39" a="1"/>
  <c r="AH113" i="39" s="1"/>
  <c r="AD113" i="39" a="1"/>
  <c r="AD113" i="39" s="1"/>
  <c r="AL113" i="39"/>
  <c r="AJ158" i="39"/>
  <c r="AH158" i="39" a="1"/>
  <c r="AH158" i="39" s="1"/>
  <c r="AF158" i="39" a="1"/>
  <c r="AF158" i="39" s="1"/>
  <c r="AD158" i="39" a="1"/>
  <c r="AD158" i="39" s="1"/>
  <c r="AL158" i="39"/>
  <c r="AI158" i="39" a="1"/>
  <c r="AI158" i="39" s="1"/>
  <c r="AE158" i="39" a="1"/>
  <c r="AE158" i="39" s="1"/>
  <c r="AJ170" i="39"/>
  <c r="AH170" i="39" a="1"/>
  <c r="AH170" i="39" s="1"/>
  <c r="AF170" i="39" a="1"/>
  <c r="AF170" i="39" s="1"/>
  <c r="AD170" i="39" a="1"/>
  <c r="AD170" i="39" s="1"/>
  <c r="AL170" i="39"/>
  <c r="AI170" i="39" a="1"/>
  <c r="AI170" i="39" s="1"/>
  <c r="AE170" i="39" a="1"/>
  <c r="AE170" i="39" s="1"/>
  <c r="AG158" i="39" a="1"/>
  <c r="AG158" i="39" s="1"/>
  <c r="AJ166" i="39"/>
  <c r="AH166" i="39" a="1"/>
  <c r="AH166" i="39" s="1"/>
  <c r="AF166" i="39" a="1"/>
  <c r="AF166" i="39" s="1"/>
  <c r="AD166" i="39" a="1"/>
  <c r="AD166" i="39" s="1"/>
  <c r="AL166" i="39"/>
  <c r="AI166" i="39" a="1"/>
  <c r="AI166" i="39" s="1"/>
  <c r="AE166" i="39" a="1"/>
  <c r="AE166" i="39" s="1"/>
  <c r="AG170" i="39" a="1"/>
  <c r="AG170" i="39" s="1"/>
  <c r="AJ159" i="39"/>
  <c r="AH159" i="39" a="1"/>
  <c r="AH159" i="39" s="1"/>
  <c r="AF159" i="39" a="1"/>
  <c r="AF159" i="39" s="1"/>
  <c r="AD159" i="39" a="1"/>
  <c r="AD159" i="39" s="1"/>
  <c r="AL159" i="39"/>
  <c r="AG159" i="39" a="1"/>
  <c r="AG159" i="39" s="1"/>
  <c r="AK159" i="39"/>
  <c r="AJ163" i="39"/>
  <c r="AH163" i="39" a="1"/>
  <c r="AH163" i="39" s="1"/>
  <c r="AF163" i="39" a="1"/>
  <c r="AF163" i="39" s="1"/>
  <c r="AD163" i="39" a="1"/>
  <c r="AD163" i="39" s="1"/>
  <c r="AL163" i="39"/>
  <c r="AG163" i="39" a="1"/>
  <c r="AG163" i="39" s="1"/>
  <c r="AK163" i="39"/>
  <c r="AJ167" i="39"/>
  <c r="AH167" i="39" a="1"/>
  <c r="AH167" i="39" s="1"/>
  <c r="AF167" i="39" a="1"/>
  <c r="AF167" i="39" s="1"/>
  <c r="AD167" i="39" a="1"/>
  <c r="AD167" i="39" s="1"/>
  <c r="AL167" i="39"/>
  <c r="AG167" i="39" a="1"/>
  <c r="AG167" i="39" s="1"/>
  <c r="AK167" i="39"/>
  <c r="AJ192" i="39"/>
  <c r="AH192" i="39" a="1"/>
  <c r="AH192" i="39" s="1"/>
  <c r="AF192" i="39" a="1"/>
  <c r="AF192" i="39" s="1"/>
  <c r="AD192" i="39" a="1"/>
  <c r="AD192" i="39" s="1"/>
  <c r="AG192" i="39" a="1"/>
  <c r="AG192" i="39" s="1"/>
  <c r="AK192" i="39"/>
  <c r="AI192" i="39" a="1"/>
  <c r="AI192" i="39" s="1"/>
  <c r="AE192" i="39" a="1"/>
  <c r="AE192" i="39" s="1"/>
  <c r="AJ160" i="39"/>
  <c r="AH160" i="39" a="1"/>
  <c r="AH160" i="39" s="1"/>
  <c r="AF160" i="39" a="1"/>
  <c r="AF160" i="39" s="1"/>
  <c r="AD160" i="39" a="1"/>
  <c r="AD160" i="39" s="1"/>
  <c r="AL160" i="39"/>
  <c r="AG160" i="39" a="1"/>
  <c r="AG160" i="39" s="1"/>
  <c r="AK160" i="39"/>
  <c r="AJ164" i="39"/>
  <c r="AH164" i="39" a="1"/>
  <c r="AH164" i="39" s="1"/>
  <c r="AF164" i="39" a="1"/>
  <c r="AF164" i="39" s="1"/>
  <c r="AD164" i="39" a="1"/>
  <c r="AD164" i="39" s="1"/>
  <c r="AL164" i="39"/>
  <c r="AG164" i="39" a="1"/>
  <c r="AG164" i="39" s="1"/>
  <c r="AK164" i="39"/>
  <c r="AJ168" i="39"/>
  <c r="AH168" i="39" a="1"/>
  <c r="AH168" i="39" s="1"/>
  <c r="AF168" i="39" a="1"/>
  <c r="AF168" i="39" s="1"/>
  <c r="AD168" i="39" a="1"/>
  <c r="AD168" i="39" s="1"/>
  <c r="AL168" i="39"/>
  <c r="AG168" i="39" a="1"/>
  <c r="AG168" i="39" s="1"/>
  <c r="AK168" i="39"/>
  <c r="AJ188" i="39"/>
  <c r="AH188" i="39" a="1"/>
  <c r="AH188" i="39" s="1"/>
  <c r="AF188" i="39" a="1"/>
  <c r="AF188" i="39" s="1"/>
  <c r="AD188" i="39" a="1"/>
  <c r="AD188" i="39" s="1"/>
  <c r="AG188" i="39" a="1"/>
  <c r="AG188" i="39" s="1"/>
  <c r="AK188" i="39"/>
  <c r="AI188" i="39" a="1"/>
  <c r="AI188" i="39" s="1"/>
  <c r="AE188" i="39" a="1"/>
  <c r="AE188" i="39" s="1"/>
  <c r="AL146" i="39"/>
  <c r="AI146" i="39" a="1"/>
  <c r="AI146" i="39" s="1"/>
  <c r="AG146" i="39" a="1"/>
  <c r="AG146" i="39" s="1"/>
  <c r="AE146" i="39" a="1"/>
  <c r="AE146" i="39" s="1"/>
  <c r="AF146" i="39" a="1"/>
  <c r="AF146" i="39" s="1"/>
  <c r="AL147" i="39"/>
  <c r="AI147" i="39" a="1"/>
  <c r="AI147" i="39" s="1"/>
  <c r="AG147" i="39" a="1"/>
  <c r="AG147" i="39" s="1"/>
  <c r="AE147" i="39" a="1"/>
  <c r="AE147" i="39" s="1"/>
  <c r="AF147" i="39" a="1"/>
  <c r="AF147" i="39" s="1"/>
  <c r="AL148" i="39"/>
  <c r="AI148" i="39" a="1"/>
  <c r="AI148" i="39" s="1"/>
  <c r="AG148" i="39" a="1"/>
  <c r="AG148" i="39" s="1"/>
  <c r="AE148" i="39" a="1"/>
  <c r="AE148" i="39" s="1"/>
  <c r="AF148" i="39" a="1"/>
  <c r="AF148" i="39" s="1"/>
  <c r="AL149" i="39"/>
  <c r="AI149" i="39" a="1"/>
  <c r="AI149" i="39" s="1"/>
  <c r="AG149" i="39" a="1"/>
  <c r="AG149" i="39" s="1"/>
  <c r="AE149" i="39" a="1"/>
  <c r="AE149" i="39" s="1"/>
  <c r="AF149" i="39" a="1"/>
  <c r="AF149" i="39" s="1"/>
  <c r="AL150" i="39"/>
  <c r="AI150" i="39" a="1"/>
  <c r="AI150" i="39" s="1"/>
  <c r="AG150" i="39" a="1"/>
  <c r="AG150" i="39" s="1"/>
  <c r="AE150" i="39" a="1"/>
  <c r="AE150" i="39" s="1"/>
  <c r="AF150" i="39" a="1"/>
  <c r="AF150" i="39" s="1"/>
  <c r="AL151" i="39"/>
  <c r="AI151" i="39" a="1"/>
  <c r="AI151" i="39" s="1"/>
  <c r="AG151" i="39" a="1"/>
  <c r="AG151" i="39" s="1"/>
  <c r="AE151" i="39" a="1"/>
  <c r="AE151" i="39" s="1"/>
  <c r="AF151" i="39" a="1"/>
  <c r="AF151" i="39" s="1"/>
  <c r="AL152" i="39"/>
  <c r="AI152" i="39" a="1"/>
  <c r="AI152" i="39" s="1"/>
  <c r="AG152" i="39" a="1"/>
  <c r="AG152" i="39" s="1"/>
  <c r="AE152" i="39" a="1"/>
  <c r="AE152" i="39" s="1"/>
  <c r="AF152" i="39" a="1"/>
  <c r="AF152" i="39" s="1"/>
  <c r="AL153" i="39"/>
  <c r="AI153" i="39" a="1"/>
  <c r="AI153" i="39" s="1"/>
  <c r="AG153" i="39" a="1"/>
  <c r="AG153" i="39" s="1"/>
  <c r="AE153" i="39" a="1"/>
  <c r="AE153" i="39" s="1"/>
  <c r="AF153" i="39" a="1"/>
  <c r="AF153" i="39" s="1"/>
  <c r="AL154" i="39"/>
  <c r="AI154" i="39" a="1"/>
  <c r="AI154" i="39" s="1"/>
  <c r="AG154" i="39" a="1"/>
  <c r="AG154" i="39" s="1"/>
  <c r="AE154" i="39" a="1"/>
  <c r="AE154" i="39" s="1"/>
  <c r="AF154" i="39" a="1"/>
  <c r="AF154" i="39" s="1"/>
  <c r="AL155" i="39"/>
  <c r="AI155" i="39" a="1"/>
  <c r="AI155" i="39" s="1"/>
  <c r="AG155" i="39" a="1"/>
  <c r="AG155" i="39" s="1"/>
  <c r="AE155" i="39" a="1"/>
  <c r="AE155" i="39" s="1"/>
  <c r="AF155" i="39" a="1"/>
  <c r="AF155" i="39" s="1"/>
  <c r="AL156" i="39"/>
  <c r="AI156" i="39" a="1"/>
  <c r="AI156" i="39" s="1"/>
  <c r="AG156" i="39" a="1"/>
  <c r="AG156" i="39" s="1"/>
  <c r="AE156" i="39" a="1"/>
  <c r="AE156" i="39" s="1"/>
  <c r="AF156" i="39" a="1"/>
  <c r="AF156" i="39" s="1"/>
  <c r="AJ157" i="39"/>
  <c r="AH157" i="39" a="1"/>
  <c r="AH157" i="39" s="1"/>
  <c r="AF157" i="39" a="1"/>
  <c r="AF157" i="39" s="1"/>
  <c r="AD157" i="39" a="1"/>
  <c r="AD157" i="39" s="1"/>
  <c r="AL157" i="39"/>
  <c r="AG157" i="39" a="1"/>
  <c r="AG157" i="39" s="1"/>
  <c r="AK157" i="39"/>
  <c r="AE159" i="39" a="1"/>
  <c r="AE159" i="39" s="1"/>
  <c r="AI159" i="39" a="1"/>
  <c r="AI159" i="39" s="1"/>
  <c r="AJ161" i="39"/>
  <c r="AH161" i="39" a="1"/>
  <c r="AH161" i="39" s="1"/>
  <c r="AF161" i="39" a="1"/>
  <c r="AF161" i="39" s="1"/>
  <c r="AD161" i="39" a="1"/>
  <c r="AD161" i="39" s="1"/>
  <c r="AL161" i="39"/>
  <c r="AG161" i="39" a="1"/>
  <c r="AG161" i="39" s="1"/>
  <c r="AK161" i="39"/>
  <c r="AE163" i="39" a="1"/>
  <c r="AE163" i="39" s="1"/>
  <c r="AI163" i="39" a="1"/>
  <c r="AI163" i="39" s="1"/>
  <c r="AJ165" i="39"/>
  <c r="AH165" i="39" a="1"/>
  <c r="AH165" i="39" s="1"/>
  <c r="AF165" i="39" a="1"/>
  <c r="AF165" i="39" s="1"/>
  <c r="AD165" i="39" a="1"/>
  <c r="AD165" i="39" s="1"/>
  <c r="AL165" i="39"/>
  <c r="AG165" i="39" a="1"/>
  <c r="AG165" i="39" s="1"/>
  <c r="AK165" i="39"/>
  <c r="AE167" i="39" a="1"/>
  <c r="AE167" i="39" s="1"/>
  <c r="AI167" i="39" a="1"/>
  <c r="AI167" i="39" s="1"/>
  <c r="AJ169" i="39"/>
  <c r="AH169" i="39" a="1"/>
  <c r="AH169" i="39" s="1"/>
  <c r="AF169" i="39" a="1"/>
  <c r="AF169" i="39" s="1"/>
  <c r="AD169" i="39" a="1"/>
  <c r="AD169" i="39" s="1"/>
  <c r="AL169" i="39"/>
  <c r="AG169" i="39" a="1"/>
  <c r="AG169" i="39" s="1"/>
  <c r="AK169" i="39"/>
  <c r="AL192" i="39"/>
  <c r="AJ189" i="39"/>
  <c r="AH189" i="39" a="1"/>
  <c r="AH189" i="39" s="1"/>
  <c r="AF189" i="39" a="1"/>
  <c r="AF189" i="39" s="1"/>
  <c r="AD189" i="39" a="1"/>
  <c r="AD189" i="39" s="1"/>
  <c r="AG189" i="39" a="1"/>
  <c r="AG189" i="39" s="1"/>
  <c r="AL189" i="39"/>
  <c r="AJ193" i="39"/>
  <c r="AH193" i="39" a="1"/>
  <c r="AH193" i="39" s="1"/>
  <c r="AF193" i="39" a="1"/>
  <c r="AF193" i="39" s="1"/>
  <c r="AD193" i="39" a="1"/>
  <c r="AD193" i="39" s="1"/>
  <c r="AG193" i="39" a="1"/>
  <c r="AG193" i="39" s="1"/>
  <c r="AL193" i="39"/>
  <c r="AL196" i="39"/>
  <c r="AI196" i="39" a="1"/>
  <c r="AI196" i="39" s="1"/>
  <c r="AG196" i="39" a="1"/>
  <c r="AG196" i="39" s="1"/>
  <c r="AE196" i="39" a="1"/>
  <c r="AE196" i="39" s="1"/>
  <c r="AJ196" i="39"/>
  <c r="AH196" i="39" a="1"/>
  <c r="AH196" i="39" s="1"/>
  <c r="AF196" i="39" a="1"/>
  <c r="AF196" i="39" s="1"/>
  <c r="AD196" i="39" a="1"/>
  <c r="AD196" i="39" s="1"/>
  <c r="AL198" i="39"/>
  <c r="AI198" i="39" a="1"/>
  <c r="AI198" i="39" s="1"/>
  <c r="AG198" i="39" a="1"/>
  <c r="AG198" i="39" s="1"/>
  <c r="AE198" i="39" a="1"/>
  <c r="AE198" i="39" s="1"/>
  <c r="AJ198" i="39"/>
  <c r="AH198" i="39" a="1"/>
  <c r="AH198" i="39" s="1"/>
  <c r="AF198" i="39" a="1"/>
  <c r="AF198" i="39" s="1"/>
  <c r="AD198" i="39" a="1"/>
  <c r="AD198" i="39" s="1"/>
  <c r="AL200" i="39"/>
  <c r="AI200" i="39" a="1"/>
  <c r="AI200" i="39" s="1"/>
  <c r="AG200" i="39" a="1"/>
  <c r="AG200" i="39" s="1"/>
  <c r="AE200" i="39" a="1"/>
  <c r="AE200" i="39" s="1"/>
  <c r="AJ200" i="39"/>
  <c r="AH200" i="39" a="1"/>
  <c r="AH200" i="39" s="1"/>
  <c r="AF200" i="39" a="1"/>
  <c r="AF200" i="39" s="1"/>
  <c r="AD200" i="39" a="1"/>
  <c r="AD200" i="39" s="1"/>
  <c r="AL202" i="39"/>
  <c r="AI202" i="39" a="1"/>
  <c r="AI202" i="39" s="1"/>
  <c r="AG202" i="39" a="1"/>
  <c r="AG202" i="39" s="1"/>
  <c r="AE202" i="39" a="1"/>
  <c r="AE202" i="39" s="1"/>
  <c r="AJ202" i="39"/>
  <c r="AH202" i="39" a="1"/>
  <c r="AH202" i="39" s="1"/>
  <c r="AF202" i="39" a="1"/>
  <c r="AF202" i="39" s="1"/>
  <c r="AD202" i="39" a="1"/>
  <c r="AD202" i="39" s="1"/>
  <c r="AL204" i="39"/>
  <c r="AI204" i="39" a="1"/>
  <c r="AI204" i="39" s="1"/>
  <c r="AG204" i="39" a="1"/>
  <c r="AG204" i="39" s="1"/>
  <c r="AE204" i="39" a="1"/>
  <c r="AE204" i="39" s="1"/>
  <c r="AJ204" i="39"/>
  <c r="AH204" i="39" a="1"/>
  <c r="AH204" i="39" s="1"/>
  <c r="AF204" i="39" a="1"/>
  <c r="AF204" i="39" s="1"/>
  <c r="AD204" i="39" a="1"/>
  <c r="AD204" i="39" s="1"/>
  <c r="AL206" i="39"/>
  <c r="AI206" i="39" a="1"/>
  <c r="AI206" i="39" s="1"/>
  <c r="AG206" i="39" a="1"/>
  <c r="AG206" i="39" s="1"/>
  <c r="AE206" i="39" a="1"/>
  <c r="AE206" i="39" s="1"/>
  <c r="AJ206" i="39"/>
  <c r="AH206" i="39" a="1"/>
  <c r="AH206" i="39" s="1"/>
  <c r="AF206" i="39" a="1"/>
  <c r="AF206" i="39" s="1"/>
  <c r="AD206" i="39" a="1"/>
  <c r="AD206" i="39" s="1"/>
  <c r="AE189" i="39" a="1"/>
  <c r="AE189" i="39" s="1"/>
  <c r="AJ190" i="39"/>
  <c r="AH190" i="39" a="1"/>
  <c r="AH190" i="39" s="1"/>
  <c r="AF190" i="39" a="1"/>
  <c r="AF190" i="39" s="1"/>
  <c r="AD190" i="39" a="1"/>
  <c r="AD190" i="39" s="1"/>
  <c r="AG190" i="39" a="1"/>
  <c r="AG190" i="39" s="1"/>
  <c r="AL190" i="39"/>
  <c r="AE193" i="39" a="1"/>
  <c r="AE193" i="39" s="1"/>
  <c r="AJ194" i="39"/>
  <c r="AH194" i="39" a="1"/>
  <c r="AH194" i="39" s="1"/>
  <c r="AF194" i="39" a="1"/>
  <c r="AF194" i="39" s="1"/>
  <c r="AD194" i="39" a="1"/>
  <c r="AD194" i="39" s="1"/>
  <c r="AG194" i="39" a="1"/>
  <c r="AG194" i="39" s="1"/>
  <c r="AL194" i="39"/>
  <c r="AK196" i="39"/>
  <c r="AK198" i="39"/>
  <c r="AK200" i="39"/>
  <c r="AK202" i="39"/>
  <c r="AK204" i="39"/>
  <c r="AK206" i="39"/>
  <c r="AL232" i="39"/>
  <c r="AI232" i="39" a="1"/>
  <c r="AI232" i="39" s="1"/>
  <c r="AG232" i="39" a="1"/>
  <c r="AG232" i="39" s="1"/>
  <c r="AE232" i="39" a="1"/>
  <c r="AE232" i="39" s="1"/>
  <c r="AK232" i="39"/>
  <c r="AJ232" i="39"/>
  <c r="AH232" i="39" a="1"/>
  <c r="AH232" i="39" s="1"/>
  <c r="AF232" i="39" a="1"/>
  <c r="AF232" i="39" s="1"/>
  <c r="AD232" i="39" a="1"/>
  <c r="AD232" i="39" s="1"/>
  <c r="AJ171" i="39"/>
  <c r="AH171" i="39" a="1"/>
  <c r="AH171" i="39" s="1"/>
  <c r="AF171" i="39" a="1"/>
  <c r="AF171" i="39" s="1"/>
  <c r="AD171" i="39" a="1"/>
  <c r="AD171" i="39" s="1"/>
  <c r="AI171" i="39" a="1"/>
  <c r="AI171" i="39" s="1"/>
  <c r="AJ172" i="39"/>
  <c r="AH172" i="39" a="1"/>
  <c r="AH172" i="39" s="1"/>
  <c r="AF172" i="39" a="1"/>
  <c r="AF172" i="39" s="1"/>
  <c r="AD172" i="39" a="1"/>
  <c r="AD172" i="39" s="1"/>
  <c r="AI172" i="39" a="1"/>
  <c r="AI172" i="39" s="1"/>
  <c r="AJ173" i="39"/>
  <c r="AH173" i="39" a="1"/>
  <c r="AH173" i="39" s="1"/>
  <c r="AF173" i="39" a="1"/>
  <c r="AF173" i="39" s="1"/>
  <c r="AD173" i="39" a="1"/>
  <c r="AD173" i="39" s="1"/>
  <c r="AI173" i="39" a="1"/>
  <c r="AI173" i="39" s="1"/>
  <c r="AJ174" i="39"/>
  <c r="AH174" i="39" a="1"/>
  <c r="AH174" i="39" s="1"/>
  <c r="AF174" i="39" a="1"/>
  <c r="AF174" i="39" s="1"/>
  <c r="AD174" i="39" a="1"/>
  <c r="AD174" i="39" s="1"/>
  <c r="AI174" i="39" a="1"/>
  <c r="AI174" i="39" s="1"/>
  <c r="AJ175" i="39"/>
  <c r="AH175" i="39" a="1"/>
  <c r="AH175" i="39" s="1"/>
  <c r="AF175" i="39" a="1"/>
  <c r="AF175" i="39" s="1"/>
  <c r="AD175" i="39" a="1"/>
  <c r="AD175" i="39" s="1"/>
  <c r="AI175" i="39" a="1"/>
  <c r="AI175" i="39" s="1"/>
  <c r="AJ176" i="39"/>
  <c r="AH176" i="39" a="1"/>
  <c r="AH176" i="39" s="1"/>
  <c r="AF176" i="39" a="1"/>
  <c r="AF176" i="39" s="1"/>
  <c r="AD176" i="39" a="1"/>
  <c r="AD176" i="39" s="1"/>
  <c r="AI176" i="39" a="1"/>
  <c r="AI176" i="39" s="1"/>
  <c r="AJ177" i="39"/>
  <c r="AH177" i="39" a="1"/>
  <c r="AH177" i="39" s="1"/>
  <c r="AF177" i="39" a="1"/>
  <c r="AF177" i="39" s="1"/>
  <c r="AD177" i="39" a="1"/>
  <c r="AD177" i="39" s="1"/>
  <c r="AI177" i="39" a="1"/>
  <c r="AI177" i="39" s="1"/>
  <c r="AJ178" i="39"/>
  <c r="AH178" i="39" a="1"/>
  <c r="AH178" i="39" s="1"/>
  <c r="AF178" i="39" a="1"/>
  <c r="AF178" i="39" s="1"/>
  <c r="AD178" i="39" a="1"/>
  <c r="AD178" i="39" s="1"/>
  <c r="AI178" i="39" a="1"/>
  <c r="AI178" i="39" s="1"/>
  <c r="AJ179" i="39"/>
  <c r="AH179" i="39" a="1"/>
  <c r="AH179" i="39" s="1"/>
  <c r="AF179" i="39" a="1"/>
  <c r="AF179" i="39" s="1"/>
  <c r="AD179" i="39" a="1"/>
  <c r="AD179" i="39" s="1"/>
  <c r="AI179" i="39" a="1"/>
  <c r="AI179" i="39" s="1"/>
  <c r="AJ180" i="39"/>
  <c r="AH180" i="39" a="1"/>
  <c r="AH180" i="39" s="1"/>
  <c r="AF180" i="39" a="1"/>
  <c r="AF180" i="39" s="1"/>
  <c r="AD180" i="39" a="1"/>
  <c r="AD180" i="39" s="1"/>
  <c r="AI180" i="39" a="1"/>
  <c r="AI180" i="39" s="1"/>
  <c r="AJ181" i="39"/>
  <c r="AH181" i="39" a="1"/>
  <c r="AH181" i="39" s="1"/>
  <c r="AF181" i="39" a="1"/>
  <c r="AF181" i="39" s="1"/>
  <c r="AD181" i="39" a="1"/>
  <c r="AD181" i="39" s="1"/>
  <c r="AI181" i="39" a="1"/>
  <c r="AI181" i="39" s="1"/>
  <c r="AJ182" i="39"/>
  <c r="AH182" i="39" a="1"/>
  <c r="AH182" i="39" s="1"/>
  <c r="AF182" i="39" a="1"/>
  <c r="AF182" i="39" s="1"/>
  <c r="AD182" i="39" a="1"/>
  <c r="AD182" i="39" s="1"/>
  <c r="AI182" i="39" a="1"/>
  <c r="AI182" i="39" s="1"/>
  <c r="AJ183" i="39"/>
  <c r="AH183" i="39" a="1"/>
  <c r="AH183" i="39" s="1"/>
  <c r="AF183" i="39" a="1"/>
  <c r="AF183" i="39" s="1"/>
  <c r="AD183" i="39" a="1"/>
  <c r="AD183" i="39" s="1"/>
  <c r="AI183" i="39" a="1"/>
  <c r="AI183" i="39" s="1"/>
  <c r="AJ184" i="39"/>
  <c r="AH184" i="39" a="1"/>
  <c r="AH184" i="39" s="1"/>
  <c r="AF184" i="39" a="1"/>
  <c r="AF184" i="39" s="1"/>
  <c r="AD184" i="39" a="1"/>
  <c r="AD184" i="39" s="1"/>
  <c r="AI184" i="39" a="1"/>
  <c r="AI184" i="39" s="1"/>
  <c r="AJ185" i="39"/>
  <c r="AH185" i="39" a="1"/>
  <c r="AH185" i="39" s="1"/>
  <c r="AF185" i="39" a="1"/>
  <c r="AF185" i="39" s="1"/>
  <c r="AD185" i="39" a="1"/>
  <c r="AD185" i="39" s="1"/>
  <c r="AI185" i="39" a="1"/>
  <c r="AI185" i="39" s="1"/>
  <c r="AJ186" i="39"/>
  <c r="AH186" i="39" a="1"/>
  <c r="AH186" i="39" s="1"/>
  <c r="AF186" i="39" a="1"/>
  <c r="AF186" i="39" s="1"/>
  <c r="AD186" i="39" a="1"/>
  <c r="AD186" i="39" s="1"/>
  <c r="AI186" i="39" a="1"/>
  <c r="AI186" i="39" s="1"/>
  <c r="AJ187" i="39"/>
  <c r="AH187" i="39" a="1"/>
  <c r="AH187" i="39" s="1"/>
  <c r="AF187" i="39" a="1"/>
  <c r="AF187" i="39" s="1"/>
  <c r="AD187" i="39" a="1"/>
  <c r="AD187" i="39" s="1"/>
  <c r="AG187" i="39" a="1"/>
  <c r="AG187" i="39" s="1"/>
  <c r="AL187" i="39"/>
  <c r="AI189" i="39" a="1"/>
  <c r="AI189" i="39" s="1"/>
  <c r="AJ191" i="39"/>
  <c r="AH191" i="39" a="1"/>
  <c r="AH191" i="39" s="1"/>
  <c r="AF191" i="39" a="1"/>
  <c r="AF191" i="39" s="1"/>
  <c r="AD191" i="39" a="1"/>
  <c r="AD191" i="39" s="1"/>
  <c r="AG191" i="39" a="1"/>
  <c r="AG191" i="39" s="1"/>
  <c r="AL191" i="39"/>
  <c r="AI193" i="39" a="1"/>
  <c r="AI193" i="39" s="1"/>
  <c r="AL195" i="39"/>
  <c r="AI195" i="39" a="1"/>
  <c r="AI195" i="39" s="1"/>
  <c r="AG195" i="39" a="1"/>
  <c r="AG195" i="39" s="1"/>
  <c r="AE195" i="39" a="1"/>
  <c r="AE195" i="39" s="1"/>
  <c r="AJ195" i="39"/>
  <c r="AH195" i="39" a="1"/>
  <c r="AH195" i="39" s="1"/>
  <c r="AF195" i="39" a="1"/>
  <c r="AF195" i="39" s="1"/>
  <c r="AD195" i="39" a="1"/>
  <c r="AD195" i="39" s="1"/>
  <c r="AL197" i="39"/>
  <c r="AI197" i="39" a="1"/>
  <c r="AI197" i="39" s="1"/>
  <c r="AG197" i="39" a="1"/>
  <c r="AG197" i="39" s="1"/>
  <c r="AE197" i="39" a="1"/>
  <c r="AE197" i="39" s="1"/>
  <c r="AJ197" i="39"/>
  <c r="AH197" i="39" a="1"/>
  <c r="AH197" i="39" s="1"/>
  <c r="AF197" i="39" a="1"/>
  <c r="AF197" i="39" s="1"/>
  <c r="AD197" i="39" a="1"/>
  <c r="AD197" i="39" s="1"/>
  <c r="AL199" i="39"/>
  <c r="AI199" i="39" a="1"/>
  <c r="AI199" i="39" s="1"/>
  <c r="AG199" i="39" a="1"/>
  <c r="AG199" i="39" s="1"/>
  <c r="AE199" i="39" a="1"/>
  <c r="AE199" i="39" s="1"/>
  <c r="AJ199" i="39"/>
  <c r="AH199" i="39" a="1"/>
  <c r="AH199" i="39" s="1"/>
  <c r="AF199" i="39" a="1"/>
  <c r="AF199" i="39" s="1"/>
  <c r="AD199" i="39" a="1"/>
  <c r="AD199" i="39" s="1"/>
  <c r="AL201" i="39"/>
  <c r="AI201" i="39" a="1"/>
  <c r="AI201" i="39" s="1"/>
  <c r="AG201" i="39" a="1"/>
  <c r="AG201" i="39" s="1"/>
  <c r="AE201" i="39" a="1"/>
  <c r="AE201" i="39" s="1"/>
  <c r="AJ201" i="39"/>
  <c r="AH201" i="39" a="1"/>
  <c r="AH201" i="39" s="1"/>
  <c r="AF201" i="39" a="1"/>
  <c r="AF201" i="39" s="1"/>
  <c r="AD201" i="39" a="1"/>
  <c r="AD201" i="39" s="1"/>
  <c r="AL203" i="39"/>
  <c r="AI203" i="39" a="1"/>
  <c r="AI203" i="39" s="1"/>
  <c r="AG203" i="39" a="1"/>
  <c r="AG203" i="39" s="1"/>
  <c r="AE203" i="39" a="1"/>
  <c r="AE203" i="39" s="1"/>
  <c r="AJ203" i="39"/>
  <c r="AH203" i="39" a="1"/>
  <c r="AH203" i="39" s="1"/>
  <c r="AF203" i="39" a="1"/>
  <c r="AF203" i="39" s="1"/>
  <c r="AD203" i="39" a="1"/>
  <c r="AD203" i="39" s="1"/>
  <c r="AL205" i="39"/>
  <c r="AI205" i="39" a="1"/>
  <c r="AI205" i="39" s="1"/>
  <c r="AG205" i="39" a="1"/>
  <c r="AG205" i="39" s="1"/>
  <c r="AE205" i="39" a="1"/>
  <c r="AE205" i="39" s="1"/>
  <c r="AJ205" i="39"/>
  <c r="AH205" i="39" a="1"/>
  <c r="AH205" i="39" s="1"/>
  <c r="AF205" i="39" a="1"/>
  <c r="AF205" i="39" s="1"/>
  <c r="AD205" i="39" a="1"/>
  <c r="AD205" i="39" s="1"/>
  <c r="AK207" i="39"/>
  <c r="AJ207" i="39"/>
  <c r="AE207" i="39" a="1"/>
  <c r="AE207" i="39" s="1"/>
  <c r="AI207" i="39" a="1"/>
  <c r="AI207" i="39" s="1"/>
  <c r="AF207" i="39" a="1"/>
  <c r="AF207" i="39" s="1"/>
  <c r="AD207" i="39" a="1"/>
  <c r="AD207" i="39" s="1"/>
  <c r="AL207" i="39"/>
  <c r="AK219" i="39"/>
  <c r="AL219" i="39"/>
  <c r="AH219" i="39" a="1"/>
  <c r="AH219" i="39" s="1"/>
  <c r="AF219" i="39" a="1"/>
  <c r="AF219" i="39" s="1"/>
  <c r="AI219" i="39" a="1"/>
  <c r="AI219" i="39" s="1"/>
  <c r="AE219" i="39" a="1"/>
  <c r="AE219" i="39" s="1"/>
  <c r="AD219" i="39" a="1"/>
  <c r="AD219" i="39" s="1"/>
  <c r="AK223" i="39"/>
  <c r="AL223" i="39"/>
  <c r="AH223" i="39" a="1"/>
  <c r="AH223" i="39" s="1"/>
  <c r="AF223" i="39" a="1"/>
  <c r="AF223" i="39" s="1"/>
  <c r="AI223" i="39" a="1"/>
  <c r="AI223" i="39" s="1"/>
  <c r="AE223" i="39" a="1"/>
  <c r="AE223" i="39" s="1"/>
  <c r="AD223" i="39" a="1"/>
  <c r="AD223" i="39" s="1"/>
  <c r="AL236" i="39"/>
  <c r="AI236" i="39" a="1"/>
  <c r="AI236" i="39" s="1"/>
  <c r="AG236" i="39" a="1"/>
  <c r="AG236" i="39" s="1"/>
  <c r="AE236" i="39" a="1"/>
  <c r="AE236" i="39" s="1"/>
  <c r="AK236" i="39"/>
  <c r="AJ236" i="39"/>
  <c r="AH236" i="39" a="1"/>
  <c r="AH236" i="39" s="1"/>
  <c r="AF236" i="39" a="1"/>
  <c r="AF236" i="39" s="1"/>
  <c r="AD236" i="39" a="1"/>
  <c r="AD236" i="39" s="1"/>
  <c r="AL227" i="39"/>
  <c r="AI227" i="39" a="1"/>
  <c r="AI227" i="39" s="1"/>
  <c r="AG227" i="39" a="1"/>
  <c r="AG227" i="39" s="1"/>
  <c r="AE227" i="39" a="1"/>
  <c r="AE227" i="39" s="1"/>
  <c r="AK227" i="39"/>
  <c r="AJ227" i="39"/>
  <c r="AF227" i="39" a="1"/>
  <c r="AF227" i="39" s="1"/>
  <c r="AD227" i="39" a="1"/>
  <c r="AD227" i="39" s="1"/>
  <c r="AF208" i="39" a="1"/>
  <c r="AF208" i="39" s="1"/>
  <c r="AI208" i="39" a="1"/>
  <c r="AI208" i="39" s="1"/>
  <c r="AF209" i="39" a="1"/>
  <c r="AF209" i="39" s="1"/>
  <c r="AI209" i="39" a="1"/>
  <c r="AI209" i="39" s="1"/>
  <c r="AF210" i="39" a="1"/>
  <c r="AF210" i="39" s="1"/>
  <c r="AI210" i="39" a="1"/>
  <c r="AI210" i="39" s="1"/>
  <c r="AF211" i="39" a="1"/>
  <c r="AF211" i="39" s="1"/>
  <c r="AI211" i="39" a="1"/>
  <c r="AI211" i="39" s="1"/>
  <c r="AF212" i="39" a="1"/>
  <c r="AF212" i="39" s="1"/>
  <c r="AI212" i="39" a="1"/>
  <c r="AI212" i="39" s="1"/>
  <c r="AF213" i="39" a="1"/>
  <c r="AF213" i="39" s="1"/>
  <c r="AI213" i="39" a="1"/>
  <c r="AI213" i="39" s="1"/>
  <c r="AF214" i="39" a="1"/>
  <c r="AF214" i="39" s="1"/>
  <c r="AI214" i="39" a="1"/>
  <c r="AI214" i="39" s="1"/>
  <c r="AF215" i="39" a="1"/>
  <c r="AF215" i="39" s="1"/>
  <c r="AI215" i="39" a="1"/>
  <c r="AI215" i="39" s="1"/>
  <c r="AF216" i="39" a="1"/>
  <c r="AF216" i="39" s="1"/>
  <c r="AI216" i="39" a="1"/>
  <c r="AI216" i="39" s="1"/>
  <c r="AF217" i="39" a="1"/>
  <c r="AF217" i="39" s="1"/>
  <c r="AI217" i="39" a="1"/>
  <c r="AI217" i="39" s="1"/>
  <c r="AK218" i="39"/>
  <c r="AL218" i="39"/>
  <c r="AF218" i="39" a="1"/>
  <c r="AF218" i="39" s="1"/>
  <c r="AI218" i="39" a="1"/>
  <c r="AI218" i="39" s="1"/>
  <c r="AK220" i="39"/>
  <c r="AL220" i="39"/>
  <c r="AH220" i="39" a="1"/>
  <c r="AH220" i="39" s="1"/>
  <c r="AG220" i="39" a="1"/>
  <c r="AG220" i="39" s="1"/>
  <c r="AJ220" i="39"/>
  <c r="AE222" i="39" a="1"/>
  <c r="AE222" i="39" s="1"/>
  <c r="AI222" i="39" a="1"/>
  <c r="AI222" i="39" s="1"/>
  <c r="AK224" i="39"/>
  <c r="AL224" i="39"/>
  <c r="AH224" i="39" a="1"/>
  <c r="AH224" i="39" s="1"/>
  <c r="AG224" i="39" a="1"/>
  <c r="AG224" i="39" s="1"/>
  <c r="AJ224" i="39"/>
  <c r="AE226" i="39" a="1"/>
  <c r="AE226" i="39" s="1"/>
  <c r="AI226" i="39" a="1"/>
  <c r="AI226" i="39" s="1"/>
  <c r="AL231" i="39"/>
  <c r="AI231" i="39" a="1"/>
  <c r="AI231" i="39" s="1"/>
  <c r="AG231" i="39" a="1"/>
  <c r="AG231" i="39" s="1"/>
  <c r="AE231" i="39" a="1"/>
  <c r="AE231" i="39" s="1"/>
  <c r="AK231" i="39"/>
  <c r="AJ231" i="39"/>
  <c r="AH231" i="39" a="1"/>
  <c r="AH231" i="39" s="1"/>
  <c r="AF231" i="39" a="1"/>
  <c r="AF231" i="39" s="1"/>
  <c r="AD231" i="39" a="1"/>
  <c r="AD231" i="39" s="1"/>
  <c r="AL235" i="39"/>
  <c r="AI235" i="39" a="1"/>
  <c r="AI235" i="39" s="1"/>
  <c r="AG235" i="39" a="1"/>
  <c r="AG235" i="39" s="1"/>
  <c r="AE235" i="39" a="1"/>
  <c r="AE235" i="39" s="1"/>
  <c r="AK235" i="39"/>
  <c r="AJ235" i="39"/>
  <c r="AH235" i="39" a="1"/>
  <c r="AH235" i="39" s="1"/>
  <c r="AF235" i="39" a="1"/>
  <c r="AF235" i="39" s="1"/>
  <c r="AD235" i="39" a="1"/>
  <c r="AD235" i="39" s="1"/>
  <c r="AL239" i="39"/>
  <c r="AI239" i="39" a="1"/>
  <c r="AI239" i="39" s="1"/>
  <c r="AG239" i="39" a="1"/>
  <c r="AG239" i="39" s="1"/>
  <c r="AE239" i="39" a="1"/>
  <c r="AE239" i="39" s="1"/>
  <c r="AK239" i="39"/>
  <c r="AJ239" i="39"/>
  <c r="AH239" i="39" a="1"/>
  <c r="AH239" i="39" s="1"/>
  <c r="AF239" i="39" a="1"/>
  <c r="AF239" i="39" s="1"/>
  <c r="AD239" i="39" a="1"/>
  <c r="AD239" i="39" s="1"/>
  <c r="AK221" i="39"/>
  <c r="AL221" i="39"/>
  <c r="AH221" i="39" a="1"/>
  <c r="AH221" i="39" s="1"/>
  <c r="AG221" i="39" a="1"/>
  <c r="AG221" i="39" s="1"/>
  <c r="AJ221" i="39"/>
  <c r="AK225" i="39"/>
  <c r="AL225" i="39"/>
  <c r="AH225" i="39" a="1"/>
  <c r="AH225" i="39" s="1"/>
  <c r="AG225" i="39" a="1"/>
  <c r="AG225" i="39" s="1"/>
  <c r="AJ225" i="39"/>
  <c r="AL228" i="39"/>
  <c r="AI228" i="39" a="1"/>
  <c r="AI228" i="39" s="1"/>
  <c r="AG228" i="39" a="1"/>
  <c r="AG228" i="39" s="1"/>
  <c r="AE228" i="39" a="1"/>
  <c r="AE228" i="39" s="1"/>
  <c r="AK228" i="39"/>
  <c r="AJ228" i="39"/>
  <c r="AH228" i="39" a="1"/>
  <c r="AH228" i="39" s="1"/>
  <c r="AF228" i="39" a="1"/>
  <c r="AF228" i="39" s="1"/>
  <c r="AL230" i="39"/>
  <c r="AI230" i="39" a="1"/>
  <c r="AI230" i="39" s="1"/>
  <c r="AG230" i="39" a="1"/>
  <c r="AG230" i="39" s="1"/>
  <c r="AE230" i="39" a="1"/>
  <c r="AE230" i="39" s="1"/>
  <c r="AK230" i="39"/>
  <c r="AJ230" i="39"/>
  <c r="AH230" i="39" a="1"/>
  <c r="AH230" i="39" s="1"/>
  <c r="AF230" i="39" a="1"/>
  <c r="AF230" i="39" s="1"/>
  <c r="AD230" i="39" a="1"/>
  <c r="AD230" i="39" s="1"/>
  <c r="AL234" i="39"/>
  <c r="AI234" i="39" a="1"/>
  <c r="AI234" i="39" s="1"/>
  <c r="AG234" i="39" a="1"/>
  <c r="AG234" i="39" s="1"/>
  <c r="AE234" i="39" a="1"/>
  <c r="AE234" i="39" s="1"/>
  <c r="AK234" i="39"/>
  <c r="AJ234" i="39"/>
  <c r="AH234" i="39" a="1"/>
  <c r="AH234" i="39" s="1"/>
  <c r="AF234" i="39" a="1"/>
  <c r="AF234" i="39" s="1"/>
  <c r="AD234" i="39" a="1"/>
  <c r="AD234" i="39" s="1"/>
  <c r="AL238" i="39"/>
  <c r="AI238" i="39" a="1"/>
  <c r="AI238" i="39" s="1"/>
  <c r="AG238" i="39" a="1"/>
  <c r="AG238" i="39" s="1"/>
  <c r="AE238" i="39" a="1"/>
  <c r="AE238" i="39" s="1"/>
  <c r="AK238" i="39"/>
  <c r="AJ238" i="39"/>
  <c r="AH238" i="39" a="1"/>
  <c r="AH238" i="39" s="1"/>
  <c r="AF238" i="39" a="1"/>
  <c r="AF238" i="39" s="1"/>
  <c r="AD238" i="39" a="1"/>
  <c r="AD238" i="39" s="1"/>
  <c r="AD221" i="39" a="1"/>
  <c r="AD221" i="39" s="1"/>
  <c r="AK222" i="39"/>
  <c r="AL222" i="39"/>
  <c r="AH222" i="39" a="1"/>
  <c r="AH222" i="39" s="1"/>
  <c r="AG222" i="39" a="1"/>
  <c r="AG222" i="39" s="1"/>
  <c r="AJ222" i="39"/>
  <c r="AI224" i="39" a="1"/>
  <c r="AI224" i="39" s="1"/>
  <c r="AD225" i="39" a="1"/>
  <c r="AD225" i="39" s="1"/>
  <c r="AK226" i="39"/>
  <c r="AL226" i="39"/>
  <c r="AH226" i="39" a="1"/>
  <c r="AH226" i="39" s="1"/>
  <c r="AG226" i="39" a="1"/>
  <c r="AG226" i="39" s="1"/>
  <c r="AJ226" i="39"/>
  <c r="AD228" i="39" a="1"/>
  <c r="AD228" i="39" s="1"/>
  <c r="AL229" i="39"/>
  <c r="AI229" i="39" a="1"/>
  <c r="AI229" i="39" s="1"/>
  <c r="AG229" i="39" a="1"/>
  <c r="AG229" i="39" s="1"/>
  <c r="AE229" i="39" a="1"/>
  <c r="AE229" i="39" s="1"/>
  <c r="AK229" i="39"/>
  <c r="AJ229" i="39"/>
  <c r="AH229" i="39" a="1"/>
  <c r="AH229" i="39" s="1"/>
  <c r="AF229" i="39" a="1"/>
  <c r="AF229" i="39" s="1"/>
  <c r="AD229" i="39" a="1"/>
  <c r="AD229" i="39" s="1"/>
  <c r="AL233" i="39"/>
  <c r="AI233" i="39" a="1"/>
  <c r="AI233" i="39" s="1"/>
  <c r="AG233" i="39" a="1"/>
  <c r="AG233" i="39" s="1"/>
  <c r="AE233" i="39" a="1"/>
  <c r="AE233" i="39" s="1"/>
  <c r="AK233" i="39"/>
  <c r="AJ233" i="39"/>
  <c r="AH233" i="39" a="1"/>
  <c r="AH233" i="39" s="1"/>
  <c r="AF233" i="39" a="1"/>
  <c r="AF233" i="39" s="1"/>
  <c r="AD233" i="39" a="1"/>
  <c r="AD233" i="39" s="1"/>
  <c r="AL237" i="39"/>
  <c r="AI237" i="39" a="1"/>
  <c r="AI237" i="39" s="1"/>
  <c r="AG237" i="39" a="1"/>
  <c r="AG237" i="39" s="1"/>
  <c r="AE237" i="39" a="1"/>
  <c r="AE237" i="39" s="1"/>
  <c r="AK237" i="39"/>
  <c r="AJ237" i="39"/>
  <c r="AH237" i="39" a="1"/>
  <c r="AH237" i="39" s="1"/>
  <c r="AF237" i="39" a="1"/>
  <c r="AF237" i="39" s="1"/>
  <c r="AD237" i="39" a="1"/>
  <c r="AD237" i="39" s="1"/>
  <c r="AL6" i="37"/>
  <c r="AI6" i="37" a="1"/>
  <c r="AI6" i="37" s="1"/>
  <c r="AG6" i="37" a="1"/>
  <c r="AG6" i="37" s="1"/>
  <c r="AE6" i="37" a="1"/>
  <c r="AE6" i="37" s="1"/>
  <c r="AK6" i="37"/>
  <c r="AJ6" i="37"/>
  <c r="AH6" i="37" a="1"/>
  <c r="AH6" i="37" s="1"/>
  <c r="AF6" i="37" a="1"/>
  <c r="AF6" i="37" s="1"/>
  <c r="AD6" i="37" a="1"/>
  <c r="AD6" i="37" s="1"/>
  <c r="AK31" i="37"/>
  <c r="AJ31" i="37"/>
  <c r="AH31" i="37" a="1"/>
  <c r="AH31" i="37" s="1"/>
  <c r="AF31" i="37" a="1"/>
  <c r="AF31" i="37" s="1"/>
  <c r="AD31" i="37" a="1"/>
  <c r="AD31" i="37" s="1"/>
  <c r="AK32" i="37"/>
  <c r="AJ32" i="37"/>
  <c r="AH32" i="37" a="1"/>
  <c r="AH32" i="37" s="1"/>
  <c r="AF32" i="37" a="1"/>
  <c r="AF32" i="37" s="1"/>
  <c r="AD32" i="37" a="1"/>
  <c r="AD32" i="37" s="1"/>
  <c r="AK33" i="37"/>
  <c r="AJ33" i="37"/>
  <c r="AH33" i="37" a="1"/>
  <c r="AH33" i="37" s="1"/>
  <c r="AF33" i="37" a="1"/>
  <c r="AF33" i="37" s="1"/>
  <c r="AD33" i="37" a="1"/>
  <c r="AD33" i="37" s="1"/>
  <c r="AK34" i="37"/>
  <c r="AJ34" i="37"/>
  <c r="AH34" i="37" a="1"/>
  <c r="AH34" i="37" s="1"/>
  <c r="AF34" i="37" a="1"/>
  <c r="AF34" i="37" s="1"/>
  <c r="AD34" i="37" a="1"/>
  <c r="AD34" i="37" s="1"/>
  <c r="AJ35" i="37"/>
  <c r="AG35" i="37" a="1"/>
  <c r="AG35" i="37" s="1"/>
  <c r="AI35" i="37" a="1"/>
  <c r="AI35" i="37" s="1"/>
  <c r="AD35" i="37" a="1"/>
  <c r="AD35" i="37" s="1"/>
  <c r="AD5" i="37" a="1"/>
  <c r="AD5" i="37" s="1"/>
  <c r="AF5" i="37" a="1"/>
  <c r="AF5" i="37" s="1"/>
  <c r="AH5" i="37" a="1"/>
  <c r="AH5" i="37" s="1"/>
  <c r="AJ5" i="37"/>
  <c r="AD4" i="37" a="1"/>
  <c r="AD4" i="37" s="1"/>
  <c r="AF4" i="37" a="1"/>
  <c r="AF4" i="37" s="1"/>
  <c r="AH4" i="37" a="1"/>
  <c r="AH4" i="37" s="1"/>
  <c r="AJ4" i="37"/>
  <c r="AD7" i="37" a="1"/>
  <c r="AD7" i="37" s="1"/>
  <c r="AF7" i="37" a="1"/>
  <c r="AF7" i="37" s="1"/>
  <c r="AH7" i="37" a="1"/>
  <c r="AH7" i="37" s="1"/>
  <c r="AJ7" i="37"/>
  <c r="AD8" i="37" a="1"/>
  <c r="AD8" i="37" s="1"/>
  <c r="AF8" i="37" a="1"/>
  <c r="AF8" i="37" s="1"/>
  <c r="AH8" i="37" a="1"/>
  <c r="AH8" i="37" s="1"/>
  <c r="AJ8" i="37"/>
  <c r="AD9" i="37" a="1"/>
  <c r="AD9" i="37" s="1"/>
  <c r="AF9" i="37" a="1"/>
  <c r="AF9" i="37" s="1"/>
  <c r="AH9" i="37" a="1"/>
  <c r="AH9" i="37" s="1"/>
  <c r="AJ9" i="37"/>
  <c r="AD10" i="37" a="1"/>
  <c r="AD10" i="37" s="1"/>
  <c r="AF10" i="37" a="1"/>
  <c r="AF10" i="37" s="1"/>
  <c r="AH10" i="37" a="1"/>
  <c r="AH10" i="37" s="1"/>
  <c r="AJ10" i="37"/>
  <c r="AD11" i="37" a="1"/>
  <c r="AD11" i="37" s="1"/>
  <c r="AF11" i="37" a="1"/>
  <c r="AF11" i="37" s="1"/>
  <c r="AH11" i="37" a="1"/>
  <c r="AH11" i="37" s="1"/>
  <c r="AJ11" i="37"/>
  <c r="AD12" i="37" a="1"/>
  <c r="AD12" i="37" s="1"/>
  <c r="AF12" i="37" a="1"/>
  <c r="AF12" i="37" s="1"/>
  <c r="AH12" i="37" a="1"/>
  <c r="AH12" i="37" s="1"/>
  <c r="AJ12" i="37"/>
  <c r="AD13" i="37" a="1"/>
  <c r="AD13" i="37" s="1"/>
  <c r="AF13" i="37" a="1"/>
  <c r="AF13" i="37" s="1"/>
  <c r="AH13" i="37" a="1"/>
  <c r="AH13" i="37" s="1"/>
  <c r="AJ13" i="37"/>
  <c r="AD14" i="37" a="1"/>
  <c r="AD14" i="37" s="1"/>
  <c r="AF14" i="37" a="1"/>
  <c r="AF14" i="37" s="1"/>
  <c r="AH14" i="37" a="1"/>
  <c r="AH14" i="37" s="1"/>
  <c r="AJ14" i="37"/>
  <c r="AD15" i="37" a="1"/>
  <c r="AD15" i="37" s="1"/>
  <c r="AF15" i="37" a="1"/>
  <c r="AF15" i="37" s="1"/>
  <c r="AH15" i="37" a="1"/>
  <c r="AH15" i="37" s="1"/>
  <c r="AJ15" i="37"/>
  <c r="AD16" i="37" a="1"/>
  <c r="AD16" i="37" s="1"/>
  <c r="AF16" i="37" a="1"/>
  <c r="AF16" i="37" s="1"/>
  <c r="AH16" i="37" a="1"/>
  <c r="AH16" i="37" s="1"/>
  <c r="AJ16" i="37"/>
  <c r="AD17" i="37" a="1"/>
  <c r="AD17" i="37" s="1"/>
  <c r="AF17" i="37" a="1"/>
  <c r="AF17" i="37" s="1"/>
  <c r="AH17" i="37" a="1"/>
  <c r="AH17" i="37" s="1"/>
  <c r="AJ17" i="37"/>
  <c r="AD18" i="37" a="1"/>
  <c r="AD18" i="37" s="1"/>
  <c r="AF18" i="37" a="1"/>
  <c r="AF18" i="37" s="1"/>
  <c r="AH18" i="37" a="1"/>
  <c r="AH18" i="37" s="1"/>
  <c r="AJ18" i="37"/>
  <c r="AD19" i="37" a="1"/>
  <c r="AD19" i="37" s="1"/>
  <c r="AF19" i="37" a="1"/>
  <c r="AF19" i="37" s="1"/>
  <c r="AH19" i="37" a="1"/>
  <c r="AH19" i="37" s="1"/>
  <c r="AJ19" i="37"/>
  <c r="AD20" i="37" a="1"/>
  <c r="AD20" i="37" s="1"/>
  <c r="AF20" i="37" a="1"/>
  <c r="AF20" i="37" s="1"/>
  <c r="AH20" i="37" a="1"/>
  <c r="AH20" i="37" s="1"/>
  <c r="AJ20" i="37"/>
  <c r="AD21" i="37" a="1"/>
  <c r="AD21" i="37" s="1"/>
  <c r="AF21" i="37" a="1"/>
  <c r="AF21" i="37" s="1"/>
  <c r="AH21" i="37" a="1"/>
  <c r="AH21" i="37" s="1"/>
  <c r="AJ21" i="37"/>
  <c r="AD22" i="37" a="1"/>
  <c r="AD22" i="37" s="1"/>
  <c r="AF22" i="37" a="1"/>
  <c r="AF22" i="37" s="1"/>
  <c r="AH22" i="37" a="1"/>
  <c r="AH22" i="37" s="1"/>
  <c r="AJ22" i="37"/>
  <c r="AD23" i="37" a="1"/>
  <c r="AD23" i="37" s="1"/>
  <c r="AF23" i="37" a="1"/>
  <c r="AF23" i="37" s="1"/>
  <c r="AH23" i="37" a="1"/>
  <c r="AH23" i="37" s="1"/>
  <c r="AJ23" i="37"/>
  <c r="AD24" i="37" a="1"/>
  <c r="AD24" i="37" s="1"/>
  <c r="AF24" i="37" a="1"/>
  <c r="AF24" i="37" s="1"/>
  <c r="AH24" i="37" a="1"/>
  <c r="AH24" i="37" s="1"/>
  <c r="AJ24" i="37"/>
  <c r="AD25" i="37" a="1"/>
  <c r="AD25" i="37" s="1"/>
  <c r="AF25" i="37" a="1"/>
  <c r="AF25" i="37" s="1"/>
  <c r="AH25" i="37" a="1"/>
  <c r="AH25" i="37" s="1"/>
  <c r="AJ25" i="37"/>
  <c r="AD26" i="37" a="1"/>
  <c r="AD26" i="37" s="1"/>
  <c r="AF26" i="37" a="1"/>
  <c r="AF26" i="37" s="1"/>
  <c r="AH26" i="37" a="1"/>
  <c r="AH26" i="37" s="1"/>
  <c r="AJ26" i="37"/>
  <c r="AD27" i="37" a="1"/>
  <c r="AD27" i="37" s="1"/>
  <c r="AF27" i="37" a="1"/>
  <c r="AF27" i="37" s="1"/>
  <c r="AH27" i="37" a="1"/>
  <c r="AH27" i="37" s="1"/>
  <c r="AJ27" i="37"/>
  <c r="AE28" i="37" a="1"/>
  <c r="AE28" i="37" s="1"/>
  <c r="AJ28" i="37"/>
  <c r="AE29" i="37" a="1"/>
  <c r="AE29" i="37" s="1"/>
  <c r="AJ29" i="37"/>
  <c r="AE30" i="37" a="1"/>
  <c r="AE30" i="37" s="1"/>
  <c r="AE31" i="37" a="1"/>
  <c r="AE31" i="37" s="1"/>
  <c r="AI31" i="37" a="1"/>
  <c r="AI31" i="37" s="1"/>
  <c r="AE32" i="37" a="1"/>
  <c r="AE32" i="37" s="1"/>
  <c r="AI32" i="37" a="1"/>
  <c r="AI32" i="37" s="1"/>
  <c r="AE33" i="37" a="1"/>
  <c r="AE33" i="37" s="1"/>
  <c r="AI33" i="37" a="1"/>
  <c r="AI33" i="37" s="1"/>
  <c r="AE34" i="37" a="1"/>
  <c r="AE34" i="37" s="1"/>
  <c r="AI34" i="37" a="1"/>
  <c r="AI34" i="37" s="1"/>
  <c r="AE35" i="37" a="1"/>
  <c r="AE35" i="37" s="1"/>
  <c r="AK35" i="37"/>
  <c r="AK5" i="37"/>
  <c r="AK4" i="37"/>
  <c r="AK7" i="37"/>
  <c r="AK11" i="37"/>
  <c r="AK12" i="37"/>
  <c r="AK13" i="37"/>
  <c r="AK14" i="37"/>
  <c r="AK15" i="37"/>
  <c r="AK16" i="37"/>
  <c r="AK17" i="37"/>
  <c r="AK18" i="37"/>
  <c r="AK19" i="37"/>
  <c r="AK20" i="37"/>
  <c r="AK21" i="37"/>
  <c r="AK22" i="37"/>
  <c r="AK23" i="37"/>
  <c r="AK24" i="37"/>
  <c r="AK25" i="37"/>
  <c r="AK26" i="37"/>
  <c r="AL27" i="37"/>
  <c r="AH28" i="37" a="1"/>
  <c r="AH28" i="37" s="1"/>
  <c r="AL28" i="37"/>
  <c r="AH29" i="37" a="1"/>
  <c r="AH29" i="37" s="1"/>
  <c r="AL29" i="37"/>
  <c r="AF35" i="37" a="1"/>
  <c r="AF35" i="37" s="1"/>
  <c r="AL35" i="37"/>
  <c r="AE5" i="37" a="1"/>
  <c r="AE5" i="37" s="1"/>
  <c r="AG5" i="37" a="1"/>
  <c r="AG5" i="37" s="1"/>
  <c r="AI5" i="37" a="1"/>
  <c r="AI5" i="37" s="1"/>
  <c r="AE4" i="37" a="1"/>
  <c r="AE4" i="37" s="1"/>
  <c r="AG4" i="37" a="1"/>
  <c r="AG4" i="37" s="1"/>
  <c r="AI4" i="37" a="1"/>
  <c r="AI4" i="37" s="1"/>
  <c r="AE7" i="37" a="1"/>
  <c r="AE7" i="37" s="1"/>
  <c r="AG7" i="37" a="1"/>
  <c r="AG7" i="37" s="1"/>
  <c r="AI7" i="37" a="1"/>
  <c r="AI7" i="37" s="1"/>
  <c r="AG11" i="37" a="1"/>
  <c r="AG11" i="37" s="1"/>
  <c r="AI11" i="37" a="1"/>
  <c r="AI11" i="37" s="1"/>
  <c r="AE12" i="37" a="1"/>
  <c r="AE12" i="37" s="1"/>
  <c r="AG12" i="37" a="1"/>
  <c r="AG12" i="37" s="1"/>
  <c r="AI12" i="37" a="1"/>
  <c r="AI12" i="37" s="1"/>
  <c r="AE13" i="37" a="1"/>
  <c r="AE13" i="37" s="1"/>
  <c r="AG13" i="37" a="1"/>
  <c r="AG13" i="37" s="1"/>
  <c r="AI13" i="37" a="1"/>
  <c r="AI13" i="37" s="1"/>
  <c r="AE14" i="37" a="1"/>
  <c r="AE14" i="37" s="1"/>
  <c r="AG14" i="37" a="1"/>
  <c r="AG14" i="37" s="1"/>
  <c r="AI14" i="37" a="1"/>
  <c r="AI14" i="37" s="1"/>
  <c r="AE15" i="37" a="1"/>
  <c r="AE15" i="37" s="1"/>
  <c r="AG15" i="37" a="1"/>
  <c r="AG15" i="37" s="1"/>
  <c r="AI15" i="37" a="1"/>
  <c r="AI15" i="37" s="1"/>
  <c r="AE16" i="37" a="1"/>
  <c r="AE16" i="37" s="1"/>
  <c r="AG16" i="37" a="1"/>
  <c r="AG16" i="37" s="1"/>
  <c r="AI16" i="37" a="1"/>
  <c r="AI16" i="37" s="1"/>
  <c r="AE17" i="37" a="1"/>
  <c r="AE17" i="37" s="1"/>
  <c r="AG17" i="37" a="1"/>
  <c r="AG17" i="37" s="1"/>
  <c r="AI17" i="37" a="1"/>
  <c r="AI17" i="37" s="1"/>
  <c r="AE18" i="37" a="1"/>
  <c r="AE18" i="37" s="1"/>
  <c r="AG18" i="37" a="1"/>
  <c r="AG18" i="37" s="1"/>
  <c r="AI18" i="37" a="1"/>
  <c r="AI18" i="37" s="1"/>
  <c r="AE19" i="37" a="1"/>
  <c r="AE19" i="37" s="1"/>
  <c r="AG19" i="37" a="1"/>
  <c r="AG19" i="37" s="1"/>
  <c r="AI19" i="37" a="1"/>
  <c r="AI19" i="37" s="1"/>
  <c r="AE20" i="37" a="1"/>
  <c r="AE20" i="37" s="1"/>
  <c r="AG20" i="37" a="1"/>
  <c r="AG20" i="37" s="1"/>
  <c r="AI20" i="37" a="1"/>
  <c r="AI20" i="37" s="1"/>
  <c r="AE21" i="37" a="1"/>
  <c r="AE21" i="37" s="1"/>
  <c r="AG21" i="37" a="1"/>
  <c r="AG21" i="37" s="1"/>
  <c r="AI21" i="37" a="1"/>
  <c r="AI21" i="37" s="1"/>
  <c r="AE22" i="37" a="1"/>
  <c r="AE22" i="37" s="1"/>
  <c r="AG22" i="37" a="1"/>
  <c r="AG22" i="37" s="1"/>
  <c r="AI22" i="37" a="1"/>
  <c r="AI22" i="37" s="1"/>
  <c r="AE23" i="37" a="1"/>
  <c r="AE23" i="37" s="1"/>
  <c r="AG23" i="37" a="1"/>
  <c r="AG23" i="37" s="1"/>
  <c r="AI23" i="37" a="1"/>
  <c r="AI23" i="37" s="1"/>
  <c r="AE24" i="37" a="1"/>
  <c r="AE24" i="37" s="1"/>
  <c r="AG24" i="37" a="1"/>
  <c r="AG24" i="37" s="1"/>
  <c r="AI24" i="37" a="1"/>
  <c r="AI24" i="37" s="1"/>
  <c r="AE25" i="37" a="1"/>
  <c r="AE25" i="37" s="1"/>
  <c r="AG25" i="37" a="1"/>
  <c r="AG25" i="37" s="1"/>
  <c r="AI25" i="37" a="1"/>
  <c r="AI25" i="37" s="1"/>
  <c r="AE26" i="37" a="1"/>
  <c r="AE26" i="37" s="1"/>
  <c r="AG26" i="37" a="1"/>
  <c r="AG26" i="37" s="1"/>
  <c r="AI26" i="37" a="1"/>
  <c r="AI26" i="37" s="1"/>
  <c r="AE27" i="37" a="1"/>
  <c r="AE27" i="37" s="1"/>
  <c r="AG27" i="37" a="1"/>
  <c r="AG27" i="37" s="1"/>
  <c r="AI27" i="37" a="1"/>
  <c r="AI27" i="37" s="1"/>
  <c r="AF28" i="37" a="1"/>
  <c r="AF28" i="37" s="1"/>
  <c r="AI28" i="37" a="1"/>
  <c r="AI28" i="37" s="1"/>
  <c r="AF29" i="37" a="1"/>
  <c r="AF29" i="37" s="1"/>
  <c r="AI29" i="37" a="1"/>
  <c r="AI29" i="37" s="1"/>
  <c r="AK30" i="37"/>
  <c r="AJ30" i="37"/>
  <c r="AH30" i="37" a="1"/>
  <c r="AH30" i="37" s="1"/>
  <c r="AF30" i="37" a="1"/>
  <c r="AF30" i="37" s="1"/>
  <c r="AG30" i="37" a="1"/>
  <c r="AG30" i="37" s="1"/>
  <c r="AL30" i="37"/>
  <c r="AG31" i="37" a="1"/>
  <c r="AG31" i="37" s="1"/>
  <c r="AL31" i="37"/>
  <c r="AG32" i="37" a="1"/>
  <c r="AG32" i="37" s="1"/>
  <c r="AL32" i="37"/>
  <c r="AG33" i="37" a="1"/>
  <c r="AG33" i="37" s="1"/>
  <c r="AL33" i="37"/>
  <c r="AG34" i="37" a="1"/>
  <c r="AG34" i="37" s="1"/>
  <c r="AL34" i="37"/>
  <c r="AH35" i="37" a="1"/>
  <c r="AH35" i="37" s="1"/>
  <c r="AK221" i="37"/>
  <c r="AJ221" i="37"/>
  <c r="AE221" i="37" a="1"/>
  <c r="AE221" i="37" s="1"/>
  <c r="AG221" i="37" a="1"/>
  <c r="AG221" i="37" s="1"/>
  <c r="AD221" i="37" a="1"/>
  <c r="AD221" i="37" s="1"/>
  <c r="AH221" i="37" a="1"/>
  <c r="AH221" i="37" s="1"/>
  <c r="AF221" i="37" a="1"/>
  <c r="AF221" i="37" s="1"/>
  <c r="AL221" i="37"/>
  <c r="AI221" i="37" a="1"/>
  <c r="AI221" i="37" s="1"/>
  <c r="AL242" i="37"/>
  <c r="AI242" i="37" a="1"/>
  <c r="AI242" i="37" s="1"/>
  <c r="AG242" i="37" a="1"/>
  <c r="AG242" i="37" s="1"/>
  <c r="AE242" i="37" a="1"/>
  <c r="AE242" i="37" s="1"/>
  <c r="AK242" i="37"/>
  <c r="AH242" i="37" a="1"/>
  <c r="AH242" i="37" s="1"/>
  <c r="AJ242" i="37"/>
  <c r="AF242" i="37" a="1"/>
  <c r="AF242" i="37" s="1"/>
  <c r="AD242" i="37" a="1"/>
  <c r="AD242" i="37" s="1"/>
  <c r="AL234" i="37"/>
  <c r="AI234" i="37" a="1"/>
  <c r="AI234" i="37" s="1"/>
  <c r="AG234" i="37" a="1"/>
  <c r="AG234" i="37" s="1"/>
  <c r="AE234" i="37" a="1"/>
  <c r="AE234" i="37" s="1"/>
  <c r="AK234" i="37"/>
  <c r="AH234" i="37" a="1"/>
  <c r="AH234" i="37" s="1"/>
  <c r="AJ234" i="37"/>
  <c r="AF234" i="37" a="1"/>
  <c r="AF234" i="37" s="1"/>
  <c r="AD234" i="37" a="1"/>
  <c r="AD234" i="37" s="1"/>
  <c r="AG135" i="37" a="1"/>
  <c r="AG135" i="37" s="1"/>
  <c r="AI135" i="37" a="1"/>
  <c r="AI135" i="37" s="1"/>
  <c r="AG136" i="37" a="1"/>
  <c r="AG136" i="37" s="1"/>
  <c r="AI136" i="37" a="1"/>
  <c r="AI136" i="37" s="1"/>
  <c r="AE137" i="37" a="1"/>
  <c r="AE137" i="37" s="1"/>
  <c r="AG137" i="37" a="1"/>
  <c r="AG137" i="37" s="1"/>
  <c r="AI137" i="37" a="1"/>
  <c r="AI137" i="37" s="1"/>
  <c r="AE138" i="37" a="1"/>
  <c r="AE138" i="37" s="1"/>
  <c r="AG138" i="37" a="1"/>
  <c r="AG138" i="37" s="1"/>
  <c r="AI138" i="37" a="1"/>
  <c r="AI138" i="37" s="1"/>
  <c r="AE139" i="37" a="1"/>
  <c r="AE139" i="37" s="1"/>
  <c r="AH139" i="37" a="1"/>
  <c r="AH139" i="37" s="1"/>
  <c r="AK139" i="37"/>
  <c r="AF139" i="37" a="1"/>
  <c r="AF139" i="37" s="1"/>
  <c r="AK223" i="37"/>
  <c r="AJ223" i="37"/>
  <c r="AH223" i="37" a="1"/>
  <c r="AH223" i="37" s="1"/>
  <c r="AE223" i="37" a="1"/>
  <c r="AE223" i="37" s="1"/>
  <c r="AL223" i="37"/>
  <c r="AG223" i="37" a="1"/>
  <c r="AG223" i="37" s="1"/>
  <c r="AD223" i="37" a="1"/>
  <c r="AD223" i="37" s="1"/>
  <c r="AI223" i="37" a="1"/>
  <c r="AI223" i="37" s="1"/>
  <c r="AF223" i="37" a="1"/>
  <c r="AF223" i="37" s="1"/>
  <c r="AL232" i="37"/>
  <c r="AI232" i="37" a="1"/>
  <c r="AI232" i="37" s="1"/>
  <c r="AG232" i="37" a="1"/>
  <c r="AG232" i="37" s="1"/>
  <c r="AE232" i="37" a="1"/>
  <c r="AE232" i="37" s="1"/>
  <c r="AK232" i="37"/>
  <c r="AH232" i="37" a="1"/>
  <c r="AH232" i="37" s="1"/>
  <c r="AJ232" i="37"/>
  <c r="AF232" i="37" a="1"/>
  <c r="AF232" i="37" s="1"/>
  <c r="AL240" i="37"/>
  <c r="AI240" i="37" a="1"/>
  <c r="AI240" i="37" s="1"/>
  <c r="AG240" i="37" a="1"/>
  <c r="AG240" i="37" s="1"/>
  <c r="AE240" i="37" a="1"/>
  <c r="AE240" i="37" s="1"/>
  <c r="AK240" i="37"/>
  <c r="AH240" i="37" a="1"/>
  <c r="AH240" i="37" s="1"/>
  <c r="AJ240" i="37"/>
  <c r="AF240" i="37" a="1"/>
  <c r="AF240" i="37" s="1"/>
  <c r="AL248" i="37"/>
  <c r="AI248" i="37" a="1"/>
  <c r="AI248" i="37" s="1"/>
  <c r="AG248" i="37" a="1"/>
  <c r="AG248" i="37" s="1"/>
  <c r="AE248" i="37" a="1"/>
  <c r="AE248" i="37" s="1"/>
  <c r="AK248" i="37"/>
  <c r="AH248" i="37" a="1"/>
  <c r="AH248" i="37" s="1"/>
  <c r="AJ248" i="37"/>
  <c r="AF248" i="37" a="1"/>
  <c r="AF248" i="37" s="1"/>
  <c r="AK220" i="37"/>
  <c r="AJ220" i="37"/>
  <c r="AE220" i="37" a="1"/>
  <c r="AE220" i="37" s="1"/>
  <c r="AG220" i="37" a="1"/>
  <c r="AG220" i="37" s="1"/>
  <c r="AD220" i="37" a="1"/>
  <c r="AD220" i="37" s="1"/>
  <c r="AI220" i="37" a="1"/>
  <c r="AI220" i="37" s="1"/>
  <c r="AK222" i="37"/>
  <c r="AJ222" i="37"/>
  <c r="AE222" i="37" a="1"/>
  <c r="AE222" i="37" s="1"/>
  <c r="AG222" i="37" a="1"/>
  <c r="AG222" i="37" s="1"/>
  <c r="AD222" i="37" a="1"/>
  <c r="AD222" i="37" s="1"/>
  <c r="AI222" i="37" a="1"/>
  <c r="AI222" i="37" s="1"/>
  <c r="AL230" i="37"/>
  <c r="AI230" i="37" a="1"/>
  <c r="AI230" i="37" s="1"/>
  <c r="AG230" i="37" a="1"/>
  <c r="AG230" i="37" s="1"/>
  <c r="AE230" i="37" a="1"/>
  <c r="AE230" i="37" s="1"/>
  <c r="AK230" i="37"/>
  <c r="AH230" i="37" a="1"/>
  <c r="AH230" i="37" s="1"/>
  <c r="AJ230" i="37"/>
  <c r="AF230" i="37" a="1"/>
  <c r="AF230" i="37" s="1"/>
  <c r="AD232" i="37" a="1"/>
  <c r="AD232" i="37" s="1"/>
  <c r="AL238" i="37"/>
  <c r="AI238" i="37" a="1"/>
  <c r="AI238" i="37" s="1"/>
  <c r="AG238" i="37" a="1"/>
  <c r="AG238" i="37" s="1"/>
  <c r="AE238" i="37" a="1"/>
  <c r="AE238" i="37" s="1"/>
  <c r="AK238" i="37"/>
  <c r="AH238" i="37" a="1"/>
  <c r="AH238" i="37" s="1"/>
  <c r="AJ238" i="37"/>
  <c r="AF238" i="37" a="1"/>
  <c r="AF238" i="37" s="1"/>
  <c r="AD240" i="37" a="1"/>
  <c r="AD240" i="37" s="1"/>
  <c r="AL246" i="37"/>
  <c r="AI246" i="37" a="1"/>
  <c r="AI246" i="37" s="1"/>
  <c r="AG246" i="37" a="1"/>
  <c r="AG246" i="37" s="1"/>
  <c r="AE246" i="37" a="1"/>
  <c r="AE246" i="37" s="1"/>
  <c r="AK246" i="37"/>
  <c r="AH246" i="37" a="1"/>
  <c r="AH246" i="37" s="1"/>
  <c r="AJ246" i="37"/>
  <c r="AF246" i="37" a="1"/>
  <c r="AF246" i="37" s="1"/>
  <c r="AD248" i="37" a="1"/>
  <c r="AD248" i="37" s="1"/>
  <c r="AL236" i="37"/>
  <c r="AI236" i="37" a="1"/>
  <c r="AI236" i="37" s="1"/>
  <c r="AG236" i="37" a="1"/>
  <c r="AG236" i="37" s="1"/>
  <c r="AE236" i="37" a="1"/>
  <c r="AE236" i="37" s="1"/>
  <c r="AK236" i="37"/>
  <c r="AH236" i="37" a="1"/>
  <c r="AH236" i="37" s="1"/>
  <c r="AJ236" i="37"/>
  <c r="AF236" i="37" a="1"/>
  <c r="AF236" i="37" s="1"/>
  <c r="AD238" i="37" a="1"/>
  <c r="AD238" i="37" s="1"/>
  <c r="AL244" i="37"/>
  <c r="AI244" i="37" a="1"/>
  <c r="AI244" i="37" s="1"/>
  <c r="AG244" i="37" a="1"/>
  <c r="AG244" i="37" s="1"/>
  <c r="AE244" i="37" a="1"/>
  <c r="AE244" i="37" s="1"/>
  <c r="AK244" i="37"/>
  <c r="AH244" i="37" a="1"/>
  <c r="AH244" i="37" s="1"/>
  <c r="AJ244" i="37"/>
  <c r="AF244" i="37" a="1"/>
  <c r="AF244" i="37" s="1"/>
  <c r="AD246" i="37" a="1"/>
  <c r="AD246" i="37" s="1"/>
  <c r="AL229" i="37"/>
  <c r="AI229" i="37" a="1"/>
  <c r="AI229" i="37" s="1"/>
  <c r="AG229" i="37" a="1"/>
  <c r="AG229" i="37" s="1"/>
  <c r="AE229" i="37" a="1"/>
  <c r="AE229" i="37" s="1"/>
  <c r="AK229" i="37"/>
  <c r="AH229" i="37" a="1"/>
  <c r="AH229" i="37" s="1"/>
  <c r="AJ229" i="37"/>
  <c r="AL231" i="37"/>
  <c r="AI231" i="37" a="1"/>
  <c r="AI231" i="37" s="1"/>
  <c r="AG231" i="37" a="1"/>
  <c r="AG231" i="37" s="1"/>
  <c r="AE231" i="37" a="1"/>
  <c r="AE231" i="37" s="1"/>
  <c r="AK231" i="37"/>
  <c r="AH231" i="37" a="1"/>
  <c r="AH231" i="37" s="1"/>
  <c r="AJ231" i="37"/>
  <c r="AL233" i="37"/>
  <c r="AI233" i="37" a="1"/>
  <c r="AI233" i="37" s="1"/>
  <c r="AG233" i="37" a="1"/>
  <c r="AG233" i="37" s="1"/>
  <c r="AE233" i="37" a="1"/>
  <c r="AE233" i="37" s="1"/>
  <c r="AK233" i="37"/>
  <c r="AH233" i="37" a="1"/>
  <c r="AH233" i="37" s="1"/>
  <c r="AJ233" i="37"/>
  <c r="AL235" i="37"/>
  <c r="AI235" i="37" a="1"/>
  <c r="AI235" i="37" s="1"/>
  <c r="AG235" i="37" a="1"/>
  <c r="AG235" i="37" s="1"/>
  <c r="AE235" i="37" a="1"/>
  <c r="AE235" i="37" s="1"/>
  <c r="AK235" i="37"/>
  <c r="AH235" i="37" a="1"/>
  <c r="AH235" i="37" s="1"/>
  <c r="AJ235" i="37"/>
  <c r="AL237" i="37"/>
  <c r="AI237" i="37" a="1"/>
  <c r="AI237" i="37" s="1"/>
  <c r="AG237" i="37" a="1"/>
  <c r="AG237" i="37" s="1"/>
  <c r="AE237" i="37" a="1"/>
  <c r="AE237" i="37" s="1"/>
  <c r="AK237" i="37"/>
  <c r="AH237" i="37" a="1"/>
  <c r="AH237" i="37" s="1"/>
  <c r="AJ237" i="37"/>
  <c r="AL239" i="37"/>
  <c r="AI239" i="37" a="1"/>
  <c r="AI239" i="37" s="1"/>
  <c r="AG239" i="37" a="1"/>
  <c r="AG239" i="37" s="1"/>
  <c r="AE239" i="37" a="1"/>
  <c r="AE239" i="37" s="1"/>
  <c r="AK239" i="37"/>
  <c r="AH239" i="37" a="1"/>
  <c r="AH239" i="37" s="1"/>
  <c r="AJ239" i="37"/>
  <c r="AL241" i="37"/>
  <c r="AI241" i="37" a="1"/>
  <c r="AI241" i="37" s="1"/>
  <c r="AG241" i="37" a="1"/>
  <c r="AG241" i="37" s="1"/>
  <c r="AE241" i="37" a="1"/>
  <c r="AE241" i="37" s="1"/>
  <c r="AK241" i="37"/>
  <c r="AH241" i="37" a="1"/>
  <c r="AH241" i="37" s="1"/>
  <c r="AJ241" i="37"/>
  <c r="AL243" i="37"/>
  <c r="AI243" i="37" a="1"/>
  <c r="AI243" i="37" s="1"/>
  <c r="AG243" i="37" a="1"/>
  <c r="AG243" i="37" s="1"/>
  <c r="AE243" i="37" a="1"/>
  <c r="AE243" i="37" s="1"/>
  <c r="AK243" i="37"/>
  <c r="AH243" i="37" a="1"/>
  <c r="AH243" i="37" s="1"/>
  <c r="AJ243" i="37"/>
  <c r="AL245" i="37"/>
  <c r="AI245" i="37" a="1"/>
  <c r="AI245" i="37" s="1"/>
  <c r="AG245" i="37" a="1"/>
  <c r="AG245" i="37" s="1"/>
  <c r="AE245" i="37" a="1"/>
  <c r="AE245" i="37" s="1"/>
  <c r="AK245" i="37"/>
  <c r="AH245" i="37" a="1"/>
  <c r="AH245" i="37" s="1"/>
  <c r="AJ245" i="37"/>
  <c r="AL247" i="37"/>
  <c r="AI247" i="37" a="1"/>
  <c r="AI247" i="37" s="1"/>
  <c r="AG247" i="37" a="1"/>
  <c r="AG247" i="37" s="1"/>
  <c r="AE247" i="37" a="1"/>
  <c r="AE247" i="37" s="1"/>
  <c r="AK247" i="37"/>
  <c r="AH247" i="37" a="1"/>
  <c r="AH247" i="37" s="1"/>
  <c r="AJ247" i="37"/>
  <c r="AL249" i="37"/>
  <c r="AI249" i="37" a="1"/>
  <c r="AI249" i="37" s="1"/>
  <c r="AG249" i="37" a="1"/>
  <c r="AG249" i="37" s="1"/>
  <c r="AE249" i="37" a="1"/>
  <c r="AE249" i="37" s="1"/>
  <c r="AK249" i="37"/>
  <c r="AH249" i="37" a="1"/>
  <c r="AH249" i="37" s="1"/>
  <c r="AJ249" i="37"/>
  <c r="AJ219" i="37"/>
  <c r="AK224" i="37"/>
  <c r="AJ224" i="37"/>
  <c r="AH224" i="37" a="1"/>
  <c r="AH224" i="37" s="1"/>
  <c r="AF224" i="37" a="1"/>
  <c r="AF224" i="37" s="1"/>
  <c r="AD224" i="37" a="1"/>
  <c r="AD224" i="37" s="1"/>
  <c r="AK225" i="37"/>
  <c r="AJ225" i="37"/>
  <c r="AH225" i="37" a="1"/>
  <c r="AH225" i="37" s="1"/>
  <c r="AF225" i="37" a="1"/>
  <c r="AF225" i="37" s="1"/>
  <c r="AD225" i="37" a="1"/>
  <c r="AD225" i="37" s="1"/>
  <c r="AK226" i="37"/>
  <c r="AJ226" i="37"/>
  <c r="AH226" i="37" a="1"/>
  <c r="AH226" i="37" s="1"/>
  <c r="AF226" i="37" a="1"/>
  <c r="AF226" i="37" s="1"/>
  <c r="AD226" i="37" a="1"/>
  <c r="AD226" i="37" s="1"/>
  <c r="AK227" i="37"/>
  <c r="AJ227" i="37"/>
  <c r="AH227" i="37" a="1"/>
  <c r="AH227" i="37" s="1"/>
  <c r="AF227" i="37" a="1"/>
  <c r="AF227" i="37" s="1"/>
  <c r="AD227" i="37" a="1"/>
  <c r="AD227" i="37" s="1"/>
  <c r="AL228" i="37"/>
  <c r="AK228" i="37"/>
  <c r="AJ228" i="37"/>
  <c r="AH228" i="37" a="1"/>
  <c r="AH228" i="37" s="1"/>
  <c r="AF228" i="37" a="1"/>
  <c r="AF228" i="37" s="1"/>
  <c r="AD228" i="37" a="1"/>
  <c r="AD228" i="37" s="1"/>
  <c r="AD229" i="37" a="1"/>
  <c r="AD229" i="37" s="1"/>
  <c r="AD231" i="37" a="1"/>
  <c r="AD231" i="37" s="1"/>
  <c r="AD233" i="37" a="1"/>
  <c r="AD233" i="37" s="1"/>
  <c r="AD235" i="37" a="1"/>
  <c r="AD235" i="37" s="1"/>
  <c r="AD237" i="37" a="1"/>
  <c r="AD237" i="37" s="1"/>
  <c r="AD239" i="37" a="1"/>
  <c r="AD239" i="37" s="1"/>
  <c r="AD241" i="37" a="1"/>
  <c r="AD241" i="37" s="1"/>
  <c r="AD243" i="37" a="1"/>
  <c r="AD243" i="37" s="1"/>
  <c r="AD245" i="37" a="1"/>
  <c r="AD245" i="37" s="1"/>
  <c r="AD247" i="37" a="1"/>
  <c r="AD247" i="37" s="1"/>
  <c r="AD249" i="37" a="1"/>
  <c r="AD249" i="37" s="1"/>
  <c r="AK26" i="38"/>
  <c r="AJ26" i="38"/>
  <c r="AE26" i="38" a="1"/>
  <c r="AE26" i="38" s="1"/>
  <c r="AG26" i="38" a="1"/>
  <c r="AG26" i="38" s="1"/>
  <c r="AD26" i="38" a="1"/>
  <c r="AD26" i="38" s="1"/>
  <c r="AL26" i="38"/>
  <c r="AH26" i="38" a="1"/>
  <c r="AH26" i="38" s="1"/>
  <c r="AK30" i="38"/>
  <c r="AJ30" i="38"/>
  <c r="AE30" i="38" a="1"/>
  <c r="AE30" i="38" s="1"/>
  <c r="AG30" i="38" a="1"/>
  <c r="AG30" i="38" s="1"/>
  <c r="AD30" i="38" a="1"/>
  <c r="AD30" i="38" s="1"/>
  <c r="AL30" i="38"/>
  <c r="AH30" i="38" a="1"/>
  <c r="AH30" i="38" s="1"/>
  <c r="AJ9" i="38"/>
  <c r="AH9" i="38" a="1"/>
  <c r="AH9" i="38" s="1"/>
  <c r="AF9" i="38" a="1"/>
  <c r="AF9" i="38" s="1"/>
  <c r="AD9" i="38" a="1"/>
  <c r="AD9" i="38" s="1"/>
  <c r="AI9" i="38" a="1"/>
  <c r="AI9" i="38" s="1"/>
  <c r="AJ5" i="38"/>
  <c r="AH5" i="38" a="1"/>
  <c r="AH5" i="38" s="1"/>
  <c r="AF5" i="38" a="1"/>
  <c r="AF5" i="38" s="1"/>
  <c r="AD5" i="38" a="1"/>
  <c r="AD5" i="38" s="1"/>
  <c r="AI5" i="38" a="1"/>
  <c r="AI5" i="38" s="1"/>
  <c r="AJ13" i="38"/>
  <c r="AH13" i="38" a="1"/>
  <c r="AH13" i="38" s="1"/>
  <c r="AF13" i="38" a="1"/>
  <c r="AF13" i="38" s="1"/>
  <c r="AD13" i="38" a="1"/>
  <c r="AD13" i="38" s="1"/>
  <c r="AI13" i="38" a="1"/>
  <c r="AI13" i="38" s="1"/>
  <c r="AJ7" i="38"/>
  <c r="AH7" i="38" a="1"/>
  <c r="AH7" i="38" s="1"/>
  <c r="AF7" i="38" a="1"/>
  <c r="AF7" i="38" s="1"/>
  <c r="AD7" i="38" a="1"/>
  <c r="AD7" i="38" s="1"/>
  <c r="AI7" i="38" a="1"/>
  <c r="AI7" i="38" s="1"/>
  <c r="AJ15" i="38"/>
  <c r="AH15" i="38" a="1"/>
  <c r="AH15" i="38" s="1"/>
  <c r="AF15" i="38" a="1"/>
  <c r="AF15" i="38" s="1"/>
  <c r="AD15" i="38" a="1"/>
  <c r="AD15" i="38" s="1"/>
  <c r="AL15" i="38"/>
  <c r="AI15" i="38" a="1"/>
  <c r="AI15" i="38" s="1"/>
  <c r="AG15" i="38" a="1"/>
  <c r="AG15" i="38" s="1"/>
  <c r="AK15" i="38"/>
  <c r="AK25" i="38"/>
  <c r="AJ25" i="38"/>
  <c r="AE25" i="38" a="1"/>
  <c r="AE25" i="38" s="1"/>
  <c r="AG25" i="38" a="1"/>
  <c r="AG25" i="38" s="1"/>
  <c r="AD25" i="38" a="1"/>
  <c r="AD25" i="38" s="1"/>
  <c r="AL25" i="38"/>
  <c r="AH25" i="38" a="1"/>
  <c r="AH25" i="38" s="1"/>
  <c r="AK29" i="38"/>
  <c r="AJ29" i="38"/>
  <c r="AE29" i="38" a="1"/>
  <c r="AE29" i="38" s="1"/>
  <c r="AG29" i="38" a="1"/>
  <c r="AG29" i="38" s="1"/>
  <c r="AD29" i="38" a="1"/>
  <c r="AD29" i="38" s="1"/>
  <c r="AL29" i="38"/>
  <c r="AH29" i="38" a="1"/>
  <c r="AH29" i="38" s="1"/>
  <c r="AG9" i="38" a="1"/>
  <c r="AG9" i="38" s="1"/>
  <c r="AG5" i="38" a="1"/>
  <c r="AG5" i="38" s="1"/>
  <c r="AG13" i="38" a="1"/>
  <c r="AG13" i="38" s="1"/>
  <c r="AG7" i="38" a="1"/>
  <c r="AG7" i="38" s="1"/>
  <c r="AJ4" i="38"/>
  <c r="AH4" i="38" a="1"/>
  <c r="AH4" i="38" s="1"/>
  <c r="AF4" i="38" a="1"/>
  <c r="AF4" i="38" s="1"/>
  <c r="AD4" i="38" a="1"/>
  <c r="AD4" i="38" s="1"/>
  <c r="AL4" i="38"/>
  <c r="AI4" i="38" a="1"/>
  <c r="AI4" i="38" s="1"/>
  <c r="AG4" i="38" a="1"/>
  <c r="AG4" i="38" s="1"/>
  <c r="AE4" i="38" a="1"/>
  <c r="AE4" i="38" s="1"/>
  <c r="AJ14" i="38"/>
  <c r="AH14" i="38" a="1"/>
  <c r="AH14" i="38" s="1"/>
  <c r="AF14" i="38" a="1"/>
  <c r="AF14" i="38" s="1"/>
  <c r="AD14" i="38" a="1"/>
  <c r="AD14" i="38" s="1"/>
  <c r="AL14" i="38"/>
  <c r="AI14" i="38" a="1"/>
  <c r="AI14" i="38" s="1"/>
  <c r="AG14" i="38" a="1"/>
  <c r="AG14" i="38" s="1"/>
  <c r="AE14" i="38" a="1"/>
  <c r="AE14" i="38" s="1"/>
  <c r="AJ12" i="38"/>
  <c r="AH12" i="38" a="1"/>
  <c r="AH12" i="38" s="1"/>
  <c r="AF12" i="38" a="1"/>
  <c r="AF12" i="38" s="1"/>
  <c r="AD12" i="38" a="1"/>
  <c r="AD12" i="38" s="1"/>
  <c r="AL12" i="38"/>
  <c r="AI12" i="38" a="1"/>
  <c r="AI12" i="38" s="1"/>
  <c r="AG12" i="38" a="1"/>
  <c r="AG12" i="38" s="1"/>
  <c r="AE12" i="38" a="1"/>
  <c r="AE12" i="38" s="1"/>
  <c r="AJ10" i="38"/>
  <c r="AH10" i="38" a="1"/>
  <c r="AH10" i="38" s="1"/>
  <c r="AF10" i="38" a="1"/>
  <c r="AF10" i="38" s="1"/>
  <c r="AD10" i="38" a="1"/>
  <c r="AD10" i="38" s="1"/>
  <c r="AL10" i="38"/>
  <c r="AI10" i="38" a="1"/>
  <c r="AI10" i="38" s="1"/>
  <c r="AG10" i="38" a="1"/>
  <c r="AG10" i="38" s="1"/>
  <c r="AE10" i="38" a="1"/>
  <c r="AE10" i="38" s="1"/>
  <c r="AJ6" i="38"/>
  <c r="AH6" i="38" a="1"/>
  <c r="AH6" i="38" s="1"/>
  <c r="AF6" i="38" a="1"/>
  <c r="AF6" i="38" s="1"/>
  <c r="AD6" i="38" a="1"/>
  <c r="AD6" i="38" s="1"/>
  <c r="AL6" i="38"/>
  <c r="AI6" i="38" a="1"/>
  <c r="AI6" i="38" s="1"/>
  <c r="AG6" i="38" a="1"/>
  <c r="AG6" i="38" s="1"/>
  <c r="AE6" i="38" a="1"/>
  <c r="AE6" i="38" s="1"/>
  <c r="AJ8" i="38"/>
  <c r="AH8" i="38" a="1"/>
  <c r="AH8" i="38" s="1"/>
  <c r="AF8" i="38" a="1"/>
  <c r="AF8" i="38" s="1"/>
  <c r="AD8" i="38" a="1"/>
  <c r="AD8" i="38" s="1"/>
  <c r="AL8" i="38"/>
  <c r="AI8" i="38" a="1"/>
  <c r="AI8" i="38" s="1"/>
  <c r="AG8" i="38" a="1"/>
  <c r="AG8" i="38" s="1"/>
  <c r="AE8" i="38" a="1"/>
  <c r="AE8" i="38" s="1"/>
  <c r="AJ11" i="38"/>
  <c r="AH11" i="38" a="1"/>
  <c r="AH11" i="38" s="1"/>
  <c r="AF11" i="38" a="1"/>
  <c r="AF11" i="38" s="1"/>
  <c r="AD11" i="38" a="1"/>
  <c r="AD11" i="38" s="1"/>
  <c r="AL11" i="38"/>
  <c r="AI11" i="38" a="1"/>
  <c r="AI11" i="38" s="1"/>
  <c r="AG11" i="38" a="1"/>
  <c r="AG11" i="38" s="1"/>
  <c r="AE11" i="38" a="1"/>
  <c r="AE11" i="38" s="1"/>
  <c r="AK24" i="38"/>
  <c r="AJ24" i="38"/>
  <c r="AE24" i="38" a="1"/>
  <c r="AE24" i="38" s="1"/>
  <c r="AG24" i="38" a="1"/>
  <c r="AG24" i="38" s="1"/>
  <c r="AD24" i="38" a="1"/>
  <c r="AD24" i="38" s="1"/>
  <c r="AL24" i="38"/>
  <c r="AH24" i="38" a="1"/>
  <c r="AH24" i="38" s="1"/>
  <c r="AF25" i="38" a="1"/>
  <c r="AF25" i="38" s="1"/>
  <c r="AI26" i="38" a="1"/>
  <c r="AI26" i="38" s="1"/>
  <c r="AK28" i="38"/>
  <c r="AJ28" i="38"/>
  <c r="AE28" i="38" a="1"/>
  <c r="AE28" i="38" s="1"/>
  <c r="AG28" i="38" a="1"/>
  <c r="AG28" i="38" s="1"/>
  <c r="AD28" i="38" a="1"/>
  <c r="AD28" i="38" s="1"/>
  <c r="AL28" i="38"/>
  <c r="AH28" i="38" a="1"/>
  <c r="AH28" i="38" s="1"/>
  <c r="AF29" i="38" a="1"/>
  <c r="AF29" i="38" s="1"/>
  <c r="AI30" i="38" a="1"/>
  <c r="AI30" i="38" s="1"/>
  <c r="AE9" i="38" a="1"/>
  <c r="AE9" i="38" s="1"/>
  <c r="AK9" i="38"/>
  <c r="AE5" i="38" a="1"/>
  <c r="AE5" i="38" s="1"/>
  <c r="AK5" i="38"/>
  <c r="AE13" i="38" a="1"/>
  <c r="AE13" i="38" s="1"/>
  <c r="AK13" i="38"/>
  <c r="AE7" i="38" a="1"/>
  <c r="AE7" i="38" s="1"/>
  <c r="AK7" i="38"/>
  <c r="AE15" i="38" a="1"/>
  <c r="AE15" i="38" s="1"/>
  <c r="AK16" i="38"/>
  <c r="AJ16" i="38"/>
  <c r="AH16" i="38" a="1"/>
  <c r="AH16" i="38" s="1"/>
  <c r="AF16" i="38" a="1"/>
  <c r="AF16" i="38" s="1"/>
  <c r="AD16" i="38" a="1"/>
  <c r="AD16" i="38" s="1"/>
  <c r="AL16" i="38"/>
  <c r="AI16" i="38" a="1"/>
  <c r="AI16" i="38" s="1"/>
  <c r="AG16" i="38" a="1"/>
  <c r="AG16" i="38" s="1"/>
  <c r="AE16" i="38" a="1"/>
  <c r="AE16" i="38" s="1"/>
  <c r="AK17" i="38"/>
  <c r="AJ17" i="38"/>
  <c r="AH17" i="38" a="1"/>
  <c r="AH17" i="38" s="1"/>
  <c r="AF17" i="38" a="1"/>
  <c r="AF17" i="38" s="1"/>
  <c r="AD17" i="38" a="1"/>
  <c r="AD17" i="38" s="1"/>
  <c r="AL17" i="38"/>
  <c r="AI17" i="38" a="1"/>
  <c r="AI17" i="38" s="1"/>
  <c r="AG17" i="38" a="1"/>
  <c r="AG17" i="38" s="1"/>
  <c r="AE17" i="38" a="1"/>
  <c r="AE17" i="38" s="1"/>
  <c r="AK18" i="38"/>
  <c r="AJ18" i="38"/>
  <c r="AH18" i="38" a="1"/>
  <c r="AH18" i="38" s="1"/>
  <c r="AF18" i="38" a="1"/>
  <c r="AF18" i="38" s="1"/>
  <c r="AD18" i="38" a="1"/>
  <c r="AD18" i="38" s="1"/>
  <c r="AL18" i="38"/>
  <c r="AI18" i="38" a="1"/>
  <c r="AI18" i="38" s="1"/>
  <c r="AG18" i="38" a="1"/>
  <c r="AG18" i="38" s="1"/>
  <c r="AE18" i="38" a="1"/>
  <c r="AE18" i="38" s="1"/>
  <c r="AK19" i="38"/>
  <c r="AJ19" i="38"/>
  <c r="AH19" i="38" a="1"/>
  <c r="AH19" i="38" s="1"/>
  <c r="AF19" i="38" a="1"/>
  <c r="AF19" i="38" s="1"/>
  <c r="AD19" i="38" a="1"/>
  <c r="AD19" i="38" s="1"/>
  <c r="AL19" i="38"/>
  <c r="AI19" i="38" a="1"/>
  <c r="AI19" i="38" s="1"/>
  <c r="AG19" i="38" a="1"/>
  <c r="AG19" i="38" s="1"/>
  <c r="AE19" i="38" a="1"/>
  <c r="AE19" i="38" s="1"/>
  <c r="AK20" i="38"/>
  <c r="AJ20" i="38"/>
  <c r="AH20" i="38" a="1"/>
  <c r="AH20" i="38" s="1"/>
  <c r="AF20" i="38" a="1"/>
  <c r="AF20" i="38" s="1"/>
  <c r="AD20" i="38" a="1"/>
  <c r="AD20" i="38" s="1"/>
  <c r="AL20" i="38"/>
  <c r="AI20" i="38" a="1"/>
  <c r="AI20" i="38" s="1"/>
  <c r="AG20" i="38" a="1"/>
  <c r="AG20" i="38" s="1"/>
  <c r="AE20" i="38" a="1"/>
  <c r="AE20" i="38" s="1"/>
  <c r="AK21" i="38"/>
  <c r="AJ21" i="38"/>
  <c r="AH21" i="38" a="1"/>
  <c r="AH21" i="38" s="1"/>
  <c r="AF21" i="38" a="1"/>
  <c r="AF21" i="38" s="1"/>
  <c r="AD21" i="38" a="1"/>
  <c r="AD21" i="38" s="1"/>
  <c r="AL21" i="38"/>
  <c r="AI21" i="38" a="1"/>
  <c r="AI21" i="38" s="1"/>
  <c r="AG21" i="38" a="1"/>
  <c r="AG21" i="38" s="1"/>
  <c r="AE21" i="38" a="1"/>
  <c r="AE21" i="38" s="1"/>
  <c r="AK22" i="38"/>
  <c r="AJ22" i="38"/>
  <c r="AH22" i="38" a="1"/>
  <c r="AH22" i="38" s="1"/>
  <c r="AF22" i="38" a="1"/>
  <c r="AF22" i="38" s="1"/>
  <c r="AD22" i="38" a="1"/>
  <c r="AD22" i="38" s="1"/>
  <c r="AL22" i="38"/>
  <c r="AI22" i="38" a="1"/>
  <c r="AI22" i="38" s="1"/>
  <c r="AG22" i="38" a="1"/>
  <c r="AG22" i="38" s="1"/>
  <c r="AE22" i="38" a="1"/>
  <c r="AE22" i="38" s="1"/>
  <c r="AK23" i="38"/>
  <c r="AJ23" i="38"/>
  <c r="AE23" i="38" a="1"/>
  <c r="AE23" i="38" s="1"/>
  <c r="AG23" i="38" a="1"/>
  <c r="AG23" i="38" s="1"/>
  <c r="AD23" i="38" a="1"/>
  <c r="AD23" i="38" s="1"/>
  <c r="AL23" i="38"/>
  <c r="AH23" i="38" a="1"/>
  <c r="AH23" i="38" s="1"/>
  <c r="AI25" i="38" a="1"/>
  <c r="AI25" i="38" s="1"/>
  <c r="AK27" i="38"/>
  <c r="AJ27" i="38"/>
  <c r="AE27" i="38" a="1"/>
  <c r="AE27" i="38" s="1"/>
  <c r="AG27" i="38" a="1"/>
  <c r="AG27" i="38" s="1"/>
  <c r="AD27" i="38" a="1"/>
  <c r="AD27" i="38" s="1"/>
  <c r="AL27" i="38"/>
  <c r="AH27" i="38" a="1"/>
  <c r="AH27" i="38" s="1"/>
  <c r="AI29" i="38" a="1"/>
  <c r="AI29" i="38" s="1"/>
  <c r="AH31" i="38" a="1"/>
  <c r="AH31" i="38" s="1"/>
  <c r="AL31" i="38"/>
  <c r="AH32" i="38" a="1"/>
  <c r="AH32" i="38" s="1"/>
  <c r="AL32" i="38"/>
  <c r="AH33" i="38" a="1"/>
  <c r="AH33" i="38" s="1"/>
  <c r="AL33" i="38"/>
  <c r="AH34" i="38" a="1"/>
  <c r="AH34" i="38" s="1"/>
  <c r="AL34" i="38"/>
  <c r="AH35" i="38" a="1"/>
  <c r="AH35" i="38" s="1"/>
  <c r="AL35" i="38"/>
  <c r="AH36" i="38" a="1"/>
  <c r="AH36" i="38" s="1"/>
  <c r="AL36" i="38"/>
  <c r="AH37" i="38" a="1"/>
  <c r="AH37" i="38" s="1"/>
  <c r="AL37" i="38"/>
  <c r="AH38" i="38" a="1"/>
  <c r="AH38" i="38" s="1"/>
  <c r="AL38" i="38"/>
  <c r="AH39" i="38" a="1"/>
  <c r="AH39" i="38" s="1"/>
  <c r="AL39" i="38"/>
  <c r="AH40" i="38" a="1"/>
  <c r="AH40" i="38" s="1"/>
  <c r="AL40" i="38"/>
  <c r="AF31" i="38" a="1"/>
  <c r="AF31" i="38" s="1"/>
  <c r="AI31" i="38" a="1"/>
  <c r="AI31" i="38" s="1"/>
  <c r="AF32" i="38" a="1"/>
  <c r="AF32" i="38" s="1"/>
  <c r="AI32" i="38" a="1"/>
  <c r="AI32" i="38" s="1"/>
  <c r="AF33" i="38" a="1"/>
  <c r="AF33" i="38" s="1"/>
  <c r="AI33" i="38" a="1"/>
  <c r="AI33" i="38" s="1"/>
  <c r="AF34" i="38" a="1"/>
  <c r="AF34" i="38" s="1"/>
  <c r="AI34" i="38" a="1"/>
  <c r="AI34" i="38" s="1"/>
  <c r="AF35" i="38" a="1"/>
  <c r="AF35" i="38" s="1"/>
  <c r="AI35" i="38" a="1"/>
  <c r="AI35" i="38" s="1"/>
  <c r="AF36" i="38" a="1"/>
  <c r="AF36" i="38" s="1"/>
  <c r="AI36" i="38" a="1"/>
  <c r="AI36" i="38" s="1"/>
  <c r="AF37" i="38" a="1"/>
  <c r="AF37" i="38" s="1"/>
  <c r="AI37" i="38" a="1"/>
  <c r="AI37" i="38" s="1"/>
  <c r="AF38" i="38" a="1"/>
  <c r="AF38" i="38" s="1"/>
  <c r="AI38" i="38" a="1"/>
  <c r="AI38" i="38" s="1"/>
  <c r="AF39" i="38" a="1"/>
  <c r="AF39" i="38" s="1"/>
  <c r="AI39" i="38" a="1"/>
  <c r="AI39" i="38" s="1"/>
  <c r="AF40" i="38" a="1"/>
  <c r="AF40" i="38" s="1"/>
  <c r="AI40" i="38" a="1"/>
  <c r="AI40" i="38" s="1"/>
  <c r="AD31" i="38" a="1"/>
  <c r="AD31" i="38" s="1"/>
  <c r="AG31" i="38" a="1"/>
  <c r="AG31" i="38" s="1"/>
  <c r="AD32" i="38" a="1"/>
  <c r="AD32" i="38" s="1"/>
  <c r="AG32" i="38" a="1"/>
  <c r="AG32" i="38" s="1"/>
  <c r="AD33" i="38" a="1"/>
  <c r="AD33" i="38" s="1"/>
  <c r="AG33" i="38" a="1"/>
  <c r="AG33" i="38" s="1"/>
  <c r="AD34" i="38" a="1"/>
  <c r="AD34" i="38" s="1"/>
  <c r="AG34" i="38" a="1"/>
  <c r="AG34" i="38" s="1"/>
  <c r="AD35" i="38" a="1"/>
  <c r="AD35" i="38" s="1"/>
  <c r="AG35" i="38" a="1"/>
  <c r="AG35" i="38" s="1"/>
  <c r="AD36" i="38" a="1"/>
  <c r="AD36" i="38" s="1"/>
  <c r="AG36" i="38" a="1"/>
  <c r="AG36" i="38" s="1"/>
  <c r="AD37" i="38" a="1"/>
  <c r="AD37" i="38" s="1"/>
  <c r="AG37" i="38" a="1"/>
  <c r="AG37" i="38" s="1"/>
  <c r="AD38" i="38" a="1"/>
  <c r="AD38" i="38" s="1"/>
  <c r="AG38" i="38" a="1"/>
  <c r="AG38" i="38" s="1"/>
  <c r="AD39" i="38" a="1"/>
  <c r="AD39" i="38" s="1"/>
  <c r="AG39" i="38" a="1"/>
  <c r="AG39" i="38" s="1"/>
  <c r="AD40" i="38" a="1"/>
  <c r="AD40" i="38" s="1"/>
  <c r="AG40" i="38" a="1"/>
  <c r="AG40" i="38" s="1"/>
  <c r="AE31" i="38" a="1"/>
  <c r="AE31" i="38" s="1"/>
  <c r="AJ31" i="38"/>
  <c r="AE32" i="38" a="1"/>
  <c r="AE32" i="38" s="1"/>
  <c r="AJ32" i="38"/>
  <c r="AE33" i="38" a="1"/>
  <c r="AE33" i="38" s="1"/>
  <c r="AJ33" i="38"/>
  <c r="AE34" i="38" a="1"/>
  <c r="AE34" i="38" s="1"/>
  <c r="AJ34" i="38"/>
  <c r="AE35" i="38" a="1"/>
  <c r="AE35" i="38" s="1"/>
  <c r="AJ35" i="38"/>
  <c r="AE36" i="38" a="1"/>
  <c r="AE36" i="38" s="1"/>
  <c r="AJ36" i="38"/>
  <c r="AE37" i="38" a="1"/>
  <c r="AE37" i="38" s="1"/>
  <c r="AJ37" i="38"/>
  <c r="AE38" i="38" a="1"/>
  <c r="AE38" i="38" s="1"/>
  <c r="AJ38" i="38"/>
  <c r="AE39" i="38" a="1"/>
  <c r="AE39" i="38" s="1"/>
  <c r="AJ39" i="38"/>
  <c r="AE40" i="38" a="1"/>
  <c r="AE40" i="38" s="1"/>
  <c r="AJ40" i="38"/>
  <c r="AJ93" i="38"/>
  <c r="AH93" i="38" a="1"/>
  <c r="AH93" i="38" s="1"/>
  <c r="AF93" i="38" a="1"/>
  <c r="AF93" i="38" s="1"/>
  <c r="AD93" i="38" a="1"/>
  <c r="AD93" i="38" s="1"/>
  <c r="AL93" i="38"/>
  <c r="AI93" i="38" a="1"/>
  <c r="AI93" i="38" s="1"/>
  <c r="AG93" i="38" a="1"/>
  <c r="AG93" i="38" s="1"/>
  <c r="AE93" i="38" a="1"/>
  <c r="AE93" i="38" s="1"/>
  <c r="AJ94" i="38"/>
  <c r="AH94" i="38" a="1"/>
  <c r="AH94" i="38" s="1"/>
  <c r="AF94" i="38" a="1"/>
  <c r="AF94" i="38" s="1"/>
  <c r="AD94" i="38" a="1"/>
  <c r="AD94" i="38" s="1"/>
  <c r="AL94" i="38"/>
  <c r="AI94" i="38" a="1"/>
  <c r="AI94" i="38" s="1"/>
  <c r="AG94" i="38" a="1"/>
  <c r="AG94" i="38" s="1"/>
  <c r="AE94" i="38" a="1"/>
  <c r="AE94" i="38" s="1"/>
  <c r="AJ95" i="38"/>
  <c r="AH95" i="38" a="1"/>
  <c r="AH95" i="38" s="1"/>
  <c r="AF95" i="38" a="1"/>
  <c r="AF95" i="38" s="1"/>
  <c r="AD95" i="38" a="1"/>
  <c r="AD95" i="38" s="1"/>
  <c r="AL95" i="38"/>
  <c r="AI95" i="38" a="1"/>
  <c r="AI95" i="38" s="1"/>
  <c r="AG95" i="38" a="1"/>
  <c r="AG95" i="38" s="1"/>
  <c r="AE95" i="38" a="1"/>
  <c r="AE95" i="38" s="1"/>
  <c r="AJ96" i="38"/>
  <c r="AH96" i="38" a="1"/>
  <c r="AH96" i="38" s="1"/>
  <c r="AF96" i="38" a="1"/>
  <c r="AF96" i="38" s="1"/>
  <c r="AD96" i="38" a="1"/>
  <c r="AD96" i="38" s="1"/>
  <c r="AL96" i="38"/>
  <c r="AI96" i="38" a="1"/>
  <c r="AI96" i="38" s="1"/>
  <c r="AG96" i="38" a="1"/>
  <c r="AG96" i="38" s="1"/>
  <c r="AE96" i="38" a="1"/>
  <c r="AE96" i="38" s="1"/>
  <c r="AJ97" i="38"/>
  <c r="AH97" i="38" a="1"/>
  <c r="AH97" i="38" s="1"/>
  <c r="AF97" i="38" a="1"/>
  <c r="AF97" i="38" s="1"/>
  <c r="AD97" i="38" a="1"/>
  <c r="AD97" i="38" s="1"/>
  <c r="AL97" i="38"/>
  <c r="AI97" i="38" a="1"/>
  <c r="AI97" i="38" s="1"/>
  <c r="AG97" i="38" a="1"/>
  <c r="AG97" i="38" s="1"/>
  <c r="AE97" i="38" a="1"/>
  <c r="AE97" i="38" s="1"/>
  <c r="AJ98" i="38"/>
  <c r="AH98" i="38" a="1"/>
  <c r="AH98" i="38" s="1"/>
  <c r="AF98" i="38" a="1"/>
  <c r="AF98" i="38" s="1"/>
  <c r="AD98" i="38" a="1"/>
  <c r="AD98" i="38" s="1"/>
  <c r="AL98" i="38"/>
  <c r="AI98" i="38" a="1"/>
  <c r="AI98" i="38" s="1"/>
  <c r="AG98" i="38" a="1"/>
  <c r="AG98" i="38" s="1"/>
  <c r="AE98" i="38" a="1"/>
  <c r="AE98" i="38" s="1"/>
  <c r="AJ99" i="38"/>
  <c r="AH99" i="38" a="1"/>
  <c r="AH99" i="38" s="1"/>
  <c r="AF99" i="38" a="1"/>
  <c r="AF99" i="38" s="1"/>
  <c r="AD99" i="38" a="1"/>
  <c r="AD99" i="38" s="1"/>
  <c r="AL99" i="38"/>
  <c r="AI99" i="38" a="1"/>
  <c r="AI99" i="38" s="1"/>
  <c r="AG99" i="38" a="1"/>
  <c r="AG99" i="38" s="1"/>
  <c r="AE99" i="38" a="1"/>
  <c r="AE99" i="38" s="1"/>
  <c r="AJ100" i="38"/>
  <c r="AH100" i="38" a="1"/>
  <c r="AH100" i="38" s="1"/>
  <c r="AF100" i="38" a="1"/>
  <c r="AF100" i="38" s="1"/>
  <c r="AD100" i="38" a="1"/>
  <c r="AD100" i="38" s="1"/>
  <c r="AL100" i="38"/>
  <c r="AI100" i="38" a="1"/>
  <c r="AI100" i="38" s="1"/>
  <c r="AG100" i="38" a="1"/>
  <c r="AG100" i="38" s="1"/>
  <c r="AE100" i="38" a="1"/>
  <c r="AE100" i="38" s="1"/>
  <c r="AJ101" i="38"/>
  <c r="AH101" i="38" a="1"/>
  <c r="AH101" i="38" s="1"/>
  <c r="AF101" i="38" a="1"/>
  <c r="AF101" i="38" s="1"/>
  <c r="AD101" i="38" a="1"/>
  <c r="AD101" i="38" s="1"/>
  <c r="AL101" i="38"/>
  <c r="AI101" i="38" a="1"/>
  <c r="AI101" i="38" s="1"/>
  <c r="AG101" i="38" a="1"/>
  <c r="AG101" i="38" s="1"/>
  <c r="AE101" i="38" a="1"/>
  <c r="AE101" i="38" s="1"/>
  <c r="AJ102" i="38"/>
  <c r="AH102" i="38" a="1"/>
  <c r="AH102" i="38" s="1"/>
  <c r="AF102" i="38" a="1"/>
  <c r="AF102" i="38" s="1"/>
  <c r="AD102" i="38" a="1"/>
  <c r="AD102" i="38" s="1"/>
  <c r="AL102" i="38"/>
  <c r="AI102" i="38" a="1"/>
  <c r="AI102" i="38" s="1"/>
  <c r="AG102" i="38" a="1"/>
  <c r="AG102" i="38" s="1"/>
  <c r="AE102" i="38" a="1"/>
  <c r="AE102" i="38" s="1"/>
  <c r="AJ103" i="38"/>
  <c r="AH103" i="38" a="1"/>
  <c r="AH103" i="38" s="1"/>
  <c r="AF103" i="38" a="1"/>
  <c r="AF103" i="38" s="1"/>
  <c r="AD103" i="38" a="1"/>
  <c r="AD103" i="38" s="1"/>
  <c r="AL103" i="38"/>
  <c r="AI103" i="38" a="1"/>
  <c r="AI103" i="38" s="1"/>
  <c r="AG103" i="38" a="1"/>
  <c r="AG103" i="38" s="1"/>
  <c r="AE103" i="38" a="1"/>
  <c r="AE103" i="38" s="1"/>
  <c r="AJ104" i="38"/>
  <c r="AH104" i="38" a="1"/>
  <c r="AH104" i="38" s="1"/>
  <c r="AF104" i="38" a="1"/>
  <c r="AF104" i="38" s="1"/>
  <c r="AD104" i="38" a="1"/>
  <c r="AD104" i="38" s="1"/>
  <c r="AL104" i="38"/>
  <c r="AI104" i="38" a="1"/>
  <c r="AI104" i="38" s="1"/>
  <c r="AG104" i="38" a="1"/>
  <c r="AG104" i="38" s="1"/>
  <c r="AE104" i="38" a="1"/>
  <c r="AE104" i="38" s="1"/>
  <c r="AJ105" i="38"/>
  <c r="AH105" i="38" a="1"/>
  <c r="AH105" i="38" s="1"/>
  <c r="AF105" i="38" a="1"/>
  <c r="AF105" i="38" s="1"/>
  <c r="AD105" i="38" a="1"/>
  <c r="AD105" i="38" s="1"/>
  <c r="AL105" i="38"/>
  <c r="AI105" i="38" a="1"/>
  <c r="AI105" i="38" s="1"/>
  <c r="AG105" i="38" a="1"/>
  <c r="AG105" i="38" s="1"/>
  <c r="AE105" i="38" a="1"/>
  <c r="AE105" i="38" s="1"/>
  <c r="AJ106" i="38"/>
  <c r="AH106" i="38" a="1"/>
  <c r="AH106" i="38" s="1"/>
  <c r="AF106" i="38" a="1"/>
  <c r="AF106" i="38" s="1"/>
  <c r="AD106" i="38" a="1"/>
  <c r="AD106" i="38" s="1"/>
  <c r="AL106" i="38"/>
  <c r="AI106" i="38" a="1"/>
  <c r="AI106" i="38" s="1"/>
  <c r="AG106" i="38" a="1"/>
  <c r="AG106" i="38" s="1"/>
  <c r="AE106" i="38" a="1"/>
  <c r="AE106" i="38" s="1"/>
  <c r="AJ107" i="38"/>
  <c r="AH107" i="38" a="1"/>
  <c r="AH107" i="38" s="1"/>
  <c r="AF107" i="38" a="1"/>
  <c r="AF107" i="38" s="1"/>
  <c r="AD107" i="38" a="1"/>
  <c r="AD107" i="38" s="1"/>
  <c r="AL107" i="38"/>
  <c r="AI107" i="38" a="1"/>
  <c r="AI107" i="38" s="1"/>
  <c r="AG107" i="38" a="1"/>
  <c r="AG107" i="38" s="1"/>
  <c r="AE107" i="38" a="1"/>
  <c r="AE107" i="38" s="1"/>
  <c r="AJ108" i="38"/>
  <c r="AH108" i="38" a="1"/>
  <c r="AH108" i="38" s="1"/>
  <c r="AF108" i="38" a="1"/>
  <c r="AF108" i="38" s="1"/>
  <c r="AD108" i="38" a="1"/>
  <c r="AD108" i="38" s="1"/>
  <c r="AL108" i="38"/>
  <c r="AI108" i="38" a="1"/>
  <c r="AI108" i="38" s="1"/>
  <c r="AG108" i="38" a="1"/>
  <c r="AG108" i="38" s="1"/>
  <c r="AE108" i="38" a="1"/>
  <c r="AE108" i="38" s="1"/>
  <c r="AJ109" i="38"/>
  <c r="AH109" i="38" a="1"/>
  <c r="AH109" i="38" s="1"/>
  <c r="AF109" i="38" a="1"/>
  <c r="AF109" i="38" s="1"/>
  <c r="AD109" i="38" a="1"/>
  <c r="AD109" i="38" s="1"/>
  <c r="AL109" i="38"/>
  <c r="AI109" i="38" a="1"/>
  <c r="AI109" i="38" s="1"/>
  <c r="AG109" i="38" a="1"/>
  <c r="AG109" i="38" s="1"/>
  <c r="AE109" i="38" a="1"/>
  <c r="AE109" i="38" s="1"/>
  <c r="AJ110" i="38"/>
  <c r="AH110" i="38" a="1"/>
  <c r="AH110" i="38" s="1"/>
  <c r="AF110" i="38" a="1"/>
  <c r="AF110" i="38" s="1"/>
  <c r="AD110" i="38" a="1"/>
  <c r="AD110" i="38" s="1"/>
  <c r="AL110" i="38"/>
  <c r="AI110" i="38" a="1"/>
  <c r="AI110" i="38" s="1"/>
  <c r="AG110" i="38" a="1"/>
  <c r="AG110" i="38" s="1"/>
  <c r="AE110" i="38" a="1"/>
  <c r="AE110" i="38" s="1"/>
  <c r="AJ111" i="38"/>
  <c r="AH111" i="38" a="1"/>
  <c r="AH111" i="38" s="1"/>
  <c r="AF111" i="38" a="1"/>
  <c r="AF111" i="38" s="1"/>
  <c r="AD111" i="38" a="1"/>
  <c r="AD111" i="38" s="1"/>
  <c r="AL111" i="38"/>
  <c r="AI111" i="38" a="1"/>
  <c r="AI111" i="38" s="1"/>
  <c r="AG111" i="38" a="1"/>
  <c r="AG111" i="38" s="1"/>
  <c r="AE111" i="38" a="1"/>
  <c r="AE111" i="38" s="1"/>
  <c r="AJ112" i="38"/>
  <c r="AH112" i="38" a="1"/>
  <c r="AH112" i="38" s="1"/>
  <c r="AF112" i="38" a="1"/>
  <c r="AF112" i="38" s="1"/>
  <c r="AD112" i="38" a="1"/>
  <c r="AD112" i="38" s="1"/>
  <c r="AL112" i="38"/>
  <c r="AI112" i="38" a="1"/>
  <c r="AI112" i="38" s="1"/>
  <c r="AG112" i="38" a="1"/>
  <c r="AG112" i="38" s="1"/>
  <c r="AE112" i="38" a="1"/>
  <c r="AE112" i="38" s="1"/>
  <c r="AJ113" i="38"/>
  <c r="AH113" i="38" a="1"/>
  <c r="AH113" i="38" s="1"/>
  <c r="AF113" i="38" a="1"/>
  <c r="AF113" i="38" s="1"/>
  <c r="AD113" i="38" a="1"/>
  <c r="AD113" i="38" s="1"/>
  <c r="AL113" i="38"/>
  <c r="AI113" i="38" a="1"/>
  <c r="AI113" i="38" s="1"/>
  <c r="AG113" i="38" a="1"/>
  <c r="AG113" i="38" s="1"/>
  <c r="AE113" i="38" a="1"/>
  <c r="AE113" i="38" s="1"/>
  <c r="AJ114" i="38"/>
  <c r="AH114" i="38" a="1"/>
  <c r="AH114" i="38" s="1"/>
  <c r="AF114" i="38" a="1"/>
  <c r="AF114" i="38" s="1"/>
  <c r="AD114" i="38" a="1"/>
  <c r="AD114" i="38" s="1"/>
  <c r="AL114" i="38"/>
  <c r="AI114" i="38" a="1"/>
  <c r="AI114" i="38" s="1"/>
  <c r="AG114" i="38" a="1"/>
  <c r="AG114" i="38" s="1"/>
  <c r="AE114" i="38" a="1"/>
  <c r="AE114" i="38" s="1"/>
  <c r="AJ115" i="38"/>
  <c r="AH115" i="38" a="1"/>
  <c r="AH115" i="38" s="1"/>
  <c r="AF115" i="38" a="1"/>
  <c r="AF115" i="38" s="1"/>
  <c r="AD115" i="38" a="1"/>
  <c r="AD115" i="38" s="1"/>
  <c r="AL115" i="38"/>
  <c r="AI115" i="38" a="1"/>
  <c r="AI115" i="38" s="1"/>
  <c r="AG115" i="38" a="1"/>
  <c r="AG115" i="38" s="1"/>
  <c r="AE115" i="38" a="1"/>
  <c r="AE115" i="38" s="1"/>
  <c r="AJ116" i="38"/>
  <c r="AH116" i="38" a="1"/>
  <c r="AH116" i="38" s="1"/>
  <c r="AF116" i="38" a="1"/>
  <c r="AF116" i="38" s="1"/>
  <c r="AD116" i="38" a="1"/>
  <c r="AD116" i="38" s="1"/>
  <c r="AL116" i="38"/>
  <c r="AI116" i="38" a="1"/>
  <c r="AI116" i="38" s="1"/>
  <c r="AG116" i="38" a="1"/>
  <c r="AG116" i="38" s="1"/>
  <c r="AE116" i="38" a="1"/>
  <c r="AE116" i="38" s="1"/>
  <c r="AJ117" i="38"/>
  <c r="AH117" i="38" a="1"/>
  <c r="AH117" i="38" s="1"/>
  <c r="AF117" i="38" a="1"/>
  <c r="AF117" i="38" s="1"/>
  <c r="AD117" i="38" a="1"/>
  <c r="AD117" i="38" s="1"/>
  <c r="AL117" i="38"/>
  <c r="AI117" i="38" a="1"/>
  <c r="AI117" i="38" s="1"/>
  <c r="AG117" i="38" a="1"/>
  <c r="AG117" i="38" s="1"/>
  <c r="AE117" i="38" a="1"/>
  <c r="AE117" i="38" s="1"/>
  <c r="AJ118" i="38"/>
  <c r="AH118" i="38" a="1"/>
  <c r="AH118" i="38" s="1"/>
  <c r="AF118" i="38" a="1"/>
  <c r="AF118" i="38" s="1"/>
  <c r="AD118" i="38" a="1"/>
  <c r="AD118" i="38" s="1"/>
  <c r="AL118" i="38"/>
  <c r="AI118" i="38" a="1"/>
  <c r="AI118" i="38" s="1"/>
  <c r="AG118" i="38" a="1"/>
  <c r="AG118" i="38" s="1"/>
  <c r="AE118" i="38" a="1"/>
  <c r="AE118" i="38" s="1"/>
  <c r="AJ119" i="38"/>
  <c r="AH119" i="38" a="1"/>
  <c r="AH119" i="38" s="1"/>
  <c r="AF119" i="38" a="1"/>
  <c r="AF119" i="38" s="1"/>
  <c r="AD119" i="38" a="1"/>
  <c r="AD119" i="38" s="1"/>
  <c r="AL119" i="38"/>
  <c r="AI119" i="38" a="1"/>
  <c r="AI119" i="38" s="1"/>
  <c r="AG119" i="38" a="1"/>
  <c r="AG119" i="38" s="1"/>
  <c r="AE119" i="38" a="1"/>
  <c r="AE119" i="38" s="1"/>
  <c r="AJ120" i="38"/>
  <c r="AH120" i="38" a="1"/>
  <c r="AH120" i="38" s="1"/>
  <c r="AF120" i="38" a="1"/>
  <c r="AF120" i="38" s="1"/>
  <c r="AD120" i="38" a="1"/>
  <c r="AD120" i="38" s="1"/>
  <c r="AL120" i="38"/>
  <c r="AI120" i="38" a="1"/>
  <c r="AI120" i="38" s="1"/>
  <c r="AG120" i="38" a="1"/>
  <c r="AG120" i="38" s="1"/>
  <c r="AE120" i="38" a="1"/>
  <c r="AE120" i="38" s="1"/>
  <c r="AJ121" i="38"/>
  <c r="AH121" i="38" a="1"/>
  <c r="AH121" i="38" s="1"/>
  <c r="AF121" i="38" a="1"/>
  <c r="AF121" i="38" s="1"/>
  <c r="AI121" i="38" a="1"/>
  <c r="AI121" i="38" s="1"/>
  <c r="AD121" i="38" a="1"/>
  <c r="AD121" i="38" s="1"/>
  <c r="AL121" i="38"/>
  <c r="AK121" i="38"/>
  <c r="AE121" i="38" a="1"/>
  <c r="AE121" i="38" s="1"/>
  <c r="AE122" i="38" a="1"/>
  <c r="AE122" i="38" s="1"/>
  <c r="AE123" i="38" a="1"/>
  <c r="AE123" i="38" s="1"/>
  <c r="AE124" i="38" a="1"/>
  <c r="AE124" i="38" s="1"/>
  <c r="AE125" i="38" a="1"/>
  <c r="AE125" i="38" s="1"/>
  <c r="AE126" i="38" a="1"/>
  <c r="AE126" i="38" s="1"/>
  <c r="AE127" i="38" a="1"/>
  <c r="AE127" i="38" s="1"/>
  <c r="AE128" i="38" a="1"/>
  <c r="AE128" i="38" s="1"/>
  <c r="AE129" i="38" a="1"/>
  <c r="AE129" i="38" s="1"/>
  <c r="AE130" i="38" a="1"/>
  <c r="AE130" i="38" s="1"/>
  <c r="AJ122" i="38"/>
  <c r="AH122" i="38" a="1"/>
  <c r="AH122" i="38" s="1"/>
  <c r="AF122" i="38" a="1"/>
  <c r="AF122" i="38" s="1"/>
  <c r="AD122" i="38" a="1"/>
  <c r="AD122" i="38" s="1"/>
  <c r="AI122" i="38" a="1"/>
  <c r="AI122" i="38" s="1"/>
  <c r="AJ123" i="38"/>
  <c r="AH123" i="38" a="1"/>
  <c r="AH123" i="38" s="1"/>
  <c r="AF123" i="38" a="1"/>
  <c r="AF123" i="38" s="1"/>
  <c r="AD123" i="38" a="1"/>
  <c r="AD123" i="38" s="1"/>
  <c r="AI123" i="38" a="1"/>
  <c r="AI123" i="38" s="1"/>
  <c r="AJ124" i="38"/>
  <c r="AH124" i="38" a="1"/>
  <c r="AH124" i="38" s="1"/>
  <c r="AF124" i="38" a="1"/>
  <c r="AF124" i="38" s="1"/>
  <c r="AD124" i="38" a="1"/>
  <c r="AD124" i="38" s="1"/>
  <c r="AI124" i="38" a="1"/>
  <c r="AI124" i="38" s="1"/>
  <c r="AJ125" i="38"/>
  <c r="AH125" i="38" a="1"/>
  <c r="AH125" i="38" s="1"/>
  <c r="AF125" i="38" a="1"/>
  <c r="AF125" i="38" s="1"/>
  <c r="AD125" i="38" a="1"/>
  <c r="AD125" i="38" s="1"/>
  <c r="AI125" i="38" a="1"/>
  <c r="AI125" i="38" s="1"/>
  <c r="AJ126" i="38"/>
  <c r="AH126" i="38" a="1"/>
  <c r="AH126" i="38" s="1"/>
  <c r="AF126" i="38" a="1"/>
  <c r="AF126" i="38" s="1"/>
  <c r="AD126" i="38" a="1"/>
  <c r="AD126" i="38" s="1"/>
  <c r="AI126" i="38" a="1"/>
  <c r="AI126" i="38" s="1"/>
  <c r="AJ127" i="38"/>
  <c r="AH127" i="38" a="1"/>
  <c r="AH127" i="38" s="1"/>
  <c r="AF127" i="38" a="1"/>
  <c r="AF127" i="38" s="1"/>
  <c r="AD127" i="38" a="1"/>
  <c r="AD127" i="38" s="1"/>
  <c r="AI127" i="38" a="1"/>
  <c r="AI127" i="38" s="1"/>
  <c r="AJ128" i="38"/>
  <c r="AH128" i="38" a="1"/>
  <c r="AH128" i="38" s="1"/>
  <c r="AF128" i="38" a="1"/>
  <c r="AF128" i="38" s="1"/>
  <c r="AD128" i="38" a="1"/>
  <c r="AD128" i="38" s="1"/>
  <c r="AI128" i="38" a="1"/>
  <c r="AI128" i="38" s="1"/>
  <c r="AJ129" i="38"/>
  <c r="AH129" i="38" a="1"/>
  <c r="AH129" i="38" s="1"/>
  <c r="AF129" i="38" a="1"/>
  <c r="AF129" i="38" s="1"/>
  <c r="AD129" i="38" a="1"/>
  <c r="AD129" i="38" s="1"/>
  <c r="AI129" i="38" a="1"/>
  <c r="AI129" i="38" s="1"/>
  <c r="AJ130" i="38"/>
  <c r="AH130" i="38" a="1"/>
  <c r="AH130" i="38" s="1"/>
  <c r="AF130" i="38" a="1"/>
  <c r="AF130" i="38" s="1"/>
  <c r="AD130" i="38" a="1"/>
  <c r="AD130" i="38" s="1"/>
  <c r="AI130" i="38" a="1"/>
  <c r="AI130" i="38" s="1"/>
  <c r="AJ131" i="38"/>
  <c r="AH131" i="38" a="1"/>
  <c r="AH131" i="38" s="1"/>
  <c r="AF131" i="38" a="1"/>
  <c r="AF131" i="38" s="1"/>
  <c r="AD131" i="38" a="1"/>
  <c r="AD131" i="38" s="1"/>
  <c r="AL131" i="38"/>
  <c r="AI131" i="38" a="1"/>
  <c r="AI131" i="38" s="1"/>
  <c r="AG131" i="38" a="1"/>
  <c r="AG131" i="38" s="1"/>
  <c r="AK131" i="38"/>
  <c r="AK161" i="38"/>
  <c r="AJ161" i="38"/>
  <c r="AH161" i="38" a="1"/>
  <c r="AH161" i="38" s="1"/>
  <c r="AF161" i="38" a="1"/>
  <c r="AF161" i="38" s="1"/>
  <c r="AD161" i="38" a="1"/>
  <c r="AD161" i="38" s="1"/>
  <c r="AL161" i="38"/>
  <c r="AI161" i="38" a="1"/>
  <c r="AI161" i="38" s="1"/>
  <c r="AG161" i="38" a="1"/>
  <c r="AG161" i="38" s="1"/>
  <c r="AE161" i="38" a="1"/>
  <c r="AE161" i="38" s="1"/>
  <c r="AK162" i="38"/>
  <c r="AJ162" i="38"/>
  <c r="AH162" i="38" a="1"/>
  <c r="AH162" i="38" s="1"/>
  <c r="AF162" i="38" a="1"/>
  <c r="AF162" i="38" s="1"/>
  <c r="AD162" i="38" a="1"/>
  <c r="AD162" i="38" s="1"/>
  <c r="AL162" i="38"/>
  <c r="AI162" i="38" a="1"/>
  <c r="AI162" i="38" s="1"/>
  <c r="AG162" i="38" a="1"/>
  <c r="AG162" i="38" s="1"/>
  <c r="AE162" i="38" a="1"/>
  <c r="AE162" i="38" s="1"/>
  <c r="AK163" i="38"/>
  <c r="AJ163" i="38"/>
  <c r="AH163" i="38" a="1"/>
  <c r="AH163" i="38" s="1"/>
  <c r="AF163" i="38" a="1"/>
  <c r="AF163" i="38" s="1"/>
  <c r="AD163" i="38" a="1"/>
  <c r="AD163" i="38" s="1"/>
  <c r="AL163" i="38"/>
  <c r="AI163" i="38" a="1"/>
  <c r="AI163" i="38" s="1"/>
  <c r="AG163" i="38" a="1"/>
  <c r="AG163" i="38" s="1"/>
  <c r="AE163" i="38" a="1"/>
  <c r="AE163" i="38" s="1"/>
  <c r="AK164" i="38"/>
  <c r="AL164" i="38"/>
  <c r="AJ164" i="38"/>
  <c r="AH164" i="38" a="1"/>
  <c r="AH164" i="38" s="1"/>
  <c r="AF164" i="38" a="1"/>
  <c r="AF164" i="38" s="1"/>
  <c r="AD164" i="38" a="1"/>
  <c r="AD164" i="38" s="1"/>
  <c r="AI164" i="38" a="1"/>
  <c r="AI164" i="38" s="1"/>
  <c r="AG164" i="38" a="1"/>
  <c r="AG164" i="38" s="1"/>
  <c r="AE164" i="38" a="1"/>
  <c r="AE164" i="38" s="1"/>
  <c r="AJ132" i="38"/>
  <c r="AH132" i="38" a="1"/>
  <c r="AH132" i="38" s="1"/>
  <c r="AF132" i="38" a="1"/>
  <c r="AF132" i="38" s="1"/>
  <c r="AD132" i="38" a="1"/>
  <c r="AD132" i="38" s="1"/>
  <c r="AL132" i="38"/>
  <c r="AI132" i="38" a="1"/>
  <c r="AI132" i="38" s="1"/>
  <c r="AG132" i="38" a="1"/>
  <c r="AG132" i="38" s="1"/>
  <c r="AE132" i="38" a="1"/>
  <c r="AE132" i="38" s="1"/>
  <c r="AJ133" i="38"/>
  <c r="AH133" i="38" a="1"/>
  <c r="AH133" i="38" s="1"/>
  <c r="AF133" i="38" a="1"/>
  <c r="AF133" i="38" s="1"/>
  <c r="AD133" i="38" a="1"/>
  <c r="AD133" i="38" s="1"/>
  <c r="AL133" i="38"/>
  <c r="AI133" i="38" a="1"/>
  <c r="AI133" i="38" s="1"/>
  <c r="AG133" i="38" a="1"/>
  <c r="AG133" i="38" s="1"/>
  <c r="AE133" i="38" a="1"/>
  <c r="AE133" i="38" s="1"/>
  <c r="AJ134" i="38"/>
  <c r="AH134" i="38" a="1"/>
  <c r="AH134" i="38" s="1"/>
  <c r="AF134" i="38" a="1"/>
  <c r="AF134" i="38" s="1"/>
  <c r="AD134" i="38" a="1"/>
  <c r="AD134" i="38" s="1"/>
  <c r="AL134" i="38"/>
  <c r="AI134" i="38" a="1"/>
  <c r="AI134" i="38" s="1"/>
  <c r="AG134" i="38" a="1"/>
  <c r="AG134" i="38" s="1"/>
  <c r="AE134" i="38" a="1"/>
  <c r="AE134" i="38" s="1"/>
  <c r="AJ135" i="38"/>
  <c r="AH135" i="38" a="1"/>
  <c r="AH135" i="38" s="1"/>
  <c r="AF135" i="38" a="1"/>
  <c r="AF135" i="38" s="1"/>
  <c r="AD135" i="38" a="1"/>
  <c r="AD135" i="38" s="1"/>
  <c r="AL135" i="38"/>
  <c r="AI135" i="38" a="1"/>
  <c r="AI135" i="38" s="1"/>
  <c r="AG135" i="38" a="1"/>
  <c r="AG135" i="38" s="1"/>
  <c r="AE135" i="38" a="1"/>
  <c r="AE135" i="38" s="1"/>
  <c r="AJ136" i="38"/>
  <c r="AH136" i="38" a="1"/>
  <c r="AH136" i="38" s="1"/>
  <c r="AF136" i="38" a="1"/>
  <c r="AF136" i="38" s="1"/>
  <c r="AD136" i="38" a="1"/>
  <c r="AD136" i="38" s="1"/>
  <c r="AL136" i="38"/>
  <c r="AI136" i="38" a="1"/>
  <c r="AI136" i="38" s="1"/>
  <c r="AG136" i="38" a="1"/>
  <c r="AG136" i="38" s="1"/>
  <c r="AE136" i="38" a="1"/>
  <c r="AE136" i="38" s="1"/>
  <c r="AJ137" i="38"/>
  <c r="AH137" i="38" a="1"/>
  <c r="AH137" i="38" s="1"/>
  <c r="AF137" i="38" a="1"/>
  <c r="AF137" i="38" s="1"/>
  <c r="AD137" i="38" a="1"/>
  <c r="AD137" i="38" s="1"/>
  <c r="AL137" i="38"/>
  <c r="AI137" i="38" a="1"/>
  <c r="AI137" i="38" s="1"/>
  <c r="AG137" i="38" a="1"/>
  <c r="AG137" i="38" s="1"/>
  <c r="AE137" i="38" a="1"/>
  <c r="AE137" i="38" s="1"/>
  <c r="AJ138" i="38"/>
  <c r="AH138" i="38" a="1"/>
  <c r="AH138" i="38" s="1"/>
  <c r="AF138" i="38" a="1"/>
  <c r="AF138" i="38" s="1"/>
  <c r="AD138" i="38" a="1"/>
  <c r="AD138" i="38" s="1"/>
  <c r="AL138" i="38"/>
  <c r="AI138" i="38" a="1"/>
  <c r="AI138" i="38" s="1"/>
  <c r="AG138" i="38" a="1"/>
  <c r="AG138" i="38" s="1"/>
  <c r="AE138" i="38" a="1"/>
  <c r="AE138" i="38" s="1"/>
  <c r="AJ139" i="38"/>
  <c r="AH139" i="38" a="1"/>
  <c r="AH139" i="38" s="1"/>
  <c r="AF139" i="38" a="1"/>
  <c r="AF139" i="38" s="1"/>
  <c r="AD139" i="38" a="1"/>
  <c r="AD139" i="38" s="1"/>
  <c r="AL139" i="38"/>
  <c r="AI139" i="38" a="1"/>
  <c r="AI139" i="38" s="1"/>
  <c r="AG139" i="38" a="1"/>
  <c r="AG139" i="38" s="1"/>
  <c r="AE139" i="38" a="1"/>
  <c r="AE139" i="38" s="1"/>
  <c r="AJ140" i="38"/>
  <c r="AH140" i="38" a="1"/>
  <c r="AH140" i="38" s="1"/>
  <c r="AF140" i="38" a="1"/>
  <c r="AF140" i="38" s="1"/>
  <c r="AD140" i="38" a="1"/>
  <c r="AD140" i="38" s="1"/>
  <c r="AL140" i="38"/>
  <c r="AI140" i="38" a="1"/>
  <c r="AI140" i="38" s="1"/>
  <c r="AG140" i="38" a="1"/>
  <c r="AG140" i="38" s="1"/>
  <c r="AE140" i="38" a="1"/>
  <c r="AE140" i="38" s="1"/>
  <c r="AJ141" i="38"/>
  <c r="AH141" i="38" a="1"/>
  <c r="AH141" i="38" s="1"/>
  <c r="AF141" i="38" a="1"/>
  <c r="AF141" i="38" s="1"/>
  <c r="AD141" i="38" a="1"/>
  <c r="AD141" i="38" s="1"/>
  <c r="AL141" i="38"/>
  <c r="AI141" i="38" a="1"/>
  <c r="AI141" i="38" s="1"/>
  <c r="AG141" i="38" a="1"/>
  <c r="AG141" i="38" s="1"/>
  <c r="AE141" i="38" a="1"/>
  <c r="AE141" i="38" s="1"/>
  <c r="AJ142" i="38"/>
  <c r="AH142" i="38" a="1"/>
  <c r="AH142" i="38" s="1"/>
  <c r="AF142" i="38" a="1"/>
  <c r="AF142" i="38" s="1"/>
  <c r="AD142" i="38" a="1"/>
  <c r="AD142" i="38" s="1"/>
  <c r="AL142" i="38"/>
  <c r="AI142" i="38" a="1"/>
  <c r="AI142" i="38" s="1"/>
  <c r="AG142" i="38" a="1"/>
  <c r="AG142" i="38" s="1"/>
  <c r="AE142" i="38" a="1"/>
  <c r="AE142" i="38" s="1"/>
  <c r="AJ143" i="38"/>
  <c r="AH143" i="38" a="1"/>
  <c r="AH143" i="38" s="1"/>
  <c r="AF143" i="38" a="1"/>
  <c r="AF143" i="38" s="1"/>
  <c r="AD143" i="38" a="1"/>
  <c r="AD143" i="38" s="1"/>
  <c r="AL143" i="38"/>
  <c r="AI143" i="38" a="1"/>
  <c r="AI143" i="38" s="1"/>
  <c r="AG143" i="38" a="1"/>
  <c r="AG143" i="38" s="1"/>
  <c r="AE143" i="38" a="1"/>
  <c r="AE143" i="38" s="1"/>
  <c r="AJ144" i="38"/>
  <c r="AH144" i="38" a="1"/>
  <c r="AH144" i="38" s="1"/>
  <c r="AF144" i="38" a="1"/>
  <c r="AF144" i="38" s="1"/>
  <c r="AD144" i="38" a="1"/>
  <c r="AD144" i="38" s="1"/>
  <c r="AL144" i="38"/>
  <c r="AI144" i="38" a="1"/>
  <c r="AI144" i="38" s="1"/>
  <c r="AG144" i="38" a="1"/>
  <c r="AG144" i="38" s="1"/>
  <c r="AE144" i="38" a="1"/>
  <c r="AE144" i="38" s="1"/>
  <c r="AJ145" i="38"/>
  <c r="AH145" i="38" a="1"/>
  <c r="AH145" i="38" s="1"/>
  <c r="AF145" i="38" a="1"/>
  <c r="AF145" i="38" s="1"/>
  <c r="AD145" i="38" a="1"/>
  <c r="AD145" i="38" s="1"/>
  <c r="AL145" i="38"/>
  <c r="AI145" i="38" a="1"/>
  <c r="AI145" i="38" s="1"/>
  <c r="AG145" i="38" a="1"/>
  <c r="AG145" i="38" s="1"/>
  <c r="AE145" i="38" a="1"/>
  <c r="AE145" i="38" s="1"/>
  <c r="AJ146" i="38"/>
  <c r="AH146" i="38" a="1"/>
  <c r="AH146" i="38" s="1"/>
  <c r="AF146" i="38" a="1"/>
  <c r="AF146" i="38" s="1"/>
  <c r="AD146" i="38" a="1"/>
  <c r="AD146" i="38" s="1"/>
  <c r="AL146" i="38"/>
  <c r="AI146" i="38" a="1"/>
  <c r="AI146" i="38" s="1"/>
  <c r="AG146" i="38" a="1"/>
  <c r="AG146" i="38" s="1"/>
  <c r="AE146" i="38" a="1"/>
  <c r="AE146" i="38" s="1"/>
  <c r="AJ147" i="38"/>
  <c r="AH147" i="38" a="1"/>
  <c r="AH147" i="38" s="1"/>
  <c r="AF147" i="38" a="1"/>
  <c r="AF147" i="38" s="1"/>
  <c r="AD147" i="38" a="1"/>
  <c r="AD147" i="38" s="1"/>
  <c r="AL147" i="38"/>
  <c r="AI147" i="38" a="1"/>
  <c r="AI147" i="38" s="1"/>
  <c r="AG147" i="38" a="1"/>
  <c r="AG147" i="38" s="1"/>
  <c r="AE147" i="38" a="1"/>
  <c r="AE147" i="38" s="1"/>
  <c r="AJ148" i="38"/>
  <c r="AH148" i="38" a="1"/>
  <c r="AH148" i="38" s="1"/>
  <c r="AF148" i="38" a="1"/>
  <c r="AF148" i="38" s="1"/>
  <c r="AD148" i="38" a="1"/>
  <c r="AD148" i="38" s="1"/>
  <c r="AL148" i="38"/>
  <c r="AI148" i="38" a="1"/>
  <c r="AI148" i="38" s="1"/>
  <c r="AG148" i="38" a="1"/>
  <c r="AG148" i="38" s="1"/>
  <c r="AE148" i="38" a="1"/>
  <c r="AE148" i="38" s="1"/>
  <c r="AJ149" i="38"/>
  <c r="AH149" i="38" a="1"/>
  <c r="AH149" i="38" s="1"/>
  <c r="AF149" i="38" a="1"/>
  <c r="AF149" i="38" s="1"/>
  <c r="AD149" i="38" a="1"/>
  <c r="AD149" i="38" s="1"/>
  <c r="AL149" i="38"/>
  <c r="AI149" i="38" a="1"/>
  <c r="AI149" i="38" s="1"/>
  <c r="AG149" i="38" a="1"/>
  <c r="AG149" i="38" s="1"/>
  <c r="AE149" i="38" a="1"/>
  <c r="AE149" i="38" s="1"/>
  <c r="AJ150" i="38"/>
  <c r="AH150" i="38" a="1"/>
  <c r="AH150" i="38" s="1"/>
  <c r="AF150" i="38" a="1"/>
  <c r="AF150" i="38" s="1"/>
  <c r="AD150" i="38" a="1"/>
  <c r="AD150" i="38" s="1"/>
  <c r="AL150" i="38"/>
  <c r="AI150" i="38" a="1"/>
  <c r="AI150" i="38" s="1"/>
  <c r="AG150" i="38" a="1"/>
  <c r="AG150" i="38" s="1"/>
  <c r="AE150" i="38" a="1"/>
  <c r="AE150" i="38" s="1"/>
  <c r="AJ151" i="38"/>
  <c r="AH151" i="38" a="1"/>
  <c r="AH151" i="38" s="1"/>
  <c r="AF151" i="38" a="1"/>
  <c r="AF151" i="38" s="1"/>
  <c r="AD151" i="38" a="1"/>
  <c r="AD151" i="38" s="1"/>
  <c r="AL151" i="38"/>
  <c r="AI151" i="38" a="1"/>
  <c r="AI151" i="38" s="1"/>
  <c r="AG151" i="38" a="1"/>
  <c r="AG151" i="38" s="1"/>
  <c r="AE151" i="38" a="1"/>
  <c r="AE151" i="38" s="1"/>
  <c r="AJ152" i="38"/>
  <c r="AH152" i="38" a="1"/>
  <c r="AH152" i="38" s="1"/>
  <c r="AF152" i="38" a="1"/>
  <c r="AF152" i="38" s="1"/>
  <c r="AD152" i="38" a="1"/>
  <c r="AD152" i="38" s="1"/>
  <c r="AL152" i="38"/>
  <c r="AI152" i="38" a="1"/>
  <c r="AI152" i="38" s="1"/>
  <c r="AG152" i="38" a="1"/>
  <c r="AG152" i="38" s="1"/>
  <c r="AE152" i="38" a="1"/>
  <c r="AE152" i="38" s="1"/>
  <c r="AJ153" i="38"/>
  <c r="AH153" i="38" a="1"/>
  <c r="AH153" i="38" s="1"/>
  <c r="AF153" i="38" a="1"/>
  <c r="AF153" i="38" s="1"/>
  <c r="AD153" i="38" a="1"/>
  <c r="AD153" i="38" s="1"/>
  <c r="AL153" i="38"/>
  <c r="AI153" i="38" a="1"/>
  <c r="AI153" i="38" s="1"/>
  <c r="AG153" i="38" a="1"/>
  <c r="AG153" i="38" s="1"/>
  <c r="AE153" i="38" a="1"/>
  <c r="AE153" i="38" s="1"/>
  <c r="AJ154" i="38"/>
  <c r="AH154" i="38" a="1"/>
  <c r="AH154" i="38" s="1"/>
  <c r="AF154" i="38" a="1"/>
  <c r="AF154" i="38" s="1"/>
  <c r="AD154" i="38" a="1"/>
  <c r="AD154" i="38" s="1"/>
  <c r="AL154" i="38"/>
  <c r="AI154" i="38" a="1"/>
  <c r="AI154" i="38" s="1"/>
  <c r="AG154" i="38" a="1"/>
  <c r="AG154" i="38" s="1"/>
  <c r="AE154" i="38" a="1"/>
  <c r="AE154" i="38" s="1"/>
  <c r="AJ155" i="38"/>
  <c r="AH155" i="38" a="1"/>
  <c r="AH155" i="38" s="1"/>
  <c r="AF155" i="38" a="1"/>
  <c r="AF155" i="38" s="1"/>
  <c r="AD155" i="38" a="1"/>
  <c r="AD155" i="38" s="1"/>
  <c r="AL155" i="38"/>
  <c r="AI155" i="38" a="1"/>
  <c r="AI155" i="38" s="1"/>
  <c r="AG155" i="38" a="1"/>
  <c r="AG155" i="38" s="1"/>
  <c r="AE155" i="38" a="1"/>
  <c r="AE155" i="38" s="1"/>
  <c r="AJ156" i="38"/>
  <c r="AH156" i="38" a="1"/>
  <c r="AH156" i="38" s="1"/>
  <c r="AF156" i="38" a="1"/>
  <c r="AF156" i="38" s="1"/>
  <c r="AD156" i="38" a="1"/>
  <c r="AD156" i="38" s="1"/>
  <c r="AL156" i="38"/>
  <c r="AI156" i="38" a="1"/>
  <c r="AI156" i="38" s="1"/>
  <c r="AG156" i="38" a="1"/>
  <c r="AG156" i="38" s="1"/>
  <c r="AE156" i="38" a="1"/>
  <c r="AE156" i="38" s="1"/>
  <c r="AJ157" i="38"/>
  <c r="AH157" i="38" a="1"/>
  <c r="AH157" i="38" s="1"/>
  <c r="AF157" i="38" a="1"/>
  <c r="AF157" i="38" s="1"/>
  <c r="AD157" i="38" a="1"/>
  <c r="AD157" i="38" s="1"/>
  <c r="AL157" i="38"/>
  <c r="AI157" i="38" a="1"/>
  <c r="AI157" i="38" s="1"/>
  <c r="AG157" i="38" a="1"/>
  <c r="AG157" i="38" s="1"/>
  <c r="AE157" i="38" a="1"/>
  <c r="AE157" i="38" s="1"/>
  <c r="AJ158" i="38"/>
  <c r="AH158" i="38" a="1"/>
  <c r="AH158" i="38" s="1"/>
  <c r="AF158" i="38" a="1"/>
  <c r="AF158" i="38" s="1"/>
  <c r="AD158" i="38" a="1"/>
  <c r="AD158" i="38" s="1"/>
  <c r="AL158" i="38"/>
  <c r="AI158" i="38" a="1"/>
  <c r="AI158" i="38" s="1"/>
  <c r="AG158" i="38" a="1"/>
  <c r="AG158" i="38" s="1"/>
  <c r="AE158" i="38" a="1"/>
  <c r="AE158" i="38" s="1"/>
  <c r="AJ159" i="38"/>
  <c r="AH159" i="38" a="1"/>
  <c r="AH159" i="38" s="1"/>
  <c r="AF159" i="38" a="1"/>
  <c r="AF159" i="38" s="1"/>
  <c r="AD159" i="38" a="1"/>
  <c r="AD159" i="38" s="1"/>
  <c r="AL159" i="38"/>
  <c r="AI159" i="38" a="1"/>
  <c r="AI159" i="38" s="1"/>
  <c r="AG159" i="38" a="1"/>
  <c r="AG159" i="38" s="1"/>
  <c r="AE159" i="38" a="1"/>
  <c r="AE159" i="38" s="1"/>
  <c r="AK160" i="38"/>
  <c r="AJ160" i="38"/>
  <c r="AH160" i="38" a="1"/>
  <c r="AH160" i="38" s="1"/>
  <c r="AF160" i="38" a="1"/>
  <c r="AF160" i="38" s="1"/>
  <c r="AD160" i="38" a="1"/>
  <c r="AD160" i="38" s="1"/>
  <c r="AL160" i="38"/>
  <c r="AI160" i="38" a="1"/>
  <c r="AI160" i="38" s="1"/>
  <c r="AG160" i="38" a="1"/>
  <c r="AG160" i="38" s="1"/>
  <c r="AE160" i="38" a="1"/>
  <c r="AE160" i="38" s="1"/>
  <c r="AF165" i="38" a="1"/>
  <c r="AF165" i="38" s="1"/>
  <c r="AI165" i="38" a="1"/>
  <c r="AI165" i="38" s="1"/>
  <c r="AF166" i="38" a="1"/>
  <c r="AF166" i="38" s="1"/>
  <c r="AI166" i="38" a="1"/>
  <c r="AI166" i="38" s="1"/>
  <c r="AF167" i="38" a="1"/>
  <c r="AF167" i="38" s="1"/>
  <c r="AI167" i="38" a="1"/>
  <c r="AI167" i="38" s="1"/>
  <c r="AF168" i="38" a="1"/>
  <c r="AF168" i="38" s="1"/>
  <c r="AI168" i="38" a="1"/>
  <c r="AI168" i="38" s="1"/>
  <c r="AF169" i="38" a="1"/>
  <c r="AF169" i="38" s="1"/>
  <c r="AI169" i="38" a="1"/>
  <c r="AI169" i="38" s="1"/>
  <c r="AF170" i="38" a="1"/>
  <c r="AF170" i="38" s="1"/>
  <c r="AI170" i="38" a="1"/>
  <c r="AI170" i="38" s="1"/>
  <c r="AF171" i="38" a="1"/>
  <c r="AF171" i="38" s="1"/>
  <c r="AI171" i="38" a="1"/>
  <c r="AI171" i="38" s="1"/>
  <c r="AF172" i="38" a="1"/>
  <c r="AF172" i="38" s="1"/>
  <c r="AI172" i="38" a="1"/>
  <c r="AI172" i="38" s="1"/>
  <c r="AF173" i="38" a="1"/>
  <c r="AF173" i="38" s="1"/>
  <c r="AI173" i="38" a="1"/>
  <c r="AI173" i="38" s="1"/>
  <c r="AF174" i="38" a="1"/>
  <c r="AF174" i="38" s="1"/>
  <c r="AI174" i="38" a="1"/>
  <c r="AI174" i="38" s="1"/>
  <c r="AF175" i="38" a="1"/>
  <c r="AF175" i="38" s="1"/>
  <c r="AI175" i="38" a="1"/>
  <c r="AI175" i="38" s="1"/>
  <c r="AF176" i="38" a="1"/>
  <c r="AF176" i="38" s="1"/>
  <c r="AI176" i="38" a="1"/>
  <c r="AI176" i="38" s="1"/>
  <c r="AF177" i="38" a="1"/>
  <c r="AF177" i="38" s="1"/>
  <c r="AI177" i="38" a="1"/>
  <c r="AI177" i="38" s="1"/>
  <c r="AF178" i="38" a="1"/>
  <c r="AF178" i="38" s="1"/>
  <c r="AI178" i="38" a="1"/>
  <c r="AI178" i="38" s="1"/>
  <c r="AF179" i="38" a="1"/>
  <c r="AF179" i="38" s="1"/>
  <c r="AI179" i="38" a="1"/>
  <c r="AI179" i="38" s="1"/>
  <c r="AF180" i="38" a="1"/>
  <c r="AF180" i="38" s="1"/>
  <c r="AI180" i="38" a="1"/>
  <c r="AI180" i="38" s="1"/>
  <c r="AF181" i="38" a="1"/>
  <c r="AF181" i="38" s="1"/>
  <c r="AI181" i="38" a="1"/>
  <c r="AI181" i="38" s="1"/>
  <c r="AE165" i="38" a="1"/>
  <c r="AE165" i="38" s="1"/>
  <c r="AJ165" i="38"/>
  <c r="AE166" i="38" a="1"/>
  <c r="AE166" i="38" s="1"/>
  <c r="AJ166" i="38"/>
  <c r="AE167" i="38" a="1"/>
  <c r="AE167" i="38" s="1"/>
  <c r="AJ167" i="38"/>
  <c r="AE168" i="38" a="1"/>
  <c r="AE168" i="38" s="1"/>
  <c r="AJ168" i="38"/>
  <c r="AE169" i="38" a="1"/>
  <c r="AE169" i="38" s="1"/>
  <c r="AJ169" i="38"/>
  <c r="AE170" i="38" a="1"/>
  <c r="AE170" i="38" s="1"/>
  <c r="AJ170" i="38"/>
  <c r="AE171" i="38" a="1"/>
  <c r="AE171" i="38" s="1"/>
  <c r="AJ171" i="38"/>
  <c r="AE172" i="38" a="1"/>
  <c r="AE172" i="38" s="1"/>
  <c r="AJ172" i="38"/>
  <c r="AE173" i="38" a="1"/>
  <c r="AE173" i="38" s="1"/>
  <c r="AJ173" i="38"/>
  <c r="AE174" i="38" a="1"/>
  <c r="AE174" i="38" s="1"/>
  <c r="AJ174" i="38"/>
  <c r="AE175" i="38" a="1"/>
  <c r="AE175" i="38" s="1"/>
  <c r="AJ175" i="38"/>
  <c r="AE176" i="38" a="1"/>
  <c r="AE176" i="38" s="1"/>
  <c r="AJ176" i="38"/>
  <c r="AE177" i="38" a="1"/>
  <c r="AE177" i="38" s="1"/>
  <c r="AJ177" i="38"/>
  <c r="AE178" i="38" a="1"/>
  <c r="AE178" i="38" s="1"/>
  <c r="AJ178" i="38"/>
  <c r="AE179" i="38" a="1"/>
  <c r="AE179" i="38" s="1"/>
  <c r="AJ179" i="38"/>
  <c r="AE180" i="38" a="1"/>
  <c r="AE180" i="38" s="1"/>
  <c r="AJ180" i="38"/>
  <c r="AE181" i="38" a="1"/>
  <c r="AE181" i="38" s="1"/>
  <c r="AL181" i="38"/>
  <c r="AF201" i="38" a="1"/>
  <c r="AF201" i="38" s="1"/>
  <c r="AI201" i="38" a="1"/>
  <c r="AI201" i="38" s="1"/>
  <c r="AF202" i="38" a="1"/>
  <c r="AF202" i="38" s="1"/>
  <c r="AI202" i="38" a="1"/>
  <c r="AI202" i="38" s="1"/>
  <c r="AF203" i="38" a="1"/>
  <c r="AF203" i="38" s="1"/>
  <c r="AI203" i="38" a="1"/>
  <c r="AI203" i="38" s="1"/>
  <c r="AF204" i="38" a="1"/>
  <c r="AF204" i="38" s="1"/>
  <c r="AI204" i="38" a="1"/>
  <c r="AI204" i="38" s="1"/>
  <c r="AF205" i="38" a="1"/>
  <c r="AF205" i="38" s="1"/>
  <c r="AI205" i="38" a="1"/>
  <c r="AI205" i="38" s="1"/>
  <c r="AF206" i="38" a="1"/>
  <c r="AF206" i="38" s="1"/>
  <c r="AI206" i="38" a="1"/>
  <c r="AI206" i="38" s="1"/>
  <c r="AF207" i="38" a="1"/>
  <c r="AF207" i="38" s="1"/>
  <c r="AI207" i="38" a="1"/>
  <c r="AI207" i="38" s="1"/>
  <c r="AG208" i="38" a="1"/>
  <c r="AG208" i="38" s="1"/>
  <c r="AL208" i="38"/>
  <c r="AF224" i="38" a="1"/>
  <c r="AF224" i="38" s="1"/>
  <c r="AK227" i="38"/>
  <c r="AL227" i="38"/>
  <c r="AH227" i="38" a="1"/>
  <c r="AH227" i="38" s="1"/>
  <c r="AJ227" i="38"/>
  <c r="AE227" i="38" a="1"/>
  <c r="AE227" i="38" s="1"/>
  <c r="AG227" i="38" a="1"/>
  <c r="AG227" i="38" s="1"/>
  <c r="AD227" i="38" a="1"/>
  <c r="AD227" i="38" s="1"/>
  <c r="AF228" i="38" a="1"/>
  <c r="AF228" i="38" s="1"/>
  <c r="AK226" i="38"/>
  <c r="AL226" i="38"/>
  <c r="AH226" i="38" a="1"/>
  <c r="AH226" i="38" s="1"/>
  <c r="AJ226" i="38"/>
  <c r="AE226" i="38" a="1"/>
  <c r="AE226" i="38" s="1"/>
  <c r="AG226" i="38" a="1"/>
  <c r="AG226" i="38" s="1"/>
  <c r="AD226" i="38" a="1"/>
  <c r="AD226" i="38" s="1"/>
  <c r="AE201" i="38" a="1"/>
  <c r="AE201" i="38" s="1"/>
  <c r="AJ201" i="38"/>
  <c r="AE202" i="38" a="1"/>
  <c r="AE202" i="38" s="1"/>
  <c r="AJ202" i="38"/>
  <c r="AE203" i="38" a="1"/>
  <c r="AE203" i="38" s="1"/>
  <c r="AJ203" i="38"/>
  <c r="AE204" i="38" a="1"/>
  <c r="AE204" i="38" s="1"/>
  <c r="AJ204" i="38"/>
  <c r="AE205" i="38" a="1"/>
  <c r="AE205" i="38" s="1"/>
  <c r="AJ205" i="38"/>
  <c r="AE206" i="38" a="1"/>
  <c r="AE206" i="38" s="1"/>
  <c r="AJ206" i="38"/>
  <c r="AE207" i="38" a="1"/>
  <c r="AE207" i="38" s="1"/>
  <c r="AJ207" i="38"/>
  <c r="AE208" i="38" a="1"/>
  <c r="AE208" i="38" s="1"/>
  <c r="AI208" i="38" a="1"/>
  <c r="AI208" i="38" s="1"/>
  <c r="AK225" i="38"/>
  <c r="AL225" i="38"/>
  <c r="AH225" i="38" a="1"/>
  <c r="AH225" i="38" s="1"/>
  <c r="AJ225" i="38"/>
  <c r="AE225" i="38" a="1"/>
  <c r="AE225" i="38" s="1"/>
  <c r="AG225" i="38" a="1"/>
  <c r="AG225" i="38" s="1"/>
  <c r="AD225" i="38" a="1"/>
  <c r="AD225" i="38" s="1"/>
  <c r="AF226" i="38" a="1"/>
  <c r="AF226" i="38" s="1"/>
  <c r="AI227" i="38" a="1"/>
  <c r="AI227" i="38" s="1"/>
  <c r="AK224" i="38"/>
  <c r="AL224" i="38"/>
  <c r="AH224" i="38" a="1"/>
  <c r="AH224" i="38" s="1"/>
  <c r="AJ224" i="38"/>
  <c r="AE224" i="38" a="1"/>
  <c r="AE224" i="38" s="1"/>
  <c r="AG224" i="38" a="1"/>
  <c r="AG224" i="38" s="1"/>
  <c r="AD224" i="38" a="1"/>
  <c r="AD224" i="38" s="1"/>
  <c r="AK228" i="38"/>
  <c r="AL228" i="38"/>
  <c r="AH228" i="38" a="1"/>
  <c r="AH228" i="38" s="1"/>
  <c r="AJ228" i="38"/>
  <c r="AE228" i="38" a="1"/>
  <c r="AE228" i="38" s="1"/>
  <c r="AG228" i="38" a="1"/>
  <c r="AG228" i="38" s="1"/>
  <c r="AD228" i="38" a="1"/>
  <c r="AD228" i="38" s="1"/>
  <c r="AD229" i="38" a="1"/>
  <c r="AD229" i="38" s="1"/>
  <c r="AG229" i="38" a="1"/>
  <c r="AG229" i="38" s="1"/>
  <c r="AD230" i="38" a="1"/>
  <c r="AD230" i="38" s="1"/>
  <c r="AG230" i="38" a="1"/>
  <c r="AG230" i="38" s="1"/>
  <c r="AD231" i="38" a="1"/>
  <c r="AD231" i="38" s="1"/>
  <c r="AG231" i="38" a="1"/>
  <c r="AG231" i="38" s="1"/>
  <c r="AD232" i="38" a="1"/>
  <c r="AD232" i="38" s="1"/>
  <c r="AG232" i="38" a="1"/>
  <c r="AG232" i="38" s="1"/>
  <c r="AD233" i="38" a="1"/>
  <c r="AD233" i="38" s="1"/>
  <c r="AG233" i="38" a="1"/>
  <c r="AG233" i="38" s="1"/>
  <c r="AD234" i="38" a="1"/>
  <c r="AD234" i="38" s="1"/>
  <c r="AG234" i="38" a="1"/>
  <c r="AG234" i="38" s="1"/>
  <c r="AL236" i="38"/>
  <c r="AI236" i="38" a="1"/>
  <c r="AI236" i="38" s="1"/>
  <c r="AG236" i="38" a="1"/>
  <c r="AG236" i="38" s="1"/>
  <c r="AE236" i="38" a="1"/>
  <c r="AE236" i="38" s="1"/>
  <c r="AK236" i="38"/>
  <c r="AJ236" i="38"/>
  <c r="AH236" i="38" a="1"/>
  <c r="AH236" i="38" s="1"/>
  <c r="AF236" i="38" a="1"/>
  <c r="AF236" i="38" s="1"/>
  <c r="AD236" i="38" a="1"/>
  <c r="AD236" i="38" s="1"/>
  <c r="AL237" i="38"/>
  <c r="AI237" i="38" a="1"/>
  <c r="AI237" i="38" s="1"/>
  <c r="AG237" i="38" a="1"/>
  <c r="AG237" i="38" s="1"/>
  <c r="AE237" i="38" a="1"/>
  <c r="AE237" i="38" s="1"/>
  <c r="AK237" i="38"/>
  <c r="AJ237" i="38"/>
  <c r="AH237" i="38" a="1"/>
  <c r="AH237" i="38" s="1"/>
  <c r="AF237" i="38" a="1"/>
  <c r="AF237" i="38" s="1"/>
  <c r="AD237" i="38" a="1"/>
  <c r="AD237" i="38" s="1"/>
  <c r="AL238" i="38"/>
  <c r="AI238" i="38" a="1"/>
  <c r="AI238" i="38" s="1"/>
  <c r="AG238" i="38" a="1"/>
  <c r="AG238" i="38" s="1"/>
  <c r="AE238" i="38" a="1"/>
  <c r="AE238" i="38" s="1"/>
  <c r="AK238" i="38"/>
  <c r="AJ238" i="38"/>
  <c r="AH238" i="38" a="1"/>
  <c r="AH238" i="38" s="1"/>
  <c r="AF238" i="38" a="1"/>
  <c r="AF238" i="38" s="1"/>
  <c r="AD238" i="38" a="1"/>
  <c r="AD238" i="38" s="1"/>
  <c r="AL239" i="38"/>
  <c r="AI239" i="38" a="1"/>
  <c r="AI239" i="38" s="1"/>
  <c r="AG239" i="38" a="1"/>
  <c r="AG239" i="38" s="1"/>
  <c r="AE239" i="38" a="1"/>
  <c r="AE239" i="38" s="1"/>
  <c r="AK239" i="38"/>
  <c r="AJ239" i="38"/>
  <c r="AH239" i="38" a="1"/>
  <c r="AH239" i="38" s="1"/>
  <c r="AF239" i="38" a="1"/>
  <c r="AF239" i="38" s="1"/>
  <c r="AD239" i="38" a="1"/>
  <c r="AD239" i="38" s="1"/>
  <c r="AL240" i="38"/>
  <c r="AI240" i="38" a="1"/>
  <c r="AI240" i="38" s="1"/>
  <c r="AG240" i="38" a="1"/>
  <c r="AG240" i="38" s="1"/>
  <c r="AE240" i="38" a="1"/>
  <c r="AE240" i="38" s="1"/>
  <c r="AK240" i="38"/>
  <c r="AJ240" i="38"/>
  <c r="AH240" i="38" a="1"/>
  <c r="AH240" i="38" s="1"/>
  <c r="AF240" i="38" a="1"/>
  <c r="AF240" i="38" s="1"/>
  <c r="AD240" i="38" a="1"/>
  <c r="AD240" i="38" s="1"/>
  <c r="AL241" i="38"/>
  <c r="AI241" i="38" a="1"/>
  <c r="AI241" i="38" s="1"/>
  <c r="AG241" i="38" a="1"/>
  <c r="AG241" i="38" s="1"/>
  <c r="AE241" i="38" a="1"/>
  <c r="AE241" i="38" s="1"/>
  <c r="AK241" i="38"/>
  <c r="AJ241" i="38"/>
  <c r="AH241" i="38" a="1"/>
  <c r="AH241" i="38" s="1"/>
  <c r="AF241" i="38" a="1"/>
  <c r="AF241" i="38" s="1"/>
  <c r="AD241" i="38" a="1"/>
  <c r="AD241" i="38" s="1"/>
  <c r="AL242" i="38"/>
  <c r="AI242" i="38" a="1"/>
  <c r="AI242" i="38" s="1"/>
  <c r="AG242" i="38" a="1"/>
  <c r="AG242" i="38" s="1"/>
  <c r="AE242" i="38" a="1"/>
  <c r="AE242" i="38" s="1"/>
  <c r="AK242" i="38"/>
  <c r="AJ242" i="38"/>
  <c r="AH242" i="38" a="1"/>
  <c r="AH242" i="38" s="1"/>
  <c r="AF242" i="38" a="1"/>
  <c r="AF242" i="38" s="1"/>
  <c r="AD242" i="38" a="1"/>
  <c r="AD242" i="38" s="1"/>
  <c r="AL243" i="38"/>
  <c r="AI243" i="38" a="1"/>
  <c r="AI243" i="38" s="1"/>
  <c r="AG243" i="38" a="1"/>
  <c r="AG243" i="38" s="1"/>
  <c r="AE243" i="38" a="1"/>
  <c r="AE243" i="38" s="1"/>
  <c r="AK243" i="38"/>
  <c r="AJ243" i="38"/>
  <c r="AH243" i="38" a="1"/>
  <c r="AH243" i="38" s="1"/>
  <c r="AF243" i="38" a="1"/>
  <c r="AF243" i="38" s="1"/>
  <c r="AD243" i="38" a="1"/>
  <c r="AD243" i="38" s="1"/>
  <c r="AL244" i="38"/>
  <c r="AI244" i="38" a="1"/>
  <c r="AI244" i="38" s="1"/>
  <c r="AG244" i="38" a="1"/>
  <c r="AG244" i="38" s="1"/>
  <c r="AE244" i="38" a="1"/>
  <c r="AE244" i="38" s="1"/>
  <c r="AK244" i="38"/>
  <c r="AJ244" i="38"/>
  <c r="AH244" i="38" a="1"/>
  <c r="AH244" i="38" s="1"/>
  <c r="AF244" i="38" a="1"/>
  <c r="AF244" i="38" s="1"/>
  <c r="AD244" i="38" a="1"/>
  <c r="AD244" i="38" s="1"/>
  <c r="AE229" i="38" a="1"/>
  <c r="AE229" i="38" s="1"/>
  <c r="AJ229" i="38"/>
  <c r="AE230" i="38" a="1"/>
  <c r="AE230" i="38" s="1"/>
  <c r="AJ230" i="38"/>
  <c r="AE231" i="38" a="1"/>
  <c r="AE231" i="38" s="1"/>
  <c r="AJ231" i="38"/>
  <c r="AE232" i="38" a="1"/>
  <c r="AE232" i="38" s="1"/>
  <c r="AJ232" i="38"/>
  <c r="AE233" i="38" a="1"/>
  <c r="AE233" i="38" s="1"/>
  <c r="AJ233" i="38"/>
  <c r="AE234" i="38" a="1"/>
  <c r="AE234" i="38" s="1"/>
  <c r="AL234" i="38"/>
  <c r="AL223" i="38"/>
  <c r="AH229" i="38" a="1"/>
  <c r="AH229" i="38" s="1"/>
  <c r="AL229" i="38"/>
  <c r="AH230" i="38" a="1"/>
  <c r="AH230" i="38" s="1"/>
  <c r="AL230" i="38"/>
  <c r="AH231" i="38" a="1"/>
  <c r="AH231" i="38" s="1"/>
  <c r="AL231" i="38"/>
  <c r="AH232" i="38" a="1"/>
  <c r="AH232" i="38" s="1"/>
  <c r="AL232" i="38"/>
  <c r="AH233" i="38" a="1"/>
  <c r="AH233" i="38" s="1"/>
  <c r="AL233" i="38"/>
  <c r="AL235" i="38"/>
  <c r="AI235" i="38" a="1"/>
  <c r="AI235" i="38" s="1"/>
  <c r="AK235" i="38"/>
  <c r="AJ235" i="38"/>
  <c r="AH235" i="38" a="1"/>
  <c r="AH235" i="38" s="1"/>
  <c r="AF235" i="38" a="1"/>
  <c r="AF235" i="38" s="1"/>
  <c r="AD235" i="38" a="1"/>
  <c r="AD235" i="38" s="1"/>
  <c r="AF229" i="38" a="1"/>
  <c r="AF229" i="38" s="1"/>
  <c r="AI229" i="38" a="1"/>
  <c r="AI229" i="38" s="1"/>
  <c r="AF230" i="38" a="1"/>
  <c r="AF230" i="38" s="1"/>
  <c r="AI230" i="38" a="1"/>
  <c r="AI230" i="38" s="1"/>
  <c r="AF231" i="38" a="1"/>
  <c r="AF231" i="38" s="1"/>
  <c r="AI231" i="38" a="1"/>
  <c r="AI231" i="38" s="1"/>
  <c r="AF232" i="38" a="1"/>
  <c r="AF232" i="38" s="1"/>
  <c r="AI232" i="38" a="1"/>
  <c r="AI232" i="38" s="1"/>
  <c r="AF233" i="38" a="1"/>
  <c r="AF233" i="38" s="1"/>
  <c r="AI233" i="38" a="1"/>
  <c r="AI233" i="38" s="1"/>
  <c r="AK234" i="38"/>
  <c r="AJ234" i="38"/>
  <c r="AF234" i="38" a="1"/>
  <c r="AF234" i="38" s="1"/>
  <c r="AI234" i="38" a="1"/>
  <c r="AI234" i="38" s="1"/>
  <c r="AL15" i="36"/>
  <c r="AH6" i="36" a="1"/>
  <c r="AH6" i="36" s="1"/>
  <c r="AL6" i="36"/>
  <c r="AH16" i="36" a="1"/>
  <c r="AH16" i="36" s="1"/>
  <c r="AL16" i="36"/>
  <c r="AH21" i="36" a="1"/>
  <c r="AH21" i="36" s="1"/>
  <c r="AL21" i="36"/>
  <c r="AH31" i="36" a="1"/>
  <c r="AH31" i="36" s="1"/>
  <c r="AL31" i="36"/>
  <c r="AH18" i="36" a="1"/>
  <c r="AH18" i="36" s="1"/>
  <c r="AL18" i="36"/>
  <c r="AH28" i="36" a="1"/>
  <c r="AH28" i="36" s="1"/>
  <c r="AL28" i="36"/>
  <c r="AH27" i="36" a="1"/>
  <c r="AH27" i="36" s="1"/>
  <c r="AL27" i="36"/>
  <c r="AH4" i="36" a="1"/>
  <c r="AH4" i="36" s="1"/>
  <c r="AL4" i="36"/>
  <c r="AH20" i="36" a="1"/>
  <c r="AH20" i="36" s="1"/>
  <c r="AL20" i="36"/>
  <c r="AH8" i="36" a="1"/>
  <c r="AH8" i="36" s="1"/>
  <c r="AL8" i="36"/>
  <c r="AH10" i="36" a="1"/>
  <c r="AH10" i="36" s="1"/>
  <c r="AL10" i="36"/>
  <c r="AH7" i="36" a="1"/>
  <c r="AH7" i="36" s="1"/>
  <c r="AL7" i="36"/>
  <c r="AG12" i="36" a="1"/>
  <c r="AG12" i="36" s="1"/>
  <c r="AG11" i="36" a="1"/>
  <c r="AG11" i="36" s="1"/>
  <c r="AL237" i="36"/>
  <c r="AI237" i="36" a="1"/>
  <c r="AI237" i="36" s="1"/>
  <c r="AG237" i="36" a="1"/>
  <c r="AG237" i="36" s="1"/>
  <c r="AE237" i="36" a="1"/>
  <c r="AE237" i="36" s="1"/>
  <c r="AK237" i="36"/>
  <c r="AJ237" i="36"/>
  <c r="AF237" i="36" a="1"/>
  <c r="AF237" i="36" s="1"/>
  <c r="AH237" i="36" a="1"/>
  <c r="AH237" i="36" s="1"/>
  <c r="AD237" i="36" a="1"/>
  <c r="AD237" i="36" s="1"/>
  <c r="AL241" i="36"/>
  <c r="AI241" i="36" a="1"/>
  <c r="AI241" i="36" s="1"/>
  <c r="AG241" i="36" a="1"/>
  <c r="AG241" i="36" s="1"/>
  <c r="AE241" i="36" a="1"/>
  <c r="AE241" i="36" s="1"/>
  <c r="AK241" i="36"/>
  <c r="AJ241" i="36"/>
  <c r="AF241" i="36" a="1"/>
  <c r="AF241" i="36" s="1"/>
  <c r="AH241" i="36" a="1"/>
  <c r="AH241" i="36" s="1"/>
  <c r="AD241" i="36" a="1"/>
  <c r="AD241" i="36" s="1"/>
  <c r="AF6" i="36" a="1"/>
  <c r="AF6" i="36" s="1"/>
  <c r="AI6" i="36" a="1"/>
  <c r="AI6" i="36" s="1"/>
  <c r="AF16" i="36" a="1"/>
  <c r="AF16" i="36" s="1"/>
  <c r="AI16" i="36" a="1"/>
  <c r="AI16" i="36" s="1"/>
  <c r="AF21" i="36" a="1"/>
  <c r="AF21" i="36" s="1"/>
  <c r="AI21" i="36" a="1"/>
  <c r="AI21" i="36" s="1"/>
  <c r="AF31" i="36" a="1"/>
  <c r="AF31" i="36" s="1"/>
  <c r="AI31" i="36" a="1"/>
  <c r="AI31" i="36" s="1"/>
  <c r="AF18" i="36" a="1"/>
  <c r="AF18" i="36" s="1"/>
  <c r="AI18" i="36" a="1"/>
  <c r="AI18" i="36" s="1"/>
  <c r="AF28" i="36" a="1"/>
  <c r="AF28" i="36" s="1"/>
  <c r="AI28" i="36" a="1"/>
  <c r="AI28" i="36" s="1"/>
  <c r="AF27" i="36" a="1"/>
  <c r="AF27" i="36" s="1"/>
  <c r="AI27" i="36" a="1"/>
  <c r="AI27" i="36" s="1"/>
  <c r="AF4" i="36" a="1"/>
  <c r="AF4" i="36" s="1"/>
  <c r="AI4" i="36" a="1"/>
  <c r="AI4" i="36" s="1"/>
  <c r="AF20" i="36" a="1"/>
  <c r="AF20" i="36" s="1"/>
  <c r="AI20" i="36" a="1"/>
  <c r="AI20" i="36" s="1"/>
  <c r="AF8" i="36" a="1"/>
  <c r="AF8" i="36" s="1"/>
  <c r="AI8" i="36" a="1"/>
  <c r="AI8" i="36" s="1"/>
  <c r="AF10" i="36" a="1"/>
  <c r="AF10" i="36" s="1"/>
  <c r="AI10" i="36" a="1"/>
  <c r="AI10" i="36" s="1"/>
  <c r="AF7" i="36" a="1"/>
  <c r="AF7" i="36" s="1"/>
  <c r="AI7" i="36" a="1"/>
  <c r="AI7" i="36" s="1"/>
  <c r="AK12" i="36"/>
  <c r="AJ12" i="36"/>
  <c r="AH12" i="36" a="1"/>
  <c r="AH12" i="36" s="1"/>
  <c r="AF12" i="36" a="1"/>
  <c r="AF12" i="36" s="1"/>
  <c r="AD12" i="36" a="1"/>
  <c r="AD12" i="36" s="1"/>
  <c r="AK11" i="36"/>
  <c r="AJ11" i="36"/>
  <c r="AH11" i="36" a="1"/>
  <c r="AH11" i="36" s="1"/>
  <c r="AF11" i="36" a="1"/>
  <c r="AF11" i="36" s="1"/>
  <c r="AD11" i="36" a="1"/>
  <c r="AD11" i="36" s="1"/>
  <c r="AD6" i="36" a="1"/>
  <c r="AD6" i="36" s="1"/>
  <c r="AG6" i="36" a="1"/>
  <c r="AG6" i="36" s="1"/>
  <c r="AD16" i="36" a="1"/>
  <c r="AD16" i="36" s="1"/>
  <c r="AG16" i="36" a="1"/>
  <c r="AG16" i="36" s="1"/>
  <c r="AD21" i="36" a="1"/>
  <c r="AD21" i="36" s="1"/>
  <c r="AG21" i="36" a="1"/>
  <c r="AG21" i="36" s="1"/>
  <c r="AD31" i="36" a="1"/>
  <c r="AD31" i="36" s="1"/>
  <c r="AG31" i="36" a="1"/>
  <c r="AG31" i="36" s="1"/>
  <c r="AD18" i="36" a="1"/>
  <c r="AD18" i="36" s="1"/>
  <c r="AG18" i="36" a="1"/>
  <c r="AG18" i="36" s="1"/>
  <c r="AD28" i="36" a="1"/>
  <c r="AD28" i="36" s="1"/>
  <c r="AG28" i="36" a="1"/>
  <c r="AG28" i="36" s="1"/>
  <c r="AD27" i="36" a="1"/>
  <c r="AD27" i="36" s="1"/>
  <c r="AG27" i="36" a="1"/>
  <c r="AG27" i="36" s="1"/>
  <c r="AD4" i="36" a="1"/>
  <c r="AD4" i="36" s="1"/>
  <c r="AG4" i="36" a="1"/>
  <c r="AG4" i="36" s="1"/>
  <c r="AD20" i="36" a="1"/>
  <c r="AD20" i="36" s="1"/>
  <c r="AG20" i="36" a="1"/>
  <c r="AG20" i="36" s="1"/>
  <c r="AD8" i="36" a="1"/>
  <c r="AD8" i="36" s="1"/>
  <c r="AG8" i="36" a="1"/>
  <c r="AG8" i="36" s="1"/>
  <c r="AD10" i="36" a="1"/>
  <c r="AD10" i="36" s="1"/>
  <c r="AG10" i="36" a="1"/>
  <c r="AG10" i="36" s="1"/>
  <c r="AD7" i="36" a="1"/>
  <c r="AD7" i="36" s="1"/>
  <c r="AG7" i="36" a="1"/>
  <c r="AG7" i="36" s="1"/>
  <c r="AE12" i="36" a="1"/>
  <c r="AE12" i="36" s="1"/>
  <c r="AI12" i="36" a="1"/>
  <c r="AI12" i="36" s="1"/>
  <c r="AE11" i="36" a="1"/>
  <c r="AE11" i="36" s="1"/>
  <c r="AI11" i="36" a="1"/>
  <c r="AI11" i="36" s="1"/>
  <c r="AD15" i="36" a="1"/>
  <c r="AD15" i="36" s="1"/>
  <c r="AF15" i="36" a="1"/>
  <c r="AF15" i="36" s="1"/>
  <c r="AH15" i="36" a="1"/>
  <c r="AH15" i="36" s="1"/>
  <c r="AJ15" i="36"/>
  <c r="AE6" i="36" a="1"/>
  <c r="AE6" i="36" s="1"/>
  <c r="AJ6" i="36"/>
  <c r="AE16" i="36" a="1"/>
  <c r="AE16" i="36" s="1"/>
  <c r="AJ16" i="36"/>
  <c r="AE21" i="36" a="1"/>
  <c r="AE21" i="36" s="1"/>
  <c r="AJ21" i="36"/>
  <c r="AE31" i="36" a="1"/>
  <c r="AE31" i="36" s="1"/>
  <c r="AJ31" i="36"/>
  <c r="AE18" i="36" a="1"/>
  <c r="AE18" i="36" s="1"/>
  <c r="AJ18" i="36"/>
  <c r="AE28" i="36" a="1"/>
  <c r="AE28" i="36" s="1"/>
  <c r="AJ28" i="36"/>
  <c r="AE27" i="36" a="1"/>
  <c r="AE27" i="36" s="1"/>
  <c r="AJ27" i="36"/>
  <c r="AE4" i="36" a="1"/>
  <c r="AE4" i="36" s="1"/>
  <c r="AJ4" i="36"/>
  <c r="AE20" i="36" a="1"/>
  <c r="AE20" i="36" s="1"/>
  <c r="AJ20" i="36"/>
  <c r="AE8" i="36" a="1"/>
  <c r="AE8" i="36" s="1"/>
  <c r="AJ8" i="36"/>
  <c r="AE10" i="36" a="1"/>
  <c r="AE10" i="36" s="1"/>
  <c r="AJ10" i="36"/>
  <c r="AE7" i="36" a="1"/>
  <c r="AE7" i="36" s="1"/>
  <c r="AJ7" i="36"/>
  <c r="AH77" i="36" a="1"/>
  <c r="AH77" i="36" s="1"/>
  <c r="AL77" i="36"/>
  <c r="AL82" i="36"/>
  <c r="AI82" i="36" a="1"/>
  <c r="AI82" i="36" s="1"/>
  <c r="AG82" i="36" a="1"/>
  <c r="AG82" i="36" s="1"/>
  <c r="AE82" i="36" a="1"/>
  <c r="AE82" i="36" s="1"/>
  <c r="AK82" i="36"/>
  <c r="AJ82" i="36"/>
  <c r="AH82" i="36" a="1"/>
  <c r="AH82" i="36" s="1"/>
  <c r="AF82" i="36" a="1"/>
  <c r="AF82" i="36" s="1"/>
  <c r="AD82" i="36" a="1"/>
  <c r="AD82" i="36" s="1"/>
  <c r="AL83" i="36"/>
  <c r="AI83" i="36" a="1"/>
  <c r="AI83" i="36" s="1"/>
  <c r="AG83" i="36" a="1"/>
  <c r="AG83" i="36" s="1"/>
  <c r="AE83" i="36" a="1"/>
  <c r="AE83" i="36" s="1"/>
  <c r="AK83" i="36"/>
  <c r="AJ83" i="36"/>
  <c r="AH83" i="36" a="1"/>
  <c r="AH83" i="36" s="1"/>
  <c r="AF83" i="36" a="1"/>
  <c r="AF83" i="36" s="1"/>
  <c r="AD83" i="36" a="1"/>
  <c r="AD83" i="36" s="1"/>
  <c r="AL84" i="36"/>
  <c r="AI84" i="36" a="1"/>
  <c r="AI84" i="36" s="1"/>
  <c r="AG84" i="36" a="1"/>
  <c r="AG84" i="36" s="1"/>
  <c r="AE84" i="36" a="1"/>
  <c r="AE84" i="36" s="1"/>
  <c r="AK84" i="36"/>
  <c r="AJ84" i="36"/>
  <c r="AH84" i="36" a="1"/>
  <c r="AH84" i="36" s="1"/>
  <c r="AF84" i="36" a="1"/>
  <c r="AF84" i="36" s="1"/>
  <c r="AD84" i="36" a="1"/>
  <c r="AD84" i="36" s="1"/>
  <c r="AL85" i="36"/>
  <c r="AI85" i="36" a="1"/>
  <c r="AI85" i="36" s="1"/>
  <c r="AG85" i="36" a="1"/>
  <c r="AG85" i="36" s="1"/>
  <c r="AE85" i="36" a="1"/>
  <c r="AE85" i="36" s="1"/>
  <c r="AK85" i="36"/>
  <c r="AJ85" i="36"/>
  <c r="AH85" i="36" a="1"/>
  <c r="AH85" i="36" s="1"/>
  <c r="AF85" i="36" a="1"/>
  <c r="AF85" i="36" s="1"/>
  <c r="AD85" i="36" a="1"/>
  <c r="AD85" i="36" s="1"/>
  <c r="AL86" i="36"/>
  <c r="AI86" i="36" a="1"/>
  <c r="AI86" i="36" s="1"/>
  <c r="AG86" i="36" a="1"/>
  <c r="AG86" i="36" s="1"/>
  <c r="AE86" i="36" a="1"/>
  <c r="AE86" i="36" s="1"/>
  <c r="AK86" i="36"/>
  <c r="AJ86" i="36"/>
  <c r="AH86" i="36" a="1"/>
  <c r="AH86" i="36" s="1"/>
  <c r="AF86" i="36" a="1"/>
  <c r="AF86" i="36" s="1"/>
  <c r="AD86" i="36" a="1"/>
  <c r="AD86" i="36" s="1"/>
  <c r="AL87" i="36"/>
  <c r="AI87" i="36" a="1"/>
  <c r="AI87" i="36" s="1"/>
  <c r="AG87" i="36" a="1"/>
  <c r="AG87" i="36" s="1"/>
  <c r="AE87" i="36" a="1"/>
  <c r="AE87" i="36" s="1"/>
  <c r="AK87" i="36"/>
  <c r="AJ87" i="36"/>
  <c r="AH87" i="36" a="1"/>
  <c r="AH87" i="36" s="1"/>
  <c r="AF87" i="36" a="1"/>
  <c r="AF87" i="36" s="1"/>
  <c r="AD87" i="36" a="1"/>
  <c r="AD87" i="36" s="1"/>
  <c r="AL88" i="36"/>
  <c r="AI88" i="36" a="1"/>
  <c r="AI88" i="36" s="1"/>
  <c r="AG88" i="36" a="1"/>
  <c r="AG88" i="36" s="1"/>
  <c r="AE88" i="36" a="1"/>
  <c r="AE88" i="36" s="1"/>
  <c r="AK88" i="36"/>
  <c r="AJ88" i="36"/>
  <c r="AH88" i="36" a="1"/>
  <c r="AH88" i="36" s="1"/>
  <c r="AF88" i="36" a="1"/>
  <c r="AF88" i="36" s="1"/>
  <c r="AD88" i="36" a="1"/>
  <c r="AD88" i="36" s="1"/>
  <c r="AL89" i="36"/>
  <c r="AI89" i="36" a="1"/>
  <c r="AI89" i="36" s="1"/>
  <c r="AG89" i="36" a="1"/>
  <c r="AG89" i="36" s="1"/>
  <c r="AE89" i="36" a="1"/>
  <c r="AE89" i="36" s="1"/>
  <c r="AK89" i="36"/>
  <c r="AJ89" i="36"/>
  <c r="AH89" i="36" a="1"/>
  <c r="AH89" i="36" s="1"/>
  <c r="AF89" i="36" a="1"/>
  <c r="AF89" i="36" s="1"/>
  <c r="AD89" i="36" a="1"/>
  <c r="AD89" i="36" s="1"/>
  <c r="AL90" i="36"/>
  <c r="AI90" i="36" a="1"/>
  <c r="AI90" i="36" s="1"/>
  <c r="AG90" i="36" a="1"/>
  <c r="AG90" i="36" s="1"/>
  <c r="AE90" i="36" a="1"/>
  <c r="AE90" i="36" s="1"/>
  <c r="AK90" i="36"/>
  <c r="AJ90" i="36"/>
  <c r="AH90" i="36" a="1"/>
  <c r="AH90" i="36" s="1"/>
  <c r="AF90" i="36" a="1"/>
  <c r="AF90" i="36" s="1"/>
  <c r="AD90" i="36" a="1"/>
  <c r="AD90" i="36" s="1"/>
  <c r="AL91" i="36"/>
  <c r="AI91" i="36" a="1"/>
  <c r="AI91" i="36" s="1"/>
  <c r="AG91" i="36" a="1"/>
  <c r="AG91" i="36" s="1"/>
  <c r="AE91" i="36" a="1"/>
  <c r="AE91" i="36" s="1"/>
  <c r="AK91" i="36"/>
  <c r="AJ91" i="36"/>
  <c r="AH91" i="36" a="1"/>
  <c r="AH91" i="36" s="1"/>
  <c r="AF91" i="36" a="1"/>
  <c r="AF91" i="36" s="1"/>
  <c r="AD91" i="36" a="1"/>
  <c r="AD91" i="36" s="1"/>
  <c r="AL92" i="36"/>
  <c r="AI92" i="36" a="1"/>
  <c r="AI92" i="36" s="1"/>
  <c r="AG92" i="36" a="1"/>
  <c r="AG92" i="36" s="1"/>
  <c r="AE92" i="36" a="1"/>
  <c r="AE92" i="36" s="1"/>
  <c r="AK92" i="36"/>
  <c r="AJ92" i="36"/>
  <c r="AH92" i="36" a="1"/>
  <c r="AH92" i="36" s="1"/>
  <c r="AF92" i="36" a="1"/>
  <c r="AF92" i="36" s="1"/>
  <c r="AD92" i="36" a="1"/>
  <c r="AD92" i="36" s="1"/>
  <c r="AL93" i="36"/>
  <c r="AI93" i="36" a="1"/>
  <c r="AI93" i="36" s="1"/>
  <c r="AG93" i="36" a="1"/>
  <c r="AG93" i="36" s="1"/>
  <c r="AE93" i="36" a="1"/>
  <c r="AE93" i="36" s="1"/>
  <c r="AK93" i="36"/>
  <c r="AJ93" i="36"/>
  <c r="AH93" i="36" a="1"/>
  <c r="AH93" i="36" s="1"/>
  <c r="AF93" i="36" a="1"/>
  <c r="AF93" i="36" s="1"/>
  <c r="AD93" i="36" a="1"/>
  <c r="AD93" i="36" s="1"/>
  <c r="AL94" i="36"/>
  <c r="AI94" i="36" a="1"/>
  <c r="AI94" i="36" s="1"/>
  <c r="AG94" i="36" a="1"/>
  <c r="AG94" i="36" s="1"/>
  <c r="AE94" i="36" a="1"/>
  <c r="AE94" i="36" s="1"/>
  <c r="AK94" i="36"/>
  <c r="AJ94" i="36"/>
  <c r="AH94" i="36" a="1"/>
  <c r="AH94" i="36" s="1"/>
  <c r="AF94" i="36" a="1"/>
  <c r="AF94" i="36" s="1"/>
  <c r="AD94" i="36" a="1"/>
  <c r="AD94" i="36" s="1"/>
  <c r="AL95" i="36"/>
  <c r="AI95" i="36" a="1"/>
  <c r="AI95" i="36" s="1"/>
  <c r="AG95" i="36" a="1"/>
  <c r="AG95" i="36" s="1"/>
  <c r="AE95" i="36" a="1"/>
  <c r="AE95" i="36" s="1"/>
  <c r="AK95" i="36"/>
  <c r="AJ95" i="36"/>
  <c r="AH95" i="36" a="1"/>
  <c r="AH95" i="36" s="1"/>
  <c r="AF95" i="36" a="1"/>
  <c r="AF95" i="36" s="1"/>
  <c r="AD95" i="36" a="1"/>
  <c r="AD95" i="36" s="1"/>
  <c r="AL96" i="36"/>
  <c r="AI96" i="36" a="1"/>
  <c r="AI96" i="36" s="1"/>
  <c r="AG96" i="36" a="1"/>
  <c r="AG96" i="36" s="1"/>
  <c r="AE96" i="36" a="1"/>
  <c r="AE96" i="36" s="1"/>
  <c r="AK96" i="36"/>
  <c r="AJ96" i="36"/>
  <c r="AH96" i="36" a="1"/>
  <c r="AH96" i="36" s="1"/>
  <c r="AF96" i="36" a="1"/>
  <c r="AF96" i="36" s="1"/>
  <c r="AD96" i="36" a="1"/>
  <c r="AD96" i="36" s="1"/>
  <c r="AL97" i="36"/>
  <c r="AI97" i="36" a="1"/>
  <c r="AI97" i="36" s="1"/>
  <c r="AG97" i="36" a="1"/>
  <c r="AG97" i="36" s="1"/>
  <c r="AE97" i="36" a="1"/>
  <c r="AE97" i="36" s="1"/>
  <c r="AK97" i="36"/>
  <c r="AJ97" i="36"/>
  <c r="AH97" i="36" a="1"/>
  <c r="AH97" i="36" s="1"/>
  <c r="AF97" i="36" a="1"/>
  <c r="AF97" i="36" s="1"/>
  <c r="AD97" i="36" a="1"/>
  <c r="AD97" i="36" s="1"/>
  <c r="AL98" i="36"/>
  <c r="AI98" i="36" a="1"/>
  <c r="AI98" i="36" s="1"/>
  <c r="AG98" i="36" a="1"/>
  <c r="AG98" i="36" s="1"/>
  <c r="AE98" i="36" a="1"/>
  <c r="AE98" i="36" s="1"/>
  <c r="AK98" i="36"/>
  <c r="AJ98" i="36"/>
  <c r="AH98" i="36" a="1"/>
  <c r="AH98" i="36" s="1"/>
  <c r="AF98" i="36" a="1"/>
  <c r="AF98" i="36" s="1"/>
  <c r="AD98" i="36" a="1"/>
  <c r="AD98" i="36" s="1"/>
  <c r="AL99" i="36"/>
  <c r="AI99" i="36" a="1"/>
  <c r="AI99" i="36" s="1"/>
  <c r="AG99" i="36" a="1"/>
  <c r="AG99" i="36" s="1"/>
  <c r="AE99" i="36" a="1"/>
  <c r="AE99" i="36" s="1"/>
  <c r="AK99" i="36"/>
  <c r="AJ99" i="36"/>
  <c r="AH99" i="36" a="1"/>
  <c r="AH99" i="36" s="1"/>
  <c r="AF99" i="36" a="1"/>
  <c r="AF99" i="36" s="1"/>
  <c r="AD99" i="36" a="1"/>
  <c r="AD99" i="36" s="1"/>
  <c r="AL100" i="36"/>
  <c r="AI100" i="36" a="1"/>
  <c r="AI100" i="36" s="1"/>
  <c r="AG100" i="36" a="1"/>
  <c r="AG100" i="36" s="1"/>
  <c r="AE100" i="36" a="1"/>
  <c r="AE100" i="36" s="1"/>
  <c r="AK100" i="36"/>
  <c r="AJ100" i="36"/>
  <c r="AH100" i="36" a="1"/>
  <c r="AH100" i="36" s="1"/>
  <c r="AF100" i="36" a="1"/>
  <c r="AF100" i="36" s="1"/>
  <c r="AD100" i="36" a="1"/>
  <c r="AD100" i="36" s="1"/>
  <c r="AL101" i="36"/>
  <c r="AI101" i="36" a="1"/>
  <c r="AI101" i="36" s="1"/>
  <c r="AG101" i="36" a="1"/>
  <c r="AG101" i="36" s="1"/>
  <c r="AE101" i="36" a="1"/>
  <c r="AE101" i="36" s="1"/>
  <c r="AK101" i="36"/>
  <c r="AJ101" i="36"/>
  <c r="AH101" i="36" a="1"/>
  <c r="AH101" i="36" s="1"/>
  <c r="AF101" i="36" a="1"/>
  <c r="AF101" i="36" s="1"/>
  <c r="AD101" i="36" a="1"/>
  <c r="AD101" i="36" s="1"/>
  <c r="AL102" i="36"/>
  <c r="AI102" i="36" a="1"/>
  <c r="AI102" i="36" s="1"/>
  <c r="AG102" i="36" a="1"/>
  <c r="AG102" i="36" s="1"/>
  <c r="AE102" i="36" a="1"/>
  <c r="AE102" i="36" s="1"/>
  <c r="AK102" i="36"/>
  <c r="AJ102" i="36"/>
  <c r="AH102" i="36" a="1"/>
  <c r="AH102" i="36" s="1"/>
  <c r="AF102" i="36" a="1"/>
  <c r="AF102" i="36" s="1"/>
  <c r="AD102" i="36" a="1"/>
  <c r="AD102" i="36" s="1"/>
  <c r="AL103" i="36"/>
  <c r="AI103" i="36" a="1"/>
  <c r="AI103" i="36" s="1"/>
  <c r="AG103" i="36" a="1"/>
  <c r="AG103" i="36" s="1"/>
  <c r="AE103" i="36" a="1"/>
  <c r="AE103" i="36" s="1"/>
  <c r="AK103" i="36"/>
  <c r="AJ103" i="36"/>
  <c r="AH103" i="36" a="1"/>
  <c r="AH103" i="36" s="1"/>
  <c r="AF103" i="36" a="1"/>
  <c r="AF103" i="36" s="1"/>
  <c r="AD103" i="36" a="1"/>
  <c r="AD103" i="36" s="1"/>
  <c r="AL104" i="36"/>
  <c r="AI104" i="36" a="1"/>
  <c r="AI104" i="36" s="1"/>
  <c r="AG104" i="36" a="1"/>
  <c r="AG104" i="36" s="1"/>
  <c r="AE104" i="36" a="1"/>
  <c r="AE104" i="36" s="1"/>
  <c r="AK104" i="36"/>
  <c r="AJ104" i="36"/>
  <c r="AH104" i="36" a="1"/>
  <c r="AH104" i="36" s="1"/>
  <c r="AF104" i="36" a="1"/>
  <c r="AF104" i="36" s="1"/>
  <c r="AD104" i="36" a="1"/>
  <c r="AD104" i="36" s="1"/>
  <c r="AL105" i="36"/>
  <c r="AI105" i="36" a="1"/>
  <c r="AI105" i="36" s="1"/>
  <c r="AG105" i="36" a="1"/>
  <c r="AG105" i="36" s="1"/>
  <c r="AE105" i="36" a="1"/>
  <c r="AE105" i="36" s="1"/>
  <c r="AK105" i="36"/>
  <c r="AJ105" i="36"/>
  <c r="AH105" i="36" a="1"/>
  <c r="AH105" i="36" s="1"/>
  <c r="AF105" i="36" a="1"/>
  <c r="AF105" i="36" s="1"/>
  <c r="AD105" i="36" a="1"/>
  <c r="AD105" i="36" s="1"/>
  <c r="AL106" i="36"/>
  <c r="AI106" i="36" a="1"/>
  <c r="AI106" i="36" s="1"/>
  <c r="AG106" i="36" a="1"/>
  <c r="AG106" i="36" s="1"/>
  <c r="AE106" i="36" a="1"/>
  <c r="AE106" i="36" s="1"/>
  <c r="AK106" i="36"/>
  <c r="AJ106" i="36"/>
  <c r="AH106" i="36" a="1"/>
  <c r="AH106" i="36" s="1"/>
  <c r="AF106" i="36" a="1"/>
  <c r="AF106" i="36" s="1"/>
  <c r="AD106" i="36" a="1"/>
  <c r="AD106" i="36" s="1"/>
  <c r="AL107" i="36"/>
  <c r="AI107" i="36" a="1"/>
  <c r="AI107" i="36" s="1"/>
  <c r="AG107" i="36" a="1"/>
  <c r="AG107" i="36" s="1"/>
  <c r="AE107" i="36" a="1"/>
  <c r="AE107" i="36" s="1"/>
  <c r="AK107" i="36"/>
  <c r="AJ107" i="36"/>
  <c r="AH107" i="36" a="1"/>
  <c r="AH107" i="36" s="1"/>
  <c r="AF107" i="36" a="1"/>
  <c r="AF107" i="36" s="1"/>
  <c r="AD107" i="36" a="1"/>
  <c r="AD107" i="36" s="1"/>
  <c r="AL108" i="36"/>
  <c r="AI108" i="36" a="1"/>
  <c r="AI108" i="36" s="1"/>
  <c r="AG108" i="36" a="1"/>
  <c r="AG108" i="36" s="1"/>
  <c r="AE108" i="36" a="1"/>
  <c r="AE108" i="36" s="1"/>
  <c r="AK108" i="36"/>
  <c r="AJ108" i="36"/>
  <c r="AH108" i="36" a="1"/>
  <c r="AH108" i="36" s="1"/>
  <c r="AF108" i="36" a="1"/>
  <c r="AF108" i="36" s="1"/>
  <c r="AD108" i="36" a="1"/>
  <c r="AD108" i="36" s="1"/>
  <c r="AL109" i="36"/>
  <c r="AI109" i="36" a="1"/>
  <c r="AI109" i="36" s="1"/>
  <c r="AG109" i="36" a="1"/>
  <c r="AG109" i="36" s="1"/>
  <c r="AE109" i="36" a="1"/>
  <c r="AE109" i="36" s="1"/>
  <c r="AK109" i="36"/>
  <c r="AJ109" i="36"/>
  <c r="AH109" i="36" a="1"/>
  <c r="AH109" i="36" s="1"/>
  <c r="AF109" i="36" a="1"/>
  <c r="AF109" i="36" s="1"/>
  <c r="AD109" i="36" a="1"/>
  <c r="AD109" i="36" s="1"/>
  <c r="AL110" i="36"/>
  <c r="AI110" i="36" a="1"/>
  <c r="AI110" i="36" s="1"/>
  <c r="AG110" i="36" a="1"/>
  <c r="AG110" i="36" s="1"/>
  <c r="AE110" i="36" a="1"/>
  <c r="AE110" i="36" s="1"/>
  <c r="AK110" i="36"/>
  <c r="AJ110" i="36"/>
  <c r="AH110" i="36" a="1"/>
  <c r="AH110" i="36" s="1"/>
  <c r="AF110" i="36" a="1"/>
  <c r="AF110" i="36" s="1"/>
  <c r="AD110" i="36" a="1"/>
  <c r="AD110" i="36" s="1"/>
  <c r="AL111" i="36"/>
  <c r="AI111" i="36" a="1"/>
  <c r="AI111" i="36" s="1"/>
  <c r="AG111" i="36" a="1"/>
  <c r="AG111" i="36" s="1"/>
  <c r="AE111" i="36" a="1"/>
  <c r="AE111" i="36" s="1"/>
  <c r="AK111" i="36"/>
  <c r="AJ111" i="36"/>
  <c r="AH111" i="36" a="1"/>
  <c r="AH111" i="36" s="1"/>
  <c r="AF111" i="36" a="1"/>
  <c r="AF111" i="36" s="1"/>
  <c r="AD111" i="36" a="1"/>
  <c r="AD111" i="36" s="1"/>
  <c r="AL112" i="36"/>
  <c r="AI112" i="36" a="1"/>
  <c r="AI112" i="36" s="1"/>
  <c r="AG112" i="36" a="1"/>
  <c r="AG112" i="36" s="1"/>
  <c r="AE112" i="36" a="1"/>
  <c r="AE112" i="36" s="1"/>
  <c r="AK112" i="36"/>
  <c r="AJ112" i="36"/>
  <c r="AH112" i="36" a="1"/>
  <c r="AH112" i="36" s="1"/>
  <c r="AF112" i="36" a="1"/>
  <c r="AF112" i="36" s="1"/>
  <c r="AD112" i="36" a="1"/>
  <c r="AD112" i="36" s="1"/>
  <c r="AL113" i="36"/>
  <c r="AI113" i="36" a="1"/>
  <c r="AI113" i="36" s="1"/>
  <c r="AG113" i="36" a="1"/>
  <c r="AG113" i="36" s="1"/>
  <c r="AE113" i="36" a="1"/>
  <c r="AE113" i="36" s="1"/>
  <c r="AK113" i="36"/>
  <c r="AJ113" i="36"/>
  <c r="AH113" i="36" a="1"/>
  <c r="AH113" i="36" s="1"/>
  <c r="AF113" i="36" a="1"/>
  <c r="AF113" i="36" s="1"/>
  <c r="AD113" i="36" a="1"/>
  <c r="AD113" i="36" s="1"/>
  <c r="AL114" i="36"/>
  <c r="AI114" i="36" a="1"/>
  <c r="AI114" i="36" s="1"/>
  <c r="AG114" i="36" a="1"/>
  <c r="AG114" i="36" s="1"/>
  <c r="AE114" i="36" a="1"/>
  <c r="AE114" i="36" s="1"/>
  <c r="AK114" i="36"/>
  <c r="AJ114" i="36"/>
  <c r="AH114" i="36" a="1"/>
  <c r="AH114" i="36" s="1"/>
  <c r="AF114" i="36" a="1"/>
  <c r="AF114" i="36" s="1"/>
  <c r="AD114" i="36" a="1"/>
  <c r="AD114" i="36" s="1"/>
  <c r="AK115" i="36"/>
  <c r="AH115" i="36" a="1"/>
  <c r="AH115" i="36" s="1"/>
  <c r="AE115" i="36" a="1"/>
  <c r="AE115" i="36" s="1"/>
  <c r="AJ115" i="36"/>
  <c r="AG115" i="36" a="1"/>
  <c r="AG115" i="36" s="1"/>
  <c r="AI115" i="36" a="1"/>
  <c r="AI115" i="36" s="1"/>
  <c r="AD115" i="36" a="1"/>
  <c r="AD115" i="36" s="1"/>
  <c r="AK201" i="36"/>
  <c r="AJ201" i="36"/>
  <c r="AH201" i="36" a="1"/>
  <c r="AH201" i="36" s="1"/>
  <c r="AL201" i="36"/>
  <c r="AE201" i="36" a="1"/>
  <c r="AE201" i="36" s="1"/>
  <c r="AG201" i="36" a="1"/>
  <c r="AG201" i="36" s="1"/>
  <c r="AD201" i="36" a="1"/>
  <c r="AD201" i="36" s="1"/>
  <c r="AI201" i="36" a="1"/>
  <c r="AI201" i="36" s="1"/>
  <c r="AF201" i="36" a="1"/>
  <c r="AF201" i="36" s="1"/>
  <c r="AD32" i="36" a="1"/>
  <c r="AD32" i="36" s="1"/>
  <c r="AF32" i="36" a="1"/>
  <c r="AF32" i="36" s="1"/>
  <c r="AH32" i="36" a="1"/>
  <c r="AH32" i="36" s="1"/>
  <c r="AJ32" i="36"/>
  <c r="AD23" i="36" a="1"/>
  <c r="AD23" i="36" s="1"/>
  <c r="AF23" i="36" a="1"/>
  <c r="AF23" i="36" s="1"/>
  <c r="AH23" i="36" a="1"/>
  <c r="AH23" i="36" s="1"/>
  <c r="AJ23" i="36"/>
  <c r="AD25" i="36" a="1"/>
  <c r="AD25" i="36" s="1"/>
  <c r="AF25" i="36" a="1"/>
  <c r="AF25" i="36" s="1"/>
  <c r="AH25" i="36" a="1"/>
  <c r="AH25" i="36" s="1"/>
  <c r="AJ25" i="36"/>
  <c r="AD24" i="36" a="1"/>
  <c r="AD24" i="36" s="1"/>
  <c r="AF24" i="36" a="1"/>
  <c r="AF24" i="36" s="1"/>
  <c r="AH24" i="36" a="1"/>
  <c r="AH24" i="36" s="1"/>
  <c r="AJ24" i="36"/>
  <c r="AD22" i="36" a="1"/>
  <c r="AD22" i="36" s="1"/>
  <c r="AF22" i="36" a="1"/>
  <c r="AF22" i="36" s="1"/>
  <c r="AH22" i="36" a="1"/>
  <c r="AH22" i="36" s="1"/>
  <c r="AJ22" i="36"/>
  <c r="AD5" i="36" a="1"/>
  <c r="AD5" i="36" s="1"/>
  <c r="AF5" i="36" a="1"/>
  <c r="AF5" i="36" s="1"/>
  <c r="AH5" i="36" a="1"/>
  <c r="AH5" i="36" s="1"/>
  <c r="AJ5" i="36"/>
  <c r="AD26" i="36" a="1"/>
  <c r="AD26" i="36" s="1"/>
  <c r="AF26" i="36" a="1"/>
  <c r="AF26" i="36" s="1"/>
  <c r="AH26" i="36" a="1"/>
  <c r="AH26" i="36" s="1"/>
  <c r="AJ26" i="36"/>
  <c r="AD13" i="36" a="1"/>
  <c r="AD13" i="36" s="1"/>
  <c r="AF13" i="36" a="1"/>
  <c r="AF13" i="36" s="1"/>
  <c r="AH13" i="36" a="1"/>
  <c r="AH13" i="36" s="1"/>
  <c r="AJ13" i="36"/>
  <c r="AD14" i="36" a="1"/>
  <c r="AD14" i="36" s="1"/>
  <c r="AF14" i="36" a="1"/>
  <c r="AF14" i="36" s="1"/>
  <c r="AH14" i="36" a="1"/>
  <c r="AH14" i="36" s="1"/>
  <c r="AJ14" i="36"/>
  <c r="AD9" i="36" a="1"/>
  <c r="AD9" i="36" s="1"/>
  <c r="AF9" i="36" a="1"/>
  <c r="AF9" i="36" s="1"/>
  <c r="AH9" i="36" a="1"/>
  <c r="AH9" i="36" s="1"/>
  <c r="AJ9" i="36"/>
  <c r="AD17" i="36" a="1"/>
  <c r="AD17" i="36" s="1"/>
  <c r="AF17" i="36" a="1"/>
  <c r="AF17" i="36" s="1"/>
  <c r="AH17" i="36" a="1"/>
  <c r="AH17" i="36" s="1"/>
  <c r="AJ17" i="36"/>
  <c r="AD30" i="36" a="1"/>
  <c r="AD30" i="36" s="1"/>
  <c r="AF30" i="36" a="1"/>
  <c r="AF30" i="36" s="1"/>
  <c r="AH30" i="36" a="1"/>
  <c r="AH30" i="36" s="1"/>
  <c r="AJ30" i="36"/>
  <c r="AD19" i="36" a="1"/>
  <c r="AD19" i="36" s="1"/>
  <c r="AF19" i="36" a="1"/>
  <c r="AF19" i="36" s="1"/>
  <c r="AH19" i="36" a="1"/>
  <c r="AH19" i="36" s="1"/>
  <c r="AJ19" i="36"/>
  <c r="AD29" i="36" a="1"/>
  <c r="AD29" i="36" s="1"/>
  <c r="AF29" i="36" a="1"/>
  <c r="AF29" i="36" s="1"/>
  <c r="AH29" i="36" a="1"/>
  <c r="AH29" i="36" s="1"/>
  <c r="AJ29" i="36"/>
  <c r="AD33" i="36" a="1"/>
  <c r="AD33" i="36" s="1"/>
  <c r="AF33" i="36" a="1"/>
  <c r="AF33" i="36" s="1"/>
  <c r="AH33" i="36" a="1"/>
  <c r="AH33" i="36" s="1"/>
  <c r="AJ33" i="36"/>
  <c r="AD34" i="36" a="1"/>
  <c r="AD34" i="36" s="1"/>
  <c r="AF34" i="36" a="1"/>
  <c r="AF34" i="36" s="1"/>
  <c r="AH34" i="36" a="1"/>
  <c r="AH34" i="36" s="1"/>
  <c r="AJ34" i="36"/>
  <c r="AD35" i="36" a="1"/>
  <c r="AD35" i="36" s="1"/>
  <c r="AF35" i="36" a="1"/>
  <c r="AF35" i="36" s="1"/>
  <c r="AH35" i="36" a="1"/>
  <c r="AH35" i="36" s="1"/>
  <c r="AJ35" i="36"/>
  <c r="AD36" i="36" a="1"/>
  <c r="AD36" i="36" s="1"/>
  <c r="AF36" i="36" a="1"/>
  <c r="AF36" i="36" s="1"/>
  <c r="AH36" i="36" a="1"/>
  <c r="AH36" i="36" s="1"/>
  <c r="AJ36" i="36"/>
  <c r="AD37" i="36" a="1"/>
  <c r="AD37" i="36" s="1"/>
  <c r="AF37" i="36" a="1"/>
  <c r="AF37" i="36" s="1"/>
  <c r="AH37" i="36" a="1"/>
  <c r="AH37" i="36" s="1"/>
  <c r="AJ37" i="36"/>
  <c r="AD38" i="36" a="1"/>
  <c r="AD38" i="36" s="1"/>
  <c r="AF38" i="36" a="1"/>
  <c r="AF38" i="36" s="1"/>
  <c r="AH38" i="36" a="1"/>
  <c r="AH38" i="36" s="1"/>
  <c r="AJ38" i="36"/>
  <c r="AD39" i="36" a="1"/>
  <c r="AD39" i="36" s="1"/>
  <c r="AF39" i="36" a="1"/>
  <c r="AF39" i="36" s="1"/>
  <c r="AH39" i="36" a="1"/>
  <c r="AH39" i="36" s="1"/>
  <c r="AJ39" i="36"/>
  <c r="AD40" i="36" a="1"/>
  <c r="AD40" i="36" s="1"/>
  <c r="AF40" i="36" a="1"/>
  <c r="AF40" i="36" s="1"/>
  <c r="AH40" i="36" a="1"/>
  <c r="AH40" i="36" s="1"/>
  <c r="AJ40" i="36"/>
  <c r="AD41" i="36" a="1"/>
  <c r="AD41" i="36" s="1"/>
  <c r="AF41" i="36" a="1"/>
  <c r="AF41" i="36" s="1"/>
  <c r="AH41" i="36" a="1"/>
  <c r="AH41" i="36" s="1"/>
  <c r="AJ41" i="36"/>
  <c r="AD42" i="36" a="1"/>
  <c r="AD42" i="36" s="1"/>
  <c r="AF42" i="36" a="1"/>
  <c r="AF42" i="36" s="1"/>
  <c r="AH42" i="36" a="1"/>
  <c r="AH42" i="36" s="1"/>
  <c r="AJ42" i="36"/>
  <c r="AD43" i="36" a="1"/>
  <c r="AD43" i="36" s="1"/>
  <c r="AF43" i="36" a="1"/>
  <c r="AF43" i="36" s="1"/>
  <c r="AH43" i="36" a="1"/>
  <c r="AH43" i="36" s="1"/>
  <c r="AJ43" i="36"/>
  <c r="AD44" i="36" a="1"/>
  <c r="AD44" i="36" s="1"/>
  <c r="AF44" i="36" a="1"/>
  <c r="AF44" i="36" s="1"/>
  <c r="AH44" i="36" a="1"/>
  <c r="AH44" i="36" s="1"/>
  <c r="AJ44" i="36"/>
  <c r="AD45" i="36" a="1"/>
  <c r="AD45" i="36" s="1"/>
  <c r="AF45" i="36" a="1"/>
  <c r="AF45" i="36" s="1"/>
  <c r="AH45" i="36" a="1"/>
  <c r="AH45" i="36" s="1"/>
  <c r="AJ45" i="36"/>
  <c r="AD46" i="36" a="1"/>
  <c r="AD46" i="36" s="1"/>
  <c r="AF46" i="36" a="1"/>
  <c r="AF46" i="36" s="1"/>
  <c r="AH46" i="36" a="1"/>
  <c r="AH46" i="36" s="1"/>
  <c r="AJ46" i="36"/>
  <c r="AD47" i="36" a="1"/>
  <c r="AD47" i="36" s="1"/>
  <c r="AF47" i="36" a="1"/>
  <c r="AF47" i="36" s="1"/>
  <c r="AH47" i="36" a="1"/>
  <c r="AH47" i="36" s="1"/>
  <c r="AJ47" i="36"/>
  <c r="AD48" i="36" a="1"/>
  <c r="AD48" i="36" s="1"/>
  <c r="AF48" i="36" a="1"/>
  <c r="AF48" i="36" s="1"/>
  <c r="AH48" i="36" a="1"/>
  <c r="AH48" i="36" s="1"/>
  <c r="AJ48" i="36"/>
  <c r="AD49" i="36" a="1"/>
  <c r="AD49" i="36" s="1"/>
  <c r="AF49" i="36" a="1"/>
  <c r="AF49" i="36" s="1"/>
  <c r="AH49" i="36" a="1"/>
  <c r="AH49" i="36" s="1"/>
  <c r="AJ49" i="36"/>
  <c r="AD50" i="36" a="1"/>
  <c r="AD50" i="36" s="1"/>
  <c r="AF50" i="36" a="1"/>
  <c r="AF50" i="36" s="1"/>
  <c r="AH50" i="36" a="1"/>
  <c r="AH50" i="36" s="1"/>
  <c r="AJ50" i="36"/>
  <c r="AD51" i="36" a="1"/>
  <c r="AD51" i="36" s="1"/>
  <c r="AF51" i="36" a="1"/>
  <c r="AF51" i="36" s="1"/>
  <c r="AH51" i="36" a="1"/>
  <c r="AH51" i="36" s="1"/>
  <c r="AJ51" i="36"/>
  <c r="AD52" i="36" a="1"/>
  <c r="AD52" i="36" s="1"/>
  <c r="AF52" i="36" a="1"/>
  <c r="AF52" i="36" s="1"/>
  <c r="AH52" i="36" a="1"/>
  <c r="AH52" i="36" s="1"/>
  <c r="AJ52" i="36"/>
  <c r="AD53" i="36" a="1"/>
  <c r="AD53" i="36" s="1"/>
  <c r="AF53" i="36" a="1"/>
  <c r="AF53" i="36" s="1"/>
  <c r="AH53" i="36" a="1"/>
  <c r="AH53" i="36" s="1"/>
  <c r="AJ53" i="36"/>
  <c r="AD54" i="36" a="1"/>
  <c r="AD54" i="36" s="1"/>
  <c r="AF54" i="36" a="1"/>
  <c r="AF54" i="36" s="1"/>
  <c r="AH54" i="36" a="1"/>
  <c r="AH54" i="36" s="1"/>
  <c r="AJ54" i="36"/>
  <c r="AD55" i="36" a="1"/>
  <c r="AD55" i="36" s="1"/>
  <c r="AF55" i="36" a="1"/>
  <c r="AF55" i="36" s="1"/>
  <c r="AH55" i="36" a="1"/>
  <c r="AH55" i="36" s="1"/>
  <c r="AJ55" i="36"/>
  <c r="AD56" i="36" a="1"/>
  <c r="AD56" i="36" s="1"/>
  <c r="AF56" i="36" a="1"/>
  <c r="AF56" i="36" s="1"/>
  <c r="AH56" i="36" a="1"/>
  <c r="AH56" i="36" s="1"/>
  <c r="AJ56" i="36"/>
  <c r="AD57" i="36" a="1"/>
  <c r="AD57" i="36" s="1"/>
  <c r="AF57" i="36" a="1"/>
  <c r="AF57" i="36" s="1"/>
  <c r="AH57" i="36" a="1"/>
  <c r="AH57" i="36" s="1"/>
  <c r="AJ57" i="36"/>
  <c r="AD58" i="36" a="1"/>
  <c r="AD58" i="36" s="1"/>
  <c r="AF58" i="36" a="1"/>
  <c r="AF58" i="36" s="1"/>
  <c r="AH58" i="36" a="1"/>
  <c r="AH58" i="36" s="1"/>
  <c r="AJ58" i="36"/>
  <c r="AD59" i="36" a="1"/>
  <c r="AD59" i="36" s="1"/>
  <c r="AF59" i="36" a="1"/>
  <c r="AF59" i="36" s="1"/>
  <c r="AH59" i="36" a="1"/>
  <c r="AH59" i="36" s="1"/>
  <c r="AJ59" i="36"/>
  <c r="AD60" i="36" a="1"/>
  <c r="AD60" i="36" s="1"/>
  <c r="AF60" i="36" a="1"/>
  <c r="AF60" i="36" s="1"/>
  <c r="AH60" i="36" a="1"/>
  <c r="AH60" i="36" s="1"/>
  <c r="AJ60" i="36"/>
  <c r="AD61" i="36" a="1"/>
  <c r="AD61" i="36" s="1"/>
  <c r="AF61" i="36" a="1"/>
  <c r="AF61" i="36" s="1"/>
  <c r="AH61" i="36" a="1"/>
  <c r="AH61" i="36" s="1"/>
  <c r="AJ61" i="36"/>
  <c r="AD62" i="36" a="1"/>
  <c r="AD62" i="36" s="1"/>
  <c r="AF62" i="36" a="1"/>
  <c r="AF62" i="36" s="1"/>
  <c r="AH62" i="36" a="1"/>
  <c r="AH62" i="36" s="1"/>
  <c r="AD63" i="36" a="1"/>
  <c r="AD63" i="36" s="1"/>
  <c r="AF63" i="36" a="1"/>
  <c r="AF63" i="36" s="1"/>
  <c r="AH63" i="36" a="1"/>
  <c r="AH63" i="36" s="1"/>
  <c r="AD64" i="36" a="1"/>
  <c r="AD64" i="36" s="1"/>
  <c r="AF64" i="36" a="1"/>
  <c r="AF64" i="36" s="1"/>
  <c r="AH64" i="36" a="1"/>
  <c r="AH64" i="36" s="1"/>
  <c r="AD65" i="36" a="1"/>
  <c r="AD65" i="36" s="1"/>
  <c r="AF65" i="36" a="1"/>
  <c r="AF65" i="36" s="1"/>
  <c r="AH65" i="36" a="1"/>
  <c r="AH65" i="36" s="1"/>
  <c r="AD66" i="36" a="1"/>
  <c r="AD66" i="36" s="1"/>
  <c r="AF66" i="36" a="1"/>
  <c r="AF66" i="36" s="1"/>
  <c r="AH66" i="36" a="1"/>
  <c r="AH66" i="36" s="1"/>
  <c r="AD67" i="36" a="1"/>
  <c r="AD67" i="36" s="1"/>
  <c r="AF67" i="36" a="1"/>
  <c r="AF67" i="36" s="1"/>
  <c r="AH67" i="36" a="1"/>
  <c r="AH67" i="36" s="1"/>
  <c r="AD68" i="36" a="1"/>
  <c r="AD68" i="36" s="1"/>
  <c r="AF68" i="36" a="1"/>
  <c r="AF68" i="36" s="1"/>
  <c r="AH68" i="36" a="1"/>
  <c r="AH68" i="36" s="1"/>
  <c r="AD69" i="36" a="1"/>
  <c r="AD69" i="36" s="1"/>
  <c r="AF69" i="36" a="1"/>
  <c r="AF69" i="36" s="1"/>
  <c r="AH69" i="36" a="1"/>
  <c r="AH69" i="36" s="1"/>
  <c r="AD70" i="36" a="1"/>
  <c r="AD70" i="36" s="1"/>
  <c r="AF70" i="36" a="1"/>
  <c r="AF70" i="36" s="1"/>
  <c r="AH70" i="36" a="1"/>
  <c r="AH70" i="36" s="1"/>
  <c r="AD71" i="36" a="1"/>
  <c r="AD71" i="36" s="1"/>
  <c r="AF71" i="36" a="1"/>
  <c r="AF71" i="36" s="1"/>
  <c r="AH71" i="36" a="1"/>
  <c r="AH71" i="36" s="1"/>
  <c r="AD72" i="36" a="1"/>
  <c r="AD72" i="36" s="1"/>
  <c r="AF72" i="36" a="1"/>
  <c r="AF72" i="36" s="1"/>
  <c r="AH72" i="36" a="1"/>
  <c r="AH72" i="36" s="1"/>
  <c r="AD73" i="36" a="1"/>
  <c r="AD73" i="36" s="1"/>
  <c r="AF73" i="36" a="1"/>
  <c r="AF73" i="36" s="1"/>
  <c r="AH73" i="36" a="1"/>
  <c r="AH73" i="36" s="1"/>
  <c r="AD74" i="36" a="1"/>
  <c r="AD74" i="36" s="1"/>
  <c r="AF74" i="36" a="1"/>
  <c r="AF74" i="36" s="1"/>
  <c r="AH74" i="36" a="1"/>
  <c r="AH74" i="36" s="1"/>
  <c r="AD75" i="36" a="1"/>
  <c r="AD75" i="36" s="1"/>
  <c r="AF75" i="36" a="1"/>
  <c r="AF75" i="36" s="1"/>
  <c r="AH75" i="36" a="1"/>
  <c r="AH75" i="36" s="1"/>
  <c r="AD76" i="36" a="1"/>
  <c r="AD76" i="36" s="1"/>
  <c r="AF76" i="36" a="1"/>
  <c r="AF76" i="36" s="1"/>
  <c r="AH76" i="36" a="1"/>
  <c r="AH76" i="36" s="1"/>
  <c r="AD77" i="36" a="1"/>
  <c r="AD77" i="36" s="1"/>
  <c r="AF77" i="36" a="1"/>
  <c r="AF77" i="36" s="1"/>
  <c r="AI77" i="36" a="1"/>
  <c r="AI77" i="36" s="1"/>
  <c r="AF78" i="36" a="1"/>
  <c r="AF78" i="36" s="1"/>
  <c r="AI78" i="36" a="1"/>
  <c r="AI78" i="36" s="1"/>
  <c r="AF79" i="36" a="1"/>
  <c r="AF79" i="36" s="1"/>
  <c r="AI79" i="36" a="1"/>
  <c r="AI79" i="36" s="1"/>
  <c r="AF80" i="36" a="1"/>
  <c r="AF80" i="36" s="1"/>
  <c r="AI80" i="36" a="1"/>
  <c r="AI80" i="36" s="1"/>
  <c r="AL81" i="36"/>
  <c r="AI81" i="36" a="1"/>
  <c r="AI81" i="36" s="1"/>
  <c r="AG81" i="36" a="1"/>
  <c r="AG81" i="36" s="1"/>
  <c r="AK81" i="36"/>
  <c r="AJ81" i="36"/>
  <c r="AH81" i="36" a="1"/>
  <c r="AH81" i="36" s="1"/>
  <c r="AF81" i="36" a="1"/>
  <c r="AF81" i="36" s="1"/>
  <c r="AF115" i="36" a="1"/>
  <c r="AF115" i="36" s="1"/>
  <c r="AK197" i="36"/>
  <c r="AL197" i="36"/>
  <c r="AH197" i="36" a="1"/>
  <c r="AH197" i="36" s="1"/>
  <c r="AJ197" i="36"/>
  <c r="AE197" i="36" a="1"/>
  <c r="AE197" i="36" s="1"/>
  <c r="AG197" i="36" a="1"/>
  <c r="AG197" i="36" s="1"/>
  <c r="AD197" i="36" a="1"/>
  <c r="AD197" i="36" s="1"/>
  <c r="AI197" i="36" a="1"/>
  <c r="AI197" i="36" s="1"/>
  <c r="AF197" i="36" a="1"/>
  <c r="AF197" i="36" s="1"/>
  <c r="AL206" i="36"/>
  <c r="AI206" i="36" a="1"/>
  <c r="AI206" i="36" s="1"/>
  <c r="AG206" i="36" a="1"/>
  <c r="AG206" i="36" s="1"/>
  <c r="AE206" i="36" a="1"/>
  <c r="AE206" i="36" s="1"/>
  <c r="AK206" i="36"/>
  <c r="AJ206" i="36"/>
  <c r="AH206" i="36" a="1"/>
  <c r="AH206" i="36" s="1"/>
  <c r="AF206" i="36" a="1"/>
  <c r="AF206" i="36" s="1"/>
  <c r="AD206" i="36" a="1"/>
  <c r="AD206" i="36" s="1"/>
  <c r="AL210" i="36"/>
  <c r="AI210" i="36" a="1"/>
  <c r="AI210" i="36" s="1"/>
  <c r="AG210" i="36" a="1"/>
  <c r="AG210" i="36" s="1"/>
  <c r="AE210" i="36" a="1"/>
  <c r="AE210" i="36" s="1"/>
  <c r="AK210" i="36"/>
  <c r="AJ210" i="36"/>
  <c r="AH210" i="36" a="1"/>
  <c r="AH210" i="36" s="1"/>
  <c r="AF210" i="36" a="1"/>
  <c r="AF210" i="36" s="1"/>
  <c r="AD210" i="36" a="1"/>
  <c r="AD210" i="36" s="1"/>
  <c r="AL214" i="36"/>
  <c r="AI214" i="36" a="1"/>
  <c r="AI214" i="36" s="1"/>
  <c r="AG214" i="36" a="1"/>
  <c r="AG214" i="36" s="1"/>
  <c r="AE214" i="36" a="1"/>
  <c r="AE214" i="36" s="1"/>
  <c r="AK214" i="36"/>
  <c r="AJ214" i="36"/>
  <c r="AH214" i="36" a="1"/>
  <c r="AH214" i="36" s="1"/>
  <c r="AF214" i="36" a="1"/>
  <c r="AF214" i="36" s="1"/>
  <c r="AD214" i="36" a="1"/>
  <c r="AD214" i="36" s="1"/>
  <c r="AK196" i="36"/>
  <c r="AL196" i="36"/>
  <c r="AH196" i="36" a="1"/>
  <c r="AH196" i="36" s="1"/>
  <c r="AJ196" i="36"/>
  <c r="AE196" i="36" a="1"/>
  <c r="AE196" i="36" s="1"/>
  <c r="AG196" i="36" a="1"/>
  <c r="AG196" i="36" s="1"/>
  <c r="AD196" i="36" a="1"/>
  <c r="AD196" i="36" s="1"/>
  <c r="AK200" i="36"/>
  <c r="AL200" i="36"/>
  <c r="AH200" i="36" a="1"/>
  <c r="AH200" i="36" s="1"/>
  <c r="AJ200" i="36"/>
  <c r="AE200" i="36" a="1"/>
  <c r="AE200" i="36" s="1"/>
  <c r="AG200" i="36" a="1"/>
  <c r="AG200" i="36" s="1"/>
  <c r="AD200" i="36" a="1"/>
  <c r="AD200" i="36" s="1"/>
  <c r="AL207" i="36"/>
  <c r="AI207" i="36" a="1"/>
  <c r="AI207" i="36" s="1"/>
  <c r="AG207" i="36" a="1"/>
  <c r="AG207" i="36" s="1"/>
  <c r="AE207" i="36" a="1"/>
  <c r="AE207" i="36" s="1"/>
  <c r="AK207" i="36"/>
  <c r="AJ207" i="36"/>
  <c r="AH207" i="36" a="1"/>
  <c r="AH207" i="36" s="1"/>
  <c r="AF207" i="36" a="1"/>
  <c r="AF207" i="36" s="1"/>
  <c r="AD207" i="36" a="1"/>
  <c r="AD207" i="36" s="1"/>
  <c r="AL211" i="36"/>
  <c r="AI211" i="36" a="1"/>
  <c r="AI211" i="36" s="1"/>
  <c r="AG211" i="36" a="1"/>
  <c r="AG211" i="36" s="1"/>
  <c r="AE211" i="36" a="1"/>
  <c r="AE211" i="36" s="1"/>
  <c r="AK211" i="36"/>
  <c r="AJ211" i="36"/>
  <c r="AH211" i="36" a="1"/>
  <c r="AH211" i="36" s="1"/>
  <c r="AF211" i="36" a="1"/>
  <c r="AF211" i="36" s="1"/>
  <c r="AD211" i="36" a="1"/>
  <c r="AD211" i="36" s="1"/>
  <c r="AL215" i="36"/>
  <c r="AI215" i="36" a="1"/>
  <c r="AI215" i="36" s="1"/>
  <c r="AG215" i="36" a="1"/>
  <c r="AG215" i="36" s="1"/>
  <c r="AE215" i="36" a="1"/>
  <c r="AE215" i="36" s="1"/>
  <c r="AK215" i="36"/>
  <c r="AJ215" i="36"/>
  <c r="AH215" i="36" a="1"/>
  <c r="AH215" i="36" s="1"/>
  <c r="AF215" i="36" a="1"/>
  <c r="AF215" i="36" s="1"/>
  <c r="AD215" i="36" a="1"/>
  <c r="AD215" i="36" s="1"/>
  <c r="AK195" i="36"/>
  <c r="AL195" i="36"/>
  <c r="AH195" i="36" a="1"/>
  <c r="AH195" i="36" s="1"/>
  <c r="AJ195" i="36"/>
  <c r="AE195" i="36" a="1"/>
  <c r="AE195" i="36" s="1"/>
  <c r="AG195" i="36" a="1"/>
  <c r="AG195" i="36" s="1"/>
  <c r="AD195" i="36" a="1"/>
  <c r="AD195" i="36" s="1"/>
  <c r="AF196" i="36" a="1"/>
  <c r="AF196" i="36" s="1"/>
  <c r="AK199" i="36"/>
  <c r="AL199" i="36"/>
  <c r="AH199" i="36" a="1"/>
  <c r="AH199" i="36" s="1"/>
  <c r="AJ199" i="36"/>
  <c r="AE199" i="36" a="1"/>
  <c r="AE199" i="36" s="1"/>
  <c r="AG199" i="36" a="1"/>
  <c r="AG199" i="36" s="1"/>
  <c r="AD199" i="36" a="1"/>
  <c r="AD199" i="36" s="1"/>
  <c r="AF200" i="36" a="1"/>
  <c r="AF200" i="36" s="1"/>
  <c r="AL204" i="36"/>
  <c r="AI204" i="36" a="1"/>
  <c r="AI204" i="36" s="1"/>
  <c r="AG204" i="36" a="1"/>
  <c r="AG204" i="36" s="1"/>
  <c r="AE204" i="36" a="1"/>
  <c r="AE204" i="36" s="1"/>
  <c r="AK204" i="36"/>
  <c r="AJ204" i="36"/>
  <c r="AH204" i="36" a="1"/>
  <c r="AH204" i="36" s="1"/>
  <c r="AF204" i="36" a="1"/>
  <c r="AF204" i="36" s="1"/>
  <c r="AD204" i="36" a="1"/>
  <c r="AD204" i="36" s="1"/>
  <c r="AL208" i="36"/>
  <c r="AI208" i="36" a="1"/>
  <c r="AI208" i="36" s="1"/>
  <c r="AG208" i="36" a="1"/>
  <c r="AG208" i="36" s="1"/>
  <c r="AE208" i="36" a="1"/>
  <c r="AE208" i="36" s="1"/>
  <c r="AK208" i="36"/>
  <c r="AJ208" i="36"/>
  <c r="AH208" i="36" a="1"/>
  <c r="AH208" i="36" s="1"/>
  <c r="AF208" i="36" a="1"/>
  <c r="AF208" i="36" s="1"/>
  <c r="AD208" i="36" a="1"/>
  <c r="AD208" i="36" s="1"/>
  <c r="AL212" i="36"/>
  <c r="AI212" i="36" a="1"/>
  <c r="AI212" i="36" s="1"/>
  <c r="AG212" i="36" a="1"/>
  <c r="AG212" i="36" s="1"/>
  <c r="AE212" i="36" a="1"/>
  <c r="AE212" i="36" s="1"/>
  <c r="AK212" i="36"/>
  <c r="AJ212" i="36"/>
  <c r="AH212" i="36" a="1"/>
  <c r="AH212" i="36" s="1"/>
  <c r="AF212" i="36" a="1"/>
  <c r="AF212" i="36" s="1"/>
  <c r="AD212" i="36" a="1"/>
  <c r="AD212" i="36" s="1"/>
  <c r="AJ216" i="36"/>
  <c r="AH216" i="36" a="1"/>
  <c r="AH216" i="36" s="1"/>
  <c r="AF216" i="36" a="1"/>
  <c r="AF216" i="36" s="1"/>
  <c r="AD216" i="36" a="1"/>
  <c r="AD216" i="36" s="1"/>
  <c r="AL216" i="36"/>
  <c r="AK216" i="36"/>
  <c r="AE216" i="36" a="1"/>
  <c r="AE216" i="36" s="1"/>
  <c r="AG216" i="36" a="1"/>
  <c r="AG216" i="36" s="1"/>
  <c r="AI216" i="36" a="1"/>
  <c r="AI216" i="36" s="1"/>
  <c r="AF150" i="36" a="1"/>
  <c r="AF150" i="36" s="1"/>
  <c r="AH150" i="36" a="1"/>
  <c r="AH150" i="36" s="1"/>
  <c r="AD151" i="36" a="1"/>
  <c r="AD151" i="36" s="1"/>
  <c r="AF151" i="36" a="1"/>
  <c r="AF151" i="36" s="1"/>
  <c r="AH151" i="36" a="1"/>
  <c r="AH151" i="36" s="1"/>
  <c r="AD152" i="36" a="1"/>
  <c r="AD152" i="36" s="1"/>
  <c r="AF152" i="36" a="1"/>
  <c r="AF152" i="36" s="1"/>
  <c r="AH152" i="36" a="1"/>
  <c r="AH152" i="36" s="1"/>
  <c r="AD153" i="36" a="1"/>
  <c r="AD153" i="36" s="1"/>
  <c r="AF153" i="36" a="1"/>
  <c r="AF153" i="36" s="1"/>
  <c r="AH153" i="36" a="1"/>
  <c r="AH153" i="36" s="1"/>
  <c r="AD154" i="36" a="1"/>
  <c r="AD154" i="36" s="1"/>
  <c r="AF154" i="36" a="1"/>
  <c r="AF154" i="36" s="1"/>
  <c r="AH154" i="36" a="1"/>
  <c r="AH154" i="36" s="1"/>
  <c r="AD155" i="36" a="1"/>
  <c r="AD155" i="36" s="1"/>
  <c r="AF155" i="36" a="1"/>
  <c r="AF155" i="36" s="1"/>
  <c r="AH155" i="36" a="1"/>
  <c r="AH155" i="36" s="1"/>
  <c r="AD156" i="36" a="1"/>
  <c r="AD156" i="36" s="1"/>
  <c r="AF156" i="36" a="1"/>
  <c r="AF156" i="36" s="1"/>
  <c r="AH156" i="36" a="1"/>
  <c r="AH156" i="36" s="1"/>
  <c r="AD157" i="36" a="1"/>
  <c r="AD157" i="36" s="1"/>
  <c r="AF157" i="36" a="1"/>
  <c r="AF157" i="36" s="1"/>
  <c r="AH157" i="36" a="1"/>
  <c r="AH157" i="36" s="1"/>
  <c r="AD158" i="36" a="1"/>
  <c r="AD158" i="36" s="1"/>
  <c r="AF158" i="36" a="1"/>
  <c r="AF158" i="36" s="1"/>
  <c r="AH158" i="36" a="1"/>
  <c r="AH158" i="36" s="1"/>
  <c r="AD159" i="36" a="1"/>
  <c r="AD159" i="36" s="1"/>
  <c r="AF159" i="36" a="1"/>
  <c r="AF159" i="36" s="1"/>
  <c r="AH159" i="36" a="1"/>
  <c r="AH159" i="36" s="1"/>
  <c r="AD160" i="36" a="1"/>
  <c r="AD160" i="36" s="1"/>
  <c r="AF160" i="36" a="1"/>
  <c r="AF160" i="36" s="1"/>
  <c r="AH160" i="36" a="1"/>
  <c r="AH160" i="36" s="1"/>
  <c r="AD161" i="36" a="1"/>
  <c r="AD161" i="36" s="1"/>
  <c r="AF161" i="36" a="1"/>
  <c r="AF161" i="36" s="1"/>
  <c r="AH161" i="36" a="1"/>
  <c r="AH161" i="36" s="1"/>
  <c r="AK194" i="36"/>
  <c r="AL194" i="36"/>
  <c r="AH194" i="36" a="1"/>
  <c r="AH194" i="36" s="1"/>
  <c r="AJ194" i="36"/>
  <c r="AE194" i="36" a="1"/>
  <c r="AE194" i="36" s="1"/>
  <c r="AG194" i="36" a="1"/>
  <c r="AG194" i="36" s="1"/>
  <c r="AD194" i="36" a="1"/>
  <c r="AD194" i="36" s="1"/>
  <c r="AF195" i="36" a="1"/>
  <c r="AF195" i="36" s="1"/>
  <c r="AI196" i="36" a="1"/>
  <c r="AI196" i="36" s="1"/>
  <c r="AK198" i="36"/>
  <c r="AL198" i="36"/>
  <c r="AH198" i="36" a="1"/>
  <c r="AH198" i="36" s="1"/>
  <c r="AJ198" i="36"/>
  <c r="AE198" i="36" a="1"/>
  <c r="AE198" i="36" s="1"/>
  <c r="AG198" i="36" a="1"/>
  <c r="AG198" i="36" s="1"/>
  <c r="AD198" i="36" a="1"/>
  <c r="AD198" i="36" s="1"/>
  <c r="AF199" i="36" a="1"/>
  <c r="AF199" i="36" s="1"/>
  <c r="AI200" i="36" a="1"/>
  <c r="AI200" i="36" s="1"/>
  <c r="AL205" i="36"/>
  <c r="AI205" i="36" a="1"/>
  <c r="AI205" i="36" s="1"/>
  <c r="AG205" i="36" a="1"/>
  <c r="AG205" i="36" s="1"/>
  <c r="AE205" i="36" a="1"/>
  <c r="AE205" i="36" s="1"/>
  <c r="AK205" i="36"/>
  <c r="AJ205" i="36"/>
  <c r="AH205" i="36" a="1"/>
  <c r="AH205" i="36" s="1"/>
  <c r="AF205" i="36" a="1"/>
  <c r="AF205" i="36" s="1"/>
  <c r="AD205" i="36" a="1"/>
  <c r="AD205" i="36" s="1"/>
  <c r="AL209" i="36"/>
  <c r="AI209" i="36" a="1"/>
  <c r="AI209" i="36" s="1"/>
  <c r="AG209" i="36" a="1"/>
  <c r="AG209" i="36" s="1"/>
  <c r="AE209" i="36" a="1"/>
  <c r="AE209" i="36" s="1"/>
  <c r="AK209" i="36"/>
  <c r="AJ209" i="36"/>
  <c r="AH209" i="36" a="1"/>
  <c r="AH209" i="36" s="1"/>
  <c r="AF209" i="36" a="1"/>
  <c r="AF209" i="36" s="1"/>
  <c r="AD209" i="36" a="1"/>
  <c r="AD209" i="36" s="1"/>
  <c r="AL213" i="36"/>
  <c r="AI213" i="36" a="1"/>
  <c r="AI213" i="36" s="1"/>
  <c r="AG213" i="36" a="1"/>
  <c r="AG213" i="36" s="1"/>
  <c r="AE213" i="36" a="1"/>
  <c r="AE213" i="36" s="1"/>
  <c r="AK213" i="36"/>
  <c r="AJ213" i="36"/>
  <c r="AH213" i="36" a="1"/>
  <c r="AH213" i="36" s="1"/>
  <c r="AF213" i="36" a="1"/>
  <c r="AF213" i="36" s="1"/>
  <c r="AD213" i="36" a="1"/>
  <c r="AD213" i="36" s="1"/>
  <c r="AG162" i="36" a="1"/>
  <c r="AG162" i="36" s="1"/>
  <c r="AI162" i="36" a="1"/>
  <c r="AI162" i="36" s="1"/>
  <c r="AL162" i="36"/>
  <c r="AE163" i="36" a="1"/>
  <c r="AE163" i="36" s="1"/>
  <c r="AG163" i="36" a="1"/>
  <c r="AG163" i="36" s="1"/>
  <c r="AI163" i="36" a="1"/>
  <c r="AI163" i="36" s="1"/>
  <c r="AL163" i="36"/>
  <c r="AE164" i="36" a="1"/>
  <c r="AE164" i="36" s="1"/>
  <c r="AG164" i="36" a="1"/>
  <c r="AG164" i="36" s="1"/>
  <c r="AI164" i="36" a="1"/>
  <c r="AI164" i="36" s="1"/>
  <c r="AL164" i="36"/>
  <c r="AE165" i="36" a="1"/>
  <c r="AE165" i="36" s="1"/>
  <c r="AG165" i="36" a="1"/>
  <c r="AG165" i="36" s="1"/>
  <c r="AI165" i="36" a="1"/>
  <c r="AI165" i="36" s="1"/>
  <c r="AL165" i="36"/>
  <c r="AE166" i="36" a="1"/>
  <c r="AE166" i="36" s="1"/>
  <c r="AG166" i="36" a="1"/>
  <c r="AG166" i="36" s="1"/>
  <c r="AI166" i="36" a="1"/>
  <c r="AI166" i="36" s="1"/>
  <c r="AL166" i="36"/>
  <c r="AE167" i="36" a="1"/>
  <c r="AE167" i="36" s="1"/>
  <c r="AG167" i="36" a="1"/>
  <c r="AG167" i="36" s="1"/>
  <c r="AI167" i="36" a="1"/>
  <c r="AI167" i="36" s="1"/>
  <c r="AL167" i="36"/>
  <c r="AE168" i="36" a="1"/>
  <c r="AE168" i="36" s="1"/>
  <c r="AG168" i="36" a="1"/>
  <c r="AG168" i="36" s="1"/>
  <c r="AI168" i="36" a="1"/>
  <c r="AI168" i="36" s="1"/>
  <c r="AL168" i="36"/>
  <c r="AE169" i="36" a="1"/>
  <c r="AE169" i="36" s="1"/>
  <c r="AG169" i="36" a="1"/>
  <c r="AG169" i="36" s="1"/>
  <c r="AI169" i="36" a="1"/>
  <c r="AI169" i="36" s="1"/>
  <c r="AL169" i="36"/>
  <c r="AE170" i="36" a="1"/>
  <c r="AE170" i="36" s="1"/>
  <c r="AG170" i="36" a="1"/>
  <c r="AG170" i="36" s="1"/>
  <c r="AI170" i="36" a="1"/>
  <c r="AI170" i="36" s="1"/>
  <c r="AL170" i="36"/>
  <c r="AE171" i="36" a="1"/>
  <c r="AE171" i="36" s="1"/>
  <c r="AG171" i="36" a="1"/>
  <c r="AG171" i="36" s="1"/>
  <c r="AI171" i="36" a="1"/>
  <c r="AI171" i="36" s="1"/>
  <c r="AL171" i="36"/>
  <c r="AE172" i="36" a="1"/>
  <c r="AE172" i="36" s="1"/>
  <c r="AG172" i="36" a="1"/>
  <c r="AG172" i="36" s="1"/>
  <c r="AI172" i="36" a="1"/>
  <c r="AI172" i="36" s="1"/>
  <c r="AL172" i="36"/>
  <c r="AE173" i="36" a="1"/>
  <c r="AE173" i="36" s="1"/>
  <c r="AG173" i="36" a="1"/>
  <c r="AG173" i="36" s="1"/>
  <c r="AI173" i="36" a="1"/>
  <c r="AI173" i="36" s="1"/>
  <c r="AL173" i="36"/>
  <c r="AE174" i="36" a="1"/>
  <c r="AE174" i="36" s="1"/>
  <c r="AG174" i="36" a="1"/>
  <c r="AG174" i="36" s="1"/>
  <c r="AI174" i="36" a="1"/>
  <c r="AI174" i="36" s="1"/>
  <c r="AL174" i="36"/>
  <c r="AE175" i="36" a="1"/>
  <c r="AE175" i="36" s="1"/>
  <c r="AG175" i="36" a="1"/>
  <c r="AG175" i="36" s="1"/>
  <c r="AI175" i="36" a="1"/>
  <c r="AI175" i="36" s="1"/>
  <c r="AL175" i="36"/>
  <c r="AE176" i="36" a="1"/>
  <c r="AE176" i="36" s="1"/>
  <c r="AG176" i="36" a="1"/>
  <c r="AG176" i="36" s="1"/>
  <c r="AI176" i="36" a="1"/>
  <c r="AI176" i="36" s="1"/>
  <c r="AL176" i="36"/>
  <c r="AE177" i="36" a="1"/>
  <c r="AE177" i="36" s="1"/>
  <c r="AG177" i="36" a="1"/>
  <c r="AG177" i="36" s="1"/>
  <c r="AI177" i="36" a="1"/>
  <c r="AI177" i="36" s="1"/>
  <c r="AL177" i="36"/>
  <c r="AE178" i="36" a="1"/>
  <c r="AE178" i="36" s="1"/>
  <c r="AG178" i="36" a="1"/>
  <c r="AG178" i="36" s="1"/>
  <c r="AI178" i="36" a="1"/>
  <c r="AI178" i="36" s="1"/>
  <c r="AL178" i="36"/>
  <c r="AE179" i="36" a="1"/>
  <c r="AE179" i="36" s="1"/>
  <c r="AG179" i="36" a="1"/>
  <c r="AG179" i="36" s="1"/>
  <c r="AI179" i="36" a="1"/>
  <c r="AI179" i="36" s="1"/>
  <c r="AL179" i="36"/>
  <c r="AE180" i="36" a="1"/>
  <c r="AE180" i="36" s="1"/>
  <c r="AG180" i="36" a="1"/>
  <c r="AG180" i="36" s="1"/>
  <c r="AI180" i="36" a="1"/>
  <c r="AI180" i="36" s="1"/>
  <c r="AL180" i="36"/>
  <c r="AE181" i="36" a="1"/>
  <c r="AE181" i="36" s="1"/>
  <c r="AG181" i="36" a="1"/>
  <c r="AG181" i="36" s="1"/>
  <c r="AI181" i="36" a="1"/>
  <c r="AI181" i="36" s="1"/>
  <c r="AL181" i="36"/>
  <c r="AE182" i="36" a="1"/>
  <c r="AE182" i="36" s="1"/>
  <c r="AG182" i="36" a="1"/>
  <c r="AG182" i="36" s="1"/>
  <c r="AI182" i="36" a="1"/>
  <c r="AI182" i="36" s="1"/>
  <c r="AL182" i="36"/>
  <c r="AE183" i="36" a="1"/>
  <c r="AE183" i="36" s="1"/>
  <c r="AG183" i="36" a="1"/>
  <c r="AG183" i="36" s="1"/>
  <c r="AI183" i="36" a="1"/>
  <c r="AI183" i="36" s="1"/>
  <c r="AL183" i="36"/>
  <c r="AE184" i="36" a="1"/>
  <c r="AE184" i="36" s="1"/>
  <c r="AG184" i="36" a="1"/>
  <c r="AG184" i="36" s="1"/>
  <c r="AI184" i="36" a="1"/>
  <c r="AI184" i="36" s="1"/>
  <c r="AL184" i="36"/>
  <c r="AE185" i="36" a="1"/>
  <c r="AE185" i="36" s="1"/>
  <c r="AG185" i="36" a="1"/>
  <c r="AG185" i="36" s="1"/>
  <c r="AI185" i="36" a="1"/>
  <c r="AI185" i="36" s="1"/>
  <c r="AL185" i="36"/>
  <c r="AE186" i="36" a="1"/>
  <c r="AE186" i="36" s="1"/>
  <c r="AG186" i="36" a="1"/>
  <c r="AG186" i="36" s="1"/>
  <c r="AI186" i="36" a="1"/>
  <c r="AI186" i="36" s="1"/>
  <c r="AL186" i="36"/>
  <c r="AE187" i="36" a="1"/>
  <c r="AE187" i="36" s="1"/>
  <c r="AG187" i="36" a="1"/>
  <c r="AG187" i="36" s="1"/>
  <c r="AI187" i="36" a="1"/>
  <c r="AI187" i="36" s="1"/>
  <c r="AL187" i="36"/>
  <c r="AE188" i="36" a="1"/>
  <c r="AE188" i="36" s="1"/>
  <c r="AG188" i="36" a="1"/>
  <c r="AG188" i="36" s="1"/>
  <c r="AI188" i="36" a="1"/>
  <c r="AI188" i="36" s="1"/>
  <c r="AL188" i="36"/>
  <c r="AE189" i="36" a="1"/>
  <c r="AE189" i="36" s="1"/>
  <c r="AG189" i="36" a="1"/>
  <c r="AG189" i="36" s="1"/>
  <c r="AI189" i="36" a="1"/>
  <c r="AI189" i="36" s="1"/>
  <c r="AL189" i="36"/>
  <c r="AE190" i="36" a="1"/>
  <c r="AE190" i="36" s="1"/>
  <c r="AG190" i="36" a="1"/>
  <c r="AG190" i="36" s="1"/>
  <c r="AI190" i="36" a="1"/>
  <c r="AI190" i="36" s="1"/>
  <c r="AL190" i="36"/>
  <c r="AE191" i="36" a="1"/>
  <c r="AE191" i="36" s="1"/>
  <c r="AG191" i="36" a="1"/>
  <c r="AG191" i="36" s="1"/>
  <c r="AI191" i="36" a="1"/>
  <c r="AI191" i="36" s="1"/>
  <c r="AL191" i="36"/>
  <c r="AE192" i="36" a="1"/>
  <c r="AE192" i="36" s="1"/>
  <c r="AG192" i="36" a="1"/>
  <c r="AG192" i="36" s="1"/>
  <c r="AI192" i="36" a="1"/>
  <c r="AI192" i="36" s="1"/>
  <c r="AL192" i="36"/>
  <c r="AE193" i="36" a="1"/>
  <c r="AE193" i="36" s="1"/>
  <c r="AG193" i="36" a="1"/>
  <c r="AG193" i="36" s="1"/>
  <c r="AJ219" i="36"/>
  <c r="AH219" i="36" a="1"/>
  <c r="AH219" i="36" s="1"/>
  <c r="AF219" i="36" a="1"/>
  <c r="AF219" i="36" s="1"/>
  <c r="AD219" i="36" a="1"/>
  <c r="AD219" i="36" s="1"/>
  <c r="AL219" i="36"/>
  <c r="AK219" i="36"/>
  <c r="AE219" i="36" a="1"/>
  <c r="AE219" i="36" s="1"/>
  <c r="AG219" i="36" a="1"/>
  <c r="AG219" i="36" s="1"/>
  <c r="AJ193" i="36"/>
  <c r="AJ218" i="36"/>
  <c r="AH218" i="36" a="1"/>
  <c r="AH218" i="36" s="1"/>
  <c r="AF218" i="36" a="1"/>
  <c r="AF218" i="36" s="1"/>
  <c r="AD218" i="36" a="1"/>
  <c r="AD218" i="36" s="1"/>
  <c r="AL218" i="36"/>
  <c r="AK218" i="36"/>
  <c r="AE218" i="36" a="1"/>
  <c r="AE218" i="36" s="1"/>
  <c r="AG218" i="36" a="1"/>
  <c r="AG218" i="36" s="1"/>
  <c r="AL235" i="36"/>
  <c r="AI235" i="36" a="1"/>
  <c r="AI235" i="36" s="1"/>
  <c r="AG235" i="36" a="1"/>
  <c r="AG235" i="36" s="1"/>
  <c r="AE235" i="36" a="1"/>
  <c r="AE235" i="36" s="1"/>
  <c r="AK235" i="36"/>
  <c r="AJ235" i="36"/>
  <c r="AF235" i="36" a="1"/>
  <c r="AF235" i="36" s="1"/>
  <c r="AH235" i="36" a="1"/>
  <c r="AH235" i="36" s="1"/>
  <c r="AD235" i="36" a="1"/>
  <c r="AD235" i="36" s="1"/>
  <c r="AL239" i="36"/>
  <c r="AI239" i="36" a="1"/>
  <c r="AI239" i="36" s="1"/>
  <c r="AG239" i="36" a="1"/>
  <c r="AG239" i="36" s="1"/>
  <c r="AE239" i="36" a="1"/>
  <c r="AE239" i="36" s="1"/>
  <c r="AK239" i="36"/>
  <c r="AJ239" i="36"/>
  <c r="AF239" i="36" a="1"/>
  <c r="AF239" i="36" s="1"/>
  <c r="AH239" i="36" a="1"/>
  <c r="AH239" i="36" s="1"/>
  <c r="AD239" i="36" a="1"/>
  <c r="AD239" i="36" s="1"/>
  <c r="AL243" i="36"/>
  <c r="AI243" i="36" a="1"/>
  <c r="AI243" i="36" s="1"/>
  <c r="AG243" i="36" a="1"/>
  <c r="AG243" i="36" s="1"/>
  <c r="AE243" i="36" a="1"/>
  <c r="AE243" i="36" s="1"/>
  <c r="AK243" i="36"/>
  <c r="AJ243" i="36"/>
  <c r="AF243" i="36" a="1"/>
  <c r="AF243" i="36" s="1"/>
  <c r="AH243" i="36" a="1"/>
  <c r="AH243" i="36" s="1"/>
  <c r="AD243" i="36" a="1"/>
  <c r="AD243" i="36" s="1"/>
  <c r="AF162" i="36" a="1"/>
  <c r="AF162" i="36" s="1"/>
  <c r="AH162" i="36" a="1"/>
  <c r="AH162" i="36" s="1"/>
  <c r="AD163" i="36" a="1"/>
  <c r="AD163" i="36" s="1"/>
  <c r="AF163" i="36" a="1"/>
  <c r="AF163" i="36" s="1"/>
  <c r="AH163" i="36" a="1"/>
  <c r="AH163" i="36" s="1"/>
  <c r="AD164" i="36" a="1"/>
  <c r="AD164" i="36" s="1"/>
  <c r="AF164" i="36" a="1"/>
  <c r="AF164" i="36" s="1"/>
  <c r="AH164" i="36" a="1"/>
  <c r="AH164" i="36" s="1"/>
  <c r="AD165" i="36" a="1"/>
  <c r="AD165" i="36" s="1"/>
  <c r="AF165" i="36" a="1"/>
  <c r="AF165" i="36" s="1"/>
  <c r="AH165" i="36" a="1"/>
  <c r="AH165" i="36" s="1"/>
  <c r="AD166" i="36" a="1"/>
  <c r="AD166" i="36" s="1"/>
  <c r="AF166" i="36" a="1"/>
  <c r="AF166" i="36" s="1"/>
  <c r="AH166" i="36" a="1"/>
  <c r="AH166" i="36" s="1"/>
  <c r="AD167" i="36" a="1"/>
  <c r="AD167" i="36" s="1"/>
  <c r="AF167" i="36" a="1"/>
  <c r="AF167" i="36" s="1"/>
  <c r="AH167" i="36" a="1"/>
  <c r="AH167" i="36" s="1"/>
  <c r="AD168" i="36" a="1"/>
  <c r="AD168" i="36" s="1"/>
  <c r="AF168" i="36" a="1"/>
  <c r="AF168" i="36" s="1"/>
  <c r="AH168" i="36" a="1"/>
  <c r="AH168" i="36" s="1"/>
  <c r="AD169" i="36" a="1"/>
  <c r="AD169" i="36" s="1"/>
  <c r="AF169" i="36" a="1"/>
  <c r="AF169" i="36" s="1"/>
  <c r="AH169" i="36" a="1"/>
  <c r="AH169" i="36" s="1"/>
  <c r="AD170" i="36" a="1"/>
  <c r="AD170" i="36" s="1"/>
  <c r="AF170" i="36" a="1"/>
  <c r="AF170" i="36" s="1"/>
  <c r="AH170" i="36" a="1"/>
  <c r="AH170" i="36" s="1"/>
  <c r="AD171" i="36" a="1"/>
  <c r="AD171" i="36" s="1"/>
  <c r="AF171" i="36" a="1"/>
  <c r="AF171" i="36" s="1"/>
  <c r="AH171" i="36" a="1"/>
  <c r="AH171" i="36" s="1"/>
  <c r="AD172" i="36" a="1"/>
  <c r="AD172" i="36" s="1"/>
  <c r="AF172" i="36" a="1"/>
  <c r="AF172" i="36" s="1"/>
  <c r="AH172" i="36" a="1"/>
  <c r="AH172" i="36" s="1"/>
  <c r="AD173" i="36" a="1"/>
  <c r="AD173" i="36" s="1"/>
  <c r="AF173" i="36" a="1"/>
  <c r="AF173" i="36" s="1"/>
  <c r="AH173" i="36" a="1"/>
  <c r="AH173" i="36" s="1"/>
  <c r="AD174" i="36" a="1"/>
  <c r="AD174" i="36" s="1"/>
  <c r="AF174" i="36" a="1"/>
  <c r="AF174" i="36" s="1"/>
  <c r="AH174" i="36" a="1"/>
  <c r="AH174" i="36" s="1"/>
  <c r="AD175" i="36" a="1"/>
  <c r="AD175" i="36" s="1"/>
  <c r="AF175" i="36" a="1"/>
  <c r="AF175" i="36" s="1"/>
  <c r="AH175" i="36" a="1"/>
  <c r="AH175" i="36" s="1"/>
  <c r="AD176" i="36" a="1"/>
  <c r="AD176" i="36" s="1"/>
  <c r="AF176" i="36" a="1"/>
  <c r="AF176" i="36" s="1"/>
  <c r="AH176" i="36" a="1"/>
  <c r="AH176" i="36" s="1"/>
  <c r="AD177" i="36" a="1"/>
  <c r="AD177" i="36" s="1"/>
  <c r="AF177" i="36" a="1"/>
  <c r="AF177" i="36" s="1"/>
  <c r="AH177" i="36" a="1"/>
  <c r="AH177" i="36" s="1"/>
  <c r="AD178" i="36" a="1"/>
  <c r="AD178" i="36" s="1"/>
  <c r="AF178" i="36" a="1"/>
  <c r="AF178" i="36" s="1"/>
  <c r="AH178" i="36" a="1"/>
  <c r="AH178" i="36" s="1"/>
  <c r="AD179" i="36" a="1"/>
  <c r="AD179" i="36" s="1"/>
  <c r="AF179" i="36" a="1"/>
  <c r="AF179" i="36" s="1"/>
  <c r="AH179" i="36" a="1"/>
  <c r="AH179" i="36" s="1"/>
  <c r="AD180" i="36" a="1"/>
  <c r="AD180" i="36" s="1"/>
  <c r="AF180" i="36" a="1"/>
  <c r="AF180" i="36" s="1"/>
  <c r="AH180" i="36" a="1"/>
  <c r="AH180" i="36" s="1"/>
  <c r="AD181" i="36" a="1"/>
  <c r="AD181" i="36" s="1"/>
  <c r="AF181" i="36" a="1"/>
  <c r="AF181" i="36" s="1"/>
  <c r="AH181" i="36" a="1"/>
  <c r="AH181" i="36" s="1"/>
  <c r="AD182" i="36" a="1"/>
  <c r="AD182" i="36" s="1"/>
  <c r="AF182" i="36" a="1"/>
  <c r="AF182" i="36" s="1"/>
  <c r="AH182" i="36" a="1"/>
  <c r="AH182" i="36" s="1"/>
  <c r="AD183" i="36" a="1"/>
  <c r="AD183" i="36" s="1"/>
  <c r="AF183" i="36" a="1"/>
  <c r="AF183" i="36" s="1"/>
  <c r="AH183" i="36" a="1"/>
  <c r="AH183" i="36" s="1"/>
  <c r="AD184" i="36" a="1"/>
  <c r="AD184" i="36" s="1"/>
  <c r="AF184" i="36" a="1"/>
  <c r="AF184" i="36" s="1"/>
  <c r="AH184" i="36" a="1"/>
  <c r="AH184" i="36" s="1"/>
  <c r="AD185" i="36" a="1"/>
  <c r="AD185" i="36" s="1"/>
  <c r="AF185" i="36" a="1"/>
  <c r="AF185" i="36" s="1"/>
  <c r="AH185" i="36" a="1"/>
  <c r="AH185" i="36" s="1"/>
  <c r="AD186" i="36" a="1"/>
  <c r="AD186" i="36" s="1"/>
  <c r="AF186" i="36" a="1"/>
  <c r="AF186" i="36" s="1"/>
  <c r="AH186" i="36" a="1"/>
  <c r="AH186" i="36" s="1"/>
  <c r="AD187" i="36" a="1"/>
  <c r="AD187" i="36" s="1"/>
  <c r="AF187" i="36" a="1"/>
  <c r="AF187" i="36" s="1"/>
  <c r="AH187" i="36" a="1"/>
  <c r="AH187" i="36" s="1"/>
  <c r="AD188" i="36" a="1"/>
  <c r="AD188" i="36" s="1"/>
  <c r="AF188" i="36" a="1"/>
  <c r="AF188" i="36" s="1"/>
  <c r="AH188" i="36" a="1"/>
  <c r="AH188" i="36" s="1"/>
  <c r="AD189" i="36" a="1"/>
  <c r="AD189" i="36" s="1"/>
  <c r="AF189" i="36" a="1"/>
  <c r="AF189" i="36" s="1"/>
  <c r="AH189" i="36" a="1"/>
  <c r="AH189" i="36" s="1"/>
  <c r="AD190" i="36" a="1"/>
  <c r="AD190" i="36" s="1"/>
  <c r="AF190" i="36" a="1"/>
  <c r="AF190" i="36" s="1"/>
  <c r="AH190" i="36" a="1"/>
  <c r="AH190" i="36" s="1"/>
  <c r="AD191" i="36" a="1"/>
  <c r="AD191" i="36" s="1"/>
  <c r="AF191" i="36" a="1"/>
  <c r="AF191" i="36" s="1"/>
  <c r="AH191" i="36" a="1"/>
  <c r="AH191" i="36" s="1"/>
  <c r="AD192" i="36" a="1"/>
  <c r="AD192" i="36" s="1"/>
  <c r="AF192" i="36" a="1"/>
  <c r="AF192" i="36" s="1"/>
  <c r="AH192" i="36" a="1"/>
  <c r="AH192" i="36" s="1"/>
  <c r="AD193" i="36" a="1"/>
  <c r="AD193" i="36" s="1"/>
  <c r="AF193" i="36" a="1"/>
  <c r="AF193" i="36" s="1"/>
  <c r="AH193" i="36" a="1"/>
  <c r="AH193" i="36" s="1"/>
  <c r="AL193" i="36"/>
  <c r="AK202" i="36"/>
  <c r="AJ202" i="36"/>
  <c r="AH202" i="36" a="1"/>
  <c r="AH202" i="36" s="1"/>
  <c r="AF202" i="36" a="1"/>
  <c r="AF202" i="36" s="1"/>
  <c r="AD202" i="36" a="1"/>
  <c r="AD202" i="36" s="1"/>
  <c r="AL203" i="36"/>
  <c r="AI203" i="36" a="1"/>
  <c r="AI203" i="36" s="1"/>
  <c r="AG203" i="36" a="1"/>
  <c r="AG203" i="36" s="1"/>
  <c r="AK203" i="36"/>
  <c r="AJ203" i="36"/>
  <c r="AH203" i="36" a="1"/>
  <c r="AH203" i="36" s="1"/>
  <c r="AF203" i="36" a="1"/>
  <c r="AF203" i="36" s="1"/>
  <c r="AD203" i="36" a="1"/>
  <c r="AD203" i="36" s="1"/>
  <c r="AJ217" i="36"/>
  <c r="AH217" i="36" a="1"/>
  <c r="AH217" i="36" s="1"/>
  <c r="AF217" i="36" a="1"/>
  <c r="AF217" i="36" s="1"/>
  <c r="AD217" i="36" a="1"/>
  <c r="AD217" i="36" s="1"/>
  <c r="AL217" i="36"/>
  <c r="AK217" i="36"/>
  <c r="AE217" i="36" a="1"/>
  <c r="AE217" i="36" s="1"/>
  <c r="AG217" i="36" a="1"/>
  <c r="AG217" i="36" s="1"/>
  <c r="AI219" i="36" a="1"/>
  <c r="AI219" i="36" s="1"/>
  <c r="AF224" i="36" a="1"/>
  <c r="AF224" i="36" s="1"/>
  <c r="AK225" i="36"/>
  <c r="AJ225" i="36"/>
  <c r="AE225" i="36" a="1"/>
  <c r="AE225" i="36" s="1"/>
  <c r="AG225" i="36" a="1"/>
  <c r="AG225" i="36" s="1"/>
  <c r="AD225" i="36" a="1"/>
  <c r="AD225" i="36" s="1"/>
  <c r="AI225" i="36" a="1"/>
  <c r="AI225" i="36" s="1"/>
  <c r="AF226" i="36" a="1"/>
  <c r="AF226" i="36" s="1"/>
  <c r="AK227" i="36"/>
  <c r="AJ227" i="36"/>
  <c r="AE227" i="36" a="1"/>
  <c r="AE227" i="36" s="1"/>
  <c r="AG227" i="36" a="1"/>
  <c r="AG227" i="36" s="1"/>
  <c r="AD227" i="36" a="1"/>
  <c r="AD227" i="36" s="1"/>
  <c r="AI227" i="36" a="1"/>
  <c r="AI227" i="36" s="1"/>
  <c r="AF228" i="36" a="1"/>
  <c r="AF228" i="36" s="1"/>
  <c r="AK229" i="36"/>
  <c r="AJ229" i="36"/>
  <c r="AE229" i="36" a="1"/>
  <c r="AE229" i="36" s="1"/>
  <c r="AG229" i="36" a="1"/>
  <c r="AG229" i="36" s="1"/>
  <c r="AD229" i="36" a="1"/>
  <c r="AD229" i="36" s="1"/>
  <c r="AI229" i="36" a="1"/>
  <c r="AI229" i="36" s="1"/>
  <c r="AF230" i="36" a="1"/>
  <c r="AF230" i="36" s="1"/>
  <c r="AL225" i="36"/>
  <c r="AL227" i="36"/>
  <c r="AL229" i="36"/>
  <c r="AL236" i="36"/>
  <c r="AI236" i="36" a="1"/>
  <c r="AI236" i="36" s="1"/>
  <c r="AG236" i="36" a="1"/>
  <c r="AG236" i="36" s="1"/>
  <c r="AE236" i="36" a="1"/>
  <c r="AE236" i="36" s="1"/>
  <c r="AK236" i="36"/>
  <c r="AJ236" i="36"/>
  <c r="AF236" i="36" a="1"/>
  <c r="AF236" i="36" s="1"/>
  <c r="AH236" i="36" a="1"/>
  <c r="AH236" i="36" s="1"/>
  <c r="AD236" i="36" a="1"/>
  <c r="AD236" i="36" s="1"/>
  <c r="AL238" i="36"/>
  <c r="AI238" i="36" a="1"/>
  <c r="AI238" i="36" s="1"/>
  <c r="AG238" i="36" a="1"/>
  <c r="AG238" i="36" s="1"/>
  <c r="AE238" i="36" a="1"/>
  <c r="AE238" i="36" s="1"/>
  <c r="AK238" i="36"/>
  <c r="AJ238" i="36"/>
  <c r="AF238" i="36" a="1"/>
  <c r="AF238" i="36" s="1"/>
  <c r="AH238" i="36" a="1"/>
  <c r="AH238" i="36" s="1"/>
  <c r="AD238" i="36" a="1"/>
  <c r="AD238" i="36" s="1"/>
  <c r="AL240" i="36"/>
  <c r="AI240" i="36" a="1"/>
  <c r="AI240" i="36" s="1"/>
  <c r="AG240" i="36" a="1"/>
  <c r="AG240" i="36" s="1"/>
  <c r="AE240" i="36" a="1"/>
  <c r="AE240" i="36" s="1"/>
  <c r="AK240" i="36"/>
  <c r="AJ240" i="36"/>
  <c r="AF240" i="36" a="1"/>
  <c r="AF240" i="36" s="1"/>
  <c r="AH240" i="36" a="1"/>
  <c r="AH240" i="36" s="1"/>
  <c r="AD240" i="36" a="1"/>
  <c r="AD240" i="36" s="1"/>
  <c r="AL242" i="36"/>
  <c r="AI242" i="36" a="1"/>
  <c r="AI242" i="36" s="1"/>
  <c r="AG242" i="36" a="1"/>
  <c r="AG242" i="36" s="1"/>
  <c r="AE242" i="36" a="1"/>
  <c r="AE242" i="36" s="1"/>
  <c r="AK242" i="36"/>
  <c r="AJ242" i="36"/>
  <c r="AF242" i="36" a="1"/>
  <c r="AF242" i="36" s="1"/>
  <c r="AH242" i="36" a="1"/>
  <c r="AH242" i="36" s="1"/>
  <c r="AD242" i="36" a="1"/>
  <c r="AD242" i="36" s="1"/>
  <c r="AL244" i="36"/>
  <c r="AI244" i="36" a="1"/>
  <c r="AI244" i="36" s="1"/>
  <c r="AG244" i="36" a="1"/>
  <c r="AG244" i="36" s="1"/>
  <c r="AE244" i="36" a="1"/>
  <c r="AE244" i="36" s="1"/>
  <c r="AK244" i="36"/>
  <c r="AJ244" i="36"/>
  <c r="AF244" i="36" a="1"/>
  <c r="AF244" i="36" s="1"/>
  <c r="AH244" i="36" a="1"/>
  <c r="AH244" i="36" s="1"/>
  <c r="AD244" i="36" a="1"/>
  <c r="AD244" i="36" s="1"/>
  <c r="AK224" i="36"/>
  <c r="AJ224" i="36"/>
  <c r="AE224" i="36" a="1"/>
  <c r="AE224" i="36" s="1"/>
  <c r="AG224" i="36" a="1"/>
  <c r="AG224" i="36" s="1"/>
  <c r="AD224" i="36" a="1"/>
  <c r="AD224" i="36" s="1"/>
  <c r="AI224" i="36" a="1"/>
  <c r="AI224" i="36" s="1"/>
  <c r="AK226" i="36"/>
  <c r="AJ226" i="36"/>
  <c r="AE226" i="36" a="1"/>
  <c r="AE226" i="36" s="1"/>
  <c r="AG226" i="36" a="1"/>
  <c r="AG226" i="36" s="1"/>
  <c r="AD226" i="36" a="1"/>
  <c r="AD226" i="36" s="1"/>
  <c r="AI226" i="36" a="1"/>
  <c r="AI226" i="36" s="1"/>
  <c r="AK228" i="36"/>
  <c r="AJ228" i="36"/>
  <c r="AE228" i="36" a="1"/>
  <c r="AE228" i="36" s="1"/>
  <c r="AG228" i="36" a="1"/>
  <c r="AG228" i="36" s="1"/>
  <c r="AD228" i="36" a="1"/>
  <c r="AD228" i="36" s="1"/>
  <c r="AI228" i="36" a="1"/>
  <c r="AI228" i="36" s="1"/>
  <c r="AK230" i="36"/>
  <c r="AJ230" i="36"/>
  <c r="AE230" i="36" a="1"/>
  <c r="AE230" i="36" s="1"/>
  <c r="AG230" i="36" a="1"/>
  <c r="AG230" i="36" s="1"/>
  <c r="AD230" i="36" a="1"/>
  <c r="AD230" i="36" s="1"/>
  <c r="AI230" i="36" a="1"/>
  <c r="AI230" i="36" s="1"/>
  <c r="AF231" i="36" a="1"/>
  <c r="AF231" i="36" s="1"/>
  <c r="AI231" i="36" a="1"/>
  <c r="AI231" i="36" s="1"/>
  <c r="AF232" i="36" a="1"/>
  <c r="AF232" i="36" s="1"/>
  <c r="AI232" i="36" a="1"/>
  <c r="AI232" i="36" s="1"/>
  <c r="AF233" i="36" a="1"/>
  <c r="AF233" i="36" s="1"/>
  <c r="AI233" i="36" a="1"/>
  <c r="AI233" i="36" s="1"/>
  <c r="AL234" i="36"/>
  <c r="AK234" i="36"/>
  <c r="AF234" i="36" a="1"/>
  <c r="AF234" i="36" s="1"/>
  <c r="AI234" i="36" a="1"/>
  <c r="AI234" i="36" s="1"/>
  <c r="AD231" i="36" a="1"/>
  <c r="AD231" i="36" s="1"/>
  <c r="AG231" i="36" a="1"/>
  <c r="AG231" i="36" s="1"/>
  <c r="AD232" i="36" a="1"/>
  <c r="AD232" i="36" s="1"/>
  <c r="AG232" i="36" a="1"/>
  <c r="AG232" i="36" s="1"/>
  <c r="AD233" i="36" a="1"/>
  <c r="AD233" i="36" s="1"/>
  <c r="AG233" i="36" a="1"/>
  <c r="AG233" i="36" s="1"/>
  <c r="AD234" i="36" a="1"/>
  <c r="AD234" i="36" s="1"/>
  <c r="AG234" i="36" a="1"/>
  <c r="AG234" i="36" s="1"/>
  <c r="AD220" i="36" a="1"/>
  <c r="AD220" i="36" s="1"/>
  <c r="AF220" i="36" a="1"/>
  <c r="AF220" i="36" s="1"/>
  <c r="AH220" i="36" a="1"/>
  <c r="AH220" i="36" s="1"/>
  <c r="AD221" i="36" a="1"/>
  <c r="AD221" i="36" s="1"/>
  <c r="AF221" i="36" a="1"/>
  <c r="AF221" i="36" s="1"/>
  <c r="AH221" i="36" a="1"/>
  <c r="AH221" i="36" s="1"/>
  <c r="AD222" i="36" a="1"/>
  <c r="AD222" i="36" s="1"/>
  <c r="AF222" i="36" a="1"/>
  <c r="AF222" i="36" s="1"/>
  <c r="AH222" i="36" a="1"/>
  <c r="AH222" i="36" s="1"/>
  <c r="AD223" i="36" a="1"/>
  <c r="AD223" i="36" s="1"/>
  <c r="AF223" i="36" a="1"/>
  <c r="AF223" i="36" s="1"/>
  <c r="AH223" i="36" a="1"/>
  <c r="AH223" i="36" s="1"/>
  <c r="AJ223" i="36"/>
  <c r="AE231" i="36" a="1"/>
  <c r="AE231" i="36" s="1"/>
  <c r="AJ231" i="36"/>
  <c r="AE232" i="36" a="1"/>
  <c r="AE232" i="36" s="1"/>
  <c r="AJ232" i="36"/>
  <c r="AE233" i="36" a="1"/>
  <c r="AE233" i="36" s="1"/>
  <c r="AJ233" i="36"/>
  <c r="AE234" i="36" a="1"/>
  <c r="AE234" i="36" s="1"/>
  <c r="AJ234" i="36"/>
  <c r="AK226" i="34"/>
  <c r="AL226" i="34"/>
  <c r="AH226" i="34" a="1"/>
  <c r="AH226" i="34" s="1"/>
  <c r="AJ226" i="34"/>
  <c r="AE226" i="34" a="1"/>
  <c r="AE226" i="34" s="1"/>
  <c r="AG226" i="34" a="1"/>
  <c r="AG226" i="34" s="1"/>
  <c r="AD226" i="34" a="1"/>
  <c r="AD226" i="34" s="1"/>
  <c r="AI226" i="34" a="1"/>
  <c r="AI226" i="34" s="1"/>
  <c r="AF226" i="34" a="1"/>
  <c r="AF226" i="34" s="1"/>
  <c r="AL230" i="34"/>
  <c r="AI230" i="34" a="1"/>
  <c r="AI230" i="34" s="1"/>
  <c r="AG230" i="34" a="1"/>
  <c r="AG230" i="34" s="1"/>
  <c r="AE230" i="34" a="1"/>
  <c r="AE230" i="34" s="1"/>
  <c r="AK230" i="34"/>
  <c r="AJ230" i="34"/>
  <c r="AF230" i="34" a="1"/>
  <c r="AF230" i="34" s="1"/>
  <c r="AH230" i="34" a="1"/>
  <c r="AH230" i="34" s="1"/>
  <c r="AD230" i="34" a="1"/>
  <c r="AD230" i="34" s="1"/>
  <c r="AL234" i="34"/>
  <c r="AI234" i="34" a="1"/>
  <c r="AI234" i="34" s="1"/>
  <c r="AG234" i="34" a="1"/>
  <c r="AG234" i="34" s="1"/>
  <c r="AE234" i="34" a="1"/>
  <c r="AE234" i="34" s="1"/>
  <c r="AK234" i="34"/>
  <c r="AJ234" i="34"/>
  <c r="AF234" i="34" a="1"/>
  <c r="AF234" i="34" s="1"/>
  <c r="AH234" i="34" a="1"/>
  <c r="AH234" i="34" s="1"/>
  <c r="AD234" i="34" a="1"/>
  <c r="AD234" i="34" s="1"/>
  <c r="AL238" i="34"/>
  <c r="AI238" i="34" a="1"/>
  <c r="AI238" i="34" s="1"/>
  <c r="AG238" i="34" a="1"/>
  <c r="AG238" i="34" s="1"/>
  <c r="AE238" i="34" a="1"/>
  <c r="AE238" i="34" s="1"/>
  <c r="AK238" i="34"/>
  <c r="AJ238" i="34"/>
  <c r="AF238" i="34" a="1"/>
  <c r="AF238" i="34" s="1"/>
  <c r="AH238" i="34" a="1"/>
  <c r="AH238" i="34" s="1"/>
  <c r="AD238" i="34" a="1"/>
  <c r="AD238" i="34" s="1"/>
  <c r="AL242" i="34"/>
  <c r="AI242" i="34" a="1"/>
  <c r="AI242" i="34" s="1"/>
  <c r="AG242" i="34" a="1"/>
  <c r="AG242" i="34" s="1"/>
  <c r="AE242" i="34" a="1"/>
  <c r="AE242" i="34" s="1"/>
  <c r="AK242" i="34"/>
  <c r="AJ242" i="34"/>
  <c r="AF242" i="34" a="1"/>
  <c r="AF242" i="34" s="1"/>
  <c r="AH242" i="34" a="1"/>
  <c r="AH242" i="34" s="1"/>
  <c r="AD242" i="34" a="1"/>
  <c r="AD242" i="34" s="1"/>
  <c r="AK12" i="34"/>
  <c r="AK14" i="34"/>
  <c r="AK6" i="34"/>
  <c r="AK11" i="34"/>
  <c r="AK8" i="34"/>
  <c r="AK15" i="34"/>
  <c r="AK4" i="34"/>
  <c r="AK7" i="34"/>
  <c r="AK10" i="34"/>
  <c r="AK9" i="34"/>
  <c r="AK5" i="34"/>
  <c r="AK13" i="34"/>
  <c r="AK16" i="34"/>
  <c r="AK17" i="34"/>
  <c r="AK18" i="34"/>
  <c r="AK19" i="34"/>
  <c r="AK20" i="34"/>
  <c r="AK21" i="34"/>
  <c r="AK22" i="34"/>
  <c r="AK23" i="34"/>
  <c r="AK24" i="34"/>
  <c r="AK25" i="34"/>
  <c r="AK26" i="34"/>
  <c r="AK27" i="34"/>
  <c r="AK28" i="34"/>
  <c r="AK29" i="34"/>
  <c r="AK30" i="34"/>
  <c r="AK31" i="34"/>
  <c r="AK32" i="34"/>
  <c r="AK33" i="34"/>
  <c r="AK34" i="34"/>
  <c r="AK35" i="34"/>
  <c r="AK36" i="34"/>
  <c r="AK37" i="34"/>
  <c r="AK38" i="34"/>
  <c r="AK39" i="34"/>
  <c r="AK40" i="34"/>
  <c r="AL41" i="34"/>
  <c r="AE12" i="34" a="1"/>
  <c r="AE12" i="34" s="1"/>
  <c r="AG12" i="34" a="1"/>
  <c r="AG12" i="34" s="1"/>
  <c r="AI12" i="34" a="1"/>
  <c r="AI12" i="34" s="1"/>
  <c r="AE14" i="34" a="1"/>
  <c r="AE14" i="34" s="1"/>
  <c r="AG14" i="34" a="1"/>
  <c r="AG14" i="34" s="1"/>
  <c r="AI14" i="34" a="1"/>
  <c r="AI14" i="34" s="1"/>
  <c r="AE6" i="34" a="1"/>
  <c r="AE6" i="34" s="1"/>
  <c r="AG6" i="34" a="1"/>
  <c r="AG6" i="34" s="1"/>
  <c r="AI6" i="34" a="1"/>
  <c r="AI6" i="34" s="1"/>
  <c r="AE11" i="34" a="1"/>
  <c r="AE11" i="34" s="1"/>
  <c r="AG11" i="34" a="1"/>
  <c r="AG11" i="34" s="1"/>
  <c r="AI11" i="34" a="1"/>
  <c r="AI11" i="34" s="1"/>
  <c r="AE8" i="34" a="1"/>
  <c r="AE8" i="34" s="1"/>
  <c r="AG8" i="34" a="1"/>
  <c r="AG8" i="34" s="1"/>
  <c r="AI8" i="34" a="1"/>
  <c r="AI8" i="34" s="1"/>
  <c r="AE15" i="34" a="1"/>
  <c r="AE15" i="34" s="1"/>
  <c r="AG15" i="34" a="1"/>
  <c r="AG15" i="34" s="1"/>
  <c r="AI15" i="34" a="1"/>
  <c r="AI15" i="34" s="1"/>
  <c r="AE4" i="34" a="1"/>
  <c r="AE4" i="34" s="1"/>
  <c r="AG4" i="34" a="1"/>
  <c r="AG4" i="34" s="1"/>
  <c r="AI4" i="34" a="1"/>
  <c r="AI4" i="34" s="1"/>
  <c r="AE7" i="34" a="1"/>
  <c r="AE7" i="34" s="1"/>
  <c r="AG7" i="34" a="1"/>
  <c r="AG7" i="34" s="1"/>
  <c r="AI7" i="34" a="1"/>
  <c r="AI7" i="34" s="1"/>
  <c r="AE10" i="34" a="1"/>
  <c r="AE10" i="34" s="1"/>
  <c r="AG10" i="34" a="1"/>
  <c r="AG10" i="34" s="1"/>
  <c r="AI10" i="34" a="1"/>
  <c r="AI10" i="34" s="1"/>
  <c r="AE9" i="34" a="1"/>
  <c r="AE9" i="34" s="1"/>
  <c r="AG9" i="34" a="1"/>
  <c r="AG9" i="34" s="1"/>
  <c r="AI9" i="34" a="1"/>
  <c r="AI9" i="34" s="1"/>
  <c r="AE5" i="34" a="1"/>
  <c r="AE5" i="34" s="1"/>
  <c r="AG5" i="34" a="1"/>
  <c r="AG5" i="34" s="1"/>
  <c r="AI5" i="34" a="1"/>
  <c r="AI5" i="34" s="1"/>
  <c r="AE13" i="34" a="1"/>
  <c r="AE13" i="34" s="1"/>
  <c r="AG13" i="34" a="1"/>
  <c r="AG13" i="34" s="1"/>
  <c r="AI13" i="34" a="1"/>
  <c r="AI13" i="34" s="1"/>
  <c r="AE16" i="34" a="1"/>
  <c r="AE16" i="34" s="1"/>
  <c r="AG16" i="34" a="1"/>
  <c r="AG16" i="34" s="1"/>
  <c r="AI16" i="34" a="1"/>
  <c r="AI16" i="34" s="1"/>
  <c r="AE17" i="34" a="1"/>
  <c r="AE17" i="34" s="1"/>
  <c r="AG17" i="34" a="1"/>
  <c r="AG17" i="34" s="1"/>
  <c r="AI17" i="34" a="1"/>
  <c r="AI17" i="34" s="1"/>
  <c r="AE18" i="34" a="1"/>
  <c r="AE18" i="34" s="1"/>
  <c r="AG18" i="34" a="1"/>
  <c r="AG18" i="34" s="1"/>
  <c r="AI18" i="34" a="1"/>
  <c r="AI18" i="34" s="1"/>
  <c r="AE19" i="34" a="1"/>
  <c r="AE19" i="34" s="1"/>
  <c r="AG19" i="34" a="1"/>
  <c r="AG19" i="34" s="1"/>
  <c r="AI19" i="34" a="1"/>
  <c r="AI19" i="34" s="1"/>
  <c r="AE20" i="34" a="1"/>
  <c r="AE20" i="34" s="1"/>
  <c r="AG20" i="34" a="1"/>
  <c r="AG20" i="34" s="1"/>
  <c r="AI20" i="34" a="1"/>
  <c r="AI20" i="34" s="1"/>
  <c r="AE21" i="34" a="1"/>
  <c r="AE21" i="34" s="1"/>
  <c r="AG21" i="34" a="1"/>
  <c r="AG21" i="34" s="1"/>
  <c r="AI21" i="34" a="1"/>
  <c r="AI21" i="34" s="1"/>
  <c r="AE22" i="34" a="1"/>
  <c r="AE22" i="34" s="1"/>
  <c r="AG22" i="34" a="1"/>
  <c r="AG22" i="34" s="1"/>
  <c r="AI22" i="34" a="1"/>
  <c r="AI22" i="34" s="1"/>
  <c r="AE23" i="34" a="1"/>
  <c r="AE23" i="34" s="1"/>
  <c r="AG23" i="34" a="1"/>
  <c r="AG23" i="34" s="1"/>
  <c r="AI23" i="34" a="1"/>
  <c r="AI23" i="34" s="1"/>
  <c r="AE24" i="34" a="1"/>
  <c r="AE24" i="34" s="1"/>
  <c r="AG24" i="34" a="1"/>
  <c r="AG24" i="34" s="1"/>
  <c r="AI24" i="34" a="1"/>
  <c r="AI24" i="34" s="1"/>
  <c r="AE25" i="34" a="1"/>
  <c r="AE25" i="34" s="1"/>
  <c r="AG25" i="34" a="1"/>
  <c r="AG25" i="34" s="1"/>
  <c r="AI25" i="34" a="1"/>
  <c r="AI25" i="34" s="1"/>
  <c r="AE26" i="34" a="1"/>
  <c r="AE26" i="34" s="1"/>
  <c r="AG26" i="34" a="1"/>
  <c r="AG26" i="34" s="1"/>
  <c r="AI26" i="34" a="1"/>
  <c r="AI26" i="34" s="1"/>
  <c r="AE27" i="34" a="1"/>
  <c r="AE27" i="34" s="1"/>
  <c r="AG27" i="34" a="1"/>
  <c r="AG27" i="34" s="1"/>
  <c r="AI27" i="34" a="1"/>
  <c r="AI27" i="34" s="1"/>
  <c r="AE28" i="34" a="1"/>
  <c r="AE28" i="34" s="1"/>
  <c r="AG28" i="34" a="1"/>
  <c r="AG28" i="34" s="1"/>
  <c r="AI28" i="34" a="1"/>
  <c r="AI28" i="34" s="1"/>
  <c r="AE29" i="34" a="1"/>
  <c r="AE29" i="34" s="1"/>
  <c r="AG29" i="34" a="1"/>
  <c r="AG29" i="34" s="1"/>
  <c r="AI29" i="34" a="1"/>
  <c r="AI29" i="34" s="1"/>
  <c r="AE30" i="34" a="1"/>
  <c r="AE30" i="34" s="1"/>
  <c r="AG30" i="34" a="1"/>
  <c r="AG30" i="34" s="1"/>
  <c r="AI30" i="34" a="1"/>
  <c r="AI30" i="34" s="1"/>
  <c r="AE31" i="34" a="1"/>
  <c r="AE31" i="34" s="1"/>
  <c r="AG31" i="34" a="1"/>
  <c r="AG31" i="34" s="1"/>
  <c r="AI31" i="34" a="1"/>
  <c r="AI31" i="34" s="1"/>
  <c r="AE32" i="34" a="1"/>
  <c r="AE32" i="34" s="1"/>
  <c r="AG32" i="34" a="1"/>
  <c r="AG32" i="34" s="1"/>
  <c r="AI32" i="34" a="1"/>
  <c r="AI32" i="34" s="1"/>
  <c r="AE33" i="34" a="1"/>
  <c r="AE33" i="34" s="1"/>
  <c r="AG33" i="34" a="1"/>
  <c r="AG33" i="34" s="1"/>
  <c r="AI33" i="34" a="1"/>
  <c r="AI33" i="34" s="1"/>
  <c r="AE34" i="34" a="1"/>
  <c r="AE34" i="34" s="1"/>
  <c r="AG34" i="34" a="1"/>
  <c r="AG34" i="34" s="1"/>
  <c r="AI34" i="34" a="1"/>
  <c r="AI34" i="34" s="1"/>
  <c r="AE35" i="34" a="1"/>
  <c r="AE35" i="34" s="1"/>
  <c r="AG35" i="34" a="1"/>
  <c r="AG35" i="34" s="1"/>
  <c r="AI35" i="34" a="1"/>
  <c r="AI35" i="34" s="1"/>
  <c r="AE36" i="34" a="1"/>
  <c r="AE36" i="34" s="1"/>
  <c r="AG36" i="34" a="1"/>
  <c r="AG36" i="34" s="1"/>
  <c r="AI36" i="34" a="1"/>
  <c r="AI36" i="34" s="1"/>
  <c r="AE37" i="34" a="1"/>
  <c r="AE37" i="34" s="1"/>
  <c r="AG37" i="34" a="1"/>
  <c r="AG37" i="34" s="1"/>
  <c r="AI37" i="34" a="1"/>
  <c r="AI37" i="34" s="1"/>
  <c r="AE38" i="34" a="1"/>
  <c r="AE38" i="34" s="1"/>
  <c r="AG38" i="34" a="1"/>
  <c r="AG38" i="34" s="1"/>
  <c r="AI38" i="34" a="1"/>
  <c r="AI38" i="34" s="1"/>
  <c r="AE39" i="34" a="1"/>
  <c r="AE39" i="34" s="1"/>
  <c r="AG39" i="34" a="1"/>
  <c r="AG39" i="34" s="1"/>
  <c r="AI39" i="34" a="1"/>
  <c r="AI39" i="34" s="1"/>
  <c r="AE40" i="34" a="1"/>
  <c r="AE40" i="34" s="1"/>
  <c r="AG40" i="34" a="1"/>
  <c r="AG40" i="34" s="1"/>
  <c r="AI40" i="34" a="1"/>
  <c r="AI40" i="34" s="1"/>
  <c r="AE41" i="34" a="1"/>
  <c r="AE41" i="34" s="1"/>
  <c r="AG41" i="34" a="1"/>
  <c r="AG41" i="34" s="1"/>
  <c r="AI41" i="34" a="1"/>
  <c r="AI41" i="34" s="1"/>
  <c r="AG42" i="34" a="1"/>
  <c r="AG42" i="34" s="1"/>
  <c r="AL42" i="34"/>
  <c r="AK64" i="34"/>
  <c r="AK65" i="34"/>
  <c r="AK66" i="34"/>
  <c r="AK67" i="34"/>
  <c r="AK68" i="34"/>
  <c r="AK69" i="34"/>
  <c r="AK70" i="34"/>
  <c r="AK71" i="34"/>
  <c r="AK72" i="34"/>
  <c r="AK73" i="34"/>
  <c r="AK74" i="34"/>
  <c r="AK75" i="34"/>
  <c r="AK76" i="34"/>
  <c r="AK77" i="34"/>
  <c r="AK78" i="34"/>
  <c r="AK79" i="34"/>
  <c r="AK80" i="34"/>
  <c r="AK81" i="34"/>
  <c r="AK82" i="34"/>
  <c r="AK83" i="34"/>
  <c r="AK84" i="34"/>
  <c r="AK85" i="34"/>
  <c r="AK86" i="34"/>
  <c r="AK87" i="34"/>
  <c r="AK88" i="34"/>
  <c r="AK89" i="34"/>
  <c r="AK90" i="34"/>
  <c r="AK91" i="34"/>
  <c r="AK92" i="34"/>
  <c r="AK93" i="34"/>
  <c r="AK94" i="34"/>
  <c r="AG95" i="34" a="1"/>
  <c r="AG95" i="34" s="1"/>
  <c r="AJ95" i="34"/>
  <c r="AG64" i="34" a="1"/>
  <c r="AG64" i="34" s="1"/>
  <c r="AI64" i="34" a="1"/>
  <c r="AI64" i="34" s="1"/>
  <c r="AE65" i="34" a="1"/>
  <c r="AE65" i="34" s="1"/>
  <c r="AG65" i="34" a="1"/>
  <c r="AG65" i="34" s="1"/>
  <c r="AI65" i="34" a="1"/>
  <c r="AI65" i="34" s="1"/>
  <c r="AE66" i="34" a="1"/>
  <c r="AE66" i="34" s="1"/>
  <c r="AG66" i="34" a="1"/>
  <c r="AG66" i="34" s="1"/>
  <c r="AI66" i="34" a="1"/>
  <c r="AI66" i="34" s="1"/>
  <c r="AE67" i="34" a="1"/>
  <c r="AE67" i="34" s="1"/>
  <c r="AG67" i="34" a="1"/>
  <c r="AG67" i="34" s="1"/>
  <c r="AI67" i="34" a="1"/>
  <c r="AI67" i="34" s="1"/>
  <c r="AE68" i="34" a="1"/>
  <c r="AE68" i="34" s="1"/>
  <c r="AG68" i="34" a="1"/>
  <c r="AG68" i="34" s="1"/>
  <c r="AI68" i="34" a="1"/>
  <c r="AI68" i="34" s="1"/>
  <c r="AE69" i="34" a="1"/>
  <c r="AE69" i="34" s="1"/>
  <c r="AG69" i="34" a="1"/>
  <c r="AG69" i="34" s="1"/>
  <c r="AI69" i="34" a="1"/>
  <c r="AI69" i="34" s="1"/>
  <c r="AE70" i="34" a="1"/>
  <c r="AE70" i="34" s="1"/>
  <c r="AG70" i="34" a="1"/>
  <c r="AG70" i="34" s="1"/>
  <c r="AI70" i="34" a="1"/>
  <c r="AI70" i="34" s="1"/>
  <c r="AE71" i="34" a="1"/>
  <c r="AE71" i="34" s="1"/>
  <c r="AG71" i="34" a="1"/>
  <c r="AG71" i="34" s="1"/>
  <c r="AI71" i="34" a="1"/>
  <c r="AI71" i="34" s="1"/>
  <c r="AE72" i="34" a="1"/>
  <c r="AE72" i="34" s="1"/>
  <c r="AG72" i="34" a="1"/>
  <c r="AG72" i="34" s="1"/>
  <c r="AI72" i="34" a="1"/>
  <c r="AI72" i="34" s="1"/>
  <c r="AE73" i="34" a="1"/>
  <c r="AE73" i="34" s="1"/>
  <c r="AG73" i="34" a="1"/>
  <c r="AG73" i="34" s="1"/>
  <c r="AI73" i="34" a="1"/>
  <c r="AI73" i="34" s="1"/>
  <c r="AE74" i="34" a="1"/>
  <c r="AE74" i="34" s="1"/>
  <c r="AG74" i="34" a="1"/>
  <c r="AG74" i="34" s="1"/>
  <c r="AI74" i="34" a="1"/>
  <c r="AI74" i="34" s="1"/>
  <c r="AE75" i="34" a="1"/>
  <c r="AE75" i="34" s="1"/>
  <c r="AG75" i="34" a="1"/>
  <c r="AG75" i="34" s="1"/>
  <c r="AI75" i="34" a="1"/>
  <c r="AI75" i="34" s="1"/>
  <c r="AE76" i="34" a="1"/>
  <c r="AE76" i="34" s="1"/>
  <c r="AG76" i="34" a="1"/>
  <c r="AG76" i="34" s="1"/>
  <c r="AI76" i="34" a="1"/>
  <c r="AI76" i="34" s="1"/>
  <c r="AE77" i="34" a="1"/>
  <c r="AE77" i="34" s="1"/>
  <c r="AG77" i="34" a="1"/>
  <c r="AG77" i="34" s="1"/>
  <c r="AI77" i="34" a="1"/>
  <c r="AI77" i="34" s="1"/>
  <c r="AE78" i="34" a="1"/>
  <c r="AE78" i="34" s="1"/>
  <c r="AG78" i="34" a="1"/>
  <c r="AG78" i="34" s="1"/>
  <c r="AI78" i="34" a="1"/>
  <c r="AI78" i="34" s="1"/>
  <c r="AE79" i="34" a="1"/>
  <c r="AE79" i="34" s="1"/>
  <c r="AG79" i="34" a="1"/>
  <c r="AG79" i="34" s="1"/>
  <c r="AI79" i="34" a="1"/>
  <c r="AI79" i="34" s="1"/>
  <c r="AE80" i="34" a="1"/>
  <c r="AE80" i="34" s="1"/>
  <c r="AG80" i="34" a="1"/>
  <c r="AG80" i="34" s="1"/>
  <c r="AI80" i="34" a="1"/>
  <c r="AI80" i="34" s="1"/>
  <c r="AE81" i="34" a="1"/>
  <c r="AE81" i="34" s="1"/>
  <c r="AG81" i="34" a="1"/>
  <c r="AG81" i="34" s="1"/>
  <c r="AI81" i="34" a="1"/>
  <c r="AI81" i="34" s="1"/>
  <c r="AE82" i="34" a="1"/>
  <c r="AE82" i="34" s="1"/>
  <c r="AG82" i="34" a="1"/>
  <c r="AG82" i="34" s="1"/>
  <c r="AI82" i="34" a="1"/>
  <c r="AI82" i="34" s="1"/>
  <c r="AE83" i="34" a="1"/>
  <c r="AE83" i="34" s="1"/>
  <c r="AG83" i="34" a="1"/>
  <c r="AG83" i="34" s="1"/>
  <c r="AI83" i="34" a="1"/>
  <c r="AI83" i="34" s="1"/>
  <c r="AE84" i="34" a="1"/>
  <c r="AE84" i="34" s="1"/>
  <c r="AG84" i="34" a="1"/>
  <c r="AG84" i="34" s="1"/>
  <c r="AI84" i="34" a="1"/>
  <c r="AI84" i="34" s="1"/>
  <c r="AE85" i="34" a="1"/>
  <c r="AE85" i="34" s="1"/>
  <c r="AG85" i="34" a="1"/>
  <c r="AG85" i="34" s="1"/>
  <c r="AI85" i="34" a="1"/>
  <c r="AI85" i="34" s="1"/>
  <c r="AE86" i="34" a="1"/>
  <c r="AE86" i="34" s="1"/>
  <c r="AG86" i="34" a="1"/>
  <c r="AG86" i="34" s="1"/>
  <c r="AI86" i="34" a="1"/>
  <c r="AI86" i="34" s="1"/>
  <c r="AE87" i="34" a="1"/>
  <c r="AE87" i="34" s="1"/>
  <c r="AG87" i="34" a="1"/>
  <c r="AG87" i="34" s="1"/>
  <c r="AI87" i="34" a="1"/>
  <c r="AI87" i="34" s="1"/>
  <c r="AE88" i="34" a="1"/>
  <c r="AE88" i="34" s="1"/>
  <c r="AG88" i="34" a="1"/>
  <c r="AG88" i="34" s="1"/>
  <c r="AI88" i="34" a="1"/>
  <c r="AI88" i="34" s="1"/>
  <c r="AE89" i="34" a="1"/>
  <c r="AE89" i="34" s="1"/>
  <c r="AG89" i="34" a="1"/>
  <c r="AG89" i="34" s="1"/>
  <c r="AI89" i="34" a="1"/>
  <c r="AI89" i="34" s="1"/>
  <c r="AE90" i="34" a="1"/>
  <c r="AE90" i="34" s="1"/>
  <c r="AG90" i="34" a="1"/>
  <c r="AG90" i="34" s="1"/>
  <c r="AI90" i="34" a="1"/>
  <c r="AI90" i="34" s="1"/>
  <c r="AE91" i="34" a="1"/>
  <c r="AE91" i="34" s="1"/>
  <c r="AG91" i="34" a="1"/>
  <c r="AG91" i="34" s="1"/>
  <c r="AI91" i="34" a="1"/>
  <c r="AI91" i="34" s="1"/>
  <c r="AE92" i="34" a="1"/>
  <c r="AE92" i="34" s="1"/>
  <c r="AG92" i="34" a="1"/>
  <c r="AG92" i="34" s="1"/>
  <c r="AI92" i="34" a="1"/>
  <c r="AI92" i="34" s="1"/>
  <c r="AE93" i="34" a="1"/>
  <c r="AE93" i="34" s="1"/>
  <c r="AG93" i="34" a="1"/>
  <c r="AG93" i="34" s="1"/>
  <c r="AI93" i="34" a="1"/>
  <c r="AI93" i="34" s="1"/>
  <c r="AE94" i="34" a="1"/>
  <c r="AE94" i="34" s="1"/>
  <c r="AG94" i="34" a="1"/>
  <c r="AG94" i="34" s="1"/>
  <c r="AI94" i="34" a="1"/>
  <c r="AI94" i="34" s="1"/>
  <c r="AE95" i="34" a="1"/>
  <c r="AE95" i="34" s="1"/>
  <c r="AH95" i="34" a="1"/>
  <c r="AH95" i="34" s="1"/>
  <c r="AK95" i="34"/>
  <c r="AF95" i="34" a="1"/>
  <c r="AF95" i="34" s="1"/>
  <c r="AI142" i="34" a="1"/>
  <c r="AI142" i="34" s="1"/>
  <c r="AG143" i="34" a="1"/>
  <c r="AG143" i="34" s="1"/>
  <c r="AI143" i="34" a="1"/>
  <c r="AI143" i="34" s="1"/>
  <c r="AL143" i="34"/>
  <c r="AG144" i="34" a="1"/>
  <c r="AG144" i="34" s="1"/>
  <c r="AI144" i="34" a="1"/>
  <c r="AI144" i="34" s="1"/>
  <c r="AL144" i="34"/>
  <c r="AE145" i="34" a="1"/>
  <c r="AE145" i="34" s="1"/>
  <c r="AG145" i="34" a="1"/>
  <c r="AG145" i="34" s="1"/>
  <c r="AI145" i="34" a="1"/>
  <c r="AI145" i="34" s="1"/>
  <c r="AL145" i="34"/>
  <c r="AE146" i="34" a="1"/>
  <c r="AE146" i="34" s="1"/>
  <c r="AG146" i="34" a="1"/>
  <c r="AG146" i="34" s="1"/>
  <c r="AI146" i="34" a="1"/>
  <c r="AI146" i="34" s="1"/>
  <c r="AL146" i="34"/>
  <c r="AE147" i="34" a="1"/>
  <c r="AE147" i="34" s="1"/>
  <c r="AG147" i="34" a="1"/>
  <c r="AG147" i="34" s="1"/>
  <c r="AI147" i="34" a="1"/>
  <c r="AI147" i="34" s="1"/>
  <c r="AL147" i="34"/>
  <c r="AE148" i="34" a="1"/>
  <c r="AE148" i="34" s="1"/>
  <c r="AG148" i="34" a="1"/>
  <c r="AG148" i="34" s="1"/>
  <c r="AI148" i="34" a="1"/>
  <c r="AI148" i="34" s="1"/>
  <c r="AL148" i="34"/>
  <c r="AE149" i="34" a="1"/>
  <c r="AE149" i="34" s="1"/>
  <c r="AG149" i="34" a="1"/>
  <c r="AG149" i="34" s="1"/>
  <c r="AI149" i="34" a="1"/>
  <c r="AI149" i="34" s="1"/>
  <c r="AL149" i="34"/>
  <c r="AE150" i="34" a="1"/>
  <c r="AE150" i="34" s="1"/>
  <c r="AG150" i="34" a="1"/>
  <c r="AG150" i="34" s="1"/>
  <c r="AI150" i="34" a="1"/>
  <c r="AI150" i="34" s="1"/>
  <c r="AL150" i="34"/>
  <c r="AF151" i="34" a="1"/>
  <c r="AF151" i="34" s="1"/>
  <c r="AJ151" i="34"/>
  <c r="AG151" i="34" a="1"/>
  <c r="AG151" i="34" s="1"/>
  <c r="AL151" i="34"/>
  <c r="AF143" i="34" a="1"/>
  <c r="AF143" i="34" s="1"/>
  <c r="AH143" i="34" a="1"/>
  <c r="AH143" i="34" s="1"/>
  <c r="AD144" i="34" a="1"/>
  <c r="AD144" i="34" s="1"/>
  <c r="AF144" i="34" a="1"/>
  <c r="AF144" i="34" s="1"/>
  <c r="AH144" i="34" a="1"/>
  <c r="AH144" i="34" s="1"/>
  <c r="AD145" i="34" a="1"/>
  <c r="AD145" i="34" s="1"/>
  <c r="AF145" i="34" a="1"/>
  <c r="AF145" i="34" s="1"/>
  <c r="AH145" i="34" a="1"/>
  <c r="AH145" i="34" s="1"/>
  <c r="AD146" i="34" a="1"/>
  <c r="AD146" i="34" s="1"/>
  <c r="AF146" i="34" a="1"/>
  <c r="AF146" i="34" s="1"/>
  <c r="AH146" i="34" a="1"/>
  <c r="AH146" i="34" s="1"/>
  <c r="AD147" i="34" a="1"/>
  <c r="AD147" i="34" s="1"/>
  <c r="AF147" i="34" a="1"/>
  <c r="AF147" i="34" s="1"/>
  <c r="AH147" i="34" a="1"/>
  <c r="AH147" i="34" s="1"/>
  <c r="AD148" i="34" a="1"/>
  <c r="AD148" i="34" s="1"/>
  <c r="AF148" i="34" a="1"/>
  <c r="AF148" i="34" s="1"/>
  <c r="AH148" i="34" a="1"/>
  <c r="AH148" i="34" s="1"/>
  <c r="AD149" i="34" a="1"/>
  <c r="AD149" i="34" s="1"/>
  <c r="AF149" i="34" a="1"/>
  <c r="AF149" i="34" s="1"/>
  <c r="AH149" i="34" a="1"/>
  <c r="AH149" i="34" s="1"/>
  <c r="AD150" i="34" a="1"/>
  <c r="AD150" i="34" s="1"/>
  <c r="AF150" i="34" a="1"/>
  <c r="AF150" i="34" s="1"/>
  <c r="AH150" i="34" a="1"/>
  <c r="AH150" i="34" s="1"/>
  <c r="AD151" i="34" a="1"/>
  <c r="AD151" i="34" s="1"/>
  <c r="AH151" i="34" a="1"/>
  <c r="AH151" i="34" s="1"/>
  <c r="AL232" i="34"/>
  <c r="AI232" i="34" a="1"/>
  <c r="AI232" i="34" s="1"/>
  <c r="AG232" i="34" a="1"/>
  <c r="AG232" i="34" s="1"/>
  <c r="AE232" i="34" a="1"/>
  <c r="AE232" i="34" s="1"/>
  <c r="AK232" i="34"/>
  <c r="AJ232" i="34"/>
  <c r="AF232" i="34" a="1"/>
  <c r="AF232" i="34" s="1"/>
  <c r="AH232" i="34" a="1"/>
  <c r="AH232" i="34" s="1"/>
  <c r="AD232" i="34" a="1"/>
  <c r="AD232" i="34" s="1"/>
  <c r="AL236" i="34"/>
  <c r="AI236" i="34" a="1"/>
  <c r="AI236" i="34" s="1"/>
  <c r="AG236" i="34" a="1"/>
  <c r="AG236" i="34" s="1"/>
  <c r="AE236" i="34" a="1"/>
  <c r="AE236" i="34" s="1"/>
  <c r="AK236" i="34"/>
  <c r="AJ236" i="34"/>
  <c r="AF236" i="34" a="1"/>
  <c r="AF236" i="34" s="1"/>
  <c r="AH236" i="34" a="1"/>
  <c r="AH236" i="34" s="1"/>
  <c r="AD236" i="34" a="1"/>
  <c r="AD236" i="34" s="1"/>
  <c r="AL240" i="34"/>
  <c r="AI240" i="34" a="1"/>
  <c r="AI240" i="34" s="1"/>
  <c r="AG240" i="34" a="1"/>
  <c r="AG240" i="34" s="1"/>
  <c r="AE240" i="34" a="1"/>
  <c r="AE240" i="34" s="1"/>
  <c r="AK240" i="34"/>
  <c r="AJ240" i="34"/>
  <c r="AF240" i="34" a="1"/>
  <c r="AF240" i="34" s="1"/>
  <c r="AH240" i="34" a="1"/>
  <c r="AH240" i="34" s="1"/>
  <c r="AD240" i="34" a="1"/>
  <c r="AD240" i="34" s="1"/>
  <c r="AL244" i="34"/>
  <c r="AI244" i="34" a="1"/>
  <c r="AI244" i="34" s="1"/>
  <c r="AG244" i="34" a="1"/>
  <c r="AG244" i="34" s="1"/>
  <c r="AE244" i="34" a="1"/>
  <c r="AE244" i="34" s="1"/>
  <c r="AK244" i="34"/>
  <c r="AJ244" i="34"/>
  <c r="AF244" i="34" a="1"/>
  <c r="AF244" i="34" s="1"/>
  <c r="AH244" i="34" a="1"/>
  <c r="AH244" i="34" s="1"/>
  <c r="AD244" i="34" a="1"/>
  <c r="AD244" i="34" s="1"/>
  <c r="AK216" i="34"/>
  <c r="AJ216" i="34"/>
  <c r="AH216" i="34" a="1"/>
  <c r="AH216" i="34" s="1"/>
  <c r="AF216" i="34" a="1"/>
  <c r="AF216" i="34" s="1"/>
  <c r="AD216" i="34" a="1"/>
  <c r="AD216" i="34" s="1"/>
  <c r="AK217" i="34"/>
  <c r="AJ217" i="34"/>
  <c r="AH217" i="34" a="1"/>
  <c r="AH217" i="34" s="1"/>
  <c r="AF217" i="34" a="1"/>
  <c r="AF217" i="34" s="1"/>
  <c r="AD217" i="34" a="1"/>
  <c r="AD217" i="34" s="1"/>
  <c r="AK218" i="34"/>
  <c r="AJ218" i="34"/>
  <c r="AH218" i="34" a="1"/>
  <c r="AH218" i="34" s="1"/>
  <c r="AF218" i="34" a="1"/>
  <c r="AF218" i="34" s="1"/>
  <c r="AD218" i="34" a="1"/>
  <c r="AD218" i="34" s="1"/>
  <c r="AK219" i="34"/>
  <c r="AJ219" i="34"/>
  <c r="AH219" i="34" a="1"/>
  <c r="AH219" i="34" s="1"/>
  <c r="AF219" i="34" a="1"/>
  <c r="AF219" i="34" s="1"/>
  <c r="AD219" i="34" a="1"/>
  <c r="AD219" i="34" s="1"/>
  <c r="AK220" i="34"/>
  <c r="AJ220" i="34"/>
  <c r="AH220" i="34" a="1"/>
  <c r="AH220" i="34" s="1"/>
  <c r="AF220" i="34" a="1"/>
  <c r="AF220" i="34" s="1"/>
  <c r="AD220" i="34" a="1"/>
  <c r="AD220" i="34" s="1"/>
  <c r="AK221" i="34"/>
  <c r="AJ221" i="34"/>
  <c r="AH221" i="34" a="1"/>
  <c r="AH221" i="34" s="1"/>
  <c r="AF221" i="34" a="1"/>
  <c r="AF221" i="34" s="1"/>
  <c r="AD221" i="34" a="1"/>
  <c r="AD221" i="34" s="1"/>
  <c r="AK222" i="34"/>
  <c r="AJ222" i="34"/>
  <c r="AH222" i="34" a="1"/>
  <c r="AH222" i="34" s="1"/>
  <c r="AF222" i="34" a="1"/>
  <c r="AF222" i="34" s="1"/>
  <c r="AD222" i="34" a="1"/>
  <c r="AD222" i="34" s="1"/>
  <c r="AK223" i="34"/>
  <c r="AJ223" i="34"/>
  <c r="AH223" i="34" a="1"/>
  <c r="AH223" i="34" s="1"/>
  <c r="AF223" i="34" a="1"/>
  <c r="AF223" i="34" s="1"/>
  <c r="AD223" i="34" a="1"/>
  <c r="AD223" i="34" s="1"/>
  <c r="AK225" i="34"/>
  <c r="AL225" i="34"/>
  <c r="AH225" i="34" a="1"/>
  <c r="AH225" i="34" s="1"/>
  <c r="AJ225" i="34"/>
  <c r="AE225" i="34" a="1"/>
  <c r="AE225" i="34" s="1"/>
  <c r="AG225" i="34" a="1"/>
  <c r="AG225" i="34" s="1"/>
  <c r="AD225" i="34" a="1"/>
  <c r="AD225" i="34" s="1"/>
  <c r="AK229" i="34"/>
  <c r="AL229" i="34"/>
  <c r="AH229" i="34" a="1"/>
  <c r="AH229" i="34" s="1"/>
  <c r="AJ229" i="34"/>
  <c r="AE229" i="34" a="1"/>
  <c r="AE229" i="34" s="1"/>
  <c r="AG229" i="34" a="1"/>
  <c r="AG229" i="34" s="1"/>
  <c r="AD229" i="34" a="1"/>
  <c r="AD229" i="34" s="1"/>
  <c r="AK228" i="34"/>
  <c r="AL228" i="34"/>
  <c r="AH228" i="34" a="1"/>
  <c r="AH228" i="34" s="1"/>
  <c r="AJ228" i="34"/>
  <c r="AE228" i="34" a="1"/>
  <c r="AE228" i="34" s="1"/>
  <c r="AG228" i="34" a="1"/>
  <c r="AG228" i="34" s="1"/>
  <c r="AD228" i="34" a="1"/>
  <c r="AD228" i="34" s="1"/>
  <c r="AL231" i="34"/>
  <c r="AI231" i="34" a="1"/>
  <c r="AI231" i="34" s="1"/>
  <c r="AG231" i="34" a="1"/>
  <c r="AG231" i="34" s="1"/>
  <c r="AE231" i="34" a="1"/>
  <c r="AE231" i="34" s="1"/>
  <c r="AK231" i="34"/>
  <c r="AJ231" i="34"/>
  <c r="AF231" i="34" a="1"/>
  <c r="AF231" i="34" s="1"/>
  <c r="AH231" i="34" a="1"/>
  <c r="AH231" i="34" s="1"/>
  <c r="AD231" i="34" a="1"/>
  <c r="AD231" i="34" s="1"/>
  <c r="AL233" i="34"/>
  <c r="AI233" i="34" a="1"/>
  <c r="AI233" i="34" s="1"/>
  <c r="AG233" i="34" a="1"/>
  <c r="AG233" i="34" s="1"/>
  <c r="AE233" i="34" a="1"/>
  <c r="AE233" i="34" s="1"/>
  <c r="AK233" i="34"/>
  <c r="AJ233" i="34"/>
  <c r="AF233" i="34" a="1"/>
  <c r="AF233" i="34" s="1"/>
  <c r="AH233" i="34" a="1"/>
  <c r="AH233" i="34" s="1"/>
  <c r="AD233" i="34" a="1"/>
  <c r="AD233" i="34" s="1"/>
  <c r="AL235" i="34"/>
  <c r="AI235" i="34" a="1"/>
  <c r="AI235" i="34" s="1"/>
  <c r="AG235" i="34" a="1"/>
  <c r="AG235" i="34" s="1"/>
  <c r="AE235" i="34" a="1"/>
  <c r="AE235" i="34" s="1"/>
  <c r="AK235" i="34"/>
  <c r="AJ235" i="34"/>
  <c r="AF235" i="34" a="1"/>
  <c r="AF235" i="34" s="1"/>
  <c r="AH235" i="34" a="1"/>
  <c r="AH235" i="34" s="1"/>
  <c r="AD235" i="34" a="1"/>
  <c r="AD235" i="34" s="1"/>
  <c r="AL237" i="34"/>
  <c r="AI237" i="34" a="1"/>
  <c r="AI237" i="34" s="1"/>
  <c r="AG237" i="34" a="1"/>
  <c r="AG237" i="34" s="1"/>
  <c r="AE237" i="34" a="1"/>
  <c r="AE237" i="34" s="1"/>
  <c r="AK237" i="34"/>
  <c r="AJ237" i="34"/>
  <c r="AF237" i="34" a="1"/>
  <c r="AF237" i="34" s="1"/>
  <c r="AH237" i="34" a="1"/>
  <c r="AH237" i="34" s="1"/>
  <c r="AD237" i="34" a="1"/>
  <c r="AD237" i="34" s="1"/>
  <c r="AL239" i="34"/>
  <c r="AI239" i="34" a="1"/>
  <c r="AI239" i="34" s="1"/>
  <c r="AG239" i="34" a="1"/>
  <c r="AG239" i="34" s="1"/>
  <c r="AE239" i="34" a="1"/>
  <c r="AE239" i="34" s="1"/>
  <c r="AK239" i="34"/>
  <c r="AJ239" i="34"/>
  <c r="AF239" i="34" a="1"/>
  <c r="AF239" i="34" s="1"/>
  <c r="AH239" i="34" a="1"/>
  <c r="AH239" i="34" s="1"/>
  <c r="AD239" i="34" a="1"/>
  <c r="AD239" i="34" s="1"/>
  <c r="AL241" i="34"/>
  <c r="AI241" i="34" a="1"/>
  <c r="AI241" i="34" s="1"/>
  <c r="AG241" i="34" a="1"/>
  <c r="AG241" i="34" s="1"/>
  <c r="AE241" i="34" a="1"/>
  <c r="AE241" i="34" s="1"/>
  <c r="AK241" i="34"/>
  <c r="AJ241" i="34"/>
  <c r="AF241" i="34" a="1"/>
  <c r="AF241" i="34" s="1"/>
  <c r="AH241" i="34" a="1"/>
  <c r="AH241" i="34" s="1"/>
  <c r="AD241" i="34" a="1"/>
  <c r="AD241" i="34" s="1"/>
  <c r="AL243" i="34"/>
  <c r="AI243" i="34" a="1"/>
  <c r="AI243" i="34" s="1"/>
  <c r="AG243" i="34" a="1"/>
  <c r="AG243" i="34" s="1"/>
  <c r="AE243" i="34" a="1"/>
  <c r="AE243" i="34" s="1"/>
  <c r="AK243" i="34"/>
  <c r="AJ243" i="34"/>
  <c r="AF243" i="34" a="1"/>
  <c r="AF243" i="34" s="1"/>
  <c r="AH243" i="34" a="1"/>
  <c r="AH243" i="34" s="1"/>
  <c r="AD243" i="34" a="1"/>
  <c r="AD243" i="34" s="1"/>
  <c r="AL245" i="34"/>
  <c r="AI245" i="34" a="1"/>
  <c r="AI245" i="34" s="1"/>
  <c r="AG245" i="34" a="1"/>
  <c r="AG245" i="34" s="1"/>
  <c r="AE245" i="34" a="1"/>
  <c r="AE245" i="34" s="1"/>
  <c r="AK245" i="34"/>
  <c r="AJ245" i="34"/>
  <c r="AF245" i="34" a="1"/>
  <c r="AF245" i="34" s="1"/>
  <c r="AH245" i="34" a="1"/>
  <c r="AH245" i="34" s="1"/>
  <c r="AD245" i="34" a="1"/>
  <c r="AD245" i="34" s="1"/>
  <c r="AJ215" i="34"/>
  <c r="AI225" i="34" a="1"/>
  <c r="AI225" i="34" s="1"/>
  <c r="AK227" i="34"/>
  <c r="AL227" i="34"/>
  <c r="AH227" i="34" a="1"/>
  <c r="AH227" i="34" s="1"/>
  <c r="AJ227" i="34"/>
  <c r="AE227" i="34" a="1"/>
  <c r="AE227" i="34" s="1"/>
  <c r="AG227" i="34" a="1"/>
  <c r="AG227" i="34" s="1"/>
  <c r="AD227" i="34" a="1"/>
  <c r="AD227" i="34" s="1"/>
  <c r="AF228" i="34" a="1"/>
  <c r="AF228" i="34" s="1"/>
  <c r="AI229" i="34" a="1"/>
  <c r="AI229" i="34" s="1"/>
  <c r="AD224" i="34" a="1"/>
  <c r="AD224" i="34" s="1"/>
  <c r="AF224" i="34" a="1"/>
  <c r="AF224" i="34" s="1"/>
  <c r="AH224" i="34" a="1"/>
  <c r="AH224" i="34" s="1"/>
  <c r="AJ224" i="34"/>
  <c r="AL224" i="34"/>
  <c r="AL4" i="33"/>
  <c r="AI4" i="33" a="1"/>
  <c r="AI4" i="33" s="1"/>
  <c r="AG4" i="33" a="1"/>
  <c r="AG4" i="33" s="1"/>
  <c r="AE4" i="33" a="1"/>
  <c r="AE4" i="33" s="1"/>
  <c r="AK4" i="33"/>
  <c r="AJ4" i="33"/>
  <c r="AH4" i="33" a="1"/>
  <c r="AH4" i="33" s="1"/>
  <c r="AF4" i="33" a="1"/>
  <c r="AF4" i="33" s="1"/>
  <c r="AD4" i="33" a="1"/>
  <c r="AD4" i="33" s="1"/>
  <c r="AL14" i="33"/>
  <c r="AI14" i="33" a="1"/>
  <c r="AI14" i="33" s="1"/>
  <c r="AG14" i="33" a="1"/>
  <c r="AG14" i="33" s="1"/>
  <c r="AE14" i="33" a="1"/>
  <c r="AE14" i="33" s="1"/>
  <c r="AK14" i="33"/>
  <c r="AJ14" i="33"/>
  <c r="AH14" i="33" a="1"/>
  <c r="AH14" i="33" s="1"/>
  <c r="AF14" i="33" a="1"/>
  <c r="AF14" i="33" s="1"/>
  <c r="AD14" i="33" a="1"/>
  <c r="AD14" i="33" s="1"/>
  <c r="AL8" i="33"/>
  <c r="AI8" i="33" a="1"/>
  <c r="AI8" i="33" s="1"/>
  <c r="AG8" i="33" a="1"/>
  <c r="AG8" i="33" s="1"/>
  <c r="AE8" i="33" a="1"/>
  <c r="AE8" i="33" s="1"/>
  <c r="AK8" i="33"/>
  <c r="AJ8" i="33"/>
  <c r="AH8" i="33" a="1"/>
  <c r="AH8" i="33" s="1"/>
  <c r="AF8" i="33" a="1"/>
  <c r="AF8" i="33" s="1"/>
  <c r="AD8" i="33" a="1"/>
  <c r="AD8" i="33" s="1"/>
  <c r="AL11" i="33"/>
  <c r="AI11" i="33" a="1"/>
  <c r="AI11" i="33" s="1"/>
  <c r="AG11" i="33" a="1"/>
  <c r="AG11" i="33" s="1"/>
  <c r="AE11" i="33" a="1"/>
  <c r="AE11" i="33" s="1"/>
  <c r="AK11" i="33"/>
  <c r="AJ11" i="33"/>
  <c r="AH11" i="33" a="1"/>
  <c r="AH11" i="33" s="1"/>
  <c r="AF11" i="33" a="1"/>
  <c r="AF11" i="33" s="1"/>
  <c r="AD11" i="33" a="1"/>
  <c r="AD11" i="33" s="1"/>
  <c r="AL6" i="33"/>
  <c r="AI6" i="33" a="1"/>
  <c r="AI6" i="33" s="1"/>
  <c r="AG6" i="33" a="1"/>
  <c r="AG6" i="33" s="1"/>
  <c r="AE6" i="33" a="1"/>
  <c r="AE6" i="33" s="1"/>
  <c r="AK6" i="33"/>
  <c r="AJ6" i="33"/>
  <c r="AH6" i="33" a="1"/>
  <c r="AH6" i="33" s="1"/>
  <c r="AF6" i="33" a="1"/>
  <c r="AF6" i="33" s="1"/>
  <c r="AD6" i="33" a="1"/>
  <c r="AD6" i="33" s="1"/>
  <c r="AL13" i="33"/>
  <c r="AI13" i="33" a="1"/>
  <c r="AI13" i="33" s="1"/>
  <c r="AG13" i="33" a="1"/>
  <c r="AG13" i="33" s="1"/>
  <c r="AE13" i="33" a="1"/>
  <c r="AE13" i="33" s="1"/>
  <c r="AK13" i="33"/>
  <c r="AJ13" i="33"/>
  <c r="AH13" i="33" a="1"/>
  <c r="AH13" i="33" s="1"/>
  <c r="AF13" i="33" a="1"/>
  <c r="AF13" i="33" s="1"/>
  <c r="AD13" i="33" a="1"/>
  <c r="AD13" i="33" s="1"/>
  <c r="AL12" i="33"/>
  <c r="AI12" i="33" a="1"/>
  <c r="AI12" i="33" s="1"/>
  <c r="AG12" i="33" a="1"/>
  <c r="AG12" i="33" s="1"/>
  <c r="AE12" i="33" a="1"/>
  <c r="AE12" i="33" s="1"/>
  <c r="AK12" i="33"/>
  <c r="AJ12" i="33"/>
  <c r="AH12" i="33" a="1"/>
  <c r="AH12" i="33" s="1"/>
  <c r="AF12" i="33" a="1"/>
  <c r="AF12" i="33" s="1"/>
  <c r="AD12" i="33" a="1"/>
  <c r="AD12" i="33" s="1"/>
  <c r="AL5" i="33"/>
  <c r="AI5" i="33" a="1"/>
  <c r="AI5" i="33" s="1"/>
  <c r="AG5" i="33" a="1"/>
  <c r="AG5" i="33" s="1"/>
  <c r="AE5" i="33" a="1"/>
  <c r="AE5" i="33" s="1"/>
  <c r="AK5" i="33"/>
  <c r="AJ5" i="33"/>
  <c r="AH5" i="33" a="1"/>
  <c r="AH5" i="33" s="1"/>
  <c r="AF5" i="33" a="1"/>
  <c r="AF5" i="33" s="1"/>
  <c r="AD5" i="33" a="1"/>
  <c r="AD5" i="33" s="1"/>
  <c r="AL16" i="33"/>
  <c r="AI16" i="33" a="1"/>
  <c r="AI16" i="33" s="1"/>
  <c r="AG16" i="33" a="1"/>
  <c r="AG16" i="33" s="1"/>
  <c r="AE16" i="33" a="1"/>
  <c r="AE16" i="33" s="1"/>
  <c r="AK16" i="33"/>
  <c r="AJ16" i="33"/>
  <c r="AH16" i="33" a="1"/>
  <c r="AH16" i="33" s="1"/>
  <c r="AF16" i="33" a="1"/>
  <c r="AF16" i="33" s="1"/>
  <c r="AD16" i="33" a="1"/>
  <c r="AD16" i="33" s="1"/>
  <c r="AL9" i="33"/>
  <c r="AI9" i="33" a="1"/>
  <c r="AI9" i="33" s="1"/>
  <c r="AG9" i="33" a="1"/>
  <c r="AG9" i="33" s="1"/>
  <c r="AE9" i="33" a="1"/>
  <c r="AE9" i="33" s="1"/>
  <c r="AK9" i="33"/>
  <c r="AJ9" i="33"/>
  <c r="AH9" i="33" a="1"/>
  <c r="AH9" i="33" s="1"/>
  <c r="AF9" i="33" a="1"/>
  <c r="AF9" i="33" s="1"/>
  <c r="AD9" i="33" a="1"/>
  <c r="AD9" i="33" s="1"/>
  <c r="AL7" i="33"/>
  <c r="AI7" i="33" a="1"/>
  <c r="AI7" i="33" s="1"/>
  <c r="AG7" i="33" a="1"/>
  <c r="AG7" i="33" s="1"/>
  <c r="AE7" i="33" a="1"/>
  <c r="AE7" i="33" s="1"/>
  <c r="AK7" i="33"/>
  <c r="AJ7" i="33"/>
  <c r="AH7" i="33" a="1"/>
  <c r="AH7" i="33" s="1"/>
  <c r="AF7" i="33" a="1"/>
  <c r="AF7" i="33" s="1"/>
  <c r="AD7" i="33" a="1"/>
  <c r="AD7" i="33" s="1"/>
  <c r="AL15" i="33"/>
  <c r="AI15" i="33" a="1"/>
  <c r="AI15" i="33" s="1"/>
  <c r="AG15" i="33" a="1"/>
  <c r="AG15" i="33" s="1"/>
  <c r="AE15" i="33" a="1"/>
  <c r="AE15" i="33" s="1"/>
  <c r="AK15" i="33"/>
  <c r="AJ15" i="33"/>
  <c r="AH15" i="33" a="1"/>
  <c r="AH15" i="33" s="1"/>
  <c r="AF15" i="33" a="1"/>
  <c r="AF15" i="33" s="1"/>
  <c r="AD15" i="33" a="1"/>
  <c r="AD15" i="33" s="1"/>
  <c r="AL17" i="33"/>
  <c r="AI17" i="33" a="1"/>
  <c r="AI17" i="33" s="1"/>
  <c r="AG17" i="33" a="1"/>
  <c r="AG17" i="33" s="1"/>
  <c r="AE17" i="33" a="1"/>
  <c r="AE17" i="33" s="1"/>
  <c r="AK17" i="33"/>
  <c r="AJ17" i="33"/>
  <c r="AH17" i="33" a="1"/>
  <c r="AH17" i="33" s="1"/>
  <c r="AF17" i="33" a="1"/>
  <c r="AF17" i="33" s="1"/>
  <c r="AD17" i="33" a="1"/>
  <c r="AD17" i="33" s="1"/>
  <c r="AL10" i="33"/>
  <c r="AI10" i="33" a="1"/>
  <c r="AI10" i="33" s="1"/>
  <c r="AG10" i="33" a="1"/>
  <c r="AG10" i="33" s="1"/>
  <c r="AE10" i="33" a="1"/>
  <c r="AE10" i="33" s="1"/>
  <c r="AK10" i="33"/>
  <c r="AJ10" i="33"/>
  <c r="AH10" i="33" a="1"/>
  <c r="AH10" i="33" s="1"/>
  <c r="AF10" i="33" a="1"/>
  <c r="AF10" i="33" s="1"/>
  <c r="AD10" i="33" a="1"/>
  <c r="AD10" i="33" s="1"/>
  <c r="AL18" i="33"/>
  <c r="AI18" i="33" a="1"/>
  <c r="AI18" i="33" s="1"/>
  <c r="AG18" i="33" a="1"/>
  <c r="AG18" i="33" s="1"/>
  <c r="AE18" i="33" a="1"/>
  <c r="AE18" i="33" s="1"/>
  <c r="AK18" i="33"/>
  <c r="AJ18" i="33"/>
  <c r="AH18" i="33" a="1"/>
  <c r="AH18" i="33" s="1"/>
  <c r="AF18" i="33" a="1"/>
  <c r="AF18" i="33" s="1"/>
  <c r="AD18" i="33" a="1"/>
  <c r="AD18" i="33" s="1"/>
  <c r="AL19" i="33"/>
  <c r="AI19" i="33" a="1"/>
  <c r="AI19" i="33" s="1"/>
  <c r="AG19" i="33" a="1"/>
  <c r="AG19" i="33" s="1"/>
  <c r="AE19" i="33" a="1"/>
  <c r="AE19" i="33" s="1"/>
  <c r="AK19" i="33"/>
  <c r="AJ19" i="33"/>
  <c r="AH19" i="33" a="1"/>
  <c r="AH19" i="33" s="1"/>
  <c r="AF19" i="33" a="1"/>
  <c r="AF19" i="33" s="1"/>
  <c r="AD19" i="33" a="1"/>
  <c r="AD19" i="33" s="1"/>
  <c r="AL20" i="33"/>
  <c r="AI20" i="33" a="1"/>
  <c r="AI20" i="33" s="1"/>
  <c r="AG20" i="33" a="1"/>
  <c r="AG20" i="33" s="1"/>
  <c r="AE20" i="33" a="1"/>
  <c r="AE20" i="33" s="1"/>
  <c r="AK20" i="33"/>
  <c r="AJ20" i="33"/>
  <c r="AH20" i="33" a="1"/>
  <c r="AH20" i="33" s="1"/>
  <c r="AF20" i="33" a="1"/>
  <c r="AF20" i="33" s="1"/>
  <c r="AD20" i="33" a="1"/>
  <c r="AD20" i="33" s="1"/>
  <c r="AL21" i="33"/>
  <c r="AI21" i="33" a="1"/>
  <c r="AI21" i="33" s="1"/>
  <c r="AG21" i="33" a="1"/>
  <c r="AG21" i="33" s="1"/>
  <c r="AE21" i="33" a="1"/>
  <c r="AE21" i="33" s="1"/>
  <c r="AK21" i="33"/>
  <c r="AJ21" i="33"/>
  <c r="AH21" i="33" a="1"/>
  <c r="AH21" i="33" s="1"/>
  <c r="AF21" i="33" a="1"/>
  <c r="AF21" i="33" s="1"/>
  <c r="AD21" i="33" a="1"/>
  <c r="AD21" i="33" s="1"/>
  <c r="AL22" i="33"/>
  <c r="AI22" i="33" a="1"/>
  <c r="AI22" i="33" s="1"/>
  <c r="AG22" i="33" a="1"/>
  <c r="AG22" i="33" s="1"/>
  <c r="AE22" i="33" a="1"/>
  <c r="AE22" i="33" s="1"/>
  <c r="AK22" i="33"/>
  <c r="AJ22" i="33"/>
  <c r="AH22" i="33" a="1"/>
  <c r="AH22" i="33" s="1"/>
  <c r="AF22" i="33" a="1"/>
  <c r="AF22" i="33" s="1"/>
  <c r="AD22" i="33" a="1"/>
  <c r="AD22" i="33" s="1"/>
  <c r="AL23" i="33"/>
  <c r="AI23" i="33" a="1"/>
  <c r="AI23" i="33" s="1"/>
  <c r="AG23" i="33" a="1"/>
  <c r="AG23" i="33" s="1"/>
  <c r="AE23" i="33" a="1"/>
  <c r="AE23" i="33" s="1"/>
  <c r="AK23" i="33"/>
  <c r="AJ23" i="33"/>
  <c r="AH23" i="33" a="1"/>
  <c r="AH23" i="33" s="1"/>
  <c r="AF23" i="33" a="1"/>
  <c r="AF23" i="33" s="1"/>
  <c r="AD23" i="33" a="1"/>
  <c r="AD23" i="33" s="1"/>
  <c r="AL24" i="33"/>
  <c r="AI24" i="33" a="1"/>
  <c r="AI24" i="33" s="1"/>
  <c r="AG24" i="33" a="1"/>
  <c r="AG24" i="33" s="1"/>
  <c r="AE24" i="33" a="1"/>
  <c r="AE24" i="33" s="1"/>
  <c r="AK24" i="33"/>
  <c r="AJ24" i="33"/>
  <c r="AH24" i="33" a="1"/>
  <c r="AH24" i="33" s="1"/>
  <c r="AF24" i="33" a="1"/>
  <c r="AF24" i="33" s="1"/>
  <c r="AD24" i="33" a="1"/>
  <c r="AD24" i="33" s="1"/>
  <c r="AL25" i="33"/>
  <c r="AI25" i="33" a="1"/>
  <c r="AI25" i="33" s="1"/>
  <c r="AG25" i="33" a="1"/>
  <c r="AG25" i="33" s="1"/>
  <c r="AE25" i="33" a="1"/>
  <c r="AE25" i="33" s="1"/>
  <c r="AK25" i="33"/>
  <c r="AJ25" i="33"/>
  <c r="AH25" i="33" a="1"/>
  <c r="AH25" i="33" s="1"/>
  <c r="AF25" i="33" a="1"/>
  <c r="AF25" i="33" s="1"/>
  <c r="AD25" i="33" a="1"/>
  <c r="AD25" i="33" s="1"/>
  <c r="AL26" i="33"/>
  <c r="AI26" i="33" a="1"/>
  <c r="AI26" i="33" s="1"/>
  <c r="AG26" i="33" a="1"/>
  <c r="AG26" i="33" s="1"/>
  <c r="AE26" i="33" a="1"/>
  <c r="AE26" i="33" s="1"/>
  <c r="AK26" i="33"/>
  <c r="AJ26" i="33"/>
  <c r="AH26" i="33" a="1"/>
  <c r="AH26" i="33" s="1"/>
  <c r="AF26" i="33" a="1"/>
  <c r="AF26" i="33" s="1"/>
  <c r="AD26" i="33" a="1"/>
  <c r="AD26" i="33" s="1"/>
  <c r="AL27" i="33"/>
  <c r="AI27" i="33" a="1"/>
  <c r="AI27" i="33" s="1"/>
  <c r="AG27" i="33" a="1"/>
  <c r="AG27" i="33" s="1"/>
  <c r="AE27" i="33" a="1"/>
  <c r="AE27" i="33" s="1"/>
  <c r="AK27" i="33"/>
  <c r="AJ27" i="33"/>
  <c r="AH27" i="33" a="1"/>
  <c r="AH27" i="33" s="1"/>
  <c r="AF27" i="33" a="1"/>
  <c r="AF27" i="33" s="1"/>
  <c r="AD27" i="33" a="1"/>
  <c r="AD27" i="33" s="1"/>
  <c r="AL28" i="33"/>
  <c r="AI28" i="33" a="1"/>
  <c r="AI28" i="33" s="1"/>
  <c r="AG28" i="33" a="1"/>
  <c r="AG28" i="33" s="1"/>
  <c r="AE28" i="33" a="1"/>
  <c r="AE28" i="33" s="1"/>
  <c r="AK28" i="33"/>
  <c r="AJ28" i="33"/>
  <c r="AH28" i="33" a="1"/>
  <c r="AH28" i="33" s="1"/>
  <c r="AF28" i="33" a="1"/>
  <c r="AF28" i="33" s="1"/>
  <c r="AD28" i="33" a="1"/>
  <c r="AD28" i="33" s="1"/>
  <c r="AL29" i="33"/>
  <c r="AI29" i="33" a="1"/>
  <c r="AI29" i="33" s="1"/>
  <c r="AG29" i="33" a="1"/>
  <c r="AG29" i="33" s="1"/>
  <c r="AE29" i="33" a="1"/>
  <c r="AE29" i="33" s="1"/>
  <c r="AK29" i="33"/>
  <c r="AJ29" i="33"/>
  <c r="AH29" i="33" a="1"/>
  <c r="AH29" i="33" s="1"/>
  <c r="AF29" i="33" a="1"/>
  <c r="AF29" i="33" s="1"/>
  <c r="AD29" i="33" a="1"/>
  <c r="AD29" i="33" s="1"/>
  <c r="AL30" i="33"/>
  <c r="AI30" i="33" a="1"/>
  <c r="AI30" i="33" s="1"/>
  <c r="AG30" i="33" a="1"/>
  <c r="AG30" i="33" s="1"/>
  <c r="AE30" i="33" a="1"/>
  <c r="AE30" i="33" s="1"/>
  <c r="AK30" i="33"/>
  <c r="AJ30" i="33"/>
  <c r="AH30" i="33" a="1"/>
  <c r="AH30" i="33" s="1"/>
  <c r="AF30" i="33" a="1"/>
  <c r="AF30" i="33" s="1"/>
  <c r="AD30" i="33" a="1"/>
  <c r="AD30" i="33" s="1"/>
  <c r="AL31" i="33"/>
  <c r="AI31" i="33" a="1"/>
  <c r="AI31" i="33" s="1"/>
  <c r="AG31" i="33" a="1"/>
  <c r="AG31" i="33" s="1"/>
  <c r="AE31" i="33" a="1"/>
  <c r="AE31" i="33" s="1"/>
  <c r="AK31" i="33"/>
  <c r="AJ31" i="33"/>
  <c r="AH31" i="33" a="1"/>
  <c r="AH31" i="33" s="1"/>
  <c r="AF31" i="33" a="1"/>
  <c r="AF31" i="33" s="1"/>
  <c r="AD31" i="33" a="1"/>
  <c r="AD31" i="33" s="1"/>
  <c r="AL32" i="33"/>
  <c r="AI32" i="33" a="1"/>
  <c r="AI32" i="33" s="1"/>
  <c r="AG32" i="33" a="1"/>
  <c r="AG32" i="33" s="1"/>
  <c r="AE32" i="33" a="1"/>
  <c r="AE32" i="33" s="1"/>
  <c r="AK32" i="33"/>
  <c r="AJ32" i="33"/>
  <c r="AH32" i="33" a="1"/>
  <c r="AH32" i="33" s="1"/>
  <c r="AF32" i="33" a="1"/>
  <c r="AF32" i="33" s="1"/>
  <c r="AD32" i="33" a="1"/>
  <c r="AD32" i="33" s="1"/>
  <c r="AL33" i="33"/>
  <c r="AI33" i="33" a="1"/>
  <c r="AI33" i="33" s="1"/>
  <c r="AG33" i="33" a="1"/>
  <c r="AG33" i="33" s="1"/>
  <c r="AE33" i="33" a="1"/>
  <c r="AE33" i="33" s="1"/>
  <c r="AK33" i="33"/>
  <c r="AJ33" i="33"/>
  <c r="AH33" i="33" a="1"/>
  <c r="AH33" i="33" s="1"/>
  <c r="AF33" i="33" a="1"/>
  <c r="AF33" i="33" s="1"/>
  <c r="AD33" i="33" a="1"/>
  <c r="AD33" i="33" s="1"/>
  <c r="AL34" i="33"/>
  <c r="AI34" i="33" a="1"/>
  <c r="AI34" i="33" s="1"/>
  <c r="AG34" i="33" a="1"/>
  <c r="AG34" i="33" s="1"/>
  <c r="AE34" i="33" a="1"/>
  <c r="AE34" i="33" s="1"/>
  <c r="AK34" i="33"/>
  <c r="AJ34" i="33"/>
  <c r="AH34" i="33" a="1"/>
  <c r="AH34" i="33" s="1"/>
  <c r="AF34" i="33" a="1"/>
  <c r="AF34" i="33" s="1"/>
  <c r="AD34" i="33" a="1"/>
  <c r="AD34" i="33" s="1"/>
  <c r="AL35" i="33"/>
  <c r="AI35" i="33" a="1"/>
  <c r="AI35" i="33" s="1"/>
  <c r="AG35" i="33" a="1"/>
  <c r="AG35" i="33" s="1"/>
  <c r="AE35" i="33" a="1"/>
  <c r="AE35" i="33" s="1"/>
  <c r="AK35" i="33"/>
  <c r="AJ35" i="33"/>
  <c r="AH35" i="33" a="1"/>
  <c r="AH35" i="33" s="1"/>
  <c r="AF35" i="33" a="1"/>
  <c r="AF35" i="33" s="1"/>
  <c r="AD35" i="33" a="1"/>
  <c r="AD35" i="33" s="1"/>
  <c r="AL36" i="33"/>
  <c r="AI36" i="33" a="1"/>
  <c r="AI36" i="33" s="1"/>
  <c r="AG36" i="33" a="1"/>
  <c r="AG36" i="33" s="1"/>
  <c r="AE36" i="33" a="1"/>
  <c r="AE36" i="33" s="1"/>
  <c r="AK36" i="33"/>
  <c r="AJ36" i="33"/>
  <c r="AH36" i="33" a="1"/>
  <c r="AH36" i="33" s="1"/>
  <c r="AF36" i="33" a="1"/>
  <c r="AF36" i="33" s="1"/>
  <c r="AD36" i="33" a="1"/>
  <c r="AD36" i="33" s="1"/>
  <c r="AL37" i="33"/>
  <c r="AI37" i="33" a="1"/>
  <c r="AI37" i="33" s="1"/>
  <c r="AG37" i="33" a="1"/>
  <c r="AG37" i="33" s="1"/>
  <c r="AE37" i="33" a="1"/>
  <c r="AE37" i="33" s="1"/>
  <c r="AK37" i="33"/>
  <c r="AJ37" i="33"/>
  <c r="AH37" i="33" a="1"/>
  <c r="AH37" i="33" s="1"/>
  <c r="AF37" i="33" a="1"/>
  <c r="AF37" i="33" s="1"/>
  <c r="AD37" i="33" a="1"/>
  <c r="AD37" i="33" s="1"/>
  <c r="AL38" i="33"/>
  <c r="AI38" i="33" a="1"/>
  <c r="AI38" i="33" s="1"/>
  <c r="AG38" i="33" a="1"/>
  <c r="AG38" i="33" s="1"/>
  <c r="AE38" i="33" a="1"/>
  <c r="AE38" i="33" s="1"/>
  <c r="AK38" i="33"/>
  <c r="AJ38" i="33"/>
  <c r="AH38" i="33" a="1"/>
  <c r="AH38" i="33" s="1"/>
  <c r="AF38" i="33" a="1"/>
  <c r="AF38" i="33" s="1"/>
  <c r="AD38" i="33" a="1"/>
  <c r="AD38" i="33" s="1"/>
  <c r="AL39" i="33"/>
  <c r="AI39" i="33" a="1"/>
  <c r="AI39" i="33" s="1"/>
  <c r="AG39" i="33" a="1"/>
  <c r="AG39" i="33" s="1"/>
  <c r="AE39" i="33" a="1"/>
  <c r="AE39" i="33" s="1"/>
  <c r="AK39" i="33"/>
  <c r="AJ39" i="33"/>
  <c r="AH39" i="33" a="1"/>
  <c r="AH39" i="33" s="1"/>
  <c r="AF39" i="33" a="1"/>
  <c r="AF39" i="33" s="1"/>
  <c r="AD39" i="33" a="1"/>
  <c r="AD39" i="33" s="1"/>
  <c r="AL40" i="33"/>
  <c r="AI40" i="33" a="1"/>
  <c r="AI40" i="33" s="1"/>
  <c r="AG40" i="33" a="1"/>
  <c r="AG40" i="33" s="1"/>
  <c r="AE40" i="33" a="1"/>
  <c r="AE40" i="33" s="1"/>
  <c r="AK40" i="33"/>
  <c r="AJ40" i="33"/>
  <c r="AH40" i="33" a="1"/>
  <c r="AH40" i="33" s="1"/>
  <c r="AF40" i="33" a="1"/>
  <c r="AF40" i="33" s="1"/>
  <c r="AD40" i="33" a="1"/>
  <c r="AD40" i="33" s="1"/>
  <c r="AL41" i="33"/>
  <c r="AI41" i="33" a="1"/>
  <c r="AI41" i="33" s="1"/>
  <c r="AG41" i="33" a="1"/>
  <c r="AG41" i="33" s="1"/>
  <c r="AE41" i="33" a="1"/>
  <c r="AE41" i="33" s="1"/>
  <c r="AK41" i="33"/>
  <c r="AJ41" i="33"/>
  <c r="AH41" i="33" a="1"/>
  <c r="AH41" i="33" s="1"/>
  <c r="AF41" i="33" a="1"/>
  <c r="AF41" i="33" s="1"/>
  <c r="AD41" i="33" a="1"/>
  <c r="AD41" i="33" s="1"/>
  <c r="AL42" i="33"/>
  <c r="AI42" i="33" a="1"/>
  <c r="AI42" i="33" s="1"/>
  <c r="AG42" i="33" a="1"/>
  <c r="AG42" i="33" s="1"/>
  <c r="AE42" i="33" a="1"/>
  <c r="AE42" i="33" s="1"/>
  <c r="AK42" i="33"/>
  <c r="AJ42" i="33"/>
  <c r="AH42" i="33" a="1"/>
  <c r="AH42" i="33" s="1"/>
  <c r="AF42" i="33" a="1"/>
  <c r="AF42" i="33" s="1"/>
  <c r="AD42" i="33" a="1"/>
  <c r="AD42" i="33" s="1"/>
  <c r="AL43" i="33"/>
  <c r="AI43" i="33" a="1"/>
  <c r="AI43" i="33" s="1"/>
  <c r="AG43" i="33" a="1"/>
  <c r="AG43" i="33" s="1"/>
  <c r="AE43" i="33" a="1"/>
  <c r="AE43" i="33" s="1"/>
  <c r="AK43" i="33"/>
  <c r="AJ43" i="33"/>
  <c r="AH43" i="33" a="1"/>
  <c r="AH43" i="33" s="1"/>
  <c r="AF43" i="33" a="1"/>
  <c r="AF43" i="33" s="1"/>
  <c r="AD43" i="33" a="1"/>
  <c r="AD43" i="33" s="1"/>
  <c r="AL44" i="33"/>
  <c r="AI44" i="33" a="1"/>
  <c r="AI44" i="33" s="1"/>
  <c r="AG44" i="33" a="1"/>
  <c r="AG44" i="33" s="1"/>
  <c r="AE44" i="33" a="1"/>
  <c r="AE44" i="33" s="1"/>
  <c r="AK44" i="33"/>
  <c r="AJ44" i="33"/>
  <c r="AH44" i="33" a="1"/>
  <c r="AH44" i="33" s="1"/>
  <c r="AF44" i="33" a="1"/>
  <c r="AF44" i="33" s="1"/>
  <c r="AD44" i="33" a="1"/>
  <c r="AD44" i="33" s="1"/>
  <c r="AL45" i="33"/>
  <c r="AI45" i="33" a="1"/>
  <c r="AI45" i="33" s="1"/>
  <c r="AG45" i="33" a="1"/>
  <c r="AG45" i="33" s="1"/>
  <c r="AE45" i="33" a="1"/>
  <c r="AE45" i="33" s="1"/>
  <c r="AK45" i="33"/>
  <c r="AJ45" i="33"/>
  <c r="AH45" i="33" a="1"/>
  <c r="AH45" i="33" s="1"/>
  <c r="AF45" i="33" a="1"/>
  <c r="AF45" i="33" s="1"/>
  <c r="AD45" i="33" a="1"/>
  <c r="AD45" i="33" s="1"/>
  <c r="AL46" i="33"/>
  <c r="AI46" i="33" a="1"/>
  <c r="AI46" i="33" s="1"/>
  <c r="AG46" i="33" a="1"/>
  <c r="AG46" i="33" s="1"/>
  <c r="AE46" i="33" a="1"/>
  <c r="AE46" i="33" s="1"/>
  <c r="AK46" i="33"/>
  <c r="AJ46" i="33"/>
  <c r="AH46" i="33" a="1"/>
  <c r="AH46" i="33" s="1"/>
  <c r="AF46" i="33" a="1"/>
  <c r="AF46" i="33" s="1"/>
  <c r="AD46" i="33" a="1"/>
  <c r="AD46" i="33" s="1"/>
  <c r="AL47" i="33"/>
  <c r="AI47" i="33" a="1"/>
  <c r="AI47" i="33" s="1"/>
  <c r="AG47" i="33" a="1"/>
  <c r="AG47" i="33" s="1"/>
  <c r="AE47" i="33" a="1"/>
  <c r="AE47" i="33" s="1"/>
  <c r="AK47" i="33"/>
  <c r="AJ47" i="33"/>
  <c r="AH47" i="33" a="1"/>
  <c r="AH47" i="33" s="1"/>
  <c r="AF47" i="33" a="1"/>
  <c r="AF47" i="33" s="1"/>
  <c r="AD47" i="33" a="1"/>
  <c r="AD47" i="33" s="1"/>
  <c r="AL48" i="33"/>
  <c r="AI48" i="33" a="1"/>
  <c r="AI48" i="33" s="1"/>
  <c r="AG48" i="33" a="1"/>
  <c r="AG48" i="33" s="1"/>
  <c r="AE48" i="33" a="1"/>
  <c r="AE48" i="33" s="1"/>
  <c r="AK48" i="33"/>
  <c r="AJ48" i="33"/>
  <c r="AH48" i="33" a="1"/>
  <c r="AH48" i="33" s="1"/>
  <c r="AF48" i="33" a="1"/>
  <c r="AF48" i="33" s="1"/>
  <c r="AD48" i="33" a="1"/>
  <c r="AD48" i="33" s="1"/>
  <c r="AJ57" i="33"/>
  <c r="AL73" i="33"/>
  <c r="AI73" i="33" a="1"/>
  <c r="AI73" i="33" s="1"/>
  <c r="AG73" i="33" a="1"/>
  <c r="AG73" i="33" s="1"/>
  <c r="AE73" i="33" a="1"/>
  <c r="AE73" i="33" s="1"/>
  <c r="AK73" i="33"/>
  <c r="AL74" i="33"/>
  <c r="AI74" i="33" a="1"/>
  <c r="AI74" i="33" s="1"/>
  <c r="AG74" i="33" a="1"/>
  <c r="AG74" i="33" s="1"/>
  <c r="AE74" i="33" a="1"/>
  <c r="AE74" i="33" s="1"/>
  <c r="AK74" i="33"/>
  <c r="AL75" i="33"/>
  <c r="AI75" i="33" a="1"/>
  <c r="AI75" i="33" s="1"/>
  <c r="AG75" i="33" a="1"/>
  <c r="AG75" i="33" s="1"/>
  <c r="AE75" i="33" a="1"/>
  <c r="AE75" i="33" s="1"/>
  <c r="AK75" i="33"/>
  <c r="AL76" i="33"/>
  <c r="AI76" i="33" a="1"/>
  <c r="AI76" i="33" s="1"/>
  <c r="AG76" i="33" a="1"/>
  <c r="AG76" i="33" s="1"/>
  <c r="AE76" i="33" a="1"/>
  <c r="AE76" i="33" s="1"/>
  <c r="AK76" i="33"/>
  <c r="AL77" i="33"/>
  <c r="AI77" i="33" a="1"/>
  <c r="AI77" i="33" s="1"/>
  <c r="AG77" i="33" a="1"/>
  <c r="AG77" i="33" s="1"/>
  <c r="AE77" i="33" a="1"/>
  <c r="AE77" i="33" s="1"/>
  <c r="AK77" i="33"/>
  <c r="AL78" i="33"/>
  <c r="AI78" i="33" a="1"/>
  <c r="AI78" i="33" s="1"/>
  <c r="AG78" i="33" a="1"/>
  <c r="AG78" i="33" s="1"/>
  <c r="AE78" i="33" a="1"/>
  <c r="AE78" i="33" s="1"/>
  <c r="AK78" i="33"/>
  <c r="AL79" i="33"/>
  <c r="AI79" i="33" a="1"/>
  <c r="AI79" i="33" s="1"/>
  <c r="AG79" i="33" a="1"/>
  <c r="AG79" i="33" s="1"/>
  <c r="AE79" i="33" a="1"/>
  <c r="AE79" i="33" s="1"/>
  <c r="AK79" i="33"/>
  <c r="AL80" i="33"/>
  <c r="AI80" i="33" a="1"/>
  <c r="AI80" i="33" s="1"/>
  <c r="AG80" i="33" a="1"/>
  <c r="AG80" i="33" s="1"/>
  <c r="AE80" i="33" a="1"/>
  <c r="AE80" i="33" s="1"/>
  <c r="AK80" i="33"/>
  <c r="AL81" i="33"/>
  <c r="AI81" i="33" a="1"/>
  <c r="AI81" i="33" s="1"/>
  <c r="AG81" i="33" a="1"/>
  <c r="AG81" i="33" s="1"/>
  <c r="AE81" i="33" a="1"/>
  <c r="AE81" i="33" s="1"/>
  <c r="AK81" i="33"/>
  <c r="AL82" i="33"/>
  <c r="AI82" i="33" a="1"/>
  <c r="AI82" i="33" s="1"/>
  <c r="AG82" i="33" a="1"/>
  <c r="AG82" i="33" s="1"/>
  <c r="AE82" i="33" a="1"/>
  <c r="AE82" i="33" s="1"/>
  <c r="AK82" i="33"/>
  <c r="AL83" i="33"/>
  <c r="AI83" i="33" a="1"/>
  <c r="AI83" i="33" s="1"/>
  <c r="AG83" i="33" a="1"/>
  <c r="AG83" i="33" s="1"/>
  <c r="AE83" i="33" a="1"/>
  <c r="AE83" i="33" s="1"/>
  <c r="AK83" i="33"/>
  <c r="AL84" i="33"/>
  <c r="AI84" i="33" a="1"/>
  <c r="AI84" i="33" s="1"/>
  <c r="AG84" i="33" a="1"/>
  <c r="AG84" i="33" s="1"/>
  <c r="AE84" i="33" a="1"/>
  <c r="AE84" i="33" s="1"/>
  <c r="AK84" i="33"/>
  <c r="AL85" i="33"/>
  <c r="AI85" i="33" a="1"/>
  <c r="AI85" i="33" s="1"/>
  <c r="AG85" i="33" a="1"/>
  <c r="AG85" i="33" s="1"/>
  <c r="AE85" i="33" a="1"/>
  <c r="AE85" i="33" s="1"/>
  <c r="AK85" i="33"/>
  <c r="AL86" i="33"/>
  <c r="AI86" i="33" a="1"/>
  <c r="AI86" i="33" s="1"/>
  <c r="AG86" i="33" a="1"/>
  <c r="AG86" i="33" s="1"/>
  <c r="AE86" i="33" a="1"/>
  <c r="AE86" i="33" s="1"/>
  <c r="AK86" i="33"/>
  <c r="AJ86" i="33"/>
  <c r="AH86" i="33" a="1"/>
  <c r="AH86" i="33" s="1"/>
  <c r="AL239" i="33"/>
  <c r="AI239" i="33" a="1"/>
  <c r="AI239" i="33" s="1"/>
  <c r="AG239" i="33" a="1"/>
  <c r="AG239" i="33" s="1"/>
  <c r="AE239" i="33" a="1"/>
  <c r="AE239" i="33" s="1"/>
  <c r="AK239" i="33"/>
  <c r="AJ239" i="33"/>
  <c r="AF239" i="33" a="1"/>
  <c r="AF239" i="33" s="1"/>
  <c r="AH239" i="33" a="1"/>
  <c r="AH239" i="33" s="1"/>
  <c r="AD239" i="33" a="1"/>
  <c r="AD239" i="33" s="1"/>
  <c r="AL243" i="33"/>
  <c r="AI243" i="33" a="1"/>
  <c r="AI243" i="33" s="1"/>
  <c r="AG243" i="33" a="1"/>
  <c r="AG243" i="33" s="1"/>
  <c r="AE243" i="33" a="1"/>
  <c r="AE243" i="33" s="1"/>
  <c r="AK243" i="33"/>
  <c r="AJ243" i="33"/>
  <c r="AF243" i="33" a="1"/>
  <c r="AF243" i="33" s="1"/>
  <c r="AH243" i="33" a="1"/>
  <c r="AH243" i="33" s="1"/>
  <c r="AD243" i="33" a="1"/>
  <c r="AD243" i="33" s="1"/>
  <c r="AD49" i="33" a="1"/>
  <c r="AD49" i="33" s="1"/>
  <c r="AF49" i="33" a="1"/>
  <c r="AF49" i="33" s="1"/>
  <c r="AH49" i="33" a="1"/>
  <c r="AH49" i="33" s="1"/>
  <c r="AJ49" i="33"/>
  <c r="AD50" i="33" a="1"/>
  <c r="AD50" i="33" s="1"/>
  <c r="AF50" i="33" a="1"/>
  <c r="AF50" i="33" s="1"/>
  <c r="AH50" i="33" a="1"/>
  <c r="AH50" i="33" s="1"/>
  <c r="AJ50" i="33"/>
  <c r="AD51" i="33" a="1"/>
  <c r="AD51" i="33" s="1"/>
  <c r="AF51" i="33" a="1"/>
  <c r="AF51" i="33" s="1"/>
  <c r="AH51" i="33" a="1"/>
  <c r="AH51" i="33" s="1"/>
  <c r="AJ51" i="33"/>
  <c r="AD52" i="33" a="1"/>
  <c r="AD52" i="33" s="1"/>
  <c r="AF52" i="33" a="1"/>
  <c r="AF52" i="33" s="1"/>
  <c r="AH52" i="33" a="1"/>
  <c r="AH52" i="33" s="1"/>
  <c r="AJ52" i="33"/>
  <c r="AD53" i="33" a="1"/>
  <c r="AD53" i="33" s="1"/>
  <c r="AF53" i="33" a="1"/>
  <c r="AF53" i="33" s="1"/>
  <c r="AH53" i="33" a="1"/>
  <c r="AH53" i="33" s="1"/>
  <c r="AJ53" i="33"/>
  <c r="AD54" i="33" a="1"/>
  <c r="AD54" i="33" s="1"/>
  <c r="AF54" i="33" a="1"/>
  <c r="AF54" i="33" s="1"/>
  <c r="AH54" i="33" a="1"/>
  <c r="AH54" i="33" s="1"/>
  <c r="AJ54" i="33"/>
  <c r="AD55" i="33" a="1"/>
  <c r="AD55" i="33" s="1"/>
  <c r="AF55" i="33" a="1"/>
  <c r="AF55" i="33" s="1"/>
  <c r="AH55" i="33" a="1"/>
  <c r="AH55" i="33" s="1"/>
  <c r="AJ55" i="33"/>
  <c r="AD56" i="33" a="1"/>
  <c r="AD56" i="33" s="1"/>
  <c r="AF56" i="33" a="1"/>
  <c r="AF56" i="33" s="1"/>
  <c r="AH56" i="33" a="1"/>
  <c r="AH56" i="33" s="1"/>
  <c r="AJ56" i="33"/>
  <c r="AD57" i="33" a="1"/>
  <c r="AD57" i="33" s="1"/>
  <c r="AF57" i="33" a="1"/>
  <c r="AF57" i="33" s="1"/>
  <c r="AH57" i="33" a="1"/>
  <c r="AH57" i="33" s="1"/>
  <c r="AL57" i="33"/>
  <c r="AH58" i="33" a="1"/>
  <c r="AH58" i="33" s="1"/>
  <c r="AL58" i="33"/>
  <c r="AH59" i="33" a="1"/>
  <c r="AH59" i="33" s="1"/>
  <c r="AL59" i="33"/>
  <c r="AH60" i="33" a="1"/>
  <c r="AH60" i="33" s="1"/>
  <c r="AL60" i="33"/>
  <c r="AH61" i="33" a="1"/>
  <c r="AH61" i="33" s="1"/>
  <c r="AL61" i="33"/>
  <c r="AH62" i="33" a="1"/>
  <c r="AH62" i="33" s="1"/>
  <c r="AL62" i="33"/>
  <c r="AH63" i="33" a="1"/>
  <c r="AH63" i="33" s="1"/>
  <c r="AL63" i="33"/>
  <c r="AH64" i="33" a="1"/>
  <c r="AH64" i="33" s="1"/>
  <c r="AL64" i="33"/>
  <c r="AH65" i="33" a="1"/>
  <c r="AH65" i="33" s="1"/>
  <c r="AL65" i="33"/>
  <c r="AH66" i="33" a="1"/>
  <c r="AH66" i="33" s="1"/>
  <c r="AL66" i="33"/>
  <c r="AH67" i="33" a="1"/>
  <c r="AH67" i="33" s="1"/>
  <c r="AL67" i="33"/>
  <c r="AH68" i="33" a="1"/>
  <c r="AH68" i="33" s="1"/>
  <c r="AL68" i="33"/>
  <c r="AH69" i="33" a="1"/>
  <c r="AH69" i="33" s="1"/>
  <c r="AL69" i="33"/>
  <c r="AH70" i="33" a="1"/>
  <c r="AH70" i="33" s="1"/>
  <c r="AL70" i="33"/>
  <c r="AH71" i="33" a="1"/>
  <c r="AH71" i="33" s="1"/>
  <c r="AL71" i="33"/>
  <c r="AD73" i="33" a="1"/>
  <c r="AD73" i="33" s="1"/>
  <c r="AH73" i="33" a="1"/>
  <c r="AH73" i="33" s="1"/>
  <c r="AD74" i="33" a="1"/>
  <c r="AD74" i="33" s="1"/>
  <c r="AH74" i="33" a="1"/>
  <c r="AH74" i="33" s="1"/>
  <c r="AD75" i="33" a="1"/>
  <c r="AD75" i="33" s="1"/>
  <c r="AH75" i="33" a="1"/>
  <c r="AH75" i="33" s="1"/>
  <c r="AD76" i="33" a="1"/>
  <c r="AD76" i="33" s="1"/>
  <c r="AH76" i="33" a="1"/>
  <c r="AH76" i="33" s="1"/>
  <c r="AD77" i="33" a="1"/>
  <c r="AD77" i="33" s="1"/>
  <c r="AH77" i="33" a="1"/>
  <c r="AH77" i="33" s="1"/>
  <c r="AD78" i="33" a="1"/>
  <c r="AD78" i="33" s="1"/>
  <c r="AH78" i="33" a="1"/>
  <c r="AH78" i="33" s="1"/>
  <c r="AD79" i="33" a="1"/>
  <c r="AD79" i="33" s="1"/>
  <c r="AH79" i="33" a="1"/>
  <c r="AH79" i="33" s="1"/>
  <c r="AD80" i="33" a="1"/>
  <c r="AD80" i="33" s="1"/>
  <c r="AH80" i="33" a="1"/>
  <c r="AH80" i="33" s="1"/>
  <c r="AD81" i="33" a="1"/>
  <c r="AD81" i="33" s="1"/>
  <c r="AH81" i="33" a="1"/>
  <c r="AH81" i="33" s="1"/>
  <c r="AD82" i="33" a="1"/>
  <c r="AD82" i="33" s="1"/>
  <c r="AH82" i="33" a="1"/>
  <c r="AH82" i="33" s="1"/>
  <c r="AD83" i="33" a="1"/>
  <c r="AD83" i="33" s="1"/>
  <c r="AH83" i="33" a="1"/>
  <c r="AH83" i="33" s="1"/>
  <c r="AD84" i="33" a="1"/>
  <c r="AD84" i="33" s="1"/>
  <c r="AH84" i="33" a="1"/>
  <c r="AH84" i="33" s="1"/>
  <c r="AD85" i="33" a="1"/>
  <c r="AD85" i="33" s="1"/>
  <c r="AH85" i="33" a="1"/>
  <c r="AH85" i="33" s="1"/>
  <c r="AD86" i="33" a="1"/>
  <c r="AD86" i="33" s="1"/>
  <c r="AK49" i="33"/>
  <c r="AK50" i="33"/>
  <c r="AK51" i="33"/>
  <c r="AK52" i="33"/>
  <c r="AK53" i="33"/>
  <c r="AK54" i="33"/>
  <c r="AK55" i="33"/>
  <c r="AK56" i="33"/>
  <c r="AI57" i="33" a="1"/>
  <c r="AI57" i="33" s="1"/>
  <c r="AF58" i="33" a="1"/>
  <c r="AF58" i="33" s="1"/>
  <c r="AI58" i="33" a="1"/>
  <c r="AI58" i="33" s="1"/>
  <c r="AF59" i="33" a="1"/>
  <c r="AF59" i="33" s="1"/>
  <c r="AI59" i="33" a="1"/>
  <c r="AI59" i="33" s="1"/>
  <c r="AF60" i="33" a="1"/>
  <c r="AF60" i="33" s="1"/>
  <c r="AI60" i="33" a="1"/>
  <c r="AI60" i="33" s="1"/>
  <c r="AF61" i="33" a="1"/>
  <c r="AF61" i="33" s="1"/>
  <c r="AI61" i="33" a="1"/>
  <c r="AI61" i="33" s="1"/>
  <c r="AF62" i="33" a="1"/>
  <c r="AF62" i="33" s="1"/>
  <c r="AI62" i="33" a="1"/>
  <c r="AI62" i="33" s="1"/>
  <c r="AF63" i="33" a="1"/>
  <c r="AF63" i="33" s="1"/>
  <c r="AI63" i="33" a="1"/>
  <c r="AI63" i="33" s="1"/>
  <c r="AF64" i="33" a="1"/>
  <c r="AF64" i="33" s="1"/>
  <c r="AI64" i="33" a="1"/>
  <c r="AI64" i="33" s="1"/>
  <c r="AF65" i="33" a="1"/>
  <c r="AF65" i="33" s="1"/>
  <c r="AI65" i="33" a="1"/>
  <c r="AI65" i="33" s="1"/>
  <c r="AF66" i="33" a="1"/>
  <c r="AF66" i="33" s="1"/>
  <c r="AI66" i="33" a="1"/>
  <c r="AI66" i="33" s="1"/>
  <c r="AF67" i="33" a="1"/>
  <c r="AF67" i="33" s="1"/>
  <c r="AI67" i="33" a="1"/>
  <c r="AI67" i="33" s="1"/>
  <c r="AF68" i="33" a="1"/>
  <c r="AF68" i="33" s="1"/>
  <c r="AI68" i="33" a="1"/>
  <c r="AI68" i="33" s="1"/>
  <c r="AF69" i="33" a="1"/>
  <c r="AF69" i="33" s="1"/>
  <c r="AI69" i="33" a="1"/>
  <c r="AI69" i="33" s="1"/>
  <c r="AF70" i="33" a="1"/>
  <c r="AF70" i="33" s="1"/>
  <c r="AI70" i="33" a="1"/>
  <c r="AI70" i="33" s="1"/>
  <c r="AF71" i="33" a="1"/>
  <c r="AF71" i="33" s="1"/>
  <c r="AI71" i="33" a="1"/>
  <c r="AI71" i="33" s="1"/>
  <c r="AL72" i="33"/>
  <c r="AI72" i="33" a="1"/>
  <c r="AI72" i="33" s="1"/>
  <c r="AK72" i="33"/>
  <c r="AF72" i="33" a="1"/>
  <c r="AF72" i="33" s="1"/>
  <c r="AL87" i="33"/>
  <c r="AI87" i="33" a="1"/>
  <c r="AI87" i="33" s="1"/>
  <c r="AG87" i="33" a="1"/>
  <c r="AG87" i="33" s="1"/>
  <c r="AE87" i="33" a="1"/>
  <c r="AE87" i="33" s="1"/>
  <c r="AK87" i="33"/>
  <c r="AJ87" i="33"/>
  <c r="AH87" i="33" a="1"/>
  <c r="AH87" i="33" s="1"/>
  <c r="AF87" i="33" a="1"/>
  <c r="AF87" i="33" s="1"/>
  <c r="AD87" i="33" a="1"/>
  <c r="AD87" i="33" s="1"/>
  <c r="AL88" i="33"/>
  <c r="AI88" i="33" a="1"/>
  <c r="AI88" i="33" s="1"/>
  <c r="AG88" i="33" a="1"/>
  <c r="AG88" i="33" s="1"/>
  <c r="AE88" i="33" a="1"/>
  <c r="AE88" i="33" s="1"/>
  <c r="AK88" i="33"/>
  <c r="AJ88" i="33"/>
  <c r="AH88" i="33" a="1"/>
  <c r="AH88" i="33" s="1"/>
  <c r="AF88" i="33" a="1"/>
  <c r="AF88" i="33" s="1"/>
  <c r="AD88" i="33" a="1"/>
  <c r="AD88" i="33" s="1"/>
  <c r="AL89" i="33"/>
  <c r="AI89" i="33" a="1"/>
  <c r="AI89" i="33" s="1"/>
  <c r="AG89" i="33" a="1"/>
  <c r="AG89" i="33" s="1"/>
  <c r="AE89" i="33" a="1"/>
  <c r="AE89" i="33" s="1"/>
  <c r="AK89" i="33"/>
  <c r="AJ89" i="33"/>
  <c r="AH89" i="33" a="1"/>
  <c r="AH89" i="33" s="1"/>
  <c r="AF89" i="33" a="1"/>
  <c r="AF89" i="33" s="1"/>
  <c r="AD89" i="33" a="1"/>
  <c r="AD89" i="33" s="1"/>
  <c r="AL90" i="33"/>
  <c r="AI90" i="33" a="1"/>
  <c r="AI90" i="33" s="1"/>
  <c r="AG90" i="33" a="1"/>
  <c r="AG90" i="33" s="1"/>
  <c r="AE90" i="33" a="1"/>
  <c r="AE90" i="33" s="1"/>
  <c r="AK90" i="33"/>
  <c r="AJ90" i="33"/>
  <c r="AH90" i="33" a="1"/>
  <c r="AH90" i="33" s="1"/>
  <c r="AF90" i="33" a="1"/>
  <c r="AF90" i="33" s="1"/>
  <c r="AD90" i="33" a="1"/>
  <c r="AD90" i="33" s="1"/>
  <c r="AL91" i="33"/>
  <c r="AI91" i="33" a="1"/>
  <c r="AI91" i="33" s="1"/>
  <c r="AG91" i="33" a="1"/>
  <c r="AG91" i="33" s="1"/>
  <c r="AE91" i="33" a="1"/>
  <c r="AE91" i="33" s="1"/>
  <c r="AK91" i="33"/>
  <c r="AJ91" i="33"/>
  <c r="AH91" i="33" a="1"/>
  <c r="AH91" i="33" s="1"/>
  <c r="AF91" i="33" a="1"/>
  <c r="AF91" i="33" s="1"/>
  <c r="AD91" i="33" a="1"/>
  <c r="AD91" i="33" s="1"/>
  <c r="AL92" i="33"/>
  <c r="AI92" i="33" a="1"/>
  <c r="AI92" i="33" s="1"/>
  <c r="AG92" i="33" a="1"/>
  <c r="AG92" i="33" s="1"/>
  <c r="AE92" i="33" a="1"/>
  <c r="AE92" i="33" s="1"/>
  <c r="AK92" i="33"/>
  <c r="AJ92" i="33"/>
  <c r="AH92" i="33" a="1"/>
  <c r="AH92" i="33" s="1"/>
  <c r="AF92" i="33" a="1"/>
  <c r="AF92" i="33" s="1"/>
  <c r="AD92" i="33" a="1"/>
  <c r="AD92" i="33" s="1"/>
  <c r="AL93" i="33"/>
  <c r="AI93" i="33" a="1"/>
  <c r="AI93" i="33" s="1"/>
  <c r="AG93" i="33" a="1"/>
  <c r="AG93" i="33" s="1"/>
  <c r="AE93" i="33" a="1"/>
  <c r="AE93" i="33" s="1"/>
  <c r="AK93" i="33"/>
  <c r="AJ93" i="33"/>
  <c r="AH93" i="33" a="1"/>
  <c r="AH93" i="33" s="1"/>
  <c r="AF93" i="33" a="1"/>
  <c r="AF93" i="33" s="1"/>
  <c r="AD93" i="33" a="1"/>
  <c r="AD93" i="33" s="1"/>
  <c r="AL94" i="33"/>
  <c r="AI94" i="33" a="1"/>
  <c r="AI94" i="33" s="1"/>
  <c r="AG94" i="33" a="1"/>
  <c r="AG94" i="33" s="1"/>
  <c r="AE94" i="33" a="1"/>
  <c r="AE94" i="33" s="1"/>
  <c r="AK94" i="33"/>
  <c r="AJ94" i="33"/>
  <c r="AH94" i="33" a="1"/>
  <c r="AH94" i="33" s="1"/>
  <c r="AF94" i="33" a="1"/>
  <c r="AF94" i="33" s="1"/>
  <c r="AD94" i="33" a="1"/>
  <c r="AD94" i="33" s="1"/>
  <c r="AL95" i="33"/>
  <c r="AI95" i="33" a="1"/>
  <c r="AI95" i="33" s="1"/>
  <c r="AG95" i="33" a="1"/>
  <c r="AG95" i="33" s="1"/>
  <c r="AE95" i="33" a="1"/>
  <c r="AE95" i="33" s="1"/>
  <c r="AK95" i="33"/>
  <c r="AJ95" i="33"/>
  <c r="AH95" i="33" a="1"/>
  <c r="AH95" i="33" s="1"/>
  <c r="AF95" i="33" a="1"/>
  <c r="AF95" i="33" s="1"/>
  <c r="AD95" i="33" a="1"/>
  <c r="AD95" i="33" s="1"/>
  <c r="AL96" i="33"/>
  <c r="AI96" i="33" a="1"/>
  <c r="AI96" i="33" s="1"/>
  <c r="AG96" i="33" a="1"/>
  <c r="AG96" i="33" s="1"/>
  <c r="AE96" i="33" a="1"/>
  <c r="AE96" i="33" s="1"/>
  <c r="AK96" i="33"/>
  <c r="AJ96" i="33"/>
  <c r="AH96" i="33" a="1"/>
  <c r="AH96" i="33" s="1"/>
  <c r="AF96" i="33" a="1"/>
  <c r="AF96" i="33" s="1"/>
  <c r="AD96" i="33" a="1"/>
  <c r="AD96" i="33" s="1"/>
  <c r="AL97" i="33"/>
  <c r="AI97" i="33" a="1"/>
  <c r="AI97" i="33" s="1"/>
  <c r="AG97" i="33" a="1"/>
  <c r="AG97" i="33" s="1"/>
  <c r="AE97" i="33" a="1"/>
  <c r="AE97" i="33" s="1"/>
  <c r="AK97" i="33"/>
  <c r="AJ97" i="33"/>
  <c r="AH97" i="33" a="1"/>
  <c r="AH97" i="33" s="1"/>
  <c r="AF97" i="33" a="1"/>
  <c r="AF97" i="33" s="1"/>
  <c r="AD97" i="33" a="1"/>
  <c r="AD97" i="33" s="1"/>
  <c r="AL98" i="33"/>
  <c r="AI98" i="33" a="1"/>
  <c r="AI98" i="33" s="1"/>
  <c r="AG98" i="33" a="1"/>
  <c r="AG98" i="33" s="1"/>
  <c r="AE98" i="33" a="1"/>
  <c r="AE98" i="33" s="1"/>
  <c r="AK98" i="33"/>
  <c r="AJ98" i="33"/>
  <c r="AH98" i="33" a="1"/>
  <c r="AH98" i="33" s="1"/>
  <c r="AF98" i="33" a="1"/>
  <c r="AF98" i="33" s="1"/>
  <c r="AD98" i="33" a="1"/>
  <c r="AD98" i="33" s="1"/>
  <c r="AL99" i="33"/>
  <c r="AI99" i="33" a="1"/>
  <c r="AI99" i="33" s="1"/>
  <c r="AG99" i="33" a="1"/>
  <c r="AG99" i="33" s="1"/>
  <c r="AE99" i="33" a="1"/>
  <c r="AE99" i="33" s="1"/>
  <c r="AK99" i="33"/>
  <c r="AJ99" i="33"/>
  <c r="AH99" i="33" a="1"/>
  <c r="AH99" i="33" s="1"/>
  <c r="AF99" i="33" a="1"/>
  <c r="AF99" i="33" s="1"/>
  <c r="AD99" i="33" a="1"/>
  <c r="AD99" i="33" s="1"/>
  <c r="AL100" i="33"/>
  <c r="AI100" i="33" a="1"/>
  <c r="AI100" i="33" s="1"/>
  <c r="AG100" i="33" a="1"/>
  <c r="AG100" i="33" s="1"/>
  <c r="AE100" i="33" a="1"/>
  <c r="AE100" i="33" s="1"/>
  <c r="AK100" i="33"/>
  <c r="AJ100" i="33"/>
  <c r="AH100" i="33" a="1"/>
  <c r="AH100" i="33" s="1"/>
  <c r="AF100" i="33" a="1"/>
  <c r="AF100" i="33" s="1"/>
  <c r="AD100" i="33" a="1"/>
  <c r="AD100" i="33" s="1"/>
  <c r="AL101" i="33"/>
  <c r="AI101" i="33" a="1"/>
  <c r="AI101" i="33" s="1"/>
  <c r="AG101" i="33" a="1"/>
  <c r="AG101" i="33" s="1"/>
  <c r="AE101" i="33" a="1"/>
  <c r="AE101" i="33" s="1"/>
  <c r="AK101" i="33"/>
  <c r="AJ101" i="33"/>
  <c r="AH101" i="33" a="1"/>
  <c r="AH101" i="33" s="1"/>
  <c r="AF101" i="33" a="1"/>
  <c r="AF101" i="33" s="1"/>
  <c r="AD101" i="33" a="1"/>
  <c r="AD101" i="33" s="1"/>
  <c r="AL102" i="33"/>
  <c r="AI102" i="33" a="1"/>
  <c r="AI102" i="33" s="1"/>
  <c r="AG102" i="33" a="1"/>
  <c r="AG102" i="33" s="1"/>
  <c r="AE102" i="33" a="1"/>
  <c r="AE102" i="33" s="1"/>
  <c r="AK102" i="33"/>
  <c r="AJ102" i="33"/>
  <c r="AH102" i="33" a="1"/>
  <c r="AH102" i="33" s="1"/>
  <c r="AF102" i="33" a="1"/>
  <c r="AF102" i="33" s="1"/>
  <c r="AD102" i="33" a="1"/>
  <c r="AD102" i="33" s="1"/>
  <c r="AL103" i="33"/>
  <c r="AI103" i="33" a="1"/>
  <c r="AI103" i="33" s="1"/>
  <c r="AG103" i="33" a="1"/>
  <c r="AG103" i="33" s="1"/>
  <c r="AE103" i="33" a="1"/>
  <c r="AE103" i="33" s="1"/>
  <c r="AK103" i="33"/>
  <c r="AJ103" i="33"/>
  <c r="AH103" i="33" a="1"/>
  <c r="AH103" i="33" s="1"/>
  <c r="AF103" i="33" a="1"/>
  <c r="AF103" i="33" s="1"/>
  <c r="AD103" i="33" a="1"/>
  <c r="AD103" i="33" s="1"/>
  <c r="AL104" i="33"/>
  <c r="AI104" i="33" a="1"/>
  <c r="AI104" i="33" s="1"/>
  <c r="AG104" i="33" a="1"/>
  <c r="AG104" i="33" s="1"/>
  <c r="AE104" i="33" a="1"/>
  <c r="AE104" i="33" s="1"/>
  <c r="AK104" i="33"/>
  <c r="AJ104" i="33"/>
  <c r="AH104" i="33" a="1"/>
  <c r="AH104" i="33" s="1"/>
  <c r="AF104" i="33" a="1"/>
  <c r="AF104" i="33" s="1"/>
  <c r="AD104" i="33" a="1"/>
  <c r="AD104" i="33" s="1"/>
  <c r="AL105" i="33"/>
  <c r="AI105" i="33" a="1"/>
  <c r="AI105" i="33" s="1"/>
  <c r="AG105" i="33" a="1"/>
  <c r="AG105" i="33" s="1"/>
  <c r="AE105" i="33" a="1"/>
  <c r="AE105" i="33" s="1"/>
  <c r="AK105" i="33"/>
  <c r="AJ105" i="33"/>
  <c r="AH105" i="33" a="1"/>
  <c r="AH105" i="33" s="1"/>
  <c r="AF105" i="33" a="1"/>
  <c r="AF105" i="33" s="1"/>
  <c r="AD105" i="33" a="1"/>
  <c r="AD105" i="33" s="1"/>
  <c r="AL106" i="33"/>
  <c r="AI106" i="33" a="1"/>
  <c r="AI106" i="33" s="1"/>
  <c r="AG106" i="33" a="1"/>
  <c r="AG106" i="33" s="1"/>
  <c r="AE106" i="33" a="1"/>
  <c r="AE106" i="33" s="1"/>
  <c r="AK106" i="33"/>
  <c r="AJ106" i="33"/>
  <c r="AH106" i="33" a="1"/>
  <c r="AH106" i="33" s="1"/>
  <c r="AF106" i="33" a="1"/>
  <c r="AF106" i="33" s="1"/>
  <c r="AD106" i="33" a="1"/>
  <c r="AD106" i="33" s="1"/>
  <c r="AK107" i="33"/>
  <c r="AI107" i="33" a="1"/>
  <c r="AI107" i="33" s="1"/>
  <c r="AG107" i="33" a="1"/>
  <c r="AG107" i="33" s="1"/>
  <c r="AE107" i="33" a="1"/>
  <c r="AE107" i="33" s="1"/>
  <c r="AL107" i="33"/>
  <c r="AJ107" i="33"/>
  <c r="AH107" i="33" a="1"/>
  <c r="AH107" i="33" s="1"/>
  <c r="AF107" i="33" a="1"/>
  <c r="AF107" i="33" s="1"/>
  <c r="AD107" i="33" a="1"/>
  <c r="AD107" i="33" s="1"/>
  <c r="AE49" i="33" a="1"/>
  <c r="AE49" i="33" s="1"/>
  <c r="AG49" i="33" a="1"/>
  <c r="AG49" i="33" s="1"/>
  <c r="AI49" i="33" a="1"/>
  <c r="AI49" i="33" s="1"/>
  <c r="AE50" i="33" a="1"/>
  <c r="AE50" i="33" s="1"/>
  <c r="AG50" i="33" a="1"/>
  <c r="AG50" i="33" s="1"/>
  <c r="AI50" i="33" a="1"/>
  <c r="AI50" i="33" s="1"/>
  <c r="AE51" i="33" a="1"/>
  <c r="AE51" i="33" s="1"/>
  <c r="AG51" i="33" a="1"/>
  <c r="AG51" i="33" s="1"/>
  <c r="AI51" i="33" a="1"/>
  <c r="AI51" i="33" s="1"/>
  <c r="AE52" i="33" a="1"/>
  <c r="AE52" i="33" s="1"/>
  <c r="AG52" i="33" a="1"/>
  <c r="AG52" i="33" s="1"/>
  <c r="AI52" i="33" a="1"/>
  <c r="AI52" i="33" s="1"/>
  <c r="AE53" i="33" a="1"/>
  <c r="AE53" i="33" s="1"/>
  <c r="AG53" i="33" a="1"/>
  <c r="AG53" i="33" s="1"/>
  <c r="AI53" i="33" a="1"/>
  <c r="AI53" i="33" s="1"/>
  <c r="AE54" i="33" a="1"/>
  <c r="AE54" i="33" s="1"/>
  <c r="AG54" i="33" a="1"/>
  <c r="AG54" i="33" s="1"/>
  <c r="AI54" i="33" a="1"/>
  <c r="AI54" i="33" s="1"/>
  <c r="AE55" i="33" a="1"/>
  <c r="AE55" i="33" s="1"/>
  <c r="AG55" i="33" a="1"/>
  <c r="AG55" i="33" s="1"/>
  <c r="AI55" i="33" a="1"/>
  <c r="AI55" i="33" s="1"/>
  <c r="AE56" i="33" a="1"/>
  <c r="AE56" i="33" s="1"/>
  <c r="AG56" i="33" a="1"/>
  <c r="AG56" i="33" s="1"/>
  <c r="AI56" i="33" a="1"/>
  <c r="AI56" i="33" s="1"/>
  <c r="AE57" i="33" a="1"/>
  <c r="AE57" i="33" s="1"/>
  <c r="AG57" i="33" a="1"/>
  <c r="AG57" i="33" s="1"/>
  <c r="AD58" i="33" a="1"/>
  <c r="AD58" i="33" s="1"/>
  <c r="AG58" i="33" a="1"/>
  <c r="AG58" i="33" s="1"/>
  <c r="AD59" i="33" a="1"/>
  <c r="AD59" i="33" s="1"/>
  <c r="AG59" i="33" a="1"/>
  <c r="AG59" i="33" s="1"/>
  <c r="AD60" i="33" a="1"/>
  <c r="AD60" i="33" s="1"/>
  <c r="AG60" i="33" a="1"/>
  <c r="AG60" i="33" s="1"/>
  <c r="AD61" i="33" a="1"/>
  <c r="AD61" i="33" s="1"/>
  <c r="AG61" i="33" a="1"/>
  <c r="AG61" i="33" s="1"/>
  <c r="AD62" i="33" a="1"/>
  <c r="AD62" i="33" s="1"/>
  <c r="AG62" i="33" a="1"/>
  <c r="AG62" i="33" s="1"/>
  <c r="AD63" i="33" a="1"/>
  <c r="AD63" i="33" s="1"/>
  <c r="AG63" i="33" a="1"/>
  <c r="AG63" i="33" s="1"/>
  <c r="AD64" i="33" a="1"/>
  <c r="AD64" i="33" s="1"/>
  <c r="AG64" i="33" a="1"/>
  <c r="AG64" i="33" s="1"/>
  <c r="AD65" i="33" a="1"/>
  <c r="AD65" i="33" s="1"/>
  <c r="AG65" i="33" a="1"/>
  <c r="AG65" i="33" s="1"/>
  <c r="AD66" i="33" a="1"/>
  <c r="AD66" i="33" s="1"/>
  <c r="AG66" i="33" a="1"/>
  <c r="AG66" i="33" s="1"/>
  <c r="AD67" i="33" a="1"/>
  <c r="AD67" i="33" s="1"/>
  <c r="AG67" i="33" a="1"/>
  <c r="AG67" i="33" s="1"/>
  <c r="AD68" i="33" a="1"/>
  <c r="AD68" i="33" s="1"/>
  <c r="AG68" i="33" a="1"/>
  <c r="AG68" i="33" s="1"/>
  <c r="AD69" i="33" a="1"/>
  <c r="AD69" i="33" s="1"/>
  <c r="AG69" i="33" a="1"/>
  <c r="AG69" i="33" s="1"/>
  <c r="AD70" i="33" a="1"/>
  <c r="AD70" i="33" s="1"/>
  <c r="AG70" i="33" a="1"/>
  <c r="AG70" i="33" s="1"/>
  <c r="AD71" i="33" a="1"/>
  <c r="AD71" i="33" s="1"/>
  <c r="AG71" i="33" a="1"/>
  <c r="AG71" i="33" s="1"/>
  <c r="AD72" i="33" a="1"/>
  <c r="AD72" i="33" s="1"/>
  <c r="AG72" i="33" a="1"/>
  <c r="AG72" i="33" s="1"/>
  <c r="AJ72" i="33"/>
  <c r="AF73" i="33" a="1"/>
  <c r="AF73" i="33" s="1"/>
  <c r="AJ73" i="33"/>
  <c r="AF74" i="33" a="1"/>
  <c r="AF74" i="33" s="1"/>
  <c r="AJ74" i="33"/>
  <c r="AF75" i="33" a="1"/>
  <c r="AF75" i="33" s="1"/>
  <c r="AJ75" i="33"/>
  <c r="AF76" i="33" a="1"/>
  <c r="AF76" i="33" s="1"/>
  <c r="AJ76" i="33"/>
  <c r="AF77" i="33" a="1"/>
  <c r="AF77" i="33" s="1"/>
  <c r="AJ77" i="33"/>
  <c r="AF78" i="33" a="1"/>
  <c r="AF78" i="33" s="1"/>
  <c r="AJ78" i="33"/>
  <c r="AF79" i="33" a="1"/>
  <c r="AF79" i="33" s="1"/>
  <c r="AJ79" i="33"/>
  <c r="AF80" i="33" a="1"/>
  <c r="AF80" i="33" s="1"/>
  <c r="AJ80" i="33"/>
  <c r="AF81" i="33" a="1"/>
  <c r="AF81" i="33" s="1"/>
  <c r="AJ81" i="33"/>
  <c r="AF82" i="33" a="1"/>
  <c r="AF82" i="33" s="1"/>
  <c r="AJ82" i="33"/>
  <c r="AF83" i="33" a="1"/>
  <c r="AF83" i="33" s="1"/>
  <c r="AJ83" i="33"/>
  <c r="AF84" i="33" a="1"/>
  <c r="AF84" i="33" s="1"/>
  <c r="AJ84" i="33"/>
  <c r="AF85" i="33" a="1"/>
  <c r="AF85" i="33" s="1"/>
  <c r="AJ85" i="33"/>
  <c r="AF86" i="33" a="1"/>
  <c r="AF86" i="33" s="1"/>
  <c r="AL236" i="33"/>
  <c r="AI236" i="33" a="1"/>
  <c r="AI236" i="33" s="1"/>
  <c r="AG236" i="33" a="1"/>
  <c r="AG236" i="33" s="1"/>
  <c r="AK236" i="33"/>
  <c r="AJ236" i="33"/>
  <c r="AH236" i="33" a="1"/>
  <c r="AH236" i="33" s="1"/>
  <c r="AE236" i="33" a="1"/>
  <c r="AE236" i="33" s="1"/>
  <c r="AD236" i="33" a="1"/>
  <c r="AD236" i="33" s="1"/>
  <c r="AF236" i="33" a="1"/>
  <c r="AF236" i="33" s="1"/>
  <c r="AK232" i="33"/>
  <c r="AL232" i="33"/>
  <c r="AH232" i="33" a="1"/>
  <c r="AH232" i="33" s="1"/>
  <c r="AJ232" i="33"/>
  <c r="AE232" i="33" a="1"/>
  <c r="AE232" i="33" s="1"/>
  <c r="AG232" i="33" a="1"/>
  <c r="AG232" i="33" s="1"/>
  <c r="AD232" i="33" a="1"/>
  <c r="AD232" i="33" s="1"/>
  <c r="AI232" i="33" a="1"/>
  <c r="AI232" i="33" s="1"/>
  <c r="AF232" i="33" a="1"/>
  <c r="AF232" i="33" s="1"/>
  <c r="AF108" i="33" a="1"/>
  <c r="AF108" i="33" s="1"/>
  <c r="AI108" i="33" a="1"/>
  <c r="AI108" i="33" s="1"/>
  <c r="AF109" i="33" a="1"/>
  <c r="AF109" i="33" s="1"/>
  <c r="AI109" i="33" a="1"/>
  <c r="AI109" i="33" s="1"/>
  <c r="AF110" i="33" a="1"/>
  <c r="AF110" i="33" s="1"/>
  <c r="AI110" i="33" a="1"/>
  <c r="AI110" i="33" s="1"/>
  <c r="AF111" i="33" a="1"/>
  <c r="AF111" i="33" s="1"/>
  <c r="AI111" i="33" a="1"/>
  <c r="AI111" i="33" s="1"/>
  <c r="AF112" i="33" a="1"/>
  <c r="AF112" i="33" s="1"/>
  <c r="AI112" i="33" a="1"/>
  <c r="AI112" i="33" s="1"/>
  <c r="AF113" i="33" a="1"/>
  <c r="AF113" i="33" s="1"/>
  <c r="AI113" i="33" a="1"/>
  <c r="AI113" i="33" s="1"/>
  <c r="AF114" i="33" a="1"/>
  <c r="AF114" i="33" s="1"/>
  <c r="AI114" i="33" a="1"/>
  <c r="AI114" i="33" s="1"/>
  <c r="AF115" i="33" a="1"/>
  <c r="AF115" i="33" s="1"/>
  <c r="AI115" i="33" a="1"/>
  <c r="AI115" i="33" s="1"/>
  <c r="AF116" i="33" a="1"/>
  <c r="AF116" i="33" s="1"/>
  <c r="AI116" i="33" a="1"/>
  <c r="AI116" i="33" s="1"/>
  <c r="AF117" i="33" a="1"/>
  <c r="AF117" i="33" s="1"/>
  <c r="AI117" i="33" a="1"/>
  <c r="AI117" i="33" s="1"/>
  <c r="AF118" i="33" a="1"/>
  <c r="AF118" i="33" s="1"/>
  <c r="AI118" i="33" a="1"/>
  <c r="AI118" i="33" s="1"/>
  <c r="AF119" i="33" a="1"/>
  <c r="AF119" i="33" s="1"/>
  <c r="AI119" i="33" a="1"/>
  <c r="AI119" i="33" s="1"/>
  <c r="AF120" i="33" a="1"/>
  <c r="AF120" i="33" s="1"/>
  <c r="AI120" i="33" a="1"/>
  <c r="AI120" i="33" s="1"/>
  <c r="AF121" i="33" a="1"/>
  <c r="AF121" i="33" s="1"/>
  <c r="AI121" i="33" a="1"/>
  <c r="AI121" i="33" s="1"/>
  <c r="AL122" i="33"/>
  <c r="AI122" i="33" a="1"/>
  <c r="AI122" i="33" s="1"/>
  <c r="AG122" i="33" a="1"/>
  <c r="AG122" i="33" s="1"/>
  <c r="AK122" i="33"/>
  <c r="AF122" i="33" a="1"/>
  <c r="AF122" i="33" s="1"/>
  <c r="AJ219" i="33"/>
  <c r="AH219" i="33" a="1"/>
  <c r="AH219" i="33" s="1"/>
  <c r="AF219" i="33" a="1"/>
  <c r="AF219" i="33" s="1"/>
  <c r="AD219" i="33" a="1"/>
  <c r="AD219" i="33" s="1"/>
  <c r="AL219" i="33"/>
  <c r="AG219" i="33" a="1"/>
  <c r="AG219" i="33" s="1"/>
  <c r="AK219" i="33"/>
  <c r="AI219" i="33" a="1"/>
  <c r="AI219" i="33" s="1"/>
  <c r="AE219" i="33" a="1"/>
  <c r="AE219" i="33" s="1"/>
  <c r="AK123" i="33"/>
  <c r="AK124" i="33"/>
  <c r="AK125" i="33"/>
  <c r="AK126" i="33"/>
  <c r="AK127" i="33"/>
  <c r="AK128" i="33"/>
  <c r="AK129" i="33"/>
  <c r="AK130" i="33"/>
  <c r="AK131" i="33"/>
  <c r="AK132" i="33"/>
  <c r="AK133" i="33"/>
  <c r="AK134" i="33"/>
  <c r="AK135" i="33"/>
  <c r="AK136" i="33"/>
  <c r="AK137" i="33"/>
  <c r="AK138" i="33"/>
  <c r="AK139" i="33"/>
  <c r="AI140" i="33" a="1"/>
  <c r="AI140" i="33" s="1"/>
  <c r="AI221" i="33" a="1"/>
  <c r="AI221" i="33" s="1"/>
  <c r="AK225" i="33"/>
  <c r="AJ225" i="33"/>
  <c r="AH225" i="33" a="1"/>
  <c r="AH225" i="33" s="1"/>
  <c r="AF225" i="33" a="1"/>
  <c r="AF225" i="33" s="1"/>
  <c r="AD225" i="33" a="1"/>
  <c r="AD225" i="33" s="1"/>
  <c r="AG225" i="33" a="1"/>
  <c r="AG225" i="33" s="1"/>
  <c r="AL240" i="33"/>
  <c r="AI240" i="33" a="1"/>
  <c r="AI240" i="33" s="1"/>
  <c r="AG240" i="33" a="1"/>
  <c r="AG240" i="33" s="1"/>
  <c r="AE240" i="33" a="1"/>
  <c r="AE240" i="33" s="1"/>
  <c r="AK240" i="33"/>
  <c r="AJ240" i="33"/>
  <c r="AF240" i="33" a="1"/>
  <c r="AF240" i="33" s="1"/>
  <c r="AH240" i="33" a="1"/>
  <c r="AH240" i="33" s="1"/>
  <c r="AD240" i="33" a="1"/>
  <c r="AD240" i="33" s="1"/>
  <c r="AL244" i="33"/>
  <c r="AI244" i="33" a="1"/>
  <c r="AI244" i="33" s="1"/>
  <c r="AG244" i="33" a="1"/>
  <c r="AG244" i="33" s="1"/>
  <c r="AE244" i="33" a="1"/>
  <c r="AE244" i="33" s="1"/>
  <c r="AK244" i="33"/>
  <c r="AJ244" i="33"/>
  <c r="AF244" i="33" a="1"/>
  <c r="AF244" i="33" s="1"/>
  <c r="AH244" i="33" a="1"/>
  <c r="AH244" i="33" s="1"/>
  <c r="AD244" i="33" a="1"/>
  <c r="AD244" i="33" s="1"/>
  <c r="AE123" i="33" a="1"/>
  <c r="AE123" i="33" s="1"/>
  <c r="AG123" i="33" a="1"/>
  <c r="AG123" i="33" s="1"/>
  <c r="AI123" i="33" a="1"/>
  <c r="AI123" i="33" s="1"/>
  <c r="AE124" i="33" a="1"/>
  <c r="AE124" i="33" s="1"/>
  <c r="AG124" i="33" a="1"/>
  <c r="AG124" i="33" s="1"/>
  <c r="AI124" i="33" a="1"/>
  <c r="AI124" i="33" s="1"/>
  <c r="AE125" i="33" a="1"/>
  <c r="AE125" i="33" s="1"/>
  <c r="AG125" i="33" a="1"/>
  <c r="AG125" i="33" s="1"/>
  <c r="AI125" i="33" a="1"/>
  <c r="AI125" i="33" s="1"/>
  <c r="AE126" i="33" a="1"/>
  <c r="AE126" i="33" s="1"/>
  <c r="AG126" i="33" a="1"/>
  <c r="AG126" i="33" s="1"/>
  <c r="AI126" i="33" a="1"/>
  <c r="AI126" i="33" s="1"/>
  <c r="AE127" i="33" a="1"/>
  <c r="AE127" i="33" s="1"/>
  <c r="AG127" i="33" a="1"/>
  <c r="AG127" i="33" s="1"/>
  <c r="AI127" i="33" a="1"/>
  <c r="AI127" i="33" s="1"/>
  <c r="AE128" i="33" a="1"/>
  <c r="AE128" i="33" s="1"/>
  <c r="AG128" i="33" a="1"/>
  <c r="AG128" i="33" s="1"/>
  <c r="AI128" i="33" a="1"/>
  <c r="AI128" i="33" s="1"/>
  <c r="AE129" i="33" a="1"/>
  <c r="AE129" i="33" s="1"/>
  <c r="AG129" i="33" a="1"/>
  <c r="AG129" i="33" s="1"/>
  <c r="AI129" i="33" a="1"/>
  <c r="AI129" i="33" s="1"/>
  <c r="AE130" i="33" a="1"/>
  <c r="AE130" i="33" s="1"/>
  <c r="AG130" i="33" a="1"/>
  <c r="AG130" i="33" s="1"/>
  <c r="AI130" i="33" a="1"/>
  <c r="AI130" i="33" s="1"/>
  <c r="AE131" i="33" a="1"/>
  <c r="AE131" i="33" s="1"/>
  <c r="AG131" i="33" a="1"/>
  <c r="AG131" i="33" s="1"/>
  <c r="AI131" i="33" a="1"/>
  <c r="AI131" i="33" s="1"/>
  <c r="AE132" i="33" a="1"/>
  <c r="AE132" i="33" s="1"/>
  <c r="AG132" i="33" a="1"/>
  <c r="AG132" i="33" s="1"/>
  <c r="AI132" i="33" a="1"/>
  <c r="AI132" i="33" s="1"/>
  <c r="AE133" i="33" a="1"/>
  <c r="AE133" i="33" s="1"/>
  <c r="AG133" i="33" a="1"/>
  <c r="AG133" i="33" s="1"/>
  <c r="AI133" i="33" a="1"/>
  <c r="AI133" i="33" s="1"/>
  <c r="AE134" i="33" a="1"/>
  <c r="AE134" i="33" s="1"/>
  <c r="AG134" i="33" a="1"/>
  <c r="AG134" i="33" s="1"/>
  <c r="AI134" i="33" a="1"/>
  <c r="AI134" i="33" s="1"/>
  <c r="AE135" i="33" a="1"/>
  <c r="AE135" i="33" s="1"/>
  <c r="AG135" i="33" a="1"/>
  <c r="AG135" i="33" s="1"/>
  <c r="AI135" i="33" a="1"/>
  <c r="AI135" i="33" s="1"/>
  <c r="AE136" i="33" a="1"/>
  <c r="AE136" i="33" s="1"/>
  <c r="AG136" i="33" a="1"/>
  <c r="AG136" i="33" s="1"/>
  <c r="AI136" i="33" a="1"/>
  <c r="AI136" i="33" s="1"/>
  <c r="AE137" i="33" a="1"/>
  <c r="AE137" i="33" s="1"/>
  <c r="AG137" i="33" a="1"/>
  <c r="AG137" i="33" s="1"/>
  <c r="AI137" i="33" a="1"/>
  <c r="AI137" i="33" s="1"/>
  <c r="AE138" i="33" a="1"/>
  <c r="AE138" i="33" s="1"/>
  <c r="AG138" i="33" a="1"/>
  <c r="AG138" i="33" s="1"/>
  <c r="AI138" i="33" a="1"/>
  <c r="AI138" i="33" s="1"/>
  <c r="AE139" i="33" a="1"/>
  <c r="AE139" i="33" s="1"/>
  <c r="AG139" i="33" a="1"/>
  <c r="AG139" i="33" s="1"/>
  <c r="AI139" i="33" a="1"/>
  <c r="AI139" i="33" s="1"/>
  <c r="AE140" i="33" a="1"/>
  <c r="AE140" i="33" s="1"/>
  <c r="AG140" i="33" a="1"/>
  <c r="AG140" i="33" s="1"/>
  <c r="AJ140" i="33"/>
  <c r="AJ223" i="33"/>
  <c r="AH223" i="33" a="1"/>
  <c r="AH223" i="33" s="1"/>
  <c r="AF223" i="33" a="1"/>
  <c r="AF223" i="33" s="1"/>
  <c r="AD223" i="33" a="1"/>
  <c r="AD223" i="33" s="1"/>
  <c r="AL223" i="33"/>
  <c r="AG223" i="33" a="1"/>
  <c r="AG223" i="33" s="1"/>
  <c r="AK231" i="33"/>
  <c r="AL231" i="33"/>
  <c r="AJ231" i="33"/>
  <c r="AE231" i="33" a="1"/>
  <c r="AE231" i="33" s="1"/>
  <c r="AF231" i="33" a="1"/>
  <c r="AF231" i="33" s="1"/>
  <c r="AH231" i="33" a="1"/>
  <c r="AH231" i="33" s="1"/>
  <c r="AD231" i="33" a="1"/>
  <c r="AD231" i="33" s="1"/>
  <c r="AI231" i="33" a="1"/>
  <c r="AI231" i="33" s="1"/>
  <c r="AG231" i="33" a="1"/>
  <c r="AG231" i="33" s="1"/>
  <c r="AH140" i="33" a="1"/>
  <c r="AH140" i="33" s="1"/>
  <c r="AJ221" i="33"/>
  <c r="AH221" i="33" a="1"/>
  <c r="AH221" i="33" s="1"/>
  <c r="AF221" i="33" a="1"/>
  <c r="AF221" i="33" s="1"/>
  <c r="AD221" i="33" a="1"/>
  <c r="AD221" i="33" s="1"/>
  <c r="AL221" i="33"/>
  <c r="AG221" i="33" a="1"/>
  <c r="AG221" i="33" s="1"/>
  <c r="AE223" i="33" a="1"/>
  <c r="AE223" i="33" s="1"/>
  <c r="AK235" i="33"/>
  <c r="AL235" i="33"/>
  <c r="AH235" i="33" a="1"/>
  <c r="AH235" i="33" s="1"/>
  <c r="AJ235" i="33"/>
  <c r="AE235" i="33" a="1"/>
  <c r="AE235" i="33" s="1"/>
  <c r="AD235" i="33" a="1"/>
  <c r="AD235" i="33" s="1"/>
  <c r="AG235" i="33" a="1"/>
  <c r="AG235" i="33" s="1"/>
  <c r="AI235" i="33" a="1"/>
  <c r="AI235" i="33" s="1"/>
  <c r="AF235" i="33" a="1"/>
  <c r="AF235" i="33" s="1"/>
  <c r="AJ218" i="33"/>
  <c r="AH218" i="33" a="1"/>
  <c r="AH218" i="33" s="1"/>
  <c r="AF218" i="33" a="1"/>
  <c r="AF218" i="33" s="1"/>
  <c r="AD218" i="33" a="1"/>
  <c r="AD218" i="33" s="1"/>
  <c r="AL218" i="33"/>
  <c r="AG218" i="33" a="1"/>
  <c r="AG218" i="33" s="1"/>
  <c r="AI218" i="33" a="1"/>
  <c r="AI218" i="33" s="1"/>
  <c r="AJ220" i="33"/>
  <c r="AH220" i="33" a="1"/>
  <c r="AH220" i="33" s="1"/>
  <c r="AF220" i="33" a="1"/>
  <c r="AF220" i="33" s="1"/>
  <c r="AD220" i="33" a="1"/>
  <c r="AD220" i="33" s="1"/>
  <c r="AL220" i="33"/>
  <c r="AG220" i="33" a="1"/>
  <c r="AG220" i="33" s="1"/>
  <c r="AI220" i="33" a="1"/>
  <c r="AI220" i="33" s="1"/>
  <c r="AJ222" i="33"/>
  <c r="AH222" i="33" a="1"/>
  <c r="AH222" i="33" s="1"/>
  <c r="AF222" i="33" a="1"/>
  <c r="AF222" i="33" s="1"/>
  <c r="AD222" i="33" a="1"/>
  <c r="AD222" i="33" s="1"/>
  <c r="AL222" i="33"/>
  <c r="AG222" i="33" a="1"/>
  <c r="AG222" i="33" s="1"/>
  <c r="AI222" i="33" a="1"/>
  <c r="AI222" i="33" s="1"/>
  <c r="AJ224" i="33"/>
  <c r="AH224" i="33" a="1"/>
  <c r="AH224" i="33" s="1"/>
  <c r="AF224" i="33" a="1"/>
  <c r="AF224" i="33" s="1"/>
  <c r="AD224" i="33" a="1"/>
  <c r="AD224" i="33" s="1"/>
  <c r="AL224" i="33"/>
  <c r="AG224" i="33" a="1"/>
  <c r="AG224" i="33" s="1"/>
  <c r="AI224" i="33" a="1"/>
  <c r="AI224" i="33" s="1"/>
  <c r="AK229" i="33"/>
  <c r="AJ229" i="33"/>
  <c r="AE229" i="33" a="1"/>
  <c r="AE229" i="33" s="1"/>
  <c r="AH229" i="33" a="1"/>
  <c r="AH229" i="33" s="1"/>
  <c r="AD229" i="33" a="1"/>
  <c r="AD229" i="33" s="1"/>
  <c r="AF229" i="33" a="1"/>
  <c r="AF229" i="33" s="1"/>
  <c r="AL229" i="33"/>
  <c r="AK234" i="33"/>
  <c r="AL234" i="33"/>
  <c r="AH234" i="33" a="1"/>
  <c r="AH234" i="33" s="1"/>
  <c r="AJ234" i="33"/>
  <c r="AE234" i="33" a="1"/>
  <c r="AE234" i="33" s="1"/>
  <c r="AG234" i="33" a="1"/>
  <c r="AG234" i="33" s="1"/>
  <c r="AD234" i="33" a="1"/>
  <c r="AD234" i="33" s="1"/>
  <c r="AL237" i="33"/>
  <c r="AI237" i="33" a="1"/>
  <c r="AI237" i="33" s="1"/>
  <c r="AG237" i="33" a="1"/>
  <c r="AG237" i="33" s="1"/>
  <c r="AE237" i="33" a="1"/>
  <c r="AE237" i="33" s="1"/>
  <c r="AK237" i="33"/>
  <c r="AJ237" i="33"/>
  <c r="AF237" i="33" a="1"/>
  <c r="AF237" i="33" s="1"/>
  <c r="AH237" i="33" a="1"/>
  <c r="AH237" i="33" s="1"/>
  <c r="AD237" i="33" a="1"/>
  <c r="AD237" i="33" s="1"/>
  <c r="AL241" i="33"/>
  <c r="AI241" i="33" a="1"/>
  <c r="AI241" i="33" s="1"/>
  <c r="AG241" i="33" a="1"/>
  <c r="AG241" i="33" s="1"/>
  <c r="AE241" i="33" a="1"/>
  <c r="AE241" i="33" s="1"/>
  <c r="AK241" i="33"/>
  <c r="AJ241" i="33"/>
  <c r="AF241" i="33" a="1"/>
  <c r="AF241" i="33" s="1"/>
  <c r="AH241" i="33" a="1"/>
  <c r="AH241" i="33" s="1"/>
  <c r="AD241" i="33" a="1"/>
  <c r="AD241" i="33" s="1"/>
  <c r="AL245" i="33"/>
  <c r="AI245" i="33" a="1"/>
  <c r="AI245" i="33" s="1"/>
  <c r="AG245" i="33" a="1"/>
  <c r="AG245" i="33" s="1"/>
  <c r="AE245" i="33" a="1"/>
  <c r="AE245" i="33" s="1"/>
  <c r="AK245" i="33"/>
  <c r="AJ245" i="33"/>
  <c r="AF245" i="33" a="1"/>
  <c r="AF245" i="33" s="1"/>
  <c r="AH245" i="33" a="1"/>
  <c r="AH245" i="33" s="1"/>
  <c r="AD245" i="33" a="1"/>
  <c r="AD245" i="33" s="1"/>
  <c r="AE218" i="33" a="1"/>
  <c r="AE218" i="33" s="1"/>
  <c r="AK218" i="33"/>
  <c r="AE220" i="33" a="1"/>
  <c r="AE220" i="33" s="1"/>
  <c r="AK220" i="33"/>
  <c r="AE222" i="33" a="1"/>
  <c r="AE222" i="33" s="1"/>
  <c r="AK222" i="33"/>
  <c r="AE224" i="33" a="1"/>
  <c r="AE224" i="33" s="1"/>
  <c r="AK224" i="33"/>
  <c r="AK227" i="33"/>
  <c r="AJ227" i="33"/>
  <c r="AE227" i="33" a="1"/>
  <c r="AE227" i="33" s="1"/>
  <c r="AF227" i="33" a="1"/>
  <c r="AF227" i="33" s="1"/>
  <c r="AH227" i="33" a="1"/>
  <c r="AH227" i="33" s="1"/>
  <c r="AD227" i="33" a="1"/>
  <c r="AD227" i="33" s="1"/>
  <c r="AL227" i="33"/>
  <c r="AK233" i="33"/>
  <c r="AL233" i="33"/>
  <c r="AH233" i="33" a="1"/>
  <c r="AH233" i="33" s="1"/>
  <c r="AJ233" i="33"/>
  <c r="AE233" i="33" a="1"/>
  <c r="AE233" i="33" s="1"/>
  <c r="AD233" i="33" a="1"/>
  <c r="AD233" i="33" s="1"/>
  <c r="AG233" i="33" a="1"/>
  <c r="AG233" i="33" s="1"/>
  <c r="AF234" i="33" a="1"/>
  <c r="AF234" i="33" s="1"/>
  <c r="AL238" i="33"/>
  <c r="AI238" i="33" a="1"/>
  <c r="AI238" i="33" s="1"/>
  <c r="AG238" i="33" a="1"/>
  <c r="AG238" i="33" s="1"/>
  <c r="AE238" i="33" a="1"/>
  <c r="AE238" i="33" s="1"/>
  <c r="AK238" i="33"/>
  <c r="AJ238" i="33"/>
  <c r="AF238" i="33" a="1"/>
  <c r="AF238" i="33" s="1"/>
  <c r="AH238" i="33" a="1"/>
  <c r="AH238" i="33" s="1"/>
  <c r="AD238" i="33" a="1"/>
  <c r="AD238" i="33" s="1"/>
  <c r="AL242" i="33"/>
  <c r="AI242" i="33" a="1"/>
  <c r="AI242" i="33" s="1"/>
  <c r="AG242" i="33" a="1"/>
  <c r="AG242" i="33" s="1"/>
  <c r="AE242" i="33" a="1"/>
  <c r="AE242" i="33" s="1"/>
  <c r="AK242" i="33"/>
  <c r="AJ242" i="33"/>
  <c r="AF242" i="33" a="1"/>
  <c r="AF242" i="33" s="1"/>
  <c r="AH242" i="33" a="1"/>
  <c r="AH242" i="33" s="1"/>
  <c r="AD242" i="33" a="1"/>
  <c r="AD242" i="33" s="1"/>
  <c r="AK228" i="33"/>
  <c r="AJ228" i="33"/>
  <c r="AE228" i="33" a="1"/>
  <c r="AE228" i="33" s="1"/>
  <c r="AG228" i="33" a="1"/>
  <c r="AG228" i="33" s="1"/>
  <c r="AL228" i="33"/>
  <c r="AL246" i="33"/>
  <c r="AI246" i="33" a="1"/>
  <c r="AI246" i="33" s="1"/>
  <c r="AG246" i="33" a="1"/>
  <c r="AG246" i="33" s="1"/>
  <c r="AE246" i="33" a="1"/>
  <c r="AE246" i="33" s="1"/>
  <c r="AK246" i="33"/>
  <c r="AJ246" i="33"/>
  <c r="AF246" i="33" a="1"/>
  <c r="AF246" i="33" s="1"/>
  <c r="AH246" i="33" a="1"/>
  <c r="AH246" i="33" s="1"/>
  <c r="AD246" i="33" a="1"/>
  <c r="AD246" i="33" s="1"/>
  <c r="AK226" i="33"/>
  <c r="AJ226" i="33"/>
  <c r="AE226" i="33" a="1"/>
  <c r="AE226" i="33" s="1"/>
  <c r="AG226" i="33" a="1"/>
  <c r="AG226" i="33" s="1"/>
  <c r="AL226" i="33"/>
  <c r="AK230" i="33"/>
  <c r="AJ230" i="33"/>
  <c r="AE230" i="33" a="1"/>
  <c r="AE230" i="33" s="1"/>
  <c r="AG230" i="33" a="1"/>
  <c r="AG230" i="33" s="1"/>
  <c r="AL230" i="33"/>
  <c r="AL42" i="32"/>
  <c r="AI42" i="32" a="1"/>
  <c r="AI42" i="32" s="1"/>
  <c r="AG42" i="32" a="1"/>
  <c r="AG42" i="32" s="1"/>
  <c r="AE42" i="32" a="1"/>
  <c r="AE42" i="32" s="1"/>
  <c r="AK42" i="32"/>
  <c r="AJ42" i="32"/>
  <c r="AH42" i="32" a="1"/>
  <c r="AH42" i="32" s="1"/>
  <c r="AF42" i="32" a="1"/>
  <c r="AF42" i="32" s="1"/>
  <c r="AD42" i="32" a="1"/>
  <c r="AD42" i="32" s="1"/>
  <c r="AL46" i="32"/>
  <c r="AI46" i="32" a="1"/>
  <c r="AI46" i="32" s="1"/>
  <c r="AG46" i="32" a="1"/>
  <c r="AG46" i="32" s="1"/>
  <c r="AE46" i="32" a="1"/>
  <c r="AE46" i="32" s="1"/>
  <c r="AK46" i="32"/>
  <c r="AJ46" i="32"/>
  <c r="AH46" i="32" a="1"/>
  <c r="AH46" i="32" s="1"/>
  <c r="AF46" i="32" a="1"/>
  <c r="AF46" i="32" s="1"/>
  <c r="AD46" i="32" a="1"/>
  <c r="AD46" i="32" s="1"/>
  <c r="AL30" i="32"/>
  <c r="AI30" i="32" a="1"/>
  <c r="AI30" i="32" s="1"/>
  <c r="AG30" i="32" a="1"/>
  <c r="AG30" i="32" s="1"/>
  <c r="AE30" i="32" a="1"/>
  <c r="AE30" i="32" s="1"/>
  <c r="AK30" i="32"/>
  <c r="AJ30" i="32"/>
  <c r="AH30" i="32" a="1"/>
  <c r="AH30" i="32" s="1"/>
  <c r="AF30" i="32" a="1"/>
  <c r="AF30" i="32" s="1"/>
  <c r="AD30" i="32" a="1"/>
  <c r="AD30" i="32" s="1"/>
  <c r="AL37" i="32"/>
  <c r="AI37" i="32" a="1"/>
  <c r="AI37" i="32" s="1"/>
  <c r="AG37" i="32" a="1"/>
  <c r="AG37" i="32" s="1"/>
  <c r="AE37" i="32" a="1"/>
  <c r="AE37" i="32" s="1"/>
  <c r="AK37" i="32"/>
  <c r="AJ37" i="32"/>
  <c r="AH37" i="32" a="1"/>
  <c r="AH37" i="32" s="1"/>
  <c r="AF37" i="32" a="1"/>
  <c r="AF37" i="32" s="1"/>
  <c r="AD37" i="32" a="1"/>
  <c r="AD37" i="32" s="1"/>
  <c r="AL36" i="32"/>
  <c r="AI36" i="32" a="1"/>
  <c r="AI36" i="32" s="1"/>
  <c r="AG36" i="32" a="1"/>
  <c r="AG36" i="32" s="1"/>
  <c r="AE36" i="32" a="1"/>
  <c r="AE36" i="32" s="1"/>
  <c r="AK36" i="32"/>
  <c r="AJ36" i="32"/>
  <c r="AH36" i="32" a="1"/>
  <c r="AH36" i="32" s="1"/>
  <c r="AF36" i="32" a="1"/>
  <c r="AF36" i="32" s="1"/>
  <c r="AD36" i="32" a="1"/>
  <c r="AD36" i="32" s="1"/>
  <c r="AL26" i="32"/>
  <c r="AI26" i="32" a="1"/>
  <c r="AI26" i="32" s="1"/>
  <c r="AG26" i="32" a="1"/>
  <c r="AG26" i="32" s="1"/>
  <c r="AE26" i="32" a="1"/>
  <c r="AE26" i="32" s="1"/>
  <c r="AK26" i="32"/>
  <c r="AJ26" i="32"/>
  <c r="AH26" i="32" a="1"/>
  <c r="AH26" i="32" s="1"/>
  <c r="AF26" i="32" a="1"/>
  <c r="AF26" i="32" s="1"/>
  <c r="AD26" i="32" a="1"/>
  <c r="AD26" i="32" s="1"/>
  <c r="AL19" i="32"/>
  <c r="AI19" i="32" a="1"/>
  <c r="AI19" i="32" s="1"/>
  <c r="AG19" i="32" a="1"/>
  <c r="AG19" i="32" s="1"/>
  <c r="AE19" i="32" a="1"/>
  <c r="AE19" i="32" s="1"/>
  <c r="AK19" i="32"/>
  <c r="AJ19" i="32"/>
  <c r="AH19" i="32" a="1"/>
  <c r="AH19" i="32" s="1"/>
  <c r="AF19" i="32" a="1"/>
  <c r="AF19" i="32" s="1"/>
  <c r="AD19" i="32" a="1"/>
  <c r="AD19" i="32" s="1"/>
  <c r="AL34" i="32"/>
  <c r="AI34" i="32" a="1"/>
  <c r="AI34" i="32" s="1"/>
  <c r="AG34" i="32" a="1"/>
  <c r="AG34" i="32" s="1"/>
  <c r="AE34" i="32" a="1"/>
  <c r="AE34" i="32" s="1"/>
  <c r="AK34" i="32"/>
  <c r="AJ34" i="32"/>
  <c r="AH34" i="32" a="1"/>
  <c r="AH34" i="32" s="1"/>
  <c r="AF34" i="32" a="1"/>
  <c r="AF34" i="32" s="1"/>
  <c r="AD34" i="32" a="1"/>
  <c r="AD34" i="32" s="1"/>
  <c r="AL18" i="32"/>
  <c r="AI18" i="32" a="1"/>
  <c r="AI18" i="32" s="1"/>
  <c r="AG18" i="32" a="1"/>
  <c r="AG18" i="32" s="1"/>
  <c r="AE18" i="32" a="1"/>
  <c r="AE18" i="32" s="1"/>
  <c r="AK18" i="32"/>
  <c r="AJ18" i="32"/>
  <c r="AH18" i="32" a="1"/>
  <c r="AH18" i="32" s="1"/>
  <c r="AF18" i="32" a="1"/>
  <c r="AF18" i="32" s="1"/>
  <c r="AD18" i="32" a="1"/>
  <c r="AD18" i="32" s="1"/>
  <c r="AL45" i="32"/>
  <c r="AI45" i="32" a="1"/>
  <c r="AI45" i="32" s="1"/>
  <c r="AG45" i="32" a="1"/>
  <c r="AG45" i="32" s="1"/>
  <c r="AE45" i="32" a="1"/>
  <c r="AE45" i="32" s="1"/>
  <c r="AK45" i="32"/>
  <c r="AJ45" i="32"/>
  <c r="AH45" i="32" a="1"/>
  <c r="AH45" i="32" s="1"/>
  <c r="AF45" i="32" a="1"/>
  <c r="AF45" i="32" s="1"/>
  <c r="AD45" i="32" a="1"/>
  <c r="AD45" i="32" s="1"/>
  <c r="AL4" i="32"/>
  <c r="AI4" i="32" a="1"/>
  <c r="AI4" i="32" s="1"/>
  <c r="AG4" i="32" a="1"/>
  <c r="AG4" i="32" s="1"/>
  <c r="AE4" i="32" a="1"/>
  <c r="AE4" i="32" s="1"/>
  <c r="AK4" i="32"/>
  <c r="AJ4" i="32"/>
  <c r="AH4" i="32" a="1"/>
  <c r="AH4" i="32" s="1"/>
  <c r="AF4" i="32" a="1"/>
  <c r="AF4" i="32" s="1"/>
  <c r="AD4" i="32" a="1"/>
  <c r="AD4" i="32" s="1"/>
  <c r="AL28" i="32"/>
  <c r="AI28" i="32" a="1"/>
  <c r="AI28" i="32" s="1"/>
  <c r="AG28" i="32" a="1"/>
  <c r="AG28" i="32" s="1"/>
  <c r="AE28" i="32" a="1"/>
  <c r="AE28" i="32" s="1"/>
  <c r="AK28" i="32"/>
  <c r="AJ28" i="32"/>
  <c r="AH28" i="32" a="1"/>
  <c r="AH28" i="32" s="1"/>
  <c r="AF28" i="32" a="1"/>
  <c r="AF28" i="32" s="1"/>
  <c r="AD28" i="32" a="1"/>
  <c r="AD28" i="32" s="1"/>
  <c r="AL32" i="32"/>
  <c r="AI32" i="32" a="1"/>
  <c r="AI32" i="32" s="1"/>
  <c r="AG32" i="32" a="1"/>
  <c r="AG32" i="32" s="1"/>
  <c r="AE32" i="32" a="1"/>
  <c r="AE32" i="32" s="1"/>
  <c r="AK32" i="32"/>
  <c r="AJ32" i="32"/>
  <c r="AH32" i="32" a="1"/>
  <c r="AH32" i="32" s="1"/>
  <c r="AF32" i="32" a="1"/>
  <c r="AF32" i="32" s="1"/>
  <c r="AD32" i="32" a="1"/>
  <c r="AD32" i="32" s="1"/>
  <c r="AL10" i="32"/>
  <c r="AI10" i="32" a="1"/>
  <c r="AI10" i="32" s="1"/>
  <c r="AG10" i="32" a="1"/>
  <c r="AG10" i="32" s="1"/>
  <c r="AE10" i="32" a="1"/>
  <c r="AE10" i="32" s="1"/>
  <c r="AK10" i="32"/>
  <c r="AJ10" i="32"/>
  <c r="AH10" i="32" a="1"/>
  <c r="AH10" i="32" s="1"/>
  <c r="AF10" i="32" a="1"/>
  <c r="AF10" i="32" s="1"/>
  <c r="AD10" i="32" a="1"/>
  <c r="AD10" i="32" s="1"/>
  <c r="AL16" i="32"/>
  <c r="AI16" i="32" a="1"/>
  <c r="AI16" i="32" s="1"/>
  <c r="AG16" i="32" a="1"/>
  <c r="AG16" i="32" s="1"/>
  <c r="AE16" i="32" a="1"/>
  <c r="AE16" i="32" s="1"/>
  <c r="AK16" i="32"/>
  <c r="AJ16" i="32"/>
  <c r="AH16" i="32" a="1"/>
  <c r="AH16" i="32" s="1"/>
  <c r="AF16" i="32" a="1"/>
  <c r="AF16" i="32" s="1"/>
  <c r="AD16" i="32" a="1"/>
  <c r="AD16" i="32" s="1"/>
  <c r="AJ22" i="32"/>
  <c r="AG22" i="32" a="1"/>
  <c r="AG22" i="32" s="1"/>
  <c r="AE22" i="32" a="1"/>
  <c r="AE22" i="32" s="1"/>
  <c r="AI22" i="32" a="1"/>
  <c r="AI22" i="32" s="1"/>
  <c r="AL22" i="32"/>
  <c r="AF22" i="32" a="1"/>
  <c r="AF22" i="32" s="1"/>
  <c r="AD22" i="32" a="1"/>
  <c r="AD22" i="32" s="1"/>
  <c r="AL21" i="32"/>
  <c r="AI21" i="32" a="1"/>
  <c r="AI21" i="32" s="1"/>
  <c r="AG21" i="32" a="1"/>
  <c r="AG21" i="32" s="1"/>
  <c r="AE21" i="32" a="1"/>
  <c r="AE21" i="32" s="1"/>
  <c r="AK21" i="32"/>
  <c r="AL47" i="32"/>
  <c r="AI47" i="32" a="1"/>
  <c r="AI47" i="32" s="1"/>
  <c r="AG47" i="32" a="1"/>
  <c r="AG47" i="32" s="1"/>
  <c r="AE47" i="32" a="1"/>
  <c r="AE47" i="32" s="1"/>
  <c r="AK47" i="32"/>
  <c r="AL11" i="32"/>
  <c r="AI11" i="32" a="1"/>
  <c r="AI11" i="32" s="1"/>
  <c r="AG11" i="32" a="1"/>
  <c r="AG11" i="32" s="1"/>
  <c r="AE11" i="32" a="1"/>
  <c r="AE11" i="32" s="1"/>
  <c r="AK11" i="32"/>
  <c r="AL40" i="32"/>
  <c r="AI40" i="32" a="1"/>
  <c r="AI40" i="32" s="1"/>
  <c r="AG40" i="32" a="1"/>
  <c r="AG40" i="32" s="1"/>
  <c r="AE40" i="32" a="1"/>
  <c r="AE40" i="32" s="1"/>
  <c r="AK40" i="32"/>
  <c r="AL8" i="32"/>
  <c r="AI8" i="32" a="1"/>
  <c r="AI8" i="32" s="1"/>
  <c r="AG8" i="32" a="1"/>
  <c r="AG8" i="32" s="1"/>
  <c r="AE8" i="32" a="1"/>
  <c r="AE8" i="32" s="1"/>
  <c r="AK8" i="32"/>
  <c r="AL50" i="32"/>
  <c r="AI50" i="32" a="1"/>
  <c r="AI50" i="32" s="1"/>
  <c r="AG50" i="32" a="1"/>
  <c r="AG50" i="32" s="1"/>
  <c r="AE50" i="32" a="1"/>
  <c r="AE50" i="32" s="1"/>
  <c r="AK50" i="32"/>
  <c r="AL15" i="32"/>
  <c r="AI15" i="32" a="1"/>
  <c r="AI15" i="32" s="1"/>
  <c r="AG15" i="32" a="1"/>
  <c r="AG15" i="32" s="1"/>
  <c r="AE15" i="32" a="1"/>
  <c r="AE15" i="32" s="1"/>
  <c r="AK15" i="32"/>
  <c r="AL9" i="32"/>
  <c r="AI9" i="32" a="1"/>
  <c r="AI9" i="32" s="1"/>
  <c r="AG9" i="32" a="1"/>
  <c r="AG9" i="32" s="1"/>
  <c r="AE9" i="32" a="1"/>
  <c r="AE9" i="32" s="1"/>
  <c r="AK9" i="32"/>
  <c r="AL44" i="32"/>
  <c r="AI44" i="32" a="1"/>
  <c r="AI44" i="32" s="1"/>
  <c r="AG44" i="32" a="1"/>
  <c r="AG44" i="32" s="1"/>
  <c r="AE44" i="32" a="1"/>
  <c r="AE44" i="32" s="1"/>
  <c r="AK44" i="32"/>
  <c r="AL38" i="32"/>
  <c r="AI38" i="32" a="1"/>
  <c r="AI38" i="32" s="1"/>
  <c r="AG38" i="32" a="1"/>
  <c r="AG38" i="32" s="1"/>
  <c r="AE38" i="32" a="1"/>
  <c r="AE38" i="32" s="1"/>
  <c r="AK38" i="32"/>
  <c r="AL27" i="32"/>
  <c r="AI27" i="32" a="1"/>
  <c r="AI27" i="32" s="1"/>
  <c r="AG27" i="32" a="1"/>
  <c r="AG27" i="32" s="1"/>
  <c r="AE27" i="32" a="1"/>
  <c r="AE27" i="32" s="1"/>
  <c r="AK27" i="32"/>
  <c r="AL20" i="32"/>
  <c r="AI20" i="32" a="1"/>
  <c r="AI20" i="32" s="1"/>
  <c r="AG20" i="32" a="1"/>
  <c r="AG20" i="32" s="1"/>
  <c r="AE20" i="32" a="1"/>
  <c r="AE20" i="32" s="1"/>
  <c r="AK20" i="32"/>
  <c r="AJ20" i="32"/>
  <c r="AH20" i="32" a="1"/>
  <c r="AH20" i="32" s="1"/>
  <c r="AH22" i="32" a="1"/>
  <c r="AH22" i="32" s="1"/>
  <c r="AL123" i="32"/>
  <c r="AI123" i="32" a="1"/>
  <c r="AI123" i="32" s="1"/>
  <c r="AG123" i="32" a="1"/>
  <c r="AG123" i="32" s="1"/>
  <c r="AE123" i="32" a="1"/>
  <c r="AE123" i="32" s="1"/>
  <c r="AK123" i="32"/>
  <c r="AJ123" i="32"/>
  <c r="AH123" i="32" a="1"/>
  <c r="AH123" i="32" s="1"/>
  <c r="AF123" i="32" a="1"/>
  <c r="AF123" i="32" s="1"/>
  <c r="AD123" i="32" a="1"/>
  <c r="AD123" i="32" s="1"/>
  <c r="AL125" i="32"/>
  <c r="AI125" i="32" a="1"/>
  <c r="AI125" i="32" s="1"/>
  <c r="AG125" i="32" a="1"/>
  <c r="AG125" i="32" s="1"/>
  <c r="AE125" i="32" a="1"/>
  <c r="AE125" i="32" s="1"/>
  <c r="AK125" i="32"/>
  <c r="AJ125" i="32"/>
  <c r="AH125" i="32" a="1"/>
  <c r="AH125" i="32" s="1"/>
  <c r="AF125" i="32" a="1"/>
  <c r="AF125" i="32" s="1"/>
  <c r="AD125" i="32" a="1"/>
  <c r="AD125" i="32" s="1"/>
  <c r="AL127" i="32"/>
  <c r="AI127" i="32" a="1"/>
  <c r="AI127" i="32" s="1"/>
  <c r="AG127" i="32" a="1"/>
  <c r="AG127" i="32" s="1"/>
  <c r="AE127" i="32" a="1"/>
  <c r="AE127" i="32" s="1"/>
  <c r="AK127" i="32"/>
  <c r="AJ127" i="32"/>
  <c r="AH127" i="32" a="1"/>
  <c r="AH127" i="32" s="1"/>
  <c r="AF127" i="32" a="1"/>
  <c r="AF127" i="32" s="1"/>
  <c r="AD127" i="32" a="1"/>
  <c r="AD127" i="32" s="1"/>
  <c r="AL129" i="32"/>
  <c r="AI129" i="32" a="1"/>
  <c r="AI129" i="32" s="1"/>
  <c r="AG129" i="32" a="1"/>
  <c r="AG129" i="32" s="1"/>
  <c r="AE129" i="32" a="1"/>
  <c r="AE129" i="32" s="1"/>
  <c r="AK129" i="32"/>
  <c r="AJ129" i="32"/>
  <c r="AH129" i="32" a="1"/>
  <c r="AH129" i="32" s="1"/>
  <c r="AF129" i="32" a="1"/>
  <c r="AF129" i="32" s="1"/>
  <c r="AD129" i="32" a="1"/>
  <c r="AD129" i="32" s="1"/>
  <c r="AL131" i="32"/>
  <c r="AI131" i="32" a="1"/>
  <c r="AI131" i="32" s="1"/>
  <c r="AG131" i="32" a="1"/>
  <c r="AG131" i="32" s="1"/>
  <c r="AE131" i="32" a="1"/>
  <c r="AE131" i="32" s="1"/>
  <c r="AK131" i="32"/>
  <c r="AJ131" i="32"/>
  <c r="AH131" i="32" a="1"/>
  <c r="AH131" i="32" s="1"/>
  <c r="AF131" i="32" a="1"/>
  <c r="AF131" i="32" s="1"/>
  <c r="AD131" i="32" a="1"/>
  <c r="AD131" i="32" s="1"/>
  <c r="AL133" i="32"/>
  <c r="AI133" i="32" a="1"/>
  <c r="AI133" i="32" s="1"/>
  <c r="AG133" i="32" a="1"/>
  <c r="AG133" i="32" s="1"/>
  <c r="AE133" i="32" a="1"/>
  <c r="AE133" i="32" s="1"/>
  <c r="AK133" i="32"/>
  <c r="AJ133" i="32"/>
  <c r="AH133" i="32" a="1"/>
  <c r="AH133" i="32" s="1"/>
  <c r="AF133" i="32" a="1"/>
  <c r="AF133" i="32" s="1"/>
  <c r="AD133" i="32" a="1"/>
  <c r="AD133" i="32" s="1"/>
  <c r="AL135" i="32"/>
  <c r="AI135" i="32" a="1"/>
  <c r="AI135" i="32" s="1"/>
  <c r="AG135" i="32" a="1"/>
  <c r="AG135" i="32" s="1"/>
  <c r="AE135" i="32" a="1"/>
  <c r="AE135" i="32" s="1"/>
  <c r="AK135" i="32"/>
  <c r="AJ135" i="32"/>
  <c r="AH135" i="32" a="1"/>
  <c r="AH135" i="32" s="1"/>
  <c r="AF135" i="32" a="1"/>
  <c r="AF135" i="32" s="1"/>
  <c r="AD135" i="32" a="1"/>
  <c r="AD135" i="32" s="1"/>
  <c r="AL137" i="32"/>
  <c r="AI137" i="32" a="1"/>
  <c r="AI137" i="32" s="1"/>
  <c r="AG137" i="32" a="1"/>
  <c r="AG137" i="32" s="1"/>
  <c r="AE137" i="32" a="1"/>
  <c r="AE137" i="32" s="1"/>
  <c r="AK137" i="32"/>
  <c r="AJ137" i="32"/>
  <c r="AH137" i="32" a="1"/>
  <c r="AH137" i="32" s="1"/>
  <c r="AF137" i="32" a="1"/>
  <c r="AF137" i="32" s="1"/>
  <c r="AD137" i="32" a="1"/>
  <c r="AD137" i="32" s="1"/>
  <c r="AL139" i="32"/>
  <c r="AI139" i="32" a="1"/>
  <c r="AI139" i="32" s="1"/>
  <c r="AG139" i="32" a="1"/>
  <c r="AG139" i="32" s="1"/>
  <c r="AE139" i="32" a="1"/>
  <c r="AE139" i="32" s="1"/>
  <c r="AK139" i="32"/>
  <c r="AJ139" i="32"/>
  <c r="AH139" i="32" a="1"/>
  <c r="AH139" i="32" s="1"/>
  <c r="AF139" i="32" a="1"/>
  <c r="AF139" i="32" s="1"/>
  <c r="AD139" i="32" a="1"/>
  <c r="AD139" i="32" s="1"/>
  <c r="AL141" i="32"/>
  <c r="AI141" i="32" a="1"/>
  <c r="AI141" i="32" s="1"/>
  <c r="AG141" i="32" a="1"/>
  <c r="AG141" i="32" s="1"/>
  <c r="AE141" i="32" a="1"/>
  <c r="AE141" i="32" s="1"/>
  <c r="AK141" i="32"/>
  <c r="AJ141" i="32"/>
  <c r="AH141" i="32" a="1"/>
  <c r="AH141" i="32" s="1"/>
  <c r="AF141" i="32" a="1"/>
  <c r="AF141" i="32" s="1"/>
  <c r="AD141" i="32" a="1"/>
  <c r="AD141" i="32" s="1"/>
  <c r="AL143" i="32"/>
  <c r="AI143" i="32" a="1"/>
  <c r="AI143" i="32" s="1"/>
  <c r="AG143" i="32" a="1"/>
  <c r="AG143" i="32" s="1"/>
  <c r="AE143" i="32" a="1"/>
  <c r="AE143" i="32" s="1"/>
  <c r="AK143" i="32"/>
  <c r="AJ143" i="32"/>
  <c r="AH143" i="32" a="1"/>
  <c r="AH143" i="32" s="1"/>
  <c r="AF143" i="32" a="1"/>
  <c r="AF143" i="32" s="1"/>
  <c r="AD143" i="32" a="1"/>
  <c r="AD143" i="32" s="1"/>
  <c r="AL145" i="32"/>
  <c r="AI145" i="32" a="1"/>
  <c r="AI145" i="32" s="1"/>
  <c r="AG145" i="32" a="1"/>
  <c r="AG145" i="32" s="1"/>
  <c r="AE145" i="32" a="1"/>
  <c r="AE145" i="32" s="1"/>
  <c r="AK145" i="32"/>
  <c r="AJ145" i="32"/>
  <c r="AH145" i="32" a="1"/>
  <c r="AH145" i="32" s="1"/>
  <c r="AF145" i="32" a="1"/>
  <c r="AF145" i="32" s="1"/>
  <c r="AD145" i="32" a="1"/>
  <c r="AD145" i="32" s="1"/>
  <c r="AL147" i="32"/>
  <c r="AI147" i="32" a="1"/>
  <c r="AI147" i="32" s="1"/>
  <c r="AG147" i="32" a="1"/>
  <c r="AG147" i="32" s="1"/>
  <c r="AE147" i="32" a="1"/>
  <c r="AE147" i="32" s="1"/>
  <c r="AK147" i="32"/>
  <c r="AJ147" i="32"/>
  <c r="AH147" i="32" a="1"/>
  <c r="AH147" i="32" s="1"/>
  <c r="AF147" i="32" a="1"/>
  <c r="AF147" i="32" s="1"/>
  <c r="AD147" i="32" a="1"/>
  <c r="AD147" i="32" s="1"/>
  <c r="AL149" i="32"/>
  <c r="AI149" i="32" a="1"/>
  <c r="AI149" i="32" s="1"/>
  <c r="AG149" i="32" a="1"/>
  <c r="AG149" i="32" s="1"/>
  <c r="AE149" i="32" a="1"/>
  <c r="AE149" i="32" s="1"/>
  <c r="AK149" i="32"/>
  <c r="AJ149" i="32"/>
  <c r="AH149" i="32" a="1"/>
  <c r="AH149" i="32" s="1"/>
  <c r="AF149" i="32" a="1"/>
  <c r="AF149" i="32" s="1"/>
  <c r="AD149" i="32" a="1"/>
  <c r="AD149" i="32" s="1"/>
  <c r="AL151" i="32"/>
  <c r="AI151" i="32" a="1"/>
  <c r="AI151" i="32" s="1"/>
  <c r="AG151" i="32" a="1"/>
  <c r="AG151" i="32" s="1"/>
  <c r="AE151" i="32" a="1"/>
  <c r="AE151" i="32" s="1"/>
  <c r="AK151" i="32"/>
  <c r="AJ151" i="32"/>
  <c r="AH151" i="32" a="1"/>
  <c r="AH151" i="32" s="1"/>
  <c r="AF151" i="32" a="1"/>
  <c r="AF151" i="32" s="1"/>
  <c r="AD151" i="32" a="1"/>
  <c r="AD151" i="32" s="1"/>
  <c r="AK210" i="32"/>
  <c r="AJ210" i="32"/>
  <c r="AH210" i="32" a="1"/>
  <c r="AH210" i="32" s="1"/>
  <c r="AF210" i="32" a="1"/>
  <c r="AF210" i="32" s="1"/>
  <c r="AD210" i="32" a="1"/>
  <c r="AD210" i="32" s="1"/>
  <c r="AL210" i="32"/>
  <c r="AG210" i="32" a="1"/>
  <c r="AG210" i="32" s="1"/>
  <c r="AI210" i="32" a="1"/>
  <c r="AI210" i="32" s="1"/>
  <c r="AE210" i="32" a="1"/>
  <c r="AE210" i="32" s="1"/>
  <c r="AK214" i="32"/>
  <c r="AJ214" i="32"/>
  <c r="AH214" i="32" a="1"/>
  <c r="AH214" i="32" s="1"/>
  <c r="AF214" i="32" a="1"/>
  <c r="AF214" i="32" s="1"/>
  <c r="AD214" i="32" a="1"/>
  <c r="AD214" i="32" s="1"/>
  <c r="AL214" i="32"/>
  <c r="AG214" i="32" a="1"/>
  <c r="AG214" i="32" s="1"/>
  <c r="AI214" i="32" a="1"/>
  <c r="AI214" i="32" s="1"/>
  <c r="AE214" i="32" a="1"/>
  <c r="AE214" i="32" s="1"/>
  <c r="AL227" i="32"/>
  <c r="AI227" i="32" a="1"/>
  <c r="AI227" i="32" s="1"/>
  <c r="AG227" i="32" a="1"/>
  <c r="AG227" i="32" s="1"/>
  <c r="AE227" i="32" a="1"/>
  <c r="AE227" i="32" s="1"/>
  <c r="AK227" i="32"/>
  <c r="AJ227" i="32"/>
  <c r="AF227" i="32" a="1"/>
  <c r="AF227" i="32" s="1"/>
  <c r="AH227" i="32" a="1"/>
  <c r="AH227" i="32" s="1"/>
  <c r="AD227" i="32" a="1"/>
  <c r="AD227" i="32" s="1"/>
  <c r="AL231" i="32"/>
  <c r="AI231" i="32" a="1"/>
  <c r="AI231" i="32" s="1"/>
  <c r="AG231" i="32" a="1"/>
  <c r="AG231" i="32" s="1"/>
  <c r="AE231" i="32" a="1"/>
  <c r="AE231" i="32" s="1"/>
  <c r="AK231" i="32"/>
  <c r="AJ231" i="32"/>
  <c r="AF231" i="32" a="1"/>
  <c r="AF231" i="32" s="1"/>
  <c r="AH231" i="32" a="1"/>
  <c r="AH231" i="32" s="1"/>
  <c r="AD231" i="32" a="1"/>
  <c r="AD231" i="32" s="1"/>
  <c r="AL235" i="32"/>
  <c r="AI235" i="32" a="1"/>
  <c r="AI235" i="32" s="1"/>
  <c r="AG235" i="32" a="1"/>
  <c r="AG235" i="32" s="1"/>
  <c r="AE235" i="32" a="1"/>
  <c r="AE235" i="32" s="1"/>
  <c r="AK235" i="32"/>
  <c r="AJ235" i="32"/>
  <c r="AF235" i="32" a="1"/>
  <c r="AF235" i="32" s="1"/>
  <c r="AH235" i="32" a="1"/>
  <c r="AH235" i="32" s="1"/>
  <c r="AD235" i="32" a="1"/>
  <c r="AD235" i="32" s="1"/>
  <c r="AL124" i="32"/>
  <c r="AI124" i="32" a="1"/>
  <c r="AI124" i="32" s="1"/>
  <c r="AG124" i="32" a="1"/>
  <c r="AG124" i="32" s="1"/>
  <c r="AE124" i="32" a="1"/>
  <c r="AE124" i="32" s="1"/>
  <c r="AK124" i="32"/>
  <c r="AJ124" i="32"/>
  <c r="AH124" i="32" a="1"/>
  <c r="AH124" i="32" s="1"/>
  <c r="AF124" i="32" a="1"/>
  <c r="AF124" i="32" s="1"/>
  <c r="AD124" i="32" a="1"/>
  <c r="AD124" i="32" s="1"/>
  <c r="AL126" i="32"/>
  <c r="AI126" i="32" a="1"/>
  <c r="AI126" i="32" s="1"/>
  <c r="AG126" i="32" a="1"/>
  <c r="AG126" i="32" s="1"/>
  <c r="AE126" i="32" a="1"/>
  <c r="AE126" i="32" s="1"/>
  <c r="AK126" i="32"/>
  <c r="AJ126" i="32"/>
  <c r="AH126" i="32" a="1"/>
  <c r="AH126" i="32" s="1"/>
  <c r="AF126" i="32" a="1"/>
  <c r="AF126" i="32" s="1"/>
  <c r="AD126" i="32" a="1"/>
  <c r="AD126" i="32" s="1"/>
  <c r="AL128" i="32"/>
  <c r="AI128" i="32" a="1"/>
  <c r="AI128" i="32" s="1"/>
  <c r="AG128" i="32" a="1"/>
  <c r="AG128" i="32" s="1"/>
  <c r="AE128" i="32" a="1"/>
  <c r="AE128" i="32" s="1"/>
  <c r="AK128" i="32"/>
  <c r="AJ128" i="32"/>
  <c r="AH128" i="32" a="1"/>
  <c r="AH128" i="32" s="1"/>
  <c r="AF128" i="32" a="1"/>
  <c r="AF128" i="32" s="1"/>
  <c r="AD128" i="32" a="1"/>
  <c r="AD128" i="32" s="1"/>
  <c r="AL130" i="32"/>
  <c r="AI130" i="32" a="1"/>
  <c r="AI130" i="32" s="1"/>
  <c r="AG130" i="32" a="1"/>
  <c r="AG130" i="32" s="1"/>
  <c r="AE130" i="32" a="1"/>
  <c r="AE130" i="32" s="1"/>
  <c r="AK130" i="32"/>
  <c r="AJ130" i="32"/>
  <c r="AH130" i="32" a="1"/>
  <c r="AH130" i="32" s="1"/>
  <c r="AF130" i="32" a="1"/>
  <c r="AF130" i="32" s="1"/>
  <c r="AD130" i="32" a="1"/>
  <c r="AD130" i="32" s="1"/>
  <c r="AL132" i="32"/>
  <c r="AI132" i="32" a="1"/>
  <c r="AI132" i="32" s="1"/>
  <c r="AG132" i="32" a="1"/>
  <c r="AG132" i="32" s="1"/>
  <c r="AE132" i="32" a="1"/>
  <c r="AE132" i="32" s="1"/>
  <c r="AK132" i="32"/>
  <c r="AJ132" i="32"/>
  <c r="AH132" i="32" a="1"/>
  <c r="AH132" i="32" s="1"/>
  <c r="AF132" i="32" a="1"/>
  <c r="AF132" i="32" s="1"/>
  <c r="AD132" i="32" a="1"/>
  <c r="AD132" i="32" s="1"/>
  <c r="AL134" i="32"/>
  <c r="AI134" i="32" a="1"/>
  <c r="AI134" i="32" s="1"/>
  <c r="AG134" i="32" a="1"/>
  <c r="AG134" i="32" s="1"/>
  <c r="AE134" i="32" a="1"/>
  <c r="AE134" i="32" s="1"/>
  <c r="AK134" i="32"/>
  <c r="AJ134" i="32"/>
  <c r="AH134" i="32" a="1"/>
  <c r="AH134" i="32" s="1"/>
  <c r="AF134" i="32" a="1"/>
  <c r="AF134" i="32" s="1"/>
  <c r="AD134" i="32" a="1"/>
  <c r="AD134" i="32" s="1"/>
  <c r="AL136" i="32"/>
  <c r="AI136" i="32" a="1"/>
  <c r="AI136" i="32" s="1"/>
  <c r="AG136" i="32" a="1"/>
  <c r="AG136" i="32" s="1"/>
  <c r="AE136" i="32" a="1"/>
  <c r="AE136" i="32" s="1"/>
  <c r="AK136" i="32"/>
  <c r="AJ136" i="32"/>
  <c r="AH136" i="32" a="1"/>
  <c r="AH136" i="32" s="1"/>
  <c r="AF136" i="32" a="1"/>
  <c r="AF136" i="32" s="1"/>
  <c r="AD136" i="32" a="1"/>
  <c r="AD136" i="32" s="1"/>
  <c r="AL138" i="32"/>
  <c r="AI138" i="32" a="1"/>
  <c r="AI138" i="32" s="1"/>
  <c r="AG138" i="32" a="1"/>
  <c r="AG138" i="32" s="1"/>
  <c r="AE138" i="32" a="1"/>
  <c r="AE138" i="32" s="1"/>
  <c r="AK138" i="32"/>
  <c r="AJ138" i="32"/>
  <c r="AH138" i="32" a="1"/>
  <c r="AH138" i="32" s="1"/>
  <c r="AF138" i="32" a="1"/>
  <c r="AF138" i="32" s="1"/>
  <c r="AD138" i="32" a="1"/>
  <c r="AD138" i="32" s="1"/>
  <c r="AL140" i="32"/>
  <c r="AI140" i="32" a="1"/>
  <c r="AI140" i="32" s="1"/>
  <c r="AG140" i="32" a="1"/>
  <c r="AG140" i="32" s="1"/>
  <c r="AE140" i="32" a="1"/>
  <c r="AE140" i="32" s="1"/>
  <c r="AK140" i="32"/>
  <c r="AJ140" i="32"/>
  <c r="AH140" i="32" a="1"/>
  <c r="AH140" i="32" s="1"/>
  <c r="AF140" i="32" a="1"/>
  <c r="AF140" i="32" s="1"/>
  <c r="AD140" i="32" a="1"/>
  <c r="AD140" i="32" s="1"/>
  <c r="AL142" i="32"/>
  <c r="AI142" i="32" a="1"/>
  <c r="AI142" i="32" s="1"/>
  <c r="AG142" i="32" a="1"/>
  <c r="AG142" i="32" s="1"/>
  <c r="AE142" i="32" a="1"/>
  <c r="AE142" i="32" s="1"/>
  <c r="AK142" i="32"/>
  <c r="AJ142" i="32"/>
  <c r="AH142" i="32" a="1"/>
  <c r="AH142" i="32" s="1"/>
  <c r="AF142" i="32" a="1"/>
  <c r="AF142" i="32" s="1"/>
  <c r="AD142" i="32" a="1"/>
  <c r="AD142" i="32" s="1"/>
  <c r="AL144" i="32"/>
  <c r="AI144" i="32" a="1"/>
  <c r="AI144" i="32" s="1"/>
  <c r="AG144" i="32" a="1"/>
  <c r="AG144" i="32" s="1"/>
  <c r="AE144" i="32" a="1"/>
  <c r="AE144" i="32" s="1"/>
  <c r="AK144" i="32"/>
  <c r="AJ144" i="32"/>
  <c r="AH144" i="32" a="1"/>
  <c r="AH144" i="32" s="1"/>
  <c r="AF144" i="32" a="1"/>
  <c r="AF144" i="32" s="1"/>
  <c r="AD144" i="32" a="1"/>
  <c r="AD144" i="32" s="1"/>
  <c r="AL146" i="32"/>
  <c r="AI146" i="32" a="1"/>
  <c r="AI146" i="32" s="1"/>
  <c r="AG146" i="32" a="1"/>
  <c r="AG146" i="32" s="1"/>
  <c r="AE146" i="32" a="1"/>
  <c r="AE146" i="32" s="1"/>
  <c r="AK146" i="32"/>
  <c r="AJ146" i="32"/>
  <c r="AH146" i="32" a="1"/>
  <c r="AH146" i="32" s="1"/>
  <c r="AF146" i="32" a="1"/>
  <c r="AF146" i="32" s="1"/>
  <c r="AD146" i="32" a="1"/>
  <c r="AD146" i="32" s="1"/>
  <c r="AL148" i="32"/>
  <c r="AI148" i="32" a="1"/>
  <c r="AI148" i="32" s="1"/>
  <c r="AG148" i="32" a="1"/>
  <c r="AG148" i="32" s="1"/>
  <c r="AE148" i="32" a="1"/>
  <c r="AE148" i="32" s="1"/>
  <c r="AK148" i="32"/>
  <c r="AJ148" i="32"/>
  <c r="AH148" i="32" a="1"/>
  <c r="AH148" i="32" s="1"/>
  <c r="AF148" i="32" a="1"/>
  <c r="AF148" i="32" s="1"/>
  <c r="AD148" i="32" a="1"/>
  <c r="AD148" i="32" s="1"/>
  <c r="AL150" i="32"/>
  <c r="AI150" i="32" a="1"/>
  <c r="AI150" i="32" s="1"/>
  <c r="AG150" i="32" a="1"/>
  <c r="AG150" i="32" s="1"/>
  <c r="AE150" i="32" a="1"/>
  <c r="AE150" i="32" s="1"/>
  <c r="AK150" i="32"/>
  <c r="AJ150" i="32"/>
  <c r="AH150" i="32" a="1"/>
  <c r="AH150" i="32" s="1"/>
  <c r="AF150" i="32" a="1"/>
  <c r="AF150" i="32" s="1"/>
  <c r="AD150" i="32" a="1"/>
  <c r="AD150" i="32" s="1"/>
  <c r="AL152" i="32"/>
  <c r="AI152" i="32" a="1"/>
  <c r="AI152" i="32" s="1"/>
  <c r="AG152" i="32" a="1"/>
  <c r="AG152" i="32" s="1"/>
  <c r="AJ152" i="32"/>
  <c r="AE152" i="32" a="1"/>
  <c r="AE152" i="32" s="1"/>
  <c r="AF152" i="32" a="1"/>
  <c r="AF152" i="32" s="1"/>
  <c r="AD152" i="32" a="1"/>
  <c r="AD152" i="32" s="1"/>
  <c r="AK152" i="32"/>
  <c r="AH152" i="32" a="1"/>
  <c r="AH152" i="32" s="1"/>
  <c r="AF121" i="32" a="1"/>
  <c r="AF121" i="32" s="1"/>
  <c r="AI121" i="32" a="1"/>
  <c r="AI121" i="32" s="1"/>
  <c r="AL122" i="32"/>
  <c r="AK122" i="32"/>
  <c r="AJ122" i="32"/>
  <c r="AF122" i="32" a="1"/>
  <c r="AF122" i="32" s="1"/>
  <c r="AI122" i="32" a="1"/>
  <c r="AI122" i="32" s="1"/>
  <c r="AD121" i="32" a="1"/>
  <c r="AD121" i="32" s="1"/>
  <c r="AG121" i="32" a="1"/>
  <c r="AG121" i="32" s="1"/>
  <c r="AD122" i="32" a="1"/>
  <c r="AD122" i="32" s="1"/>
  <c r="AG122" i="32" a="1"/>
  <c r="AG122" i="32" s="1"/>
  <c r="AL153" i="32"/>
  <c r="AI153" i="32" a="1"/>
  <c r="AI153" i="32" s="1"/>
  <c r="AG153" i="32" a="1"/>
  <c r="AG153" i="32" s="1"/>
  <c r="AE153" i="32" a="1"/>
  <c r="AE153" i="32" s="1"/>
  <c r="AF153" i="32" a="1"/>
  <c r="AF153" i="32" s="1"/>
  <c r="AL154" i="32"/>
  <c r="AI154" i="32" a="1"/>
  <c r="AI154" i="32" s="1"/>
  <c r="AG154" i="32" a="1"/>
  <c r="AG154" i="32" s="1"/>
  <c r="AE154" i="32" a="1"/>
  <c r="AE154" i="32" s="1"/>
  <c r="AF154" i="32" a="1"/>
  <c r="AF154" i="32" s="1"/>
  <c r="AL155" i="32"/>
  <c r="AI155" i="32" a="1"/>
  <c r="AI155" i="32" s="1"/>
  <c r="AG155" i="32" a="1"/>
  <c r="AG155" i="32" s="1"/>
  <c r="AE155" i="32" a="1"/>
  <c r="AE155" i="32" s="1"/>
  <c r="AJ155" i="32"/>
  <c r="AH155" i="32" a="1"/>
  <c r="AH155" i="32" s="1"/>
  <c r="AF155" i="32" a="1"/>
  <c r="AF155" i="32" s="1"/>
  <c r="AD155" i="32" a="1"/>
  <c r="AD155" i="32" s="1"/>
  <c r="AL156" i="32"/>
  <c r="AI156" i="32" a="1"/>
  <c r="AI156" i="32" s="1"/>
  <c r="AG156" i="32" a="1"/>
  <c r="AG156" i="32" s="1"/>
  <c r="AE156" i="32" a="1"/>
  <c r="AE156" i="32" s="1"/>
  <c r="AJ156" i="32"/>
  <c r="AH156" i="32" a="1"/>
  <c r="AH156" i="32" s="1"/>
  <c r="AF156" i="32" a="1"/>
  <c r="AF156" i="32" s="1"/>
  <c r="AD156" i="32" a="1"/>
  <c r="AD156" i="32" s="1"/>
  <c r="AL157" i="32"/>
  <c r="AI157" i="32" a="1"/>
  <c r="AI157" i="32" s="1"/>
  <c r="AG157" i="32" a="1"/>
  <c r="AG157" i="32" s="1"/>
  <c r="AE157" i="32" a="1"/>
  <c r="AE157" i="32" s="1"/>
  <c r="AJ157" i="32"/>
  <c r="AH157" i="32" a="1"/>
  <c r="AH157" i="32" s="1"/>
  <c r="AF157" i="32" a="1"/>
  <c r="AF157" i="32" s="1"/>
  <c r="AD157" i="32" a="1"/>
  <c r="AD157" i="32" s="1"/>
  <c r="AL158" i="32"/>
  <c r="AI158" i="32" a="1"/>
  <c r="AI158" i="32" s="1"/>
  <c r="AG158" i="32" a="1"/>
  <c r="AG158" i="32" s="1"/>
  <c r="AE158" i="32" a="1"/>
  <c r="AE158" i="32" s="1"/>
  <c r="AJ158" i="32"/>
  <c r="AH158" i="32" a="1"/>
  <c r="AH158" i="32" s="1"/>
  <c r="AF158" i="32" a="1"/>
  <c r="AF158" i="32" s="1"/>
  <c r="AD158" i="32" a="1"/>
  <c r="AD158" i="32" s="1"/>
  <c r="AL159" i="32"/>
  <c r="AI159" i="32" a="1"/>
  <c r="AI159" i="32" s="1"/>
  <c r="AG159" i="32" a="1"/>
  <c r="AG159" i="32" s="1"/>
  <c r="AE159" i="32" a="1"/>
  <c r="AE159" i="32" s="1"/>
  <c r="AJ159" i="32"/>
  <c r="AH159" i="32" a="1"/>
  <c r="AH159" i="32" s="1"/>
  <c r="AF159" i="32" a="1"/>
  <c r="AF159" i="32" s="1"/>
  <c r="AD159" i="32" a="1"/>
  <c r="AD159" i="32" s="1"/>
  <c r="AL160" i="32"/>
  <c r="AI160" i="32" a="1"/>
  <c r="AI160" i="32" s="1"/>
  <c r="AG160" i="32" a="1"/>
  <c r="AG160" i="32" s="1"/>
  <c r="AE160" i="32" a="1"/>
  <c r="AE160" i="32" s="1"/>
  <c r="AJ160" i="32"/>
  <c r="AH160" i="32" a="1"/>
  <c r="AH160" i="32" s="1"/>
  <c r="AF160" i="32" a="1"/>
  <c r="AF160" i="32" s="1"/>
  <c r="AD160" i="32" a="1"/>
  <c r="AD160" i="32" s="1"/>
  <c r="AL161" i="32"/>
  <c r="AI161" i="32" a="1"/>
  <c r="AI161" i="32" s="1"/>
  <c r="AG161" i="32" a="1"/>
  <c r="AG161" i="32" s="1"/>
  <c r="AE161" i="32" a="1"/>
  <c r="AE161" i="32" s="1"/>
  <c r="AJ161" i="32"/>
  <c r="AH161" i="32" a="1"/>
  <c r="AH161" i="32" s="1"/>
  <c r="AF161" i="32" a="1"/>
  <c r="AF161" i="32" s="1"/>
  <c r="AD161" i="32" a="1"/>
  <c r="AD161" i="32" s="1"/>
  <c r="AL162" i="32"/>
  <c r="AI162" i="32" a="1"/>
  <c r="AI162" i="32" s="1"/>
  <c r="AG162" i="32" a="1"/>
  <c r="AG162" i="32" s="1"/>
  <c r="AE162" i="32" a="1"/>
  <c r="AE162" i="32" s="1"/>
  <c r="AJ162" i="32"/>
  <c r="AH162" i="32" a="1"/>
  <c r="AH162" i="32" s="1"/>
  <c r="AF162" i="32" a="1"/>
  <c r="AF162" i="32" s="1"/>
  <c r="AD162" i="32" a="1"/>
  <c r="AD162" i="32" s="1"/>
  <c r="AL163" i="32"/>
  <c r="AI163" i="32" a="1"/>
  <c r="AI163" i="32" s="1"/>
  <c r="AG163" i="32" a="1"/>
  <c r="AG163" i="32" s="1"/>
  <c r="AE163" i="32" a="1"/>
  <c r="AE163" i="32" s="1"/>
  <c r="AJ163" i="32"/>
  <c r="AH163" i="32" a="1"/>
  <c r="AH163" i="32" s="1"/>
  <c r="AF163" i="32" a="1"/>
  <c r="AF163" i="32" s="1"/>
  <c r="AD163" i="32" a="1"/>
  <c r="AD163" i="32" s="1"/>
  <c r="AL164" i="32"/>
  <c r="AI164" i="32" a="1"/>
  <c r="AI164" i="32" s="1"/>
  <c r="AG164" i="32" a="1"/>
  <c r="AG164" i="32" s="1"/>
  <c r="AE164" i="32" a="1"/>
  <c r="AE164" i="32" s="1"/>
  <c r="AJ164" i="32"/>
  <c r="AH164" i="32" a="1"/>
  <c r="AH164" i="32" s="1"/>
  <c r="AF164" i="32" a="1"/>
  <c r="AF164" i="32" s="1"/>
  <c r="AD164" i="32" a="1"/>
  <c r="AD164" i="32" s="1"/>
  <c r="AL165" i="32"/>
  <c r="AI165" i="32" a="1"/>
  <c r="AI165" i="32" s="1"/>
  <c r="AG165" i="32" a="1"/>
  <c r="AG165" i="32" s="1"/>
  <c r="AE165" i="32" a="1"/>
  <c r="AE165" i="32" s="1"/>
  <c r="AJ165" i="32"/>
  <c r="AH165" i="32" a="1"/>
  <c r="AH165" i="32" s="1"/>
  <c r="AF165" i="32" a="1"/>
  <c r="AF165" i="32" s="1"/>
  <c r="AD165" i="32" a="1"/>
  <c r="AD165" i="32" s="1"/>
  <c r="AL166" i="32"/>
  <c r="AI166" i="32" a="1"/>
  <c r="AI166" i="32" s="1"/>
  <c r="AG166" i="32" a="1"/>
  <c r="AG166" i="32" s="1"/>
  <c r="AE166" i="32" a="1"/>
  <c r="AE166" i="32" s="1"/>
  <c r="AK166" i="32"/>
  <c r="AJ166" i="32"/>
  <c r="AH166" i="32" a="1"/>
  <c r="AH166" i="32" s="1"/>
  <c r="AF166" i="32" a="1"/>
  <c r="AF166" i="32" s="1"/>
  <c r="AD166" i="32" a="1"/>
  <c r="AD166" i="32" s="1"/>
  <c r="AL192" i="32"/>
  <c r="AI192" i="32" a="1"/>
  <c r="AI192" i="32" s="1"/>
  <c r="AG192" i="32" a="1"/>
  <c r="AG192" i="32" s="1"/>
  <c r="AE192" i="32" a="1"/>
  <c r="AE192" i="32" s="1"/>
  <c r="AK192" i="32"/>
  <c r="AJ192" i="32"/>
  <c r="AF192" i="32" a="1"/>
  <c r="AF192" i="32" s="1"/>
  <c r="AH192" i="32" a="1"/>
  <c r="AH192" i="32" s="1"/>
  <c r="AD192" i="32" a="1"/>
  <c r="AD192" i="32" s="1"/>
  <c r="AL194" i="32"/>
  <c r="AI194" i="32" a="1"/>
  <c r="AI194" i="32" s="1"/>
  <c r="AG194" i="32" a="1"/>
  <c r="AG194" i="32" s="1"/>
  <c r="AE194" i="32" a="1"/>
  <c r="AE194" i="32" s="1"/>
  <c r="AK194" i="32"/>
  <c r="AJ194" i="32"/>
  <c r="AH194" i="32" a="1"/>
  <c r="AH194" i="32" s="1"/>
  <c r="AF194" i="32" a="1"/>
  <c r="AF194" i="32" s="1"/>
  <c r="AD194" i="32" a="1"/>
  <c r="AD194" i="32" s="1"/>
  <c r="AL167" i="32"/>
  <c r="AI167" i="32" a="1"/>
  <c r="AI167" i="32" s="1"/>
  <c r="AG167" i="32" a="1"/>
  <c r="AG167" i="32" s="1"/>
  <c r="AE167" i="32" a="1"/>
  <c r="AE167" i="32" s="1"/>
  <c r="AK167" i="32"/>
  <c r="AJ167" i="32"/>
  <c r="AH167" i="32" a="1"/>
  <c r="AH167" i="32" s="1"/>
  <c r="AF167" i="32" a="1"/>
  <c r="AF167" i="32" s="1"/>
  <c r="AD167" i="32" a="1"/>
  <c r="AD167" i="32" s="1"/>
  <c r="AL168" i="32"/>
  <c r="AI168" i="32" a="1"/>
  <c r="AI168" i="32" s="1"/>
  <c r="AG168" i="32" a="1"/>
  <c r="AG168" i="32" s="1"/>
  <c r="AE168" i="32" a="1"/>
  <c r="AE168" i="32" s="1"/>
  <c r="AK168" i="32"/>
  <c r="AJ168" i="32"/>
  <c r="AH168" i="32" a="1"/>
  <c r="AH168" i="32" s="1"/>
  <c r="AF168" i="32" a="1"/>
  <c r="AF168" i="32" s="1"/>
  <c r="AD168" i="32" a="1"/>
  <c r="AD168" i="32" s="1"/>
  <c r="AL169" i="32"/>
  <c r="AI169" i="32" a="1"/>
  <c r="AI169" i="32" s="1"/>
  <c r="AG169" i="32" a="1"/>
  <c r="AG169" i="32" s="1"/>
  <c r="AE169" i="32" a="1"/>
  <c r="AE169" i="32" s="1"/>
  <c r="AK169" i="32"/>
  <c r="AJ169" i="32"/>
  <c r="AH169" i="32" a="1"/>
  <c r="AH169" i="32" s="1"/>
  <c r="AF169" i="32" a="1"/>
  <c r="AF169" i="32" s="1"/>
  <c r="AD169" i="32" a="1"/>
  <c r="AD169" i="32" s="1"/>
  <c r="AL170" i="32"/>
  <c r="AI170" i="32" a="1"/>
  <c r="AI170" i="32" s="1"/>
  <c r="AG170" i="32" a="1"/>
  <c r="AG170" i="32" s="1"/>
  <c r="AE170" i="32" a="1"/>
  <c r="AE170" i="32" s="1"/>
  <c r="AK170" i="32"/>
  <c r="AJ170" i="32"/>
  <c r="AH170" i="32" a="1"/>
  <c r="AH170" i="32" s="1"/>
  <c r="AF170" i="32" a="1"/>
  <c r="AF170" i="32" s="1"/>
  <c r="AD170" i="32" a="1"/>
  <c r="AD170" i="32" s="1"/>
  <c r="AL171" i="32"/>
  <c r="AI171" i="32" a="1"/>
  <c r="AI171" i="32" s="1"/>
  <c r="AG171" i="32" a="1"/>
  <c r="AG171" i="32" s="1"/>
  <c r="AE171" i="32" a="1"/>
  <c r="AE171" i="32" s="1"/>
  <c r="AK171" i="32"/>
  <c r="AJ171" i="32"/>
  <c r="AH171" i="32" a="1"/>
  <c r="AH171" i="32" s="1"/>
  <c r="AF171" i="32" a="1"/>
  <c r="AF171" i="32" s="1"/>
  <c r="AD171" i="32" a="1"/>
  <c r="AD171" i="32" s="1"/>
  <c r="AL172" i="32"/>
  <c r="AI172" i="32" a="1"/>
  <c r="AI172" i="32" s="1"/>
  <c r="AG172" i="32" a="1"/>
  <c r="AG172" i="32" s="1"/>
  <c r="AE172" i="32" a="1"/>
  <c r="AE172" i="32" s="1"/>
  <c r="AK172" i="32"/>
  <c r="AJ172" i="32"/>
  <c r="AH172" i="32" a="1"/>
  <c r="AH172" i="32" s="1"/>
  <c r="AF172" i="32" a="1"/>
  <c r="AF172" i="32" s="1"/>
  <c r="AD172" i="32" a="1"/>
  <c r="AD172" i="32" s="1"/>
  <c r="AL173" i="32"/>
  <c r="AI173" i="32" a="1"/>
  <c r="AI173" i="32" s="1"/>
  <c r="AG173" i="32" a="1"/>
  <c r="AG173" i="32" s="1"/>
  <c r="AE173" i="32" a="1"/>
  <c r="AE173" i="32" s="1"/>
  <c r="AK173" i="32"/>
  <c r="AJ173" i="32"/>
  <c r="AH173" i="32" a="1"/>
  <c r="AH173" i="32" s="1"/>
  <c r="AF173" i="32" a="1"/>
  <c r="AF173" i="32" s="1"/>
  <c r="AD173" i="32" a="1"/>
  <c r="AD173" i="32" s="1"/>
  <c r="AL174" i="32"/>
  <c r="AI174" i="32" a="1"/>
  <c r="AI174" i="32" s="1"/>
  <c r="AG174" i="32" a="1"/>
  <c r="AG174" i="32" s="1"/>
  <c r="AE174" i="32" a="1"/>
  <c r="AE174" i="32" s="1"/>
  <c r="AK174" i="32"/>
  <c r="AJ174" i="32"/>
  <c r="AH174" i="32" a="1"/>
  <c r="AH174" i="32" s="1"/>
  <c r="AF174" i="32" a="1"/>
  <c r="AF174" i="32" s="1"/>
  <c r="AD174" i="32" a="1"/>
  <c r="AD174" i="32" s="1"/>
  <c r="AL175" i="32"/>
  <c r="AI175" i="32" a="1"/>
  <c r="AI175" i="32" s="1"/>
  <c r="AG175" i="32" a="1"/>
  <c r="AG175" i="32" s="1"/>
  <c r="AE175" i="32" a="1"/>
  <c r="AE175" i="32" s="1"/>
  <c r="AK175" i="32"/>
  <c r="AJ175" i="32"/>
  <c r="AH175" i="32" a="1"/>
  <c r="AH175" i="32" s="1"/>
  <c r="AF175" i="32" a="1"/>
  <c r="AF175" i="32" s="1"/>
  <c r="AD175" i="32" a="1"/>
  <c r="AD175" i="32" s="1"/>
  <c r="AL176" i="32"/>
  <c r="AI176" i="32" a="1"/>
  <c r="AI176" i="32" s="1"/>
  <c r="AG176" i="32" a="1"/>
  <c r="AG176" i="32" s="1"/>
  <c r="AE176" i="32" a="1"/>
  <c r="AE176" i="32" s="1"/>
  <c r="AK176" i="32"/>
  <c r="AJ176" i="32"/>
  <c r="AH176" i="32" a="1"/>
  <c r="AH176" i="32" s="1"/>
  <c r="AF176" i="32" a="1"/>
  <c r="AF176" i="32" s="1"/>
  <c r="AD176" i="32" a="1"/>
  <c r="AD176" i="32" s="1"/>
  <c r="AL177" i="32"/>
  <c r="AI177" i="32" a="1"/>
  <c r="AI177" i="32" s="1"/>
  <c r="AG177" i="32" a="1"/>
  <c r="AG177" i="32" s="1"/>
  <c r="AE177" i="32" a="1"/>
  <c r="AE177" i="32" s="1"/>
  <c r="AK177" i="32"/>
  <c r="AJ177" i="32"/>
  <c r="AH177" i="32" a="1"/>
  <c r="AH177" i="32" s="1"/>
  <c r="AF177" i="32" a="1"/>
  <c r="AF177" i="32" s="1"/>
  <c r="AD177" i="32" a="1"/>
  <c r="AD177" i="32" s="1"/>
  <c r="AL178" i="32"/>
  <c r="AI178" i="32" a="1"/>
  <c r="AI178" i="32" s="1"/>
  <c r="AG178" i="32" a="1"/>
  <c r="AG178" i="32" s="1"/>
  <c r="AE178" i="32" a="1"/>
  <c r="AE178" i="32" s="1"/>
  <c r="AK178" i="32"/>
  <c r="AJ178" i="32"/>
  <c r="AH178" i="32" a="1"/>
  <c r="AH178" i="32" s="1"/>
  <c r="AF178" i="32" a="1"/>
  <c r="AF178" i="32" s="1"/>
  <c r="AD178" i="32" a="1"/>
  <c r="AD178" i="32" s="1"/>
  <c r="AL179" i="32"/>
  <c r="AI179" i="32" a="1"/>
  <c r="AI179" i="32" s="1"/>
  <c r="AG179" i="32" a="1"/>
  <c r="AG179" i="32" s="1"/>
  <c r="AE179" i="32" a="1"/>
  <c r="AE179" i="32" s="1"/>
  <c r="AK179" i="32"/>
  <c r="AJ179" i="32"/>
  <c r="AH179" i="32" a="1"/>
  <c r="AH179" i="32" s="1"/>
  <c r="AF179" i="32" a="1"/>
  <c r="AF179" i="32" s="1"/>
  <c r="AD179" i="32" a="1"/>
  <c r="AD179" i="32" s="1"/>
  <c r="AL180" i="32"/>
  <c r="AI180" i="32" a="1"/>
  <c r="AI180" i="32" s="1"/>
  <c r="AG180" i="32" a="1"/>
  <c r="AG180" i="32" s="1"/>
  <c r="AE180" i="32" a="1"/>
  <c r="AE180" i="32" s="1"/>
  <c r="AK180" i="32"/>
  <c r="AJ180" i="32"/>
  <c r="AH180" i="32" a="1"/>
  <c r="AH180" i="32" s="1"/>
  <c r="AF180" i="32" a="1"/>
  <c r="AF180" i="32" s="1"/>
  <c r="AD180" i="32" a="1"/>
  <c r="AD180" i="32" s="1"/>
  <c r="AL181" i="32"/>
  <c r="AI181" i="32" a="1"/>
  <c r="AI181" i="32" s="1"/>
  <c r="AG181" i="32" a="1"/>
  <c r="AG181" i="32" s="1"/>
  <c r="AE181" i="32" a="1"/>
  <c r="AE181" i="32" s="1"/>
  <c r="AK181" i="32"/>
  <c r="AJ181" i="32"/>
  <c r="AH181" i="32" a="1"/>
  <c r="AH181" i="32" s="1"/>
  <c r="AF181" i="32" a="1"/>
  <c r="AF181" i="32" s="1"/>
  <c r="AD181" i="32" a="1"/>
  <c r="AD181" i="32" s="1"/>
  <c r="AL182" i="32"/>
  <c r="AI182" i="32" a="1"/>
  <c r="AI182" i="32" s="1"/>
  <c r="AG182" i="32" a="1"/>
  <c r="AG182" i="32" s="1"/>
  <c r="AE182" i="32" a="1"/>
  <c r="AE182" i="32" s="1"/>
  <c r="AK182" i="32"/>
  <c r="AJ182" i="32"/>
  <c r="AH182" i="32" a="1"/>
  <c r="AH182" i="32" s="1"/>
  <c r="AF182" i="32" a="1"/>
  <c r="AF182" i="32" s="1"/>
  <c r="AD182" i="32" a="1"/>
  <c r="AD182" i="32" s="1"/>
  <c r="AK183" i="32"/>
  <c r="AJ183" i="32"/>
  <c r="AE183" i="32" a="1"/>
  <c r="AE183" i="32" s="1"/>
  <c r="AG183" i="32" a="1"/>
  <c r="AG183" i="32" s="1"/>
  <c r="AI183" i="32" a="1"/>
  <c r="AI183" i="32" s="1"/>
  <c r="AF183" i="32" a="1"/>
  <c r="AF183" i="32" s="1"/>
  <c r="AD183" i="32" a="1"/>
  <c r="AD183" i="32" s="1"/>
  <c r="AK212" i="32"/>
  <c r="AJ212" i="32"/>
  <c r="AH212" i="32" a="1"/>
  <c r="AH212" i="32" s="1"/>
  <c r="AF212" i="32" a="1"/>
  <c r="AF212" i="32" s="1"/>
  <c r="AD212" i="32" a="1"/>
  <c r="AD212" i="32" s="1"/>
  <c r="AL212" i="32"/>
  <c r="AG212" i="32" a="1"/>
  <c r="AG212" i="32" s="1"/>
  <c r="AI212" i="32" a="1"/>
  <c r="AI212" i="32" s="1"/>
  <c r="AE212" i="32" a="1"/>
  <c r="AE212" i="32" s="1"/>
  <c r="AK216" i="32"/>
  <c r="AJ216" i="32"/>
  <c r="AH216" i="32" a="1"/>
  <c r="AH216" i="32" s="1"/>
  <c r="AF216" i="32" a="1"/>
  <c r="AF216" i="32" s="1"/>
  <c r="AD216" i="32" a="1"/>
  <c r="AD216" i="32" s="1"/>
  <c r="AL216" i="32"/>
  <c r="AG216" i="32" a="1"/>
  <c r="AG216" i="32" s="1"/>
  <c r="AI216" i="32" a="1"/>
  <c r="AI216" i="32" s="1"/>
  <c r="AE216" i="32" a="1"/>
  <c r="AE216" i="32" s="1"/>
  <c r="AJ153" i="32"/>
  <c r="AJ154" i="32"/>
  <c r="AL193" i="32"/>
  <c r="AI193" i="32" a="1"/>
  <c r="AI193" i="32" s="1"/>
  <c r="AG193" i="32" a="1"/>
  <c r="AG193" i="32" s="1"/>
  <c r="AE193" i="32" a="1"/>
  <c r="AE193" i="32" s="1"/>
  <c r="AK193" i="32"/>
  <c r="AJ193" i="32"/>
  <c r="AF193" i="32" a="1"/>
  <c r="AF193" i="32" s="1"/>
  <c r="AH193" i="32" a="1"/>
  <c r="AH193" i="32" s="1"/>
  <c r="AD193" i="32" a="1"/>
  <c r="AD193" i="32" s="1"/>
  <c r="AK203" i="32"/>
  <c r="AL203" i="32"/>
  <c r="AH203" i="32" a="1"/>
  <c r="AH203" i="32" s="1"/>
  <c r="AJ203" i="32"/>
  <c r="AE203" i="32" a="1"/>
  <c r="AE203" i="32" s="1"/>
  <c r="AG203" i="32" a="1"/>
  <c r="AG203" i="32" s="1"/>
  <c r="AD203" i="32" a="1"/>
  <c r="AD203" i="32" s="1"/>
  <c r="AI203" i="32" a="1"/>
  <c r="AI203" i="32" s="1"/>
  <c r="AF203" i="32" a="1"/>
  <c r="AF203" i="32" s="1"/>
  <c r="AK207" i="32"/>
  <c r="AL207" i="32"/>
  <c r="AH207" i="32" a="1"/>
  <c r="AH207" i="32" s="1"/>
  <c r="AJ207" i="32"/>
  <c r="AE207" i="32" a="1"/>
  <c r="AE207" i="32" s="1"/>
  <c r="AG207" i="32" a="1"/>
  <c r="AG207" i="32" s="1"/>
  <c r="AD207" i="32" a="1"/>
  <c r="AD207" i="32" s="1"/>
  <c r="AI207" i="32" a="1"/>
  <c r="AI207" i="32" s="1"/>
  <c r="AF207" i="32" a="1"/>
  <c r="AF207" i="32" s="1"/>
  <c r="AF184" i="32" a="1"/>
  <c r="AF184" i="32" s="1"/>
  <c r="AI184" i="32" a="1"/>
  <c r="AI184" i="32" s="1"/>
  <c r="AF185" i="32" a="1"/>
  <c r="AF185" i="32" s="1"/>
  <c r="AI185" i="32" a="1"/>
  <c r="AI185" i="32" s="1"/>
  <c r="AF186" i="32" a="1"/>
  <c r="AF186" i="32" s="1"/>
  <c r="AI186" i="32" a="1"/>
  <c r="AI186" i="32" s="1"/>
  <c r="AF187" i="32" a="1"/>
  <c r="AF187" i="32" s="1"/>
  <c r="AI187" i="32" a="1"/>
  <c r="AI187" i="32" s="1"/>
  <c r="AF188" i="32" a="1"/>
  <c r="AF188" i="32" s="1"/>
  <c r="AI188" i="32" a="1"/>
  <c r="AI188" i="32" s="1"/>
  <c r="AF189" i="32" a="1"/>
  <c r="AF189" i="32" s="1"/>
  <c r="AI189" i="32" a="1"/>
  <c r="AI189" i="32" s="1"/>
  <c r="AF190" i="32" a="1"/>
  <c r="AF190" i="32" s="1"/>
  <c r="AI190" i="32" a="1"/>
  <c r="AI190" i="32" s="1"/>
  <c r="AL191" i="32"/>
  <c r="AK191" i="32"/>
  <c r="AF191" i="32" a="1"/>
  <c r="AF191" i="32" s="1"/>
  <c r="AI191" i="32" a="1"/>
  <c r="AI191" i="32" s="1"/>
  <c r="AK202" i="32"/>
  <c r="AL202" i="32"/>
  <c r="AH202" i="32" a="1"/>
  <c r="AH202" i="32" s="1"/>
  <c r="AJ202" i="32"/>
  <c r="AE202" i="32" a="1"/>
  <c r="AE202" i="32" s="1"/>
  <c r="AG202" i="32" a="1"/>
  <c r="AG202" i="32" s="1"/>
  <c r="AD202" i="32" a="1"/>
  <c r="AD202" i="32" s="1"/>
  <c r="AK206" i="32"/>
  <c r="AL206" i="32"/>
  <c r="AH206" i="32" a="1"/>
  <c r="AH206" i="32" s="1"/>
  <c r="AJ206" i="32"/>
  <c r="AE206" i="32" a="1"/>
  <c r="AE206" i="32" s="1"/>
  <c r="AG206" i="32" a="1"/>
  <c r="AG206" i="32" s="1"/>
  <c r="AD206" i="32" a="1"/>
  <c r="AD206" i="32" s="1"/>
  <c r="AL195" i="32"/>
  <c r="AI195" i="32" a="1"/>
  <c r="AI195" i="32" s="1"/>
  <c r="AG195" i="32" a="1"/>
  <c r="AG195" i="32" s="1"/>
  <c r="AE195" i="32" a="1"/>
  <c r="AE195" i="32" s="1"/>
  <c r="AK195" i="32"/>
  <c r="AJ195" i="32"/>
  <c r="AH195" i="32" a="1"/>
  <c r="AH195" i="32" s="1"/>
  <c r="AF195" i="32" a="1"/>
  <c r="AF195" i="32" s="1"/>
  <c r="AD195" i="32" a="1"/>
  <c r="AD195" i="32" s="1"/>
  <c r="AL196" i="32"/>
  <c r="AI196" i="32" a="1"/>
  <c r="AI196" i="32" s="1"/>
  <c r="AG196" i="32" a="1"/>
  <c r="AG196" i="32" s="1"/>
  <c r="AE196" i="32" a="1"/>
  <c r="AE196" i="32" s="1"/>
  <c r="AK196" i="32"/>
  <c r="AJ196" i="32"/>
  <c r="AH196" i="32" a="1"/>
  <c r="AH196" i="32" s="1"/>
  <c r="AF196" i="32" a="1"/>
  <c r="AF196" i="32" s="1"/>
  <c r="AD196" i="32" a="1"/>
  <c r="AD196" i="32" s="1"/>
  <c r="AL197" i="32"/>
  <c r="AI197" i="32" a="1"/>
  <c r="AI197" i="32" s="1"/>
  <c r="AG197" i="32" a="1"/>
  <c r="AG197" i="32" s="1"/>
  <c r="AE197" i="32" a="1"/>
  <c r="AE197" i="32" s="1"/>
  <c r="AK197" i="32"/>
  <c r="AJ197" i="32"/>
  <c r="AH197" i="32" a="1"/>
  <c r="AH197" i="32" s="1"/>
  <c r="AF197" i="32" a="1"/>
  <c r="AF197" i="32" s="1"/>
  <c r="AD197" i="32" a="1"/>
  <c r="AD197" i="32" s="1"/>
  <c r="AL198" i="32"/>
  <c r="AI198" i="32" a="1"/>
  <c r="AI198" i="32" s="1"/>
  <c r="AG198" i="32" a="1"/>
  <c r="AG198" i="32" s="1"/>
  <c r="AE198" i="32" a="1"/>
  <c r="AE198" i="32" s="1"/>
  <c r="AK198" i="32"/>
  <c r="AJ198" i="32"/>
  <c r="AH198" i="32" a="1"/>
  <c r="AH198" i="32" s="1"/>
  <c r="AF198" i="32" a="1"/>
  <c r="AF198" i="32" s="1"/>
  <c r="AD198" i="32" a="1"/>
  <c r="AD198" i="32" s="1"/>
  <c r="AL199" i="32"/>
  <c r="AI199" i="32" a="1"/>
  <c r="AI199" i="32" s="1"/>
  <c r="AG199" i="32" a="1"/>
  <c r="AG199" i="32" s="1"/>
  <c r="AE199" i="32" a="1"/>
  <c r="AE199" i="32" s="1"/>
  <c r="AK199" i="32"/>
  <c r="AJ199" i="32"/>
  <c r="AH199" i="32" a="1"/>
  <c r="AH199" i="32" s="1"/>
  <c r="AF199" i="32" a="1"/>
  <c r="AF199" i="32" s="1"/>
  <c r="AD199" i="32" a="1"/>
  <c r="AD199" i="32" s="1"/>
  <c r="AL200" i="32"/>
  <c r="AI200" i="32" a="1"/>
  <c r="AI200" i="32" s="1"/>
  <c r="AG200" i="32" a="1"/>
  <c r="AG200" i="32" s="1"/>
  <c r="AE200" i="32" a="1"/>
  <c r="AE200" i="32" s="1"/>
  <c r="AK200" i="32"/>
  <c r="AJ200" i="32"/>
  <c r="AH200" i="32" a="1"/>
  <c r="AH200" i="32" s="1"/>
  <c r="AF200" i="32" a="1"/>
  <c r="AF200" i="32" s="1"/>
  <c r="AD200" i="32" a="1"/>
  <c r="AD200" i="32" s="1"/>
  <c r="AK201" i="32"/>
  <c r="AL201" i="32"/>
  <c r="AH201" i="32" a="1"/>
  <c r="AH201" i="32" s="1"/>
  <c r="AJ201" i="32"/>
  <c r="AE201" i="32" a="1"/>
  <c r="AE201" i="32" s="1"/>
  <c r="AG201" i="32" a="1"/>
  <c r="AG201" i="32" s="1"/>
  <c r="AD201" i="32" a="1"/>
  <c r="AD201" i="32" s="1"/>
  <c r="AK205" i="32"/>
  <c r="AL205" i="32"/>
  <c r="AH205" i="32" a="1"/>
  <c r="AH205" i="32" s="1"/>
  <c r="AJ205" i="32"/>
  <c r="AE205" i="32" a="1"/>
  <c r="AE205" i="32" s="1"/>
  <c r="AG205" i="32" a="1"/>
  <c r="AG205" i="32" s="1"/>
  <c r="AD205" i="32" a="1"/>
  <c r="AD205" i="32" s="1"/>
  <c r="AK209" i="32"/>
  <c r="AJ209" i="32"/>
  <c r="AH209" i="32" a="1"/>
  <c r="AH209" i="32" s="1"/>
  <c r="AF209" i="32" a="1"/>
  <c r="AF209" i="32" s="1"/>
  <c r="AD209" i="32" a="1"/>
  <c r="AD209" i="32" s="1"/>
  <c r="AL209" i="32"/>
  <c r="AG209" i="32" a="1"/>
  <c r="AG209" i="32" s="1"/>
  <c r="AI209" i="32" a="1"/>
  <c r="AI209" i="32" s="1"/>
  <c r="AE209" i="32" a="1"/>
  <c r="AE209" i="32" s="1"/>
  <c r="AK211" i="32"/>
  <c r="AJ211" i="32"/>
  <c r="AH211" i="32" a="1"/>
  <c r="AH211" i="32" s="1"/>
  <c r="AF211" i="32" a="1"/>
  <c r="AF211" i="32" s="1"/>
  <c r="AD211" i="32" a="1"/>
  <c r="AD211" i="32" s="1"/>
  <c r="AL211" i="32"/>
  <c r="AG211" i="32" a="1"/>
  <c r="AG211" i="32" s="1"/>
  <c r="AI211" i="32" a="1"/>
  <c r="AI211" i="32" s="1"/>
  <c r="AE211" i="32" a="1"/>
  <c r="AE211" i="32" s="1"/>
  <c r="AK213" i="32"/>
  <c r="AJ213" i="32"/>
  <c r="AH213" i="32" a="1"/>
  <c r="AH213" i="32" s="1"/>
  <c r="AF213" i="32" a="1"/>
  <c r="AF213" i="32" s="1"/>
  <c r="AD213" i="32" a="1"/>
  <c r="AD213" i="32" s="1"/>
  <c r="AL213" i="32"/>
  <c r="AG213" i="32" a="1"/>
  <c r="AG213" i="32" s="1"/>
  <c r="AI213" i="32" a="1"/>
  <c r="AI213" i="32" s="1"/>
  <c r="AE213" i="32" a="1"/>
  <c r="AE213" i="32" s="1"/>
  <c r="AK215" i="32"/>
  <c r="AJ215" i="32"/>
  <c r="AH215" i="32" a="1"/>
  <c r="AH215" i="32" s="1"/>
  <c r="AF215" i="32" a="1"/>
  <c r="AF215" i="32" s="1"/>
  <c r="AD215" i="32" a="1"/>
  <c r="AD215" i="32" s="1"/>
  <c r="AL215" i="32"/>
  <c r="AG215" i="32" a="1"/>
  <c r="AG215" i="32" s="1"/>
  <c r="AI215" i="32" a="1"/>
  <c r="AI215" i="32" s="1"/>
  <c r="AE215" i="32" a="1"/>
  <c r="AE215" i="32" s="1"/>
  <c r="AK217" i="32"/>
  <c r="AL217" i="32"/>
  <c r="AJ217" i="32"/>
  <c r="AH217" i="32" a="1"/>
  <c r="AH217" i="32" s="1"/>
  <c r="AF217" i="32" a="1"/>
  <c r="AF217" i="32" s="1"/>
  <c r="AD217" i="32" a="1"/>
  <c r="AD217" i="32" s="1"/>
  <c r="AG217" i="32" a="1"/>
  <c r="AG217" i="32" s="1"/>
  <c r="AI217" i="32" a="1"/>
  <c r="AI217" i="32" s="1"/>
  <c r="AE217" i="32" a="1"/>
  <c r="AE217" i="32" s="1"/>
  <c r="AL229" i="32"/>
  <c r="AI229" i="32" a="1"/>
  <c r="AI229" i="32" s="1"/>
  <c r="AG229" i="32" a="1"/>
  <c r="AG229" i="32" s="1"/>
  <c r="AE229" i="32" a="1"/>
  <c r="AE229" i="32" s="1"/>
  <c r="AK229" i="32"/>
  <c r="AJ229" i="32"/>
  <c r="AF229" i="32" a="1"/>
  <c r="AF229" i="32" s="1"/>
  <c r="AH229" i="32" a="1"/>
  <c r="AH229" i="32" s="1"/>
  <c r="AD229" i="32" a="1"/>
  <c r="AD229" i="32" s="1"/>
  <c r="AL233" i="32"/>
  <c r="AI233" i="32" a="1"/>
  <c r="AI233" i="32" s="1"/>
  <c r="AG233" i="32" a="1"/>
  <c r="AG233" i="32" s="1"/>
  <c r="AE233" i="32" a="1"/>
  <c r="AE233" i="32" s="1"/>
  <c r="AK233" i="32"/>
  <c r="AJ233" i="32"/>
  <c r="AF233" i="32" a="1"/>
  <c r="AF233" i="32" s="1"/>
  <c r="AH233" i="32" a="1"/>
  <c r="AH233" i="32" s="1"/>
  <c r="AD233" i="32" a="1"/>
  <c r="AD233" i="32" s="1"/>
  <c r="AL237" i="32"/>
  <c r="AI237" i="32" a="1"/>
  <c r="AI237" i="32" s="1"/>
  <c r="AG237" i="32" a="1"/>
  <c r="AG237" i="32" s="1"/>
  <c r="AE237" i="32" a="1"/>
  <c r="AE237" i="32" s="1"/>
  <c r="AK237" i="32"/>
  <c r="AJ237" i="32"/>
  <c r="AF237" i="32" a="1"/>
  <c r="AF237" i="32" s="1"/>
  <c r="AH237" i="32" a="1"/>
  <c r="AH237" i="32" s="1"/>
  <c r="AD237" i="32" a="1"/>
  <c r="AD237" i="32" s="1"/>
  <c r="AE184" i="32" a="1"/>
  <c r="AE184" i="32" s="1"/>
  <c r="AJ184" i="32"/>
  <c r="AE185" i="32" a="1"/>
  <c r="AE185" i="32" s="1"/>
  <c r="AJ185" i="32"/>
  <c r="AE186" i="32" a="1"/>
  <c r="AE186" i="32" s="1"/>
  <c r="AJ186" i="32"/>
  <c r="AE187" i="32" a="1"/>
  <c r="AE187" i="32" s="1"/>
  <c r="AJ187" i="32"/>
  <c r="AE188" i="32" a="1"/>
  <c r="AE188" i="32" s="1"/>
  <c r="AJ188" i="32"/>
  <c r="AE189" i="32" a="1"/>
  <c r="AE189" i="32" s="1"/>
  <c r="AJ189" i="32"/>
  <c r="AE190" i="32" a="1"/>
  <c r="AE190" i="32" s="1"/>
  <c r="AJ190" i="32"/>
  <c r="AE191" i="32" a="1"/>
  <c r="AE191" i="32" s="1"/>
  <c r="AJ191" i="32"/>
  <c r="AF201" i="32" a="1"/>
  <c r="AF201" i="32" s="1"/>
  <c r="AI202" i="32" a="1"/>
  <c r="AI202" i="32" s="1"/>
  <c r="AK204" i="32"/>
  <c r="AL204" i="32"/>
  <c r="AH204" i="32" a="1"/>
  <c r="AH204" i="32" s="1"/>
  <c r="AJ204" i="32"/>
  <c r="AE204" i="32" a="1"/>
  <c r="AE204" i="32" s="1"/>
  <c r="AG204" i="32" a="1"/>
  <c r="AG204" i="32" s="1"/>
  <c r="AD204" i="32" a="1"/>
  <c r="AD204" i="32" s="1"/>
  <c r="AF205" i="32" a="1"/>
  <c r="AF205" i="32" s="1"/>
  <c r="AI206" i="32" a="1"/>
  <c r="AI206" i="32" s="1"/>
  <c r="AK208" i="32"/>
  <c r="AL208" i="32"/>
  <c r="AH208" i="32" a="1"/>
  <c r="AH208" i="32" s="1"/>
  <c r="AJ208" i="32"/>
  <c r="AE208" i="32" a="1"/>
  <c r="AE208" i="32" s="1"/>
  <c r="AG208" i="32" a="1"/>
  <c r="AG208" i="32" s="1"/>
  <c r="AD208" i="32" a="1"/>
  <c r="AD208" i="32" s="1"/>
  <c r="AL226" i="32"/>
  <c r="AI226" i="32" a="1"/>
  <c r="AI226" i="32" s="1"/>
  <c r="AG226" i="32" a="1"/>
  <c r="AG226" i="32" s="1"/>
  <c r="AE226" i="32" a="1"/>
  <c r="AE226" i="32" s="1"/>
  <c r="AK226" i="32"/>
  <c r="AJ226" i="32"/>
  <c r="AF226" i="32" a="1"/>
  <c r="AF226" i="32" s="1"/>
  <c r="AH226" i="32" a="1"/>
  <c r="AH226" i="32" s="1"/>
  <c r="AD226" i="32" a="1"/>
  <c r="AD226" i="32" s="1"/>
  <c r="AL228" i="32"/>
  <c r="AI228" i="32" a="1"/>
  <c r="AI228" i="32" s="1"/>
  <c r="AG228" i="32" a="1"/>
  <c r="AG228" i="32" s="1"/>
  <c r="AE228" i="32" a="1"/>
  <c r="AE228" i="32" s="1"/>
  <c r="AK228" i="32"/>
  <c r="AJ228" i="32"/>
  <c r="AF228" i="32" a="1"/>
  <c r="AF228" i="32" s="1"/>
  <c r="AH228" i="32" a="1"/>
  <c r="AH228" i="32" s="1"/>
  <c r="AD228" i="32" a="1"/>
  <c r="AD228" i="32" s="1"/>
  <c r="AL230" i="32"/>
  <c r="AI230" i="32" a="1"/>
  <c r="AI230" i="32" s="1"/>
  <c r="AG230" i="32" a="1"/>
  <c r="AG230" i="32" s="1"/>
  <c r="AE230" i="32" a="1"/>
  <c r="AE230" i="32" s="1"/>
  <c r="AK230" i="32"/>
  <c r="AJ230" i="32"/>
  <c r="AF230" i="32" a="1"/>
  <c r="AF230" i="32" s="1"/>
  <c r="AH230" i="32" a="1"/>
  <c r="AH230" i="32" s="1"/>
  <c r="AD230" i="32" a="1"/>
  <c r="AD230" i="32" s="1"/>
  <c r="AL232" i="32"/>
  <c r="AI232" i="32" a="1"/>
  <c r="AI232" i="32" s="1"/>
  <c r="AG232" i="32" a="1"/>
  <c r="AG232" i="32" s="1"/>
  <c r="AE232" i="32" a="1"/>
  <c r="AE232" i="32" s="1"/>
  <c r="AK232" i="32"/>
  <c r="AJ232" i="32"/>
  <c r="AF232" i="32" a="1"/>
  <c r="AF232" i="32" s="1"/>
  <c r="AH232" i="32" a="1"/>
  <c r="AH232" i="32" s="1"/>
  <c r="AD232" i="32" a="1"/>
  <c r="AD232" i="32" s="1"/>
  <c r="AL234" i="32"/>
  <c r="AI234" i="32" a="1"/>
  <c r="AI234" i="32" s="1"/>
  <c r="AG234" i="32" a="1"/>
  <c r="AG234" i="32" s="1"/>
  <c r="AE234" i="32" a="1"/>
  <c r="AE234" i="32" s="1"/>
  <c r="AK234" i="32"/>
  <c r="AJ234" i="32"/>
  <c r="AF234" i="32" a="1"/>
  <c r="AF234" i="32" s="1"/>
  <c r="AH234" i="32" a="1"/>
  <c r="AH234" i="32" s="1"/>
  <c r="AD234" i="32" a="1"/>
  <c r="AD234" i="32" s="1"/>
  <c r="AL236" i="32"/>
  <c r="AI236" i="32" a="1"/>
  <c r="AI236" i="32" s="1"/>
  <c r="AG236" i="32" a="1"/>
  <c r="AG236" i="32" s="1"/>
  <c r="AE236" i="32" a="1"/>
  <c r="AE236" i="32" s="1"/>
  <c r="AK236" i="32"/>
  <c r="AJ236" i="32"/>
  <c r="AF236" i="32" a="1"/>
  <c r="AF236" i="32" s="1"/>
  <c r="AH236" i="32" a="1"/>
  <c r="AH236" i="32" s="1"/>
  <c r="AD236" i="32" a="1"/>
  <c r="AD236" i="32" s="1"/>
  <c r="AL238" i="32"/>
  <c r="AI238" i="32" a="1"/>
  <c r="AI238" i="32" s="1"/>
  <c r="AG238" i="32" a="1"/>
  <c r="AG238" i="32" s="1"/>
  <c r="AE238" i="32" a="1"/>
  <c r="AE238" i="32" s="1"/>
  <c r="AK238" i="32"/>
  <c r="AJ238" i="32"/>
  <c r="AF238" i="32" a="1"/>
  <c r="AF238" i="32" s="1"/>
  <c r="AH238" i="32" a="1"/>
  <c r="AH238" i="32" s="1"/>
  <c r="AD238" i="32" a="1"/>
  <c r="AD238" i="32" s="1"/>
  <c r="AE218" i="32" a="1"/>
  <c r="AE218" i="32" s="1"/>
  <c r="AJ218" i="32"/>
  <c r="AE219" i="32" a="1"/>
  <c r="AE219" i="32" s="1"/>
  <c r="AJ219" i="32"/>
  <c r="AE220" i="32" a="1"/>
  <c r="AE220" i="32" s="1"/>
  <c r="AJ220" i="32"/>
  <c r="AE221" i="32" a="1"/>
  <c r="AE221" i="32" s="1"/>
  <c r="AJ221" i="32"/>
  <c r="AE222" i="32" a="1"/>
  <c r="AE222" i="32" s="1"/>
  <c r="AJ222" i="32"/>
  <c r="AE223" i="32" a="1"/>
  <c r="AE223" i="32" s="1"/>
  <c r="AJ223" i="32"/>
  <c r="AE224" i="32" a="1"/>
  <c r="AE224" i="32" s="1"/>
  <c r="AJ224" i="32"/>
  <c r="AE225" i="32" a="1"/>
  <c r="AE225" i="32" s="1"/>
  <c r="AH218" i="32" a="1"/>
  <c r="AH218" i="32" s="1"/>
  <c r="AL218" i="32"/>
  <c r="AH219" i="32" a="1"/>
  <c r="AH219" i="32" s="1"/>
  <c r="AL219" i="32"/>
  <c r="AH220" i="32" a="1"/>
  <c r="AH220" i="32" s="1"/>
  <c r="AL220" i="32"/>
  <c r="AH221" i="32" a="1"/>
  <c r="AH221" i="32" s="1"/>
  <c r="AL221" i="32"/>
  <c r="AH222" i="32" a="1"/>
  <c r="AH222" i="32" s="1"/>
  <c r="AL222" i="32"/>
  <c r="AH223" i="32" a="1"/>
  <c r="AH223" i="32" s="1"/>
  <c r="AL223" i="32"/>
  <c r="AH224" i="32" a="1"/>
  <c r="AH224" i="32" s="1"/>
  <c r="AL224" i="32"/>
  <c r="AF218" i="32" a="1"/>
  <c r="AF218" i="32" s="1"/>
  <c r="AI218" i="32" a="1"/>
  <c r="AI218" i="32" s="1"/>
  <c r="AF219" i="32" a="1"/>
  <c r="AF219" i="32" s="1"/>
  <c r="AI219" i="32" a="1"/>
  <c r="AI219" i="32" s="1"/>
  <c r="AF220" i="32" a="1"/>
  <c r="AF220" i="32" s="1"/>
  <c r="AI220" i="32" a="1"/>
  <c r="AI220" i="32" s="1"/>
  <c r="AF221" i="32" a="1"/>
  <c r="AF221" i="32" s="1"/>
  <c r="AI221" i="32" a="1"/>
  <c r="AI221" i="32" s="1"/>
  <c r="AF222" i="32" a="1"/>
  <c r="AF222" i="32" s="1"/>
  <c r="AI222" i="32" a="1"/>
  <c r="AI222" i="32" s="1"/>
  <c r="AF223" i="32" a="1"/>
  <c r="AF223" i="32" s="1"/>
  <c r="AI223" i="32" a="1"/>
  <c r="AI223" i="32" s="1"/>
  <c r="AF224" i="32" a="1"/>
  <c r="AF224" i="32" s="1"/>
  <c r="AI224" i="32" a="1"/>
  <c r="AI224" i="32" s="1"/>
  <c r="AL225" i="32"/>
  <c r="AI225" i="32" a="1"/>
  <c r="AI225" i="32" s="1"/>
  <c r="AG225" i="32" a="1"/>
  <c r="AG225" i="32" s="1"/>
  <c r="AK225" i="32"/>
  <c r="AF225" i="32" a="1"/>
  <c r="AF225" i="32" s="1"/>
  <c r="AJ225" i="32"/>
  <c r="AK237" i="31"/>
  <c r="AJ237" i="31"/>
  <c r="AH237" i="31" a="1"/>
  <c r="AH237" i="31" s="1"/>
  <c r="AF237" i="31" a="1"/>
  <c r="AF237" i="31" s="1"/>
  <c r="AD237" i="31" a="1"/>
  <c r="AD237" i="31" s="1"/>
  <c r="AL237" i="31"/>
  <c r="AG237" i="31" a="1"/>
  <c r="AG237" i="31" s="1"/>
  <c r="AI237" i="31" a="1"/>
  <c r="AI237" i="31" s="1"/>
  <c r="AE237" i="31" a="1"/>
  <c r="AE237" i="31" s="1"/>
  <c r="AK241" i="31"/>
  <c r="AJ241" i="31"/>
  <c r="AH241" i="31" a="1"/>
  <c r="AH241" i="31" s="1"/>
  <c r="AF241" i="31" a="1"/>
  <c r="AF241" i="31" s="1"/>
  <c r="AD241" i="31" a="1"/>
  <c r="AD241" i="31" s="1"/>
  <c r="AL241" i="31"/>
  <c r="AG241" i="31" a="1"/>
  <c r="AG241" i="31" s="1"/>
  <c r="AI241" i="31" a="1"/>
  <c r="AI241" i="31" s="1"/>
  <c r="AE241" i="31" a="1"/>
  <c r="AE241" i="31" s="1"/>
  <c r="AJ24" i="31"/>
  <c r="AD4" i="31" a="1"/>
  <c r="AD4" i="31" s="1"/>
  <c r="AF4" i="31" a="1"/>
  <c r="AF4" i="31" s="1"/>
  <c r="AH4" i="31" a="1"/>
  <c r="AH4" i="31" s="1"/>
  <c r="AJ4" i="31"/>
  <c r="AD13" i="31" a="1"/>
  <c r="AD13" i="31" s="1"/>
  <c r="AF13" i="31" a="1"/>
  <c r="AF13" i="31" s="1"/>
  <c r="AH13" i="31" a="1"/>
  <c r="AH13" i="31" s="1"/>
  <c r="AJ13" i="31"/>
  <c r="AD11" i="31" a="1"/>
  <c r="AD11" i="31" s="1"/>
  <c r="AF11" i="31" a="1"/>
  <c r="AF11" i="31" s="1"/>
  <c r="AH11" i="31" a="1"/>
  <c r="AH11" i="31" s="1"/>
  <c r="AJ11" i="31"/>
  <c r="AD19" i="31" a="1"/>
  <c r="AD19" i="31" s="1"/>
  <c r="AF19" i="31" a="1"/>
  <c r="AF19" i="31" s="1"/>
  <c r="AH19" i="31" a="1"/>
  <c r="AH19" i="31" s="1"/>
  <c r="AJ19" i="31"/>
  <c r="AD26" i="31" a="1"/>
  <c r="AD26" i="31" s="1"/>
  <c r="AF26" i="31" a="1"/>
  <c r="AF26" i="31" s="1"/>
  <c r="AH26" i="31" a="1"/>
  <c r="AH26" i="31" s="1"/>
  <c r="AJ26" i="31"/>
  <c r="AD27" i="31" a="1"/>
  <c r="AD27" i="31" s="1"/>
  <c r="AF27" i="31" a="1"/>
  <c r="AF27" i="31" s="1"/>
  <c r="AH27" i="31" a="1"/>
  <c r="AH27" i="31" s="1"/>
  <c r="AJ27" i="31"/>
  <c r="AD16" i="31" a="1"/>
  <c r="AD16" i="31" s="1"/>
  <c r="AF16" i="31" a="1"/>
  <c r="AF16" i="31" s="1"/>
  <c r="AH16" i="31" a="1"/>
  <c r="AH16" i="31" s="1"/>
  <c r="AJ16" i="31"/>
  <c r="AD7" i="31" a="1"/>
  <c r="AD7" i="31" s="1"/>
  <c r="AF7" i="31" a="1"/>
  <c r="AF7" i="31" s="1"/>
  <c r="AH7" i="31" a="1"/>
  <c r="AH7" i="31" s="1"/>
  <c r="AJ7" i="31"/>
  <c r="AD14" i="31" a="1"/>
  <c r="AD14" i="31" s="1"/>
  <c r="AF14" i="31" a="1"/>
  <c r="AF14" i="31" s="1"/>
  <c r="AH14" i="31" a="1"/>
  <c r="AH14" i="31" s="1"/>
  <c r="AJ14" i="31"/>
  <c r="AD21" i="31" a="1"/>
  <c r="AD21" i="31" s="1"/>
  <c r="AF21" i="31" a="1"/>
  <c r="AF21" i="31" s="1"/>
  <c r="AH21" i="31" a="1"/>
  <c r="AH21" i="31" s="1"/>
  <c r="AJ21" i="31"/>
  <c r="AD10" i="31" a="1"/>
  <c r="AD10" i="31" s="1"/>
  <c r="AF10" i="31" a="1"/>
  <c r="AF10" i="31" s="1"/>
  <c r="AH10" i="31" a="1"/>
  <c r="AH10" i="31" s="1"/>
  <c r="AJ10" i="31"/>
  <c r="AD18" i="31" a="1"/>
  <c r="AD18" i="31" s="1"/>
  <c r="AF18" i="31" a="1"/>
  <c r="AF18" i="31" s="1"/>
  <c r="AH18" i="31" a="1"/>
  <c r="AH18" i="31" s="1"/>
  <c r="AJ18" i="31"/>
  <c r="AD28" i="31" a="1"/>
  <c r="AD28" i="31" s="1"/>
  <c r="AF28" i="31" a="1"/>
  <c r="AF28" i="31" s="1"/>
  <c r="AH28" i="31" a="1"/>
  <c r="AH28" i="31" s="1"/>
  <c r="AJ28" i="31"/>
  <c r="AD20" i="31" a="1"/>
  <c r="AD20" i="31" s="1"/>
  <c r="AF20" i="31" a="1"/>
  <c r="AF20" i="31" s="1"/>
  <c r="AH20" i="31" a="1"/>
  <c r="AH20" i="31" s="1"/>
  <c r="AJ20" i="31"/>
  <c r="AD12" i="31" a="1"/>
  <c r="AD12" i="31" s="1"/>
  <c r="AF12" i="31" a="1"/>
  <c r="AF12" i="31" s="1"/>
  <c r="AH12" i="31" a="1"/>
  <c r="AH12" i="31" s="1"/>
  <c r="AJ12" i="31"/>
  <c r="AD6" i="31" a="1"/>
  <c r="AD6" i="31" s="1"/>
  <c r="AF6" i="31" a="1"/>
  <c r="AF6" i="31" s="1"/>
  <c r="AH6" i="31" a="1"/>
  <c r="AH6" i="31" s="1"/>
  <c r="AJ6" i="31"/>
  <c r="AD17" i="31" a="1"/>
  <c r="AD17" i="31" s="1"/>
  <c r="AF17" i="31" a="1"/>
  <c r="AF17" i="31" s="1"/>
  <c r="AH17" i="31" a="1"/>
  <c r="AH17" i="31" s="1"/>
  <c r="AJ17" i="31"/>
  <c r="AD29" i="31" a="1"/>
  <c r="AD29" i="31" s="1"/>
  <c r="AF29" i="31" a="1"/>
  <c r="AF29" i="31" s="1"/>
  <c r="AH29" i="31" a="1"/>
  <c r="AH29" i="31" s="1"/>
  <c r="AJ29" i="31"/>
  <c r="AD25" i="31" a="1"/>
  <c r="AD25" i="31" s="1"/>
  <c r="AF25" i="31" a="1"/>
  <c r="AF25" i="31" s="1"/>
  <c r="AH25" i="31" a="1"/>
  <c r="AH25" i="31" s="1"/>
  <c r="AJ25" i="31"/>
  <c r="AD8" i="31" a="1"/>
  <c r="AD8" i="31" s="1"/>
  <c r="AF8" i="31" a="1"/>
  <c r="AF8" i="31" s="1"/>
  <c r="AH8" i="31" a="1"/>
  <c r="AH8" i="31" s="1"/>
  <c r="AJ8" i="31"/>
  <c r="AD15" i="31" a="1"/>
  <c r="AD15" i="31" s="1"/>
  <c r="AF15" i="31" a="1"/>
  <c r="AF15" i="31" s="1"/>
  <c r="AH15" i="31" a="1"/>
  <c r="AH15" i="31" s="1"/>
  <c r="AJ15" i="31"/>
  <c r="AD23" i="31" a="1"/>
  <c r="AD23" i="31" s="1"/>
  <c r="AF23" i="31" a="1"/>
  <c r="AF23" i="31" s="1"/>
  <c r="AH23" i="31" a="1"/>
  <c r="AH23" i="31" s="1"/>
  <c r="AJ23" i="31"/>
  <c r="AD9" i="31" a="1"/>
  <c r="AD9" i="31" s="1"/>
  <c r="AF9" i="31" a="1"/>
  <c r="AF9" i="31" s="1"/>
  <c r="AH9" i="31" a="1"/>
  <c r="AH9" i="31" s="1"/>
  <c r="AJ9" i="31"/>
  <c r="AD5" i="31" a="1"/>
  <c r="AD5" i="31" s="1"/>
  <c r="AF5" i="31" a="1"/>
  <c r="AF5" i="31" s="1"/>
  <c r="AH5" i="31" a="1"/>
  <c r="AH5" i="31" s="1"/>
  <c r="AJ5" i="31"/>
  <c r="AD24" i="31" a="1"/>
  <c r="AD24" i="31" s="1"/>
  <c r="AF24" i="31" a="1"/>
  <c r="AF24" i="31" s="1"/>
  <c r="AH24" i="31" a="1"/>
  <c r="AH24" i="31" s="1"/>
  <c r="AK24" i="31"/>
  <c r="AJ166" i="31"/>
  <c r="AH166" i="31" a="1"/>
  <c r="AH166" i="31" s="1"/>
  <c r="AF166" i="31" a="1"/>
  <c r="AF166" i="31" s="1"/>
  <c r="AD166" i="31" a="1"/>
  <c r="AD166" i="31" s="1"/>
  <c r="AK166" i="31"/>
  <c r="AE166" i="31" a="1"/>
  <c r="AE166" i="31" s="1"/>
  <c r="AG166" i="31" a="1"/>
  <c r="AG166" i="31" s="1"/>
  <c r="AL166" i="31"/>
  <c r="AI166" i="31" a="1"/>
  <c r="AI166" i="31" s="1"/>
  <c r="AJ127" i="31"/>
  <c r="AH127" i="31" a="1"/>
  <c r="AH127" i="31" s="1"/>
  <c r="AF127" i="31" a="1"/>
  <c r="AF127" i="31" s="1"/>
  <c r="AD127" i="31" a="1"/>
  <c r="AD127" i="31" s="1"/>
  <c r="AK127" i="31"/>
  <c r="AE127" i="31" a="1"/>
  <c r="AE127" i="31" s="1"/>
  <c r="AG127" i="31" a="1"/>
  <c r="AG127" i="31" s="1"/>
  <c r="AI127" i="31" a="1"/>
  <c r="AI127" i="31" s="1"/>
  <c r="AJ129" i="31"/>
  <c r="AH129" i="31" a="1"/>
  <c r="AH129" i="31" s="1"/>
  <c r="AF129" i="31" a="1"/>
  <c r="AF129" i="31" s="1"/>
  <c r="AD129" i="31" a="1"/>
  <c r="AD129" i="31" s="1"/>
  <c r="AK129" i="31"/>
  <c r="AE129" i="31" a="1"/>
  <c r="AE129" i="31" s="1"/>
  <c r="AG129" i="31" a="1"/>
  <c r="AG129" i="31" s="1"/>
  <c r="AI129" i="31" a="1"/>
  <c r="AI129" i="31" s="1"/>
  <c r="AJ131" i="31"/>
  <c r="AH131" i="31" a="1"/>
  <c r="AH131" i="31" s="1"/>
  <c r="AF131" i="31" a="1"/>
  <c r="AF131" i="31" s="1"/>
  <c r="AD131" i="31" a="1"/>
  <c r="AD131" i="31" s="1"/>
  <c r="AK131" i="31"/>
  <c r="AE131" i="31" a="1"/>
  <c r="AE131" i="31" s="1"/>
  <c r="AG131" i="31" a="1"/>
  <c r="AG131" i="31" s="1"/>
  <c r="AI131" i="31" a="1"/>
  <c r="AI131" i="31" s="1"/>
  <c r="AJ133" i="31"/>
  <c r="AH133" i="31" a="1"/>
  <c r="AH133" i="31" s="1"/>
  <c r="AF133" i="31" a="1"/>
  <c r="AF133" i="31" s="1"/>
  <c r="AD133" i="31" a="1"/>
  <c r="AD133" i="31" s="1"/>
  <c r="AK133" i="31"/>
  <c r="AE133" i="31" a="1"/>
  <c r="AE133" i="31" s="1"/>
  <c r="AG133" i="31" a="1"/>
  <c r="AG133" i="31" s="1"/>
  <c r="AI133" i="31" a="1"/>
  <c r="AI133" i="31" s="1"/>
  <c r="AJ135" i="31"/>
  <c r="AH135" i="31" a="1"/>
  <c r="AH135" i="31" s="1"/>
  <c r="AF135" i="31" a="1"/>
  <c r="AF135" i="31" s="1"/>
  <c r="AD135" i="31" a="1"/>
  <c r="AD135" i="31" s="1"/>
  <c r="AK135" i="31"/>
  <c r="AE135" i="31" a="1"/>
  <c r="AE135" i="31" s="1"/>
  <c r="AG135" i="31" a="1"/>
  <c r="AG135" i="31" s="1"/>
  <c r="AI135" i="31" a="1"/>
  <c r="AI135" i="31" s="1"/>
  <c r="AJ137" i="31"/>
  <c r="AH137" i="31" a="1"/>
  <c r="AH137" i="31" s="1"/>
  <c r="AF137" i="31" a="1"/>
  <c r="AF137" i="31" s="1"/>
  <c r="AD137" i="31" a="1"/>
  <c r="AD137" i="31" s="1"/>
  <c r="AK137" i="31"/>
  <c r="AE137" i="31" a="1"/>
  <c r="AE137" i="31" s="1"/>
  <c r="AG137" i="31" a="1"/>
  <c r="AG137" i="31" s="1"/>
  <c r="AI137" i="31" a="1"/>
  <c r="AI137" i="31" s="1"/>
  <c r="AJ139" i="31"/>
  <c r="AH139" i="31" a="1"/>
  <c r="AH139" i="31" s="1"/>
  <c r="AF139" i="31" a="1"/>
  <c r="AF139" i="31" s="1"/>
  <c r="AD139" i="31" a="1"/>
  <c r="AD139" i="31" s="1"/>
  <c r="AK139" i="31"/>
  <c r="AE139" i="31" a="1"/>
  <c r="AE139" i="31" s="1"/>
  <c r="AG139" i="31" a="1"/>
  <c r="AG139" i="31" s="1"/>
  <c r="AI139" i="31" a="1"/>
  <c r="AI139" i="31" s="1"/>
  <c r="AJ141" i="31"/>
  <c r="AH141" i="31" a="1"/>
  <c r="AH141" i="31" s="1"/>
  <c r="AF141" i="31" a="1"/>
  <c r="AF141" i="31" s="1"/>
  <c r="AD141" i="31" a="1"/>
  <c r="AD141" i="31" s="1"/>
  <c r="AK141" i="31"/>
  <c r="AE141" i="31" a="1"/>
  <c r="AE141" i="31" s="1"/>
  <c r="AG141" i="31" a="1"/>
  <c r="AG141" i="31" s="1"/>
  <c r="AI141" i="31" a="1"/>
  <c r="AI141" i="31" s="1"/>
  <c r="AJ143" i="31"/>
  <c r="AH143" i="31" a="1"/>
  <c r="AH143" i="31" s="1"/>
  <c r="AF143" i="31" a="1"/>
  <c r="AF143" i="31" s="1"/>
  <c r="AD143" i="31" a="1"/>
  <c r="AD143" i="31" s="1"/>
  <c r="AK143" i="31"/>
  <c r="AE143" i="31" a="1"/>
  <c r="AE143" i="31" s="1"/>
  <c r="AG143" i="31" a="1"/>
  <c r="AG143" i="31" s="1"/>
  <c r="AI143" i="31" a="1"/>
  <c r="AI143" i="31" s="1"/>
  <c r="AJ145" i="31"/>
  <c r="AH145" i="31" a="1"/>
  <c r="AH145" i="31" s="1"/>
  <c r="AF145" i="31" a="1"/>
  <c r="AF145" i="31" s="1"/>
  <c r="AD145" i="31" a="1"/>
  <c r="AD145" i="31" s="1"/>
  <c r="AK145" i="31"/>
  <c r="AE145" i="31" a="1"/>
  <c r="AE145" i="31" s="1"/>
  <c r="AG145" i="31" a="1"/>
  <c r="AG145" i="31" s="1"/>
  <c r="AI145" i="31" a="1"/>
  <c r="AI145" i="31" s="1"/>
  <c r="AJ147" i="31"/>
  <c r="AH147" i="31" a="1"/>
  <c r="AH147" i="31" s="1"/>
  <c r="AF147" i="31" a="1"/>
  <c r="AF147" i="31" s="1"/>
  <c r="AD147" i="31" a="1"/>
  <c r="AD147" i="31" s="1"/>
  <c r="AK147" i="31"/>
  <c r="AE147" i="31" a="1"/>
  <c r="AE147" i="31" s="1"/>
  <c r="AG147" i="31" a="1"/>
  <c r="AG147" i="31" s="1"/>
  <c r="AI147" i="31" a="1"/>
  <c r="AI147" i="31" s="1"/>
  <c r="AJ149" i="31"/>
  <c r="AH149" i="31" a="1"/>
  <c r="AH149" i="31" s="1"/>
  <c r="AF149" i="31" a="1"/>
  <c r="AF149" i="31" s="1"/>
  <c r="AD149" i="31" a="1"/>
  <c r="AD149" i="31" s="1"/>
  <c r="AK149" i="31"/>
  <c r="AE149" i="31" a="1"/>
  <c r="AE149" i="31" s="1"/>
  <c r="AG149" i="31" a="1"/>
  <c r="AG149" i="31" s="1"/>
  <c r="AI149" i="31" a="1"/>
  <c r="AI149" i="31" s="1"/>
  <c r="AJ151" i="31"/>
  <c r="AH151" i="31" a="1"/>
  <c r="AH151" i="31" s="1"/>
  <c r="AF151" i="31" a="1"/>
  <c r="AF151" i="31" s="1"/>
  <c r="AD151" i="31" a="1"/>
  <c r="AD151" i="31" s="1"/>
  <c r="AK151" i="31"/>
  <c r="AE151" i="31" a="1"/>
  <c r="AE151" i="31" s="1"/>
  <c r="AG151" i="31" a="1"/>
  <c r="AG151" i="31" s="1"/>
  <c r="AI151" i="31" a="1"/>
  <c r="AI151" i="31" s="1"/>
  <c r="AJ153" i="31"/>
  <c r="AH153" i="31" a="1"/>
  <c r="AH153" i="31" s="1"/>
  <c r="AF153" i="31" a="1"/>
  <c r="AF153" i="31" s="1"/>
  <c r="AD153" i="31" a="1"/>
  <c r="AD153" i="31" s="1"/>
  <c r="AK153" i="31"/>
  <c r="AE153" i="31" a="1"/>
  <c r="AE153" i="31" s="1"/>
  <c r="AG153" i="31" a="1"/>
  <c r="AG153" i="31" s="1"/>
  <c r="AI153" i="31" a="1"/>
  <c r="AI153" i="31" s="1"/>
  <c r="AJ155" i="31"/>
  <c r="AH155" i="31" a="1"/>
  <c r="AH155" i="31" s="1"/>
  <c r="AF155" i="31" a="1"/>
  <c r="AF155" i="31" s="1"/>
  <c r="AD155" i="31" a="1"/>
  <c r="AD155" i="31" s="1"/>
  <c r="AK155" i="31"/>
  <c r="AE155" i="31" a="1"/>
  <c r="AE155" i="31" s="1"/>
  <c r="AG155" i="31" a="1"/>
  <c r="AG155" i="31" s="1"/>
  <c r="AI155" i="31" a="1"/>
  <c r="AI155" i="31" s="1"/>
  <c r="AJ157" i="31"/>
  <c r="AH157" i="31" a="1"/>
  <c r="AH157" i="31" s="1"/>
  <c r="AF157" i="31" a="1"/>
  <c r="AF157" i="31" s="1"/>
  <c r="AD157" i="31" a="1"/>
  <c r="AD157" i="31" s="1"/>
  <c r="AG157" i="31" a="1"/>
  <c r="AG157" i="31" s="1"/>
  <c r="AI157" i="31" a="1"/>
  <c r="AI157" i="31" s="1"/>
  <c r="AE157" i="31" a="1"/>
  <c r="AE157" i="31" s="1"/>
  <c r="AL157" i="31"/>
  <c r="AJ160" i="31"/>
  <c r="AH160" i="31" a="1"/>
  <c r="AH160" i="31" s="1"/>
  <c r="AF160" i="31" a="1"/>
  <c r="AF160" i="31" s="1"/>
  <c r="AD160" i="31" a="1"/>
  <c r="AD160" i="31" s="1"/>
  <c r="AG160" i="31" a="1"/>
  <c r="AG160" i="31" s="1"/>
  <c r="AK160" i="31"/>
  <c r="AI160" i="31" a="1"/>
  <c r="AI160" i="31" s="1"/>
  <c r="AL160" i="31"/>
  <c r="AJ164" i="31"/>
  <c r="AH164" i="31" a="1"/>
  <c r="AH164" i="31" s="1"/>
  <c r="AF164" i="31" a="1"/>
  <c r="AF164" i="31" s="1"/>
  <c r="AD164" i="31" a="1"/>
  <c r="AD164" i="31" s="1"/>
  <c r="AK164" i="31"/>
  <c r="AE164" i="31" a="1"/>
  <c r="AE164" i="31" s="1"/>
  <c r="AG164" i="31" a="1"/>
  <c r="AG164" i="31" s="1"/>
  <c r="AL164" i="31"/>
  <c r="AL127" i="31"/>
  <c r="AL129" i="31"/>
  <c r="AL131" i="31"/>
  <c r="AL133" i="31"/>
  <c r="AL135" i="31"/>
  <c r="AL137" i="31"/>
  <c r="AL139" i="31"/>
  <c r="AL141" i="31"/>
  <c r="AL143" i="31"/>
  <c r="AL145" i="31"/>
  <c r="AL147" i="31"/>
  <c r="AL149" i="31"/>
  <c r="AL151" i="31"/>
  <c r="AL153" i="31"/>
  <c r="AL155" i="31"/>
  <c r="AE160" i="31" a="1"/>
  <c r="AE160" i="31" s="1"/>
  <c r="AJ161" i="31"/>
  <c r="AH161" i="31" a="1"/>
  <c r="AH161" i="31" s="1"/>
  <c r="AF161" i="31" a="1"/>
  <c r="AF161" i="31" s="1"/>
  <c r="AD161" i="31" a="1"/>
  <c r="AD161" i="31" s="1"/>
  <c r="AK161" i="31"/>
  <c r="AG161" i="31" a="1"/>
  <c r="AG161" i="31" s="1"/>
  <c r="AI161" i="31" a="1"/>
  <c r="AI161" i="31" s="1"/>
  <c r="AE161" i="31" a="1"/>
  <c r="AE161" i="31" s="1"/>
  <c r="AJ162" i="31"/>
  <c r="AH162" i="31" a="1"/>
  <c r="AH162" i="31" s="1"/>
  <c r="AF162" i="31" a="1"/>
  <c r="AF162" i="31" s="1"/>
  <c r="AD162" i="31" a="1"/>
  <c r="AD162" i="31" s="1"/>
  <c r="AK162" i="31"/>
  <c r="AE162" i="31" a="1"/>
  <c r="AE162" i="31" s="1"/>
  <c r="AG162" i="31" a="1"/>
  <c r="AG162" i="31" s="1"/>
  <c r="AL162" i="31"/>
  <c r="AJ170" i="31"/>
  <c r="AH170" i="31" a="1"/>
  <c r="AH170" i="31" s="1"/>
  <c r="AF170" i="31" a="1"/>
  <c r="AF170" i="31" s="1"/>
  <c r="AD170" i="31" a="1"/>
  <c r="AD170" i="31" s="1"/>
  <c r="AK170" i="31"/>
  <c r="AE170" i="31" a="1"/>
  <c r="AE170" i="31" s="1"/>
  <c r="AG170" i="31" a="1"/>
  <c r="AG170" i="31" s="1"/>
  <c r="AL170" i="31"/>
  <c r="AJ126" i="31"/>
  <c r="AH126" i="31" a="1"/>
  <c r="AH126" i="31" s="1"/>
  <c r="AF126" i="31" a="1"/>
  <c r="AF126" i="31" s="1"/>
  <c r="AD126" i="31" a="1"/>
  <c r="AD126" i="31" s="1"/>
  <c r="AK126" i="31"/>
  <c r="AE126" i="31" a="1"/>
  <c r="AE126" i="31" s="1"/>
  <c r="AG126" i="31" a="1"/>
  <c r="AG126" i="31" s="1"/>
  <c r="AI126" i="31" a="1"/>
  <c r="AI126" i="31" s="1"/>
  <c r="AJ128" i="31"/>
  <c r="AH128" i="31" a="1"/>
  <c r="AH128" i="31" s="1"/>
  <c r="AF128" i="31" a="1"/>
  <c r="AF128" i="31" s="1"/>
  <c r="AD128" i="31" a="1"/>
  <c r="AD128" i="31" s="1"/>
  <c r="AK128" i="31"/>
  <c r="AE128" i="31" a="1"/>
  <c r="AE128" i="31" s="1"/>
  <c r="AG128" i="31" a="1"/>
  <c r="AG128" i="31" s="1"/>
  <c r="AI128" i="31" a="1"/>
  <c r="AI128" i="31" s="1"/>
  <c r="AJ130" i="31"/>
  <c r="AH130" i="31" a="1"/>
  <c r="AH130" i="31" s="1"/>
  <c r="AF130" i="31" a="1"/>
  <c r="AF130" i="31" s="1"/>
  <c r="AD130" i="31" a="1"/>
  <c r="AD130" i="31" s="1"/>
  <c r="AK130" i="31"/>
  <c r="AE130" i="31" a="1"/>
  <c r="AE130" i="31" s="1"/>
  <c r="AG130" i="31" a="1"/>
  <c r="AG130" i="31" s="1"/>
  <c r="AI130" i="31" a="1"/>
  <c r="AI130" i="31" s="1"/>
  <c r="AJ132" i="31"/>
  <c r="AH132" i="31" a="1"/>
  <c r="AH132" i="31" s="1"/>
  <c r="AF132" i="31" a="1"/>
  <c r="AF132" i="31" s="1"/>
  <c r="AD132" i="31" a="1"/>
  <c r="AD132" i="31" s="1"/>
  <c r="AK132" i="31"/>
  <c r="AE132" i="31" a="1"/>
  <c r="AE132" i="31" s="1"/>
  <c r="AG132" i="31" a="1"/>
  <c r="AG132" i="31" s="1"/>
  <c r="AI132" i="31" a="1"/>
  <c r="AI132" i="31" s="1"/>
  <c r="AJ134" i="31"/>
  <c r="AH134" i="31" a="1"/>
  <c r="AH134" i="31" s="1"/>
  <c r="AF134" i="31" a="1"/>
  <c r="AF134" i="31" s="1"/>
  <c r="AD134" i="31" a="1"/>
  <c r="AD134" i="31" s="1"/>
  <c r="AK134" i="31"/>
  <c r="AE134" i="31" a="1"/>
  <c r="AE134" i="31" s="1"/>
  <c r="AG134" i="31" a="1"/>
  <c r="AG134" i="31" s="1"/>
  <c r="AI134" i="31" a="1"/>
  <c r="AI134" i="31" s="1"/>
  <c r="AJ136" i="31"/>
  <c r="AH136" i="31" a="1"/>
  <c r="AH136" i="31" s="1"/>
  <c r="AF136" i="31" a="1"/>
  <c r="AF136" i="31" s="1"/>
  <c r="AD136" i="31" a="1"/>
  <c r="AD136" i="31" s="1"/>
  <c r="AK136" i="31"/>
  <c r="AE136" i="31" a="1"/>
  <c r="AE136" i="31" s="1"/>
  <c r="AG136" i="31" a="1"/>
  <c r="AG136" i="31" s="1"/>
  <c r="AI136" i="31" a="1"/>
  <c r="AI136" i="31" s="1"/>
  <c r="AJ138" i="31"/>
  <c r="AH138" i="31" a="1"/>
  <c r="AH138" i="31" s="1"/>
  <c r="AF138" i="31" a="1"/>
  <c r="AF138" i="31" s="1"/>
  <c r="AD138" i="31" a="1"/>
  <c r="AD138" i="31" s="1"/>
  <c r="AK138" i="31"/>
  <c r="AE138" i="31" a="1"/>
  <c r="AE138" i="31" s="1"/>
  <c r="AG138" i="31" a="1"/>
  <c r="AG138" i="31" s="1"/>
  <c r="AI138" i="31" a="1"/>
  <c r="AI138" i="31" s="1"/>
  <c r="AJ140" i="31"/>
  <c r="AH140" i="31" a="1"/>
  <c r="AH140" i="31" s="1"/>
  <c r="AF140" i="31" a="1"/>
  <c r="AF140" i="31" s="1"/>
  <c r="AD140" i="31" a="1"/>
  <c r="AD140" i="31" s="1"/>
  <c r="AK140" i="31"/>
  <c r="AE140" i="31" a="1"/>
  <c r="AE140" i="31" s="1"/>
  <c r="AG140" i="31" a="1"/>
  <c r="AG140" i="31" s="1"/>
  <c r="AI140" i="31" a="1"/>
  <c r="AI140" i="31" s="1"/>
  <c r="AJ142" i="31"/>
  <c r="AH142" i="31" a="1"/>
  <c r="AH142" i="31" s="1"/>
  <c r="AF142" i="31" a="1"/>
  <c r="AF142" i="31" s="1"/>
  <c r="AD142" i="31" a="1"/>
  <c r="AD142" i="31" s="1"/>
  <c r="AK142" i="31"/>
  <c r="AE142" i="31" a="1"/>
  <c r="AE142" i="31" s="1"/>
  <c r="AG142" i="31" a="1"/>
  <c r="AG142" i="31" s="1"/>
  <c r="AI142" i="31" a="1"/>
  <c r="AI142" i="31" s="1"/>
  <c r="AJ144" i="31"/>
  <c r="AH144" i="31" a="1"/>
  <c r="AH144" i="31" s="1"/>
  <c r="AF144" i="31" a="1"/>
  <c r="AF144" i="31" s="1"/>
  <c r="AD144" i="31" a="1"/>
  <c r="AD144" i="31" s="1"/>
  <c r="AK144" i="31"/>
  <c r="AE144" i="31" a="1"/>
  <c r="AE144" i="31" s="1"/>
  <c r="AG144" i="31" a="1"/>
  <c r="AG144" i="31" s="1"/>
  <c r="AI144" i="31" a="1"/>
  <c r="AI144" i="31" s="1"/>
  <c r="AJ146" i="31"/>
  <c r="AH146" i="31" a="1"/>
  <c r="AH146" i="31" s="1"/>
  <c r="AF146" i="31" a="1"/>
  <c r="AF146" i="31" s="1"/>
  <c r="AD146" i="31" a="1"/>
  <c r="AD146" i="31" s="1"/>
  <c r="AK146" i="31"/>
  <c r="AE146" i="31" a="1"/>
  <c r="AE146" i="31" s="1"/>
  <c r="AG146" i="31" a="1"/>
  <c r="AG146" i="31" s="1"/>
  <c r="AI146" i="31" a="1"/>
  <c r="AI146" i="31" s="1"/>
  <c r="AJ148" i="31"/>
  <c r="AH148" i="31" a="1"/>
  <c r="AH148" i="31" s="1"/>
  <c r="AF148" i="31" a="1"/>
  <c r="AF148" i="31" s="1"/>
  <c r="AD148" i="31" a="1"/>
  <c r="AD148" i="31" s="1"/>
  <c r="AK148" i="31"/>
  <c r="AE148" i="31" a="1"/>
  <c r="AE148" i="31" s="1"/>
  <c r="AG148" i="31" a="1"/>
  <c r="AG148" i="31" s="1"/>
  <c r="AI148" i="31" a="1"/>
  <c r="AI148" i="31" s="1"/>
  <c r="AJ150" i="31"/>
  <c r="AH150" i="31" a="1"/>
  <c r="AH150" i="31" s="1"/>
  <c r="AF150" i="31" a="1"/>
  <c r="AF150" i="31" s="1"/>
  <c r="AD150" i="31" a="1"/>
  <c r="AD150" i="31" s="1"/>
  <c r="AK150" i="31"/>
  <c r="AE150" i="31" a="1"/>
  <c r="AE150" i="31" s="1"/>
  <c r="AG150" i="31" a="1"/>
  <c r="AG150" i="31" s="1"/>
  <c r="AI150" i="31" a="1"/>
  <c r="AI150" i="31" s="1"/>
  <c r="AJ152" i="31"/>
  <c r="AH152" i="31" a="1"/>
  <c r="AH152" i="31" s="1"/>
  <c r="AF152" i="31" a="1"/>
  <c r="AF152" i="31" s="1"/>
  <c r="AD152" i="31" a="1"/>
  <c r="AD152" i="31" s="1"/>
  <c r="AK152" i="31"/>
  <c r="AE152" i="31" a="1"/>
  <c r="AE152" i="31" s="1"/>
  <c r="AG152" i="31" a="1"/>
  <c r="AG152" i="31" s="1"/>
  <c r="AI152" i="31" a="1"/>
  <c r="AI152" i="31" s="1"/>
  <c r="AJ154" i="31"/>
  <c r="AH154" i="31" a="1"/>
  <c r="AH154" i="31" s="1"/>
  <c r="AF154" i="31" a="1"/>
  <c r="AF154" i="31" s="1"/>
  <c r="AD154" i="31" a="1"/>
  <c r="AD154" i="31" s="1"/>
  <c r="AK154" i="31"/>
  <c r="AE154" i="31" a="1"/>
  <c r="AE154" i="31" s="1"/>
  <c r="AG154" i="31" a="1"/>
  <c r="AG154" i="31" s="1"/>
  <c r="AI154" i="31" a="1"/>
  <c r="AI154" i="31" s="1"/>
  <c r="AJ156" i="31"/>
  <c r="AH156" i="31" a="1"/>
  <c r="AH156" i="31" s="1"/>
  <c r="AF156" i="31" a="1"/>
  <c r="AF156" i="31" s="1"/>
  <c r="AD156" i="31" a="1"/>
  <c r="AD156" i="31" s="1"/>
  <c r="AK156" i="31"/>
  <c r="AE156" i="31" a="1"/>
  <c r="AE156" i="31" s="1"/>
  <c r="AG156" i="31" a="1"/>
  <c r="AG156" i="31" s="1"/>
  <c r="AI156" i="31" a="1"/>
  <c r="AI156" i="31" s="1"/>
  <c r="AI164" i="31" a="1"/>
  <c r="AI164" i="31" s="1"/>
  <c r="AJ168" i="31"/>
  <c r="AH168" i="31" a="1"/>
  <c r="AH168" i="31" s="1"/>
  <c r="AF168" i="31" a="1"/>
  <c r="AF168" i="31" s="1"/>
  <c r="AD168" i="31" a="1"/>
  <c r="AD168" i="31" s="1"/>
  <c r="AK168" i="31"/>
  <c r="AE168" i="31" a="1"/>
  <c r="AE168" i="31" s="1"/>
  <c r="AG168" i="31" a="1"/>
  <c r="AG168" i="31" s="1"/>
  <c r="AL168" i="31"/>
  <c r="AJ158" i="31"/>
  <c r="AH158" i="31" a="1"/>
  <c r="AH158" i="31" s="1"/>
  <c r="AF158" i="31" a="1"/>
  <c r="AF158" i="31" s="1"/>
  <c r="AD158" i="31" a="1"/>
  <c r="AD158" i="31" s="1"/>
  <c r="AG158" i="31" a="1"/>
  <c r="AG158" i="31" s="1"/>
  <c r="AL158" i="31"/>
  <c r="AJ159" i="31"/>
  <c r="AH159" i="31" a="1"/>
  <c r="AH159" i="31" s="1"/>
  <c r="AF159" i="31" a="1"/>
  <c r="AF159" i="31" s="1"/>
  <c r="AD159" i="31" a="1"/>
  <c r="AD159" i="31" s="1"/>
  <c r="AG159" i="31" a="1"/>
  <c r="AG159" i="31" s="1"/>
  <c r="AL159" i="31"/>
  <c r="AJ163" i="31"/>
  <c r="AH163" i="31" a="1"/>
  <c r="AH163" i="31" s="1"/>
  <c r="AF163" i="31" a="1"/>
  <c r="AF163" i="31" s="1"/>
  <c r="AD163" i="31" a="1"/>
  <c r="AD163" i="31" s="1"/>
  <c r="AK163" i="31"/>
  <c r="AE163" i="31" a="1"/>
  <c r="AE163" i="31" s="1"/>
  <c r="AG163" i="31" a="1"/>
  <c r="AG163" i="31" s="1"/>
  <c r="AI163" i="31" a="1"/>
  <c r="AI163" i="31" s="1"/>
  <c r="AJ165" i="31"/>
  <c r="AH165" i="31" a="1"/>
  <c r="AH165" i="31" s="1"/>
  <c r="AF165" i="31" a="1"/>
  <c r="AF165" i="31" s="1"/>
  <c r="AD165" i="31" a="1"/>
  <c r="AD165" i="31" s="1"/>
  <c r="AK165" i="31"/>
  <c r="AE165" i="31" a="1"/>
  <c r="AE165" i="31" s="1"/>
  <c r="AG165" i="31" a="1"/>
  <c r="AG165" i="31" s="1"/>
  <c r="AI165" i="31" a="1"/>
  <c r="AI165" i="31" s="1"/>
  <c r="AJ167" i="31"/>
  <c r="AH167" i="31" a="1"/>
  <c r="AH167" i="31" s="1"/>
  <c r="AF167" i="31" a="1"/>
  <c r="AF167" i="31" s="1"/>
  <c r="AD167" i="31" a="1"/>
  <c r="AD167" i="31" s="1"/>
  <c r="AK167" i="31"/>
  <c r="AE167" i="31" a="1"/>
  <c r="AE167" i="31" s="1"/>
  <c r="AG167" i="31" a="1"/>
  <c r="AG167" i="31" s="1"/>
  <c r="AI167" i="31" a="1"/>
  <c r="AI167" i="31" s="1"/>
  <c r="AJ169" i="31"/>
  <c r="AH169" i="31" a="1"/>
  <c r="AH169" i="31" s="1"/>
  <c r="AF169" i="31" a="1"/>
  <c r="AF169" i="31" s="1"/>
  <c r="AD169" i="31" a="1"/>
  <c r="AD169" i="31" s="1"/>
  <c r="AK169" i="31"/>
  <c r="AE169" i="31" a="1"/>
  <c r="AE169" i="31" s="1"/>
  <c r="AG169" i="31" a="1"/>
  <c r="AG169" i="31" s="1"/>
  <c r="AI169" i="31" a="1"/>
  <c r="AI169" i="31" s="1"/>
  <c r="AK171" i="31"/>
  <c r="AH171" i="31" a="1"/>
  <c r="AH171" i="31" s="1"/>
  <c r="AF171" i="31" a="1"/>
  <c r="AF171" i="31" s="1"/>
  <c r="AD171" i="31" a="1"/>
  <c r="AD171" i="31" s="1"/>
  <c r="AL171" i="31"/>
  <c r="AE171" i="31" a="1"/>
  <c r="AE171" i="31" s="1"/>
  <c r="AJ171" i="31"/>
  <c r="AG171" i="31" a="1"/>
  <c r="AG171" i="31" s="1"/>
  <c r="AI171" i="31" a="1"/>
  <c r="AI171" i="31" s="1"/>
  <c r="AK235" i="31"/>
  <c r="AJ235" i="31"/>
  <c r="AH235" i="31" a="1"/>
  <c r="AH235" i="31" s="1"/>
  <c r="AF235" i="31" a="1"/>
  <c r="AF235" i="31" s="1"/>
  <c r="AD235" i="31" a="1"/>
  <c r="AD235" i="31" s="1"/>
  <c r="AL235" i="31"/>
  <c r="AG235" i="31" a="1"/>
  <c r="AG235" i="31" s="1"/>
  <c r="AI235" i="31" a="1"/>
  <c r="AI235" i="31" s="1"/>
  <c r="AE235" i="31" a="1"/>
  <c r="AE235" i="31" s="1"/>
  <c r="AK239" i="31"/>
  <c r="AJ239" i="31"/>
  <c r="AH239" i="31" a="1"/>
  <c r="AH239" i="31" s="1"/>
  <c r="AF239" i="31" a="1"/>
  <c r="AF239" i="31" s="1"/>
  <c r="AD239" i="31" a="1"/>
  <c r="AD239" i="31" s="1"/>
  <c r="AL239" i="31"/>
  <c r="AG239" i="31" a="1"/>
  <c r="AG239" i="31" s="1"/>
  <c r="AI239" i="31" a="1"/>
  <c r="AI239" i="31" s="1"/>
  <c r="AE239" i="31" a="1"/>
  <c r="AE239" i="31" s="1"/>
  <c r="AK243" i="31"/>
  <c r="AJ243" i="31"/>
  <c r="AH243" i="31" a="1"/>
  <c r="AH243" i="31" s="1"/>
  <c r="AF243" i="31" a="1"/>
  <c r="AF243" i="31" s="1"/>
  <c r="AD243" i="31" a="1"/>
  <c r="AD243" i="31" s="1"/>
  <c r="AL243" i="31"/>
  <c r="AG243" i="31" a="1"/>
  <c r="AG243" i="31" s="1"/>
  <c r="AI243" i="31" a="1"/>
  <c r="AI243" i="31" s="1"/>
  <c r="AE243" i="31" a="1"/>
  <c r="AE243" i="31" s="1"/>
  <c r="AJ215" i="31"/>
  <c r="AE216" i="31" a="1"/>
  <c r="AE216" i="31" s="1"/>
  <c r="AJ216" i="31"/>
  <c r="AE217" i="31" a="1"/>
  <c r="AE217" i="31" s="1"/>
  <c r="AJ217" i="31"/>
  <c r="AE218" i="31" a="1"/>
  <c r="AE218" i="31" s="1"/>
  <c r="AJ218" i="31"/>
  <c r="AE219" i="31" a="1"/>
  <c r="AE219" i="31" s="1"/>
  <c r="AJ219" i="31"/>
  <c r="AE220" i="31" a="1"/>
  <c r="AE220" i="31" s="1"/>
  <c r="AJ220" i="31"/>
  <c r="AE221" i="31" a="1"/>
  <c r="AE221" i="31" s="1"/>
  <c r="AJ221" i="31"/>
  <c r="AE222" i="31" a="1"/>
  <c r="AE222" i="31" s="1"/>
  <c r="AJ222" i="31"/>
  <c r="AK225" i="31"/>
  <c r="AG225" i="31" a="1"/>
  <c r="AG225" i="31" s="1"/>
  <c r="AD225" i="31" a="1"/>
  <c r="AD225" i="31" s="1"/>
  <c r="AL225" i="31"/>
  <c r="AH225" i="31" a="1"/>
  <c r="AH225" i="31" s="1"/>
  <c r="AI225" i="31" a="1"/>
  <c r="AI225" i="31" s="1"/>
  <c r="AK227" i="31"/>
  <c r="AG227" i="31" a="1"/>
  <c r="AG227" i="31" s="1"/>
  <c r="AD227" i="31" a="1"/>
  <c r="AD227" i="31" s="1"/>
  <c r="AL227" i="31"/>
  <c r="AH227" i="31" a="1"/>
  <c r="AH227" i="31" s="1"/>
  <c r="AI227" i="31" a="1"/>
  <c r="AI227" i="31" s="1"/>
  <c r="AK229" i="31"/>
  <c r="AG229" i="31" a="1"/>
  <c r="AG229" i="31" s="1"/>
  <c r="AD229" i="31" a="1"/>
  <c r="AD229" i="31" s="1"/>
  <c r="AL229" i="31"/>
  <c r="AH229" i="31" a="1"/>
  <c r="AH229" i="31" s="1"/>
  <c r="AI229" i="31" a="1"/>
  <c r="AI229" i="31" s="1"/>
  <c r="AK231" i="31"/>
  <c r="AG231" i="31" a="1"/>
  <c r="AG231" i="31" s="1"/>
  <c r="AD231" i="31" a="1"/>
  <c r="AD231" i="31" s="1"/>
  <c r="AL231" i="31"/>
  <c r="AH231" i="31" a="1"/>
  <c r="AH231" i="31" s="1"/>
  <c r="AI231" i="31" a="1"/>
  <c r="AI231" i="31" s="1"/>
  <c r="AH216" i="31" a="1"/>
  <c r="AH216" i="31" s="1"/>
  <c r="AL216" i="31"/>
  <c r="AH217" i="31" a="1"/>
  <c r="AH217" i="31" s="1"/>
  <c r="AL217" i="31"/>
  <c r="AH218" i="31" a="1"/>
  <c r="AH218" i="31" s="1"/>
  <c r="AL218" i="31"/>
  <c r="AH219" i="31" a="1"/>
  <c r="AH219" i="31" s="1"/>
  <c r="AL219" i="31"/>
  <c r="AH220" i="31" a="1"/>
  <c r="AH220" i="31" s="1"/>
  <c r="AL220" i="31"/>
  <c r="AH221" i="31" a="1"/>
  <c r="AH221" i="31" s="1"/>
  <c r="AL221" i="31"/>
  <c r="AH222" i="31" a="1"/>
  <c r="AH222" i="31" s="1"/>
  <c r="AL222" i="31"/>
  <c r="AK234" i="31"/>
  <c r="AJ234" i="31"/>
  <c r="AH234" i="31" a="1"/>
  <c r="AH234" i="31" s="1"/>
  <c r="AF234" i="31" a="1"/>
  <c r="AF234" i="31" s="1"/>
  <c r="AD234" i="31" a="1"/>
  <c r="AD234" i="31" s="1"/>
  <c r="AL234" i="31"/>
  <c r="AG234" i="31" a="1"/>
  <c r="AG234" i="31" s="1"/>
  <c r="AI234" i="31" a="1"/>
  <c r="AI234" i="31" s="1"/>
  <c r="AE234" i="31" a="1"/>
  <c r="AE234" i="31" s="1"/>
  <c r="AK236" i="31"/>
  <c r="AJ236" i="31"/>
  <c r="AH236" i="31" a="1"/>
  <c r="AH236" i="31" s="1"/>
  <c r="AF236" i="31" a="1"/>
  <c r="AF236" i="31" s="1"/>
  <c r="AD236" i="31" a="1"/>
  <c r="AD236" i="31" s="1"/>
  <c r="AL236" i="31"/>
  <c r="AG236" i="31" a="1"/>
  <c r="AG236" i="31" s="1"/>
  <c r="AI236" i="31" a="1"/>
  <c r="AI236" i="31" s="1"/>
  <c r="AE236" i="31" a="1"/>
  <c r="AE236" i="31" s="1"/>
  <c r="AK238" i="31"/>
  <c r="AJ238" i="31"/>
  <c r="AH238" i="31" a="1"/>
  <c r="AH238" i="31" s="1"/>
  <c r="AF238" i="31" a="1"/>
  <c r="AF238" i="31" s="1"/>
  <c r="AD238" i="31" a="1"/>
  <c r="AD238" i="31" s="1"/>
  <c r="AL238" i="31"/>
  <c r="AG238" i="31" a="1"/>
  <c r="AG238" i="31" s="1"/>
  <c r="AI238" i="31" a="1"/>
  <c r="AI238" i="31" s="1"/>
  <c r="AE238" i="31" a="1"/>
  <c r="AE238" i="31" s="1"/>
  <c r="AK240" i="31"/>
  <c r="AJ240" i="31"/>
  <c r="AH240" i="31" a="1"/>
  <c r="AH240" i="31" s="1"/>
  <c r="AF240" i="31" a="1"/>
  <c r="AF240" i="31" s="1"/>
  <c r="AD240" i="31" a="1"/>
  <c r="AD240" i="31" s="1"/>
  <c r="AL240" i="31"/>
  <c r="AG240" i="31" a="1"/>
  <c r="AG240" i="31" s="1"/>
  <c r="AI240" i="31" a="1"/>
  <c r="AI240" i="31" s="1"/>
  <c r="AE240" i="31" a="1"/>
  <c r="AE240" i="31" s="1"/>
  <c r="AK242" i="31"/>
  <c r="AJ242" i="31"/>
  <c r="AH242" i="31" a="1"/>
  <c r="AH242" i="31" s="1"/>
  <c r="AF242" i="31" a="1"/>
  <c r="AF242" i="31" s="1"/>
  <c r="AD242" i="31" a="1"/>
  <c r="AD242" i="31" s="1"/>
  <c r="AL242" i="31"/>
  <c r="AG242" i="31" a="1"/>
  <c r="AG242" i="31" s="1"/>
  <c r="AI242" i="31" a="1"/>
  <c r="AI242" i="31" s="1"/>
  <c r="AE242" i="31" a="1"/>
  <c r="AE242" i="31" s="1"/>
  <c r="AK244" i="31"/>
  <c r="AJ244" i="31"/>
  <c r="AH244" i="31" a="1"/>
  <c r="AH244" i="31" s="1"/>
  <c r="AF244" i="31" a="1"/>
  <c r="AF244" i="31" s="1"/>
  <c r="AD244" i="31" a="1"/>
  <c r="AD244" i="31" s="1"/>
  <c r="AL244" i="31"/>
  <c r="AG244" i="31" a="1"/>
  <c r="AG244" i="31" s="1"/>
  <c r="AI244" i="31" a="1"/>
  <c r="AI244" i="31" s="1"/>
  <c r="AE244" i="31" a="1"/>
  <c r="AE244" i="31" s="1"/>
  <c r="AF216" i="31" a="1"/>
  <c r="AF216" i="31" s="1"/>
  <c r="AI216" i="31" a="1"/>
  <c r="AI216" i="31" s="1"/>
  <c r="AF217" i="31" a="1"/>
  <c r="AF217" i="31" s="1"/>
  <c r="AI217" i="31" a="1"/>
  <c r="AI217" i="31" s="1"/>
  <c r="AF218" i="31" a="1"/>
  <c r="AF218" i="31" s="1"/>
  <c r="AI218" i="31" a="1"/>
  <c r="AI218" i="31" s="1"/>
  <c r="AF219" i="31" a="1"/>
  <c r="AF219" i="31" s="1"/>
  <c r="AI219" i="31" a="1"/>
  <c r="AI219" i="31" s="1"/>
  <c r="AF220" i="31" a="1"/>
  <c r="AF220" i="31" s="1"/>
  <c r="AI220" i="31" a="1"/>
  <c r="AI220" i="31" s="1"/>
  <c r="AF221" i="31" a="1"/>
  <c r="AF221" i="31" s="1"/>
  <c r="AI221" i="31" a="1"/>
  <c r="AI221" i="31" s="1"/>
  <c r="AF222" i="31" a="1"/>
  <c r="AF222" i="31" s="1"/>
  <c r="AI222" i="31" a="1"/>
  <c r="AI222" i="31" s="1"/>
  <c r="AK224" i="31"/>
  <c r="AG224" i="31" a="1"/>
  <c r="AG224" i="31" s="1"/>
  <c r="AD224" i="31" a="1"/>
  <c r="AD224" i="31" s="1"/>
  <c r="AL224" i="31"/>
  <c r="AH224" i="31" a="1"/>
  <c r="AH224" i="31" s="1"/>
  <c r="AI224" i="31" a="1"/>
  <c r="AI224" i="31" s="1"/>
  <c r="AK226" i="31"/>
  <c r="AG226" i="31" a="1"/>
  <c r="AG226" i="31" s="1"/>
  <c r="AD226" i="31" a="1"/>
  <c r="AD226" i="31" s="1"/>
  <c r="AL226" i="31"/>
  <c r="AH226" i="31" a="1"/>
  <c r="AH226" i="31" s="1"/>
  <c r="AI226" i="31" a="1"/>
  <c r="AI226" i="31" s="1"/>
  <c r="AK228" i="31"/>
  <c r="AG228" i="31" a="1"/>
  <c r="AG228" i="31" s="1"/>
  <c r="AD228" i="31" a="1"/>
  <c r="AD228" i="31" s="1"/>
  <c r="AL228" i="31"/>
  <c r="AH228" i="31" a="1"/>
  <c r="AH228" i="31" s="1"/>
  <c r="AI228" i="31" a="1"/>
  <c r="AI228" i="31" s="1"/>
  <c r="AK230" i="31"/>
  <c r="AG230" i="31" a="1"/>
  <c r="AG230" i="31" s="1"/>
  <c r="AD230" i="31" a="1"/>
  <c r="AD230" i="31" s="1"/>
  <c r="AL230" i="31"/>
  <c r="AH230" i="31" a="1"/>
  <c r="AH230" i="31" s="1"/>
  <c r="AI230" i="31" a="1"/>
  <c r="AI230" i="31" s="1"/>
  <c r="AL223" i="31"/>
  <c r="AH232" i="31" a="1"/>
  <c r="AH232" i="31" s="1"/>
  <c r="AL232" i="31"/>
  <c r="AF232" i="31" a="1"/>
  <c r="AF232" i="31" s="1"/>
  <c r="AI232" i="31" a="1"/>
  <c r="AI232" i="31" s="1"/>
  <c r="AK233" i="31"/>
  <c r="AJ233" i="31"/>
  <c r="AH233" i="31" a="1"/>
  <c r="AH233" i="31" s="1"/>
  <c r="AF233" i="31" a="1"/>
  <c r="AF233" i="31" s="1"/>
  <c r="AD232" i="31" a="1"/>
  <c r="AD232" i="31" s="1"/>
  <c r="AG232" i="31" a="1"/>
  <c r="AG232" i="31" s="1"/>
  <c r="AD233" i="31" a="1"/>
  <c r="AD233" i="31" s="1"/>
  <c r="AG233" i="31" a="1"/>
  <c r="AG233" i="31" s="1"/>
  <c r="AL233" i="31"/>
  <c r="AD162" i="1" a="1"/>
  <c r="AD162" i="1" s="1"/>
  <c r="AI154" i="1" a="1"/>
  <c r="AI154" i="1" s="1"/>
  <c r="AI138" i="1" a="1"/>
  <c r="AI138" i="1" s="1"/>
  <c r="AG134" i="1" a="1"/>
  <c r="AG134" i="1" s="1"/>
  <c r="AH130" i="1" a="1"/>
  <c r="AH130" i="1" s="1"/>
  <c r="AD130" i="1" a="1"/>
  <c r="AD130" i="1" s="1"/>
  <c r="AF126" i="1" a="1"/>
  <c r="AF126" i="1" s="1"/>
  <c r="AI122" i="1" a="1"/>
  <c r="AI122" i="1" s="1"/>
  <c r="AD122" i="1" a="1"/>
  <c r="AD122" i="1" s="1"/>
  <c r="AI114" i="1" a="1"/>
  <c r="AI114" i="1" s="1"/>
  <c r="AF106" i="1" a="1"/>
  <c r="AF106" i="1" s="1"/>
  <c r="AG98" i="1" a="1"/>
  <c r="AG98" i="1" s="1"/>
  <c r="AF162" i="1" a="1"/>
  <c r="AF162" i="1" s="1"/>
  <c r="AH157" i="1" a="1"/>
  <c r="AH157" i="1" s="1"/>
  <c r="AH154" i="1" a="1"/>
  <c r="AH154" i="1" s="1"/>
  <c r="AI153" i="1" a="1"/>
  <c r="AI153" i="1" s="1"/>
  <c r="AF153" i="1" a="1"/>
  <c r="AF153" i="1" s="1"/>
  <c r="AH138" i="1" a="1"/>
  <c r="AH138" i="1" s="1"/>
  <c r="AG137" i="1" a="1"/>
  <c r="AG137" i="1" s="1"/>
  <c r="AG133" i="1" a="1"/>
  <c r="AG133" i="1" s="1"/>
  <c r="AK130" i="1"/>
  <c r="AG130" i="1" a="1"/>
  <c r="AG130" i="1" s="1"/>
  <c r="AK129" i="1"/>
  <c r="AG129" i="1" a="1"/>
  <c r="AG129" i="1" s="1"/>
  <c r="AE126" i="1" a="1"/>
  <c r="AE126" i="1" s="1"/>
  <c r="AI125" i="1" a="1"/>
  <c r="AI125" i="1" s="1"/>
  <c r="AE125" i="1" a="1"/>
  <c r="AE125" i="1" s="1"/>
  <c r="AL122" i="1"/>
  <c r="AH122" i="1" a="1"/>
  <c r="AH122" i="1" s="1"/>
  <c r="AK121" i="1"/>
  <c r="AE121" i="1" a="1"/>
  <c r="AE121" i="1" s="1"/>
  <c r="AG117" i="1" a="1"/>
  <c r="AG117" i="1" s="1"/>
  <c r="AG114" i="1" a="1"/>
  <c r="AG114" i="1" s="1"/>
  <c r="AG113" i="1" a="1"/>
  <c r="AG113" i="1" s="1"/>
  <c r="AK109" i="1"/>
  <c r="AE109" i="1" a="1"/>
  <c r="AE109" i="1" s="1"/>
  <c r="AD106" i="1" a="1"/>
  <c r="AD106" i="1" s="1"/>
  <c r="AD105" i="1" a="1"/>
  <c r="AD105" i="1" s="1"/>
  <c r="AF98" i="1" a="1"/>
  <c r="AF98" i="1" s="1"/>
  <c r="AG97" i="1" a="1"/>
  <c r="AG97" i="1" s="1"/>
  <c r="AI94" i="1" a="1"/>
  <c r="AI94" i="1" s="1"/>
  <c r="AH93" i="1" a="1"/>
  <c r="AH93" i="1" s="1"/>
  <c r="AL93" i="1"/>
  <c r="AL89" i="1"/>
  <c r="AL82" i="1"/>
  <c r="AH77" i="1" a="1"/>
  <c r="AH77" i="1" s="1"/>
  <c r="AD77" i="1" a="1"/>
  <c r="AD77" i="1" s="1"/>
  <c r="AD154" i="1" a="1"/>
  <c r="AD154" i="1" s="1"/>
  <c r="AG78" i="1" a="1"/>
  <c r="AG78" i="1" s="1"/>
  <c r="AH153" i="1" a="1"/>
  <c r="AH153" i="1" s="1"/>
  <c r="AH140" i="1" a="1"/>
  <c r="AH140" i="1" s="1"/>
  <c r="AI132" i="1" a="1"/>
  <c r="AI132" i="1" s="1"/>
  <c r="AJ130" i="1"/>
  <c r="AJ129" i="1"/>
  <c r="AL125" i="1"/>
  <c r="AH125" i="1" a="1"/>
  <c r="AH125" i="1" s="1"/>
  <c r="AI124" i="1" a="1"/>
  <c r="AI124" i="1" s="1"/>
  <c r="AK122" i="1"/>
  <c r="AF122" i="1" a="1"/>
  <c r="AF122" i="1" s="1"/>
  <c r="AI121" i="1" a="1"/>
  <c r="AI121" i="1" s="1"/>
  <c r="AD121" i="1" a="1"/>
  <c r="AD121" i="1" s="1"/>
  <c r="AF114" i="1" a="1"/>
  <c r="AF114" i="1" s="1"/>
  <c r="AE113" i="1" a="1"/>
  <c r="AE113" i="1" s="1"/>
  <c r="AL106" i="1"/>
  <c r="AK105" i="1"/>
  <c r="AK98" i="1"/>
  <c r="AK97" i="1"/>
  <c r="AE97" i="1" a="1"/>
  <c r="AE97" i="1" s="1"/>
  <c r="AK93" i="1"/>
  <c r="AG93" i="1" a="1"/>
  <c r="AG93" i="1" s="1"/>
  <c r="AJ89" i="1"/>
  <c r="AH86" i="1" a="1"/>
  <c r="AH86" i="1" s="1"/>
  <c r="AI81" i="1" a="1"/>
  <c r="AI81" i="1" s="1"/>
  <c r="AD53" i="35" a="1"/>
  <c r="AD53" i="35" s="1"/>
  <c r="AF55" i="35" a="1"/>
  <c r="AF55" i="35" s="1"/>
  <c r="AG58" i="35" a="1"/>
  <c r="AG58" i="35" s="1"/>
  <c r="AJ59" i="35"/>
  <c r="AF61" i="35" a="1"/>
  <c r="AF61" i="35" s="1"/>
  <c r="AK63" i="35"/>
  <c r="AL63" i="35"/>
  <c r="AF63" i="35" a="1"/>
  <c r="AF63" i="35" s="1"/>
  <c r="AG63" i="35" a="1"/>
  <c r="AG63" i="35" s="1"/>
  <c r="AK67" i="35"/>
  <c r="AL67" i="35"/>
  <c r="AF67" i="35" a="1"/>
  <c r="AF67" i="35" s="1"/>
  <c r="AD67" i="35" a="1"/>
  <c r="AD67" i="35" s="1"/>
  <c r="AG67" i="35" a="1"/>
  <c r="AG67" i="35" s="1"/>
  <c r="AE71" i="35" a="1"/>
  <c r="AE71" i="35" s="1"/>
  <c r="AG74" i="35" a="1"/>
  <c r="AG74" i="35" s="1"/>
  <c r="AH75" i="35" a="1"/>
  <c r="AH75" i="35" s="1"/>
  <c r="AK81" i="35"/>
  <c r="AD81" i="35" a="1"/>
  <c r="AD81" i="35" s="1"/>
  <c r="AL81" i="35"/>
  <c r="AF81" i="35" a="1"/>
  <c r="AF81" i="35" s="1"/>
  <c r="AE81" i="35" a="1"/>
  <c r="AE81" i="35" s="1"/>
  <c r="AI81" i="35" a="1"/>
  <c r="AI81" i="35" s="1"/>
  <c r="AH82" i="35" a="1"/>
  <c r="AH82" i="35" s="1"/>
  <c r="AK54" i="35"/>
  <c r="AL54" i="35"/>
  <c r="AF54" i="35" a="1"/>
  <c r="AF54" i="35" s="1"/>
  <c r="AJ54" i="35"/>
  <c r="AI54" i="35" a="1"/>
  <c r="AI54" i="35" s="1"/>
  <c r="AE59" i="35" a="1"/>
  <c r="AE59" i="35" s="1"/>
  <c r="AL59" i="35"/>
  <c r="AG61" i="35" a="1"/>
  <c r="AG61" i="35" s="1"/>
  <c r="AK66" i="35"/>
  <c r="AE66" i="35" a="1"/>
  <c r="AE66" i="35" s="1"/>
  <c r="AL66" i="35"/>
  <c r="AF66" i="35" a="1"/>
  <c r="AF66" i="35" s="1"/>
  <c r="AJ66" i="35"/>
  <c r="AK69" i="35"/>
  <c r="AD69" i="35" a="1"/>
  <c r="AD69" i="35" s="1"/>
  <c r="AL69" i="35"/>
  <c r="AF69" i="35" a="1"/>
  <c r="AF69" i="35" s="1"/>
  <c r="AE69" i="35" a="1"/>
  <c r="AE69" i="35" s="1"/>
  <c r="AI69" i="35" a="1"/>
  <c r="AI69" i="35" s="1"/>
  <c r="AH74" i="35" a="1"/>
  <c r="AH74" i="35" s="1"/>
  <c r="AI75" i="35" a="1"/>
  <c r="AI75" i="35" s="1"/>
  <c r="AH77" i="35" a="1"/>
  <c r="AH77" i="35" s="1"/>
  <c r="AK79" i="35"/>
  <c r="AL79" i="35"/>
  <c r="AF79" i="35" a="1"/>
  <c r="AF79" i="35" s="1"/>
  <c r="AE79" i="35" a="1"/>
  <c r="AE79" i="35" s="1"/>
  <c r="AD79" i="35" a="1"/>
  <c r="AD79" i="35" s="1"/>
  <c r="AG79" i="35" a="1"/>
  <c r="AG79" i="35" s="1"/>
  <c r="AK57" i="35"/>
  <c r="AE57" i="35" a="1"/>
  <c r="AE57" i="35" s="1"/>
  <c r="AI57" i="35" a="1"/>
  <c r="AI57" i="35" s="1"/>
  <c r="AJ57" i="35"/>
  <c r="AH71" i="35" a="1"/>
  <c r="AH71" i="35" s="1"/>
  <c r="AK83" i="35"/>
  <c r="AL83" i="35"/>
  <c r="AF83" i="35" a="1"/>
  <c r="AF83" i="35" s="1"/>
  <c r="AE83" i="35" a="1"/>
  <c r="AE83" i="35" s="1"/>
  <c r="AD83" i="35" a="1"/>
  <c r="AD83" i="35" s="1"/>
  <c r="AG83" i="35" a="1"/>
  <c r="AG83" i="35" s="1"/>
  <c r="AK55" i="35"/>
  <c r="AG55" i="35" a="1"/>
  <c r="AG55" i="35" s="1"/>
  <c r="AI55" i="35" a="1"/>
  <c r="AI55" i="35" s="1"/>
  <c r="AD57" i="35" a="1"/>
  <c r="AD57" i="35" s="1"/>
  <c r="AL57" i="35"/>
  <c r="AK65" i="35"/>
  <c r="AD65" i="35" a="1"/>
  <c r="AD65" i="35" s="1"/>
  <c r="AL65" i="35"/>
  <c r="AF65" i="35" a="1"/>
  <c r="AF65" i="35" s="1"/>
  <c r="AE65" i="35" a="1"/>
  <c r="AE65" i="35" s="1"/>
  <c r="AI65" i="35" a="1"/>
  <c r="AI65" i="35" s="1"/>
  <c r="AK78" i="35"/>
  <c r="AE78" i="35" a="1"/>
  <c r="AE78" i="35" s="1"/>
  <c r="AL78" i="35"/>
  <c r="AF78" i="35" a="1"/>
  <c r="AF78" i="35" s="1"/>
  <c r="AJ78" i="35"/>
  <c r="AK58" i="35"/>
  <c r="AL58" i="35"/>
  <c r="AF58" i="35" a="1"/>
  <c r="AF58" i="35" s="1"/>
  <c r="AJ58" i="35"/>
  <c r="AI58" i="35" a="1"/>
  <c r="AI58" i="35" s="1"/>
  <c r="AK75" i="35"/>
  <c r="AL75" i="35"/>
  <c r="AF75" i="35" a="1"/>
  <c r="AF75" i="35" s="1"/>
  <c r="AD75" i="35" a="1"/>
  <c r="AD75" i="35" s="1"/>
  <c r="AG75" i="35" a="1"/>
  <c r="AG75" i="35" s="1"/>
  <c r="AJ86" i="35"/>
  <c r="AE86" i="35" a="1"/>
  <c r="AE86" i="35" s="1"/>
  <c r="AF86" i="35" a="1"/>
  <c r="AF86" i="35" s="1"/>
  <c r="AL86" i="35"/>
  <c r="AD86" i="35" a="1"/>
  <c r="AD86" i="35" s="1"/>
  <c r="AI86" i="35" a="1"/>
  <c r="AI86" i="35" s="1"/>
  <c r="AH86" i="35" a="1"/>
  <c r="AH86" i="35" s="1"/>
  <c r="AD58" i="35" a="1"/>
  <c r="AD58" i="35" s="1"/>
  <c r="AK61" i="35"/>
  <c r="AE61" i="35" a="1"/>
  <c r="AE61" i="35" s="1"/>
  <c r="AI61" i="35" a="1"/>
  <c r="AI61" i="35" s="1"/>
  <c r="AJ61" i="35"/>
  <c r="AK74" i="35"/>
  <c r="AE74" i="35" a="1"/>
  <c r="AE74" i="35" s="1"/>
  <c r="AL74" i="35"/>
  <c r="AF74" i="35" a="1"/>
  <c r="AF74" i="35" s="1"/>
  <c r="AJ74" i="35"/>
  <c r="AK77" i="35"/>
  <c r="AD77" i="35" a="1"/>
  <c r="AD77" i="35" s="1"/>
  <c r="AL77" i="35"/>
  <c r="AF77" i="35" a="1"/>
  <c r="AF77" i="35" s="1"/>
  <c r="AE77" i="35" a="1"/>
  <c r="AE77" i="35" s="1"/>
  <c r="AI77" i="35" a="1"/>
  <c r="AI77" i="35" s="1"/>
  <c r="AK82" i="35"/>
  <c r="AE82" i="35" a="1"/>
  <c r="AE82" i="35" s="1"/>
  <c r="AD82" i="35" a="1"/>
  <c r="AD82" i="35" s="1"/>
  <c r="AL82" i="35"/>
  <c r="AF82" i="35" a="1"/>
  <c r="AF82" i="35" s="1"/>
  <c r="AJ82" i="35"/>
  <c r="AG86" i="35" a="1"/>
  <c r="AG86" i="35" s="1"/>
  <c r="AK59" i="35"/>
  <c r="AG59" i="35" a="1"/>
  <c r="AG59" i="35" s="1"/>
  <c r="AI59" i="35" a="1"/>
  <c r="AI59" i="35" s="1"/>
  <c r="AD61" i="35" a="1"/>
  <c r="AD61" i="35" s="1"/>
  <c r="AL61" i="35"/>
  <c r="AK71" i="35"/>
  <c r="AL71" i="35"/>
  <c r="AF71" i="35" a="1"/>
  <c r="AF71" i="35" s="1"/>
  <c r="AD71" i="35" a="1"/>
  <c r="AD71" i="35" s="1"/>
  <c r="AG71" i="35" a="1"/>
  <c r="AG71" i="35" s="1"/>
  <c r="AD74" i="35" a="1"/>
  <c r="AD74" i="35" s="1"/>
  <c r="AE75" i="35" a="1"/>
  <c r="AE75" i="35" s="1"/>
  <c r="AK86" i="35"/>
  <c r="AK53" i="35"/>
  <c r="AE53" i="35" a="1"/>
  <c r="AE53" i="35" s="1"/>
  <c r="AI53" i="35" a="1"/>
  <c r="AI53" i="35" s="1"/>
  <c r="AJ53" i="35"/>
  <c r="AE58" i="35" a="1"/>
  <c r="AE58" i="35" s="1"/>
  <c r="AD59" i="35" a="1"/>
  <c r="AD59" i="35" s="1"/>
  <c r="AK62" i="35"/>
  <c r="AL62" i="35"/>
  <c r="AF62" i="35" a="1"/>
  <c r="AF62" i="35" s="1"/>
  <c r="AJ62" i="35"/>
  <c r="AI62" i="35" a="1"/>
  <c r="AI62" i="35" s="1"/>
  <c r="AH65" i="35" a="1"/>
  <c r="AH65" i="35" s="1"/>
  <c r="AK70" i="35"/>
  <c r="AE70" i="35" a="1"/>
  <c r="AE70" i="35" s="1"/>
  <c r="AL70" i="35"/>
  <c r="AF70" i="35" a="1"/>
  <c r="AF70" i="35" s="1"/>
  <c r="AJ70" i="35"/>
  <c r="AK73" i="35"/>
  <c r="AD73" i="35" a="1"/>
  <c r="AD73" i="35" s="1"/>
  <c r="AL73" i="35"/>
  <c r="AF73" i="35" a="1"/>
  <c r="AF73" i="35" s="1"/>
  <c r="AE73" i="35" a="1"/>
  <c r="AE73" i="35" s="1"/>
  <c r="AI73" i="35" a="1"/>
  <c r="AI73" i="35" s="1"/>
  <c r="AG77" i="35" a="1"/>
  <c r="AG77" i="35" s="1"/>
  <c r="AH78" i="35" a="1"/>
  <c r="AH78" i="35" s="1"/>
  <c r="AG82" i="35" a="1"/>
  <c r="AG82" i="35" s="1"/>
  <c r="AJ83" i="35"/>
  <c r="AH52" i="35" a="1"/>
  <c r="AH52" i="35" s="1"/>
  <c r="AH56" i="35" a="1"/>
  <c r="AH56" i="35" s="1"/>
  <c r="AH60" i="35" a="1"/>
  <c r="AH60" i="35" s="1"/>
  <c r="AH64" i="35" a="1"/>
  <c r="AH64" i="35" s="1"/>
  <c r="AH68" i="35" a="1"/>
  <c r="AH68" i="35" s="1"/>
  <c r="AH72" i="35" a="1"/>
  <c r="AH72" i="35" s="1"/>
  <c r="AH76" i="35" a="1"/>
  <c r="AH76" i="35" s="1"/>
  <c r="AH80" i="35" a="1"/>
  <c r="AH80" i="35" s="1"/>
  <c r="AI84" i="35" a="1"/>
  <c r="AI84" i="35" s="1"/>
  <c r="AG87" i="35" a="1"/>
  <c r="AG87" i="35" s="1"/>
  <c r="AE88" i="35" a="1"/>
  <c r="AE88" i="35" s="1"/>
  <c r="AK88" i="35"/>
  <c r="AD90" i="35" a="1"/>
  <c r="AD90" i="35" s="1"/>
  <c r="AL90" i="35"/>
  <c r="AG94" i="35" a="1"/>
  <c r="AG94" i="35" s="1"/>
  <c r="AE95" i="35" a="1"/>
  <c r="AE95" i="35" s="1"/>
  <c r="AL100" i="35"/>
  <c r="AF102" i="35" a="1"/>
  <c r="AF102" i="35" s="1"/>
  <c r="AL103" i="35"/>
  <c r="AK103" i="35"/>
  <c r="AF103" i="35" a="1"/>
  <c r="AF103" i="35" s="1"/>
  <c r="AH104" i="35" a="1"/>
  <c r="AH104" i="35" s="1"/>
  <c r="AD108" i="35" a="1"/>
  <c r="AD108" i="35" s="1"/>
  <c r="AJ108" i="35"/>
  <c r="AH114" i="35" a="1"/>
  <c r="AH114" i="35" s="1"/>
  <c r="AD114" i="35" a="1"/>
  <c r="AD114" i="35" s="1"/>
  <c r="AG114" i="35" a="1"/>
  <c r="AG114" i="35" s="1"/>
  <c r="AK114" i="35"/>
  <c r="AE120" i="35" a="1"/>
  <c r="AE120" i="35" s="1"/>
  <c r="AF126" i="35" a="1"/>
  <c r="AF126" i="35" s="1"/>
  <c r="AJ147" i="35"/>
  <c r="AD206" i="35" a="1"/>
  <c r="AD206" i="35" s="1"/>
  <c r="AL206" i="35"/>
  <c r="AE206" i="35" a="1"/>
  <c r="AE206" i="35" s="1"/>
  <c r="AK206" i="35"/>
  <c r="AH206" i="35" a="1"/>
  <c r="AH206" i="35" s="1"/>
  <c r="AG206" i="35" a="1"/>
  <c r="AG206" i="35" s="1"/>
  <c r="AF206" i="35" a="1"/>
  <c r="AF206" i="35" s="1"/>
  <c r="AJ206" i="35"/>
  <c r="AI206" i="35" a="1"/>
  <c r="AI206" i="35" s="1"/>
  <c r="AD23" i="35" a="1"/>
  <c r="AD23" i="35" s="1"/>
  <c r="AD24" i="35" a="1"/>
  <c r="AD24" i="35" s="1"/>
  <c r="AD25" i="35" a="1"/>
  <c r="AD25" i="35" s="1"/>
  <c r="AD26" i="35" a="1"/>
  <c r="AD26" i="35" s="1"/>
  <c r="AD27" i="35" a="1"/>
  <c r="AD27" i="35" s="1"/>
  <c r="AD28" i="35" a="1"/>
  <c r="AD28" i="35" s="1"/>
  <c r="AD29" i="35" a="1"/>
  <c r="AD29" i="35" s="1"/>
  <c r="AD30" i="35" a="1"/>
  <c r="AD30" i="35" s="1"/>
  <c r="AD31" i="35" a="1"/>
  <c r="AD31" i="35" s="1"/>
  <c r="AD32" i="35" a="1"/>
  <c r="AD32" i="35" s="1"/>
  <c r="AD33" i="35" a="1"/>
  <c r="AD33" i="35" s="1"/>
  <c r="AD34" i="35" a="1"/>
  <c r="AD34" i="35" s="1"/>
  <c r="AD35" i="35" a="1"/>
  <c r="AD35" i="35" s="1"/>
  <c r="AD36" i="35" a="1"/>
  <c r="AD36" i="35" s="1"/>
  <c r="AD37" i="35" a="1"/>
  <c r="AD37" i="35" s="1"/>
  <c r="AD38" i="35" a="1"/>
  <c r="AD38" i="35" s="1"/>
  <c r="AD39" i="35" a="1"/>
  <c r="AD39" i="35" s="1"/>
  <c r="AD40" i="35" a="1"/>
  <c r="AD40" i="35" s="1"/>
  <c r="AD41" i="35" a="1"/>
  <c r="AD41" i="35" s="1"/>
  <c r="AD42" i="35" a="1"/>
  <c r="AD42" i="35" s="1"/>
  <c r="AD43" i="35" a="1"/>
  <c r="AD43" i="35" s="1"/>
  <c r="AD44" i="35" a="1"/>
  <c r="AD44" i="35" s="1"/>
  <c r="AD45" i="35" a="1"/>
  <c r="AD45" i="35" s="1"/>
  <c r="AD46" i="35" a="1"/>
  <c r="AD46" i="35" s="1"/>
  <c r="AD47" i="35" a="1"/>
  <c r="AD47" i="35" s="1"/>
  <c r="AD48" i="35" a="1"/>
  <c r="AD48" i="35" s="1"/>
  <c r="AD49" i="35" a="1"/>
  <c r="AD49" i="35" s="1"/>
  <c r="AD50" i="35" a="1"/>
  <c r="AD50" i="35" s="1"/>
  <c r="AD51" i="35" a="1"/>
  <c r="AD51" i="35" s="1"/>
  <c r="AD52" i="35" a="1"/>
  <c r="AD52" i="35" s="1"/>
  <c r="AD56" i="35" a="1"/>
  <c r="AD56" i="35" s="1"/>
  <c r="AD60" i="35" a="1"/>
  <c r="AD60" i="35" s="1"/>
  <c r="AD64" i="35" a="1"/>
  <c r="AD64" i="35" s="1"/>
  <c r="AD68" i="35" a="1"/>
  <c r="AD68" i="35" s="1"/>
  <c r="AD72" i="35" a="1"/>
  <c r="AD72" i="35" s="1"/>
  <c r="AD76" i="35" a="1"/>
  <c r="AD76" i="35" s="1"/>
  <c r="AD80" i="35" a="1"/>
  <c r="AD80" i="35" s="1"/>
  <c r="AD84" i="35" a="1"/>
  <c r="AD84" i="35" s="1"/>
  <c r="AL88" i="35"/>
  <c r="AF90" i="35" a="1"/>
  <c r="AF90" i="35" s="1"/>
  <c r="AL91" i="35"/>
  <c r="AK91" i="35"/>
  <c r="AF91" i="35" a="1"/>
  <c r="AF91" i="35" s="1"/>
  <c r="AH92" i="35" a="1"/>
  <c r="AH92" i="35" s="1"/>
  <c r="AD96" i="35" a="1"/>
  <c r="AD96" i="35" s="1"/>
  <c r="AJ96" i="35"/>
  <c r="AJ98" i="35"/>
  <c r="AE98" i="35" a="1"/>
  <c r="AE98" i="35" s="1"/>
  <c r="AK98" i="35"/>
  <c r="AF100" i="35" a="1"/>
  <c r="AF100" i="35" s="1"/>
  <c r="AD103" i="35" a="1"/>
  <c r="AD103" i="35" s="1"/>
  <c r="AJ103" i="35"/>
  <c r="AI104" i="35" a="1"/>
  <c r="AI104" i="35" s="1"/>
  <c r="AG107" i="35" a="1"/>
  <c r="AG107" i="35" s="1"/>
  <c r="AE108" i="35" a="1"/>
  <c r="AE108" i="35" s="1"/>
  <c r="AK108" i="35"/>
  <c r="AF110" i="35" a="1"/>
  <c r="AF110" i="35" s="1"/>
  <c r="AE114" i="35" a="1"/>
  <c r="AE114" i="35" s="1"/>
  <c r="AL114" i="35"/>
  <c r="AI122" i="35" a="1"/>
  <c r="AI122" i="35" s="1"/>
  <c r="AH124" i="35" a="1"/>
  <c r="AH124" i="35" s="1"/>
  <c r="AD124" i="35" a="1"/>
  <c r="AD124" i="35" s="1"/>
  <c r="AG124" i="35" a="1"/>
  <c r="AG124" i="35" s="1"/>
  <c r="AK124" i="35"/>
  <c r="AG126" i="35" a="1"/>
  <c r="AG126" i="35" s="1"/>
  <c r="AH130" i="35" a="1"/>
  <c r="AH130" i="35" s="1"/>
  <c r="AK139" i="35"/>
  <c r="AL139" i="35"/>
  <c r="AF139" i="35" a="1"/>
  <c r="AF139" i="35" s="1"/>
  <c r="AJ139" i="35"/>
  <c r="AD139" i="35" a="1"/>
  <c r="AD139" i="35" s="1"/>
  <c r="AE139" i="35" a="1"/>
  <c r="AE139" i="35" s="1"/>
  <c r="AF146" i="35" a="1"/>
  <c r="AF146" i="35" s="1"/>
  <c r="AK152" i="35"/>
  <c r="AI152" i="35" a="1"/>
  <c r="AI152" i="35" s="1"/>
  <c r="AE152" i="35" a="1"/>
  <c r="AE152" i="35" s="1"/>
  <c r="AF152" i="35" a="1"/>
  <c r="AF152" i="35" s="1"/>
  <c r="AD152" i="35" a="1"/>
  <c r="AD152" i="35" s="1"/>
  <c r="AL152" i="35"/>
  <c r="AJ152" i="35"/>
  <c r="AH118" i="35" a="1"/>
  <c r="AH118" i="35" s="1"/>
  <c r="AD118" i="35" a="1"/>
  <c r="AD118" i="35" s="1"/>
  <c r="AG118" i="35" a="1"/>
  <c r="AG118" i="35" s="1"/>
  <c r="AK118" i="35"/>
  <c r="AL99" i="35"/>
  <c r="AK99" i="35"/>
  <c r="AF99" i="35" a="1"/>
  <c r="AF99" i="35" s="1"/>
  <c r="AH100" i="35" a="1"/>
  <c r="AH100" i="35" s="1"/>
  <c r="AD104" i="35" a="1"/>
  <c r="AD104" i="35" s="1"/>
  <c r="AJ104" i="35"/>
  <c r="AJ106" i="35"/>
  <c r="AE106" i="35" a="1"/>
  <c r="AE106" i="35" s="1"/>
  <c r="AK106" i="35"/>
  <c r="AF108" i="35" a="1"/>
  <c r="AF108" i="35" s="1"/>
  <c r="AI110" i="35" a="1"/>
  <c r="AI110" i="35" s="1"/>
  <c r="AH112" i="35" a="1"/>
  <c r="AH112" i="35" s="1"/>
  <c r="AD112" i="35" a="1"/>
  <c r="AD112" i="35" s="1"/>
  <c r="AG112" i="35" a="1"/>
  <c r="AG112" i="35" s="1"/>
  <c r="AK112" i="35"/>
  <c r="AE118" i="35" a="1"/>
  <c r="AE118" i="35" s="1"/>
  <c r="AL118" i="35"/>
  <c r="AK132" i="35"/>
  <c r="AG132" i="35" a="1"/>
  <c r="AG132" i="35" s="1"/>
  <c r="AF132" i="35" a="1"/>
  <c r="AF132" i="35" s="1"/>
  <c r="AH132" i="35" a="1"/>
  <c r="AH132" i="35" s="1"/>
  <c r="AL132" i="35"/>
  <c r="AK136" i="35"/>
  <c r="AG136" i="35" a="1"/>
  <c r="AG136" i="35" s="1"/>
  <c r="AJ136" i="35"/>
  <c r="AH136" i="35" a="1"/>
  <c r="AH136" i="35" s="1"/>
  <c r="AL136" i="35"/>
  <c r="AE136" i="35" a="1"/>
  <c r="AE136" i="35" s="1"/>
  <c r="AK138" i="35"/>
  <c r="AE138" i="35" a="1"/>
  <c r="AE138" i="35" s="1"/>
  <c r="AI138" i="35" a="1"/>
  <c r="AI138" i="35" s="1"/>
  <c r="AF138" i="35" a="1"/>
  <c r="AF138" i="35" s="1"/>
  <c r="AG138" i="35" a="1"/>
  <c r="AG138" i="35" s="1"/>
  <c r="AL87" i="35"/>
  <c r="AK87" i="35"/>
  <c r="AF87" i="35" a="1"/>
  <c r="AF87" i="35" s="1"/>
  <c r="AH88" i="35" a="1"/>
  <c r="AH88" i="35" s="1"/>
  <c r="AJ94" i="35"/>
  <c r="AE94" i="35" a="1"/>
  <c r="AE94" i="35" s="1"/>
  <c r="AK94" i="35"/>
  <c r="AH95" i="35" a="1"/>
  <c r="AH95" i="35" s="1"/>
  <c r="AH102" i="35" a="1"/>
  <c r="AH102" i="35" s="1"/>
  <c r="AE104" i="35" a="1"/>
  <c r="AE104" i="35" s="1"/>
  <c r="AK104" i="35"/>
  <c r="AH122" i="35" a="1"/>
  <c r="AH122" i="35" s="1"/>
  <c r="AD122" i="35" a="1"/>
  <c r="AD122" i="35" s="1"/>
  <c r="AG122" i="35" a="1"/>
  <c r="AG122" i="35" s="1"/>
  <c r="AK122" i="35"/>
  <c r="AK147" i="35"/>
  <c r="AI147" i="35" a="1"/>
  <c r="AI147" i="35" s="1"/>
  <c r="AE147" i="35" a="1"/>
  <c r="AE147" i="35" s="1"/>
  <c r="AG147" i="35" a="1"/>
  <c r="AG147" i="35" s="1"/>
  <c r="AF147" i="35" a="1"/>
  <c r="AF147" i="35" s="1"/>
  <c r="AH147" i="35" a="1"/>
  <c r="AH147" i="35" s="1"/>
  <c r="AJ195" i="35"/>
  <c r="AE195" i="35" a="1"/>
  <c r="AE195" i="35" s="1"/>
  <c r="AF195" i="35" a="1"/>
  <c r="AF195" i="35" s="1"/>
  <c r="AL195" i="35"/>
  <c r="AH195" i="35" a="1"/>
  <c r="AH195" i="35" s="1"/>
  <c r="AI195" i="35" a="1"/>
  <c r="AI195" i="35" s="1"/>
  <c r="AG195" i="35" a="1"/>
  <c r="AG195" i="35" s="1"/>
  <c r="AD195" i="35" a="1"/>
  <c r="AD195" i="35" s="1"/>
  <c r="AK195" i="35"/>
  <c r="AJ209" i="35"/>
  <c r="AE209" i="35" a="1"/>
  <c r="AE209" i="35" s="1"/>
  <c r="AF209" i="35" a="1"/>
  <c r="AF209" i="35" s="1"/>
  <c r="AL209" i="35"/>
  <c r="AK209" i="35"/>
  <c r="AI209" i="35" a="1"/>
  <c r="AI209" i="35" s="1"/>
  <c r="AD209" i="35" a="1"/>
  <c r="AD209" i="35" s="1"/>
  <c r="AH209" i="35" a="1"/>
  <c r="AH209" i="35" s="1"/>
  <c r="AG209" i="35" a="1"/>
  <c r="AG209" i="35" s="1"/>
  <c r="AD87" i="35" a="1"/>
  <c r="AD87" i="35" s="1"/>
  <c r="AJ87" i="35"/>
  <c r="AI88" i="35" a="1"/>
  <c r="AI88" i="35" s="1"/>
  <c r="AD94" i="35" a="1"/>
  <c r="AD94" i="35" s="1"/>
  <c r="AL94" i="35"/>
  <c r="AL104" i="35"/>
  <c r="AL107" i="35"/>
  <c r="AK107" i="35"/>
  <c r="AF107" i="35" a="1"/>
  <c r="AF107" i="35" s="1"/>
  <c r="AH116" i="35" a="1"/>
  <c r="AH116" i="35" s="1"/>
  <c r="AD116" i="35" a="1"/>
  <c r="AD116" i="35" s="1"/>
  <c r="AG116" i="35" a="1"/>
  <c r="AG116" i="35" s="1"/>
  <c r="AK116" i="35"/>
  <c r="AF118" i="35" a="1"/>
  <c r="AF118" i="35" s="1"/>
  <c r="AE122" i="35" a="1"/>
  <c r="AE122" i="35" s="1"/>
  <c r="AL122" i="35"/>
  <c r="AK126" i="35"/>
  <c r="AE126" i="35" a="1"/>
  <c r="AE126" i="35" s="1"/>
  <c r="AI126" i="35" a="1"/>
  <c r="AI126" i="35" s="1"/>
  <c r="AH126" i="35" a="1"/>
  <c r="AH126" i="35" s="1"/>
  <c r="AK127" i="35"/>
  <c r="AL127" i="35"/>
  <c r="AF127" i="35" a="1"/>
  <c r="AF127" i="35" s="1"/>
  <c r="AJ127" i="35"/>
  <c r="AG127" i="35" a="1"/>
  <c r="AG127" i="35" s="1"/>
  <c r="AE127" i="35" a="1"/>
  <c r="AE127" i="35" s="1"/>
  <c r="AD147" i="35" a="1"/>
  <c r="AD147" i="35" s="1"/>
  <c r="AK151" i="35"/>
  <c r="AI151" i="35" a="1"/>
  <c r="AI151" i="35" s="1"/>
  <c r="AE151" i="35" a="1"/>
  <c r="AE151" i="35" s="1"/>
  <c r="AG151" i="35" a="1"/>
  <c r="AG151" i="35" s="1"/>
  <c r="AD151" i="35" a="1"/>
  <c r="AD151" i="35" s="1"/>
  <c r="AL151" i="35"/>
  <c r="AJ151" i="35"/>
  <c r="AF94" i="35" a="1"/>
  <c r="AF94" i="35" s="1"/>
  <c r="AL95" i="35"/>
  <c r="AK95" i="35"/>
  <c r="AF95" i="35" a="1"/>
  <c r="AF95" i="35" s="1"/>
  <c r="AJ102" i="35"/>
  <c r="AE102" i="35" a="1"/>
  <c r="AE102" i="35" s="1"/>
  <c r="AK102" i="35"/>
  <c r="AF104" i="35" a="1"/>
  <c r="AF104" i="35" s="1"/>
  <c r="AH110" i="35" a="1"/>
  <c r="AH110" i="35" s="1"/>
  <c r="AD110" i="35" a="1"/>
  <c r="AD110" i="35" s="1"/>
  <c r="AG110" i="35" a="1"/>
  <c r="AG110" i="35" s="1"/>
  <c r="AK110" i="35"/>
  <c r="AK130" i="35"/>
  <c r="AE130" i="35" a="1"/>
  <c r="AE130" i="35" s="1"/>
  <c r="AI130" i="35" a="1"/>
  <c r="AI130" i="35" s="1"/>
  <c r="AL130" i="35"/>
  <c r="AD130" i="35" a="1"/>
  <c r="AD130" i="35" s="1"/>
  <c r="AF130" i="35" a="1"/>
  <c r="AF130" i="35" s="1"/>
  <c r="AL212" i="35"/>
  <c r="AD212" i="35" a="1"/>
  <c r="AD212" i="35" s="1"/>
  <c r="AF212" i="35" a="1"/>
  <c r="AF212" i="35" s="1"/>
  <c r="AE212" i="35" a="1"/>
  <c r="AE212" i="35" s="1"/>
  <c r="AI212" i="35" a="1"/>
  <c r="AI212" i="35" s="1"/>
  <c r="AK212" i="35"/>
  <c r="AG212" i="35" a="1"/>
  <c r="AG212" i="35" s="1"/>
  <c r="AJ212" i="35"/>
  <c r="AH212" i="35" a="1"/>
  <c r="AH212" i="35" s="1"/>
  <c r="AD88" i="35" a="1"/>
  <c r="AD88" i="35" s="1"/>
  <c r="AJ88" i="35"/>
  <c r="AJ90" i="35"/>
  <c r="AE90" i="35" a="1"/>
  <c r="AE90" i="35" s="1"/>
  <c r="AK90" i="35"/>
  <c r="AD95" i="35" a="1"/>
  <c r="AD95" i="35" s="1"/>
  <c r="AJ95" i="35"/>
  <c r="AE100" i="35" a="1"/>
  <c r="AE100" i="35" s="1"/>
  <c r="AK100" i="35"/>
  <c r="AD102" i="35" a="1"/>
  <c r="AD102" i="35" s="1"/>
  <c r="AL102" i="35"/>
  <c r="AE107" i="35" a="1"/>
  <c r="AE107" i="35" s="1"/>
  <c r="AE110" i="35" a="1"/>
  <c r="AE110" i="35" s="1"/>
  <c r="AL110" i="35"/>
  <c r="AI118" i="35" a="1"/>
  <c r="AI118" i="35" s="1"/>
  <c r="AH120" i="35" a="1"/>
  <c r="AH120" i="35" s="1"/>
  <c r="AD120" i="35" a="1"/>
  <c r="AD120" i="35" s="1"/>
  <c r="AG120" i="35" a="1"/>
  <c r="AG120" i="35" s="1"/>
  <c r="AK120" i="35"/>
  <c r="AF122" i="35" a="1"/>
  <c r="AF122" i="35" s="1"/>
  <c r="AG130" i="35" a="1"/>
  <c r="AG130" i="35" s="1"/>
  <c r="AI136" i="35" a="1"/>
  <c r="AI136" i="35" s="1"/>
  <c r="AJ138" i="35"/>
  <c r="AK146" i="35"/>
  <c r="AE146" i="35" a="1"/>
  <c r="AE146" i="35" s="1"/>
  <c r="AI146" i="35" a="1"/>
  <c r="AI146" i="35" s="1"/>
  <c r="AL146" i="35"/>
  <c r="AD146" i="35" a="1"/>
  <c r="AD146" i="35" s="1"/>
  <c r="AH146" i="35" a="1"/>
  <c r="AH146" i="35" s="1"/>
  <c r="AF151" i="35" a="1"/>
  <c r="AF151" i="35" s="1"/>
  <c r="AL200" i="35"/>
  <c r="AK200" i="35"/>
  <c r="AF200" i="35" a="1"/>
  <c r="AF200" i="35" s="1"/>
  <c r="AD200" i="35" a="1"/>
  <c r="AD200" i="35" s="1"/>
  <c r="AI200" i="35" a="1"/>
  <c r="AI200" i="35" s="1"/>
  <c r="AH200" i="35" a="1"/>
  <c r="AH200" i="35" s="1"/>
  <c r="AE200" i="35" a="1"/>
  <c r="AE200" i="35" s="1"/>
  <c r="AG200" i="35" a="1"/>
  <c r="AG200" i="35" s="1"/>
  <c r="AJ200" i="35"/>
  <c r="AH109" i="35" a="1"/>
  <c r="AH109" i="35" s="1"/>
  <c r="AD109" i="35" a="1"/>
  <c r="AD109" i="35" s="1"/>
  <c r="AH111" i="35" a="1"/>
  <c r="AH111" i="35" s="1"/>
  <c r="AD111" i="35" a="1"/>
  <c r="AD111" i="35" s="1"/>
  <c r="AH113" i="35" a="1"/>
  <c r="AH113" i="35" s="1"/>
  <c r="AD113" i="35" a="1"/>
  <c r="AD113" i="35" s="1"/>
  <c r="AH115" i="35" a="1"/>
  <c r="AH115" i="35" s="1"/>
  <c r="AD115" i="35" a="1"/>
  <c r="AD115" i="35" s="1"/>
  <c r="AH117" i="35" a="1"/>
  <c r="AH117" i="35" s="1"/>
  <c r="AD117" i="35" a="1"/>
  <c r="AD117" i="35" s="1"/>
  <c r="AH119" i="35" a="1"/>
  <c r="AH119" i="35" s="1"/>
  <c r="AD119" i="35" a="1"/>
  <c r="AD119" i="35" s="1"/>
  <c r="AH121" i="35" a="1"/>
  <c r="AH121" i="35" s="1"/>
  <c r="AD121" i="35" a="1"/>
  <c r="AD121" i="35" s="1"/>
  <c r="AH123" i="35" a="1"/>
  <c r="AH123" i="35" s="1"/>
  <c r="AD123" i="35" a="1"/>
  <c r="AD123" i="35" s="1"/>
  <c r="AK125" i="35"/>
  <c r="AH125" i="35" a="1"/>
  <c r="AH125" i="35" s="1"/>
  <c r="AD125" i="35" a="1"/>
  <c r="AD125" i="35" s="1"/>
  <c r="AD128" i="35" a="1"/>
  <c r="AD128" i="35" s="1"/>
  <c r="AK131" i="35"/>
  <c r="AL131" i="35"/>
  <c r="AF131" i="35" a="1"/>
  <c r="AF131" i="35" s="1"/>
  <c r="AJ131" i="35"/>
  <c r="AI131" i="35" a="1"/>
  <c r="AI131" i="35" s="1"/>
  <c r="AK140" i="35"/>
  <c r="AG140" i="35" a="1"/>
  <c r="AG140" i="35" s="1"/>
  <c r="AI140" i="35" a="1"/>
  <c r="AI140" i="35" s="1"/>
  <c r="AD142" i="35" a="1"/>
  <c r="AD142" i="35" s="1"/>
  <c r="AF144" i="35" a="1"/>
  <c r="AF144" i="35" s="1"/>
  <c r="AD149" i="35" a="1"/>
  <c r="AD149" i="35" s="1"/>
  <c r="AJ233" i="35"/>
  <c r="AF233" i="35" a="1"/>
  <c r="AF233" i="35" s="1"/>
  <c r="AH233" i="35" a="1"/>
  <c r="AH233" i="35" s="1"/>
  <c r="AD233" i="35" a="1"/>
  <c r="AD233" i="35" s="1"/>
  <c r="AI233" i="35" a="1"/>
  <c r="AI233" i="35" s="1"/>
  <c r="AE233" i="35" a="1"/>
  <c r="AE233" i="35" s="1"/>
  <c r="AL233" i="35"/>
  <c r="AG233" i="35" a="1"/>
  <c r="AG233" i="35" s="1"/>
  <c r="AK134" i="35"/>
  <c r="AE134" i="35" a="1"/>
  <c r="AE134" i="35" s="1"/>
  <c r="AI134" i="35" a="1"/>
  <c r="AI134" i="35" s="1"/>
  <c r="AJ134" i="35"/>
  <c r="AK143" i="35"/>
  <c r="AL143" i="35"/>
  <c r="AF143" i="35" a="1"/>
  <c r="AF143" i="35" s="1"/>
  <c r="AJ143" i="35"/>
  <c r="AI143" i="35" a="1"/>
  <c r="AI143" i="35" s="1"/>
  <c r="AJ234" i="35"/>
  <c r="AF234" i="35" a="1"/>
  <c r="AF234" i="35" s="1"/>
  <c r="AH234" i="35" a="1"/>
  <c r="AH234" i="35" s="1"/>
  <c r="AD234" i="35" a="1"/>
  <c r="AD234" i="35" s="1"/>
  <c r="AG234" i="35" a="1"/>
  <c r="AG234" i="35" s="1"/>
  <c r="AL234" i="35"/>
  <c r="AI234" i="35" a="1"/>
  <c r="AI234" i="35" s="1"/>
  <c r="AE234" i="35" a="1"/>
  <c r="AE234" i="35" s="1"/>
  <c r="AK234" i="35"/>
  <c r="AK135" i="35"/>
  <c r="AL135" i="35"/>
  <c r="AF135" i="35" a="1"/>
  <c r="AF135" i="35" s="1"/>
  <c r="AJ135" i="35"/>
  <c r="AI135" i="35" a="1"/>
  <c r="AI135" i="35" s="1"/>
  <c r="AK144" i="35"/>
  <c r="AG144" i="35" a="1"/>
  <c r="AG144" i="35" s="1"/>
  <c r="AI144" i="35" a="1"/>
  <c r="AI144" i="35" s="1"/>
  <c r="AJ217" i="35"/>
  <c r="AE217" i="35" a="1"/>
  <c r="AE217" i="35" s="1"/>
  <c r="AH217" i="35" a="1"/>
  <c r="AH217" i="35" s="1"/>
  <c r="AF217" i="35" a="1"/>
  <c r="AF217" i="35" s="1"/>
  <c r="AL217" i="35"/>
  <c r="AK217" i="35"/>
  <c r="AD217" i="35" a="1"/>
  <c r="AD217" i="35" s="1"/>
  <c r="AK128" i="35"/>
  <c r="AG128" i="35" a="1"/>
  <c r="AG128" i="35" s="1"/>
  <c r="AI128" i="35" a="1"/>
  <c r="AI128" i="35" s="1"/>
  <c r="AG135" i="35" a="1"/>
  <c r="AG135" i="35" s="1"/>
  <c r="AK142" i="35"/>
  <c r="AE142" i="35" a="1"/>
  <c r="AE142" i="35" s="1"/>
  <c r="AI142" i="35" a="1"/>
  <c r="AI142" i="35" s="1"/>
  <c r="AJ142" i="35"/>
  <c r="AK149" i="35"/>
  <c r="AI149" i="35" a="1"/>
  <c r="AI149" i="35" s="1"/>
  <c r="AE149" i="35" a="1"/>
  <c r="AE149" i="35" s="1"/>
  <c r="AG149" i="35" a="1"/>
  <c r="AG149" i="35" s="1"/>
  <c r="AF149" i="35" a="1"/>
  <c r="AF149" i="35" s="1"/>
  <c r="AJ149" i="35"/>
  <c r="AJ197" i="35"/>
  <c r="AE197" i="35" a="1"/>
  <c r="AE197" i="35" s="1"/>
  <c r="AH197" i="35" a="1"/>
  <c r="AH197" i="35" s="1"/>
  <c r="AG197" i="35" a="1"/>
  <c r="AG197" i="35" s="1"/>
  <c r="AL197" i="35"/>
  <c r="AK197" i="35"/>
  <c r="AD197" i="35" a="1"/>
  <c r="AD197" i="35" s="1"/>
  <c r="AF197" i="35" a="1"/>
  <c r="AF197" i="35" s="1"/>
  <c r="AG201" i="35" a="1"/>
  <c r="AG201" i="35" s="1"/>
  <c r="AJ201" i="35"/>
  <c r="AE201" i="35" a="1"/>
  <c r="AE201" i="35" s="1"/>
  <c r="AH201" i="35" a="1"/>
  <c r="AH201" i="35" s="1"/>
  <c r="AL201" i="35"/>
  <c r="AD201" i="35" a="1"/>
  <c r="AD201" i="35" s="1"/>
  <c r="AF201" i="35" a="1"/>
  <c r="AF201" i="35" s="1"/>
  <c r="AG217" i="35" a="1"/>
  <c r="AG217" i="35" s="1"/>
  <c r="AG221" i="35" a="1"/>
  <c r="AG221" i="35" s="1"/>
  <c r="AJ221" i="35"/>
  <c r="AE221" i="35" a="1"/>
  <c r="AE221" i="35" s="1"/>
  <c r="AL221" i="35"/>
  <c r="AD221" i="35" a="1"/>
  <c r="AD221" i="35" s="1"/>
  <c r="AH221" i="35" a="1"/>
  <c r="AH221" i="35" s="1"/>
  <c r="AF221" i="35" a="1"/>
  <c r="AF221" i="35" s="1"/>
  <c r="AK221" i="35"/>
  <c r="AI221" i="35" a="1"/>
  <c r="AI221" i="35" s="1"/>
  <c r="AH129" i="35" a="1"/>
  <c r="AH129" i="35" s="1"/>
  <c r="AH133" i="35" a="1"/>
  <c r="AH133" i="35" s="1"/>
  <c r="AH137" i="35" a="1"/>
  <c r="AH137" i="35" s="1"/>
  <c r="AH141" i="35" a="1"/>
  <c r="AH141" i="35" s="1"/>
  <c r="AH145" i="35" a="1"/>
  <c r="AH145" i="35" s="1"/>
  <c r="AK148" i="35"/>
  <c r="AI148" i="35" a="1"/>
  <c r="AI148" i="35" s="1"/>
  <c r="AE148" i="35" a="1"/>
  <c r="AE148" i="35" s="1"/>
  <c r="AK150" i="35"/>
  <c r="AI150" i="35" a="1"/>
  <c r="AI150" i="35" s="1"/>
  <c r="AE150" i="35" a="1"/>
  <c r="AE150" i="35" s="1"/>
  <c r="AL153" i="35"/>
  <c r="AG153" i="35" a="1"/>
  <c r="AG153" i="35" s="1"/>
  <c r="AK153" i="35"/>
  <c r="AI153" i="35" a="1"/>
  <c r="AI153" i="35" s="1"/>
  <c r="AE153" i="35" a="1"/>
  <c r="AE153" i="35" s="1"/>
  <c r="AL154" i="35"/>
  <c r="AG154" i="35" a="1"/>
  <c r="AG154" i="35" s="1"/>
  <c r="AK154" i="35"/>
  <c r="AI154" i="35" a="1"/>
  <c r="AI154" i="35" s="1"/>
  <c r="AE154" i="35" a="1"/>
  <c r="AE154" i="35" s="1"/>
  <c r="AL155" i="35"/>
  <c r="AG155" i="35" a="1"/>
  <c r="AG155" i="35" s="1"/>
  <c r="AK155" i="35"/>
  <c r="AI155" i="35" a="1"/>
  <c r="AI155" i="35" s="1"/>
  <c r="AE155" i="35" a="1"/>
  <c r="AE155" i="35" s="1"/>
  <c r="AL156" i="35"/>
  <c r="AG156" i="35" a="1"/>
  <c r="AG156" i="35" s="1"/>
  <c r="AK156" i="35"/>
  <c r="AI156" i="35" a="1"/>
  <c r="AI156" i="35" s="1"/>
  <c r="AE156" i="35" a="1"/>
  <c r="AE156" i="35" s="1"/>
  <c r="AL157" i="35"/>
  <c r="AG157" i="35" a="1"/>
  <c r="AG157" i="35" s="1"/>
  <c r="AK157" i="35"/>
  <c r="AI157" i="35" a="1"/>
  <c r="AI157" i="35" s="1"/>
  <c r="AE157" i="35" a="1"/>
  <c r="AE157" i="35" s="1"/>
  <c r="AL158" i="35"/>
  <c r="AG158" i="35" a="1"/>
  <c r="AG158" i="35" s="1"/>
  <c r="AK158" i="35"/>
  <c r="AI158" i="35" a="1"/>
  <c r="AI158" i="35" s="1"/>
  <c r="AE158" i="35" a="1"/>
  <c r="AE158" i="35" s="1"/>
  <c r="AL159" i="35"/>
  <c r="AG159" i="35" a="1"/>
  <c r="AG159" i="35" s="1"/>
  <c r="AK159" i="35"/>
  <c r="AI159" i="35" a="1"/>
  <c r="AI159" i="35" s="1"/>
  <c r="AE159" i="35" a="1"/>
  <c r="AE159" i="35" s="1"/>
  <c r="AL160" i="35"/>
  <c r="AG160" i="35" a="1"/>
  <c r="AG160" i="35" s="1"/>
  <c r="AK160" i="35"/>
  <c r="AI160" i="35" a="1"/>
  <c r="AI160" i="35" s="1"/>
  <c r="AE160" i="35" a="1"/>
  <c r="AE160" i="35" s="1"/>
  <c r="AL161" i="35"/>
  <c r="AG161" i="35" a="1"/>
  <c r="AG161" i="35" s="1"/>
  <c r="AK161" i="35"/>
  <c r="AI161" i="35" a="1"/>
  <c r="AI161" i="35" s="1"/>
  <c r="AE161" i="35" a="1"/>
  <c r="AE161" i="35" s="1"/>
  <c r="AL162" i="35"/>
  <c r="AG162" i="35" a="1"/>
  <c r="AG162" i="35" s="1"/>
  <c r="AK162" i="35"/>
  <c r="AI162" i="35" a="1"/>
  <c r="AI162" i="35" s="1"/>
  <c r="AE162" i="35" a="1"/>
  <c r="AE162" i="35" s="1"/>
  <c r="AL163" i="35"/>
  <c r="AG163" i="35" a="1"/>
  <c r="AG163" i="35" s="1"/>
  <c r="AK163" i="35"/>
  <c r="AI163" i="35" a="1"/>
  <c r="AI163" i="35" s="1"/>
  <c r="AE163" i="35" a="1"/>
  <c r="AE163" i="35" s="1"/>
  <c r="AL164" i="35"/>
  <c r="AG164" i="35" a="1"/>
  <c r="AG164" i="35" s="1"/>
  <c r="AK164" i="35"/>
  <c r="AI164" i="35" a="1"/>
  <c r="AI164" i="35" s="1"/>
  <c r="AE164" i="35" a="1"/>
  <c r="AE164" i="35" s="1"/>
  <c r="AL165" i="35"/>
  <c r="AG165" i="35" a="1"/>
  <c r="AG165" i="35" s="1"/>
  <c r="AK165" i="35"/>
  <c r="AI165" i="35" a="1"/>
  <c r="AI165" i="35" s="1"/>
  <c r="AE165" i="35" a="1"/>
  <c r="AE165" i="35" s="1"/>
  <c r="AL166" i="35"/>
  <c r="AG166" i="35" a="1"/>
  <c r="AG166" i="35" s="1"/>
  <c r="AK166" i="35"/>
  <c r="AI166" i="35" a="1"/>
  <c r="AI166" i="35" s="1"/>
  <c r="AE166" i="35" a="1"/>
  <c r="AE166" i="35" s="1"/>
  <c r="AL167" i="35"/>
  <c r="AG167" i="35" a="1"/>
  <c r="AG167" i="35" s="1"/>
  <c r="AK167" i="35"/>
  <c r="AI167" i="35" a="1"/>
  <c r="AI167" i="35" s="1"/>
  <c r="AE167" i="35" a="1"/>
  <c r="AE167" i="35" s="1"/>
  <c r="AL168" i="35"/>
  <c r="AG168" i="35" a="1"/>
  <c r="AG168" i="35" s="1"/>
  <c r="AK168" i="35"/>
  <c r="AI168" i="35" a="1"/>
  <c r="AI168" i="35" s="1"/>
  <c r="AE168" i="35" a="1"/>
  <c r="AE168" i="35" s="1"/>
  <c r="AL169" i="35"/>
  <c r="AG169" i="35" a="1"/>
  <c r="AG169" i="35" s="1"/>
  <c r="AK169" i="35"/>
  <c r="AI169" i="35" a="1"/>
  <c r="AI169" i="35" s="1"/>
  <c r="AE169" i="35" a="1"/>
  <c r="AE169" i="35" s="1"/>
  <c r="AL170" i="35"/>
  <c r="AG170" i="35" a="1"/>
  <c r="AG170" i="35" s="1"/>
  <c r="AK170" i="35"/>
  <c r="AI170" i="35" a="1"/>
  <c r="AI170" i="35" s="1"/>
  <c r="AE170" i="35" a="1"/>
  <c r="AE170" i="35" s="1"/>
  <c r="AL171" i="35"/>
  <c r="AG171" i="35" a="1"/>
  <c r="AG171" i="35" s="1"/>
  <c r="AK171" i="35"/>
  <c r="AI171" i="35" a="1"/>
  <c r="AI171" i="35" s="1"/>
  <c r="AE171" i="35" a="1"/>
  <c r="AE171" i="35" s="1"/>
  <c r="AL172" i="35"/>
  <c r="AG172" i="35" a="1"/>
  <c r="AG172" i="35" s="1"/>
  <c r="AK172" i="35"/>
  <c r="AI172" i="35" a="1"/>
  <c r="AI172" i="35" s="1"/>
  <c r="AE172" i="35" a="1"/>
  <c r="AE172" i="35" s="1"/>
  <c r="AL173" i="35"/>
  <c r="AG173" i="35" a="1"/>
  <c r="AG173" i="35" s="1"/>
  <c r="AK173" i="35"/>
  <c r="AI173" i="35" a="1"/>
  <c r="AI173" i="35" s="1"/>
  <c r="AE173" i="35" a="1"/>
  <c r="AE173" i="35" s="1"/>
  <c r="AL174" i="35"/>
  <c r="AG174" i="35" a="1"/>
  <c r="AG174" i="35" s="1"/>
  <c r="AK174" i="35"/>
  <c r="AI174" i="35" a="1"/>
  <c r="AI174" i="35" s="1"/>
  <c r="AE174" i="35" a="1"/>
  <c r="AE174" i="35" s="1"/>
  <c r="AL175" i="35"/>
  <c r="AG175" i="35" a="1"/>
  <c r="AG175" i="35" s="1"/>
  <c r="AK175" i="35"/>
  <c r="AI175" i="35" a="1"/>
  <c r="AI175" i="35" s="1"/>
  <c r="AE175" i="35" a="1"/>
  <c r="AE175" i="35" s="1"/>
  <c r="AL176" i="35"/>
  <c r="AG176" i="35" a="1"/>
  <c r="AG176" i="35" s="1"/>
  <c r="AK176" i="35"/>
  <c r="AI176" i="35" a="1"/>
  <c r="AI176" i="35" s="1"/>
  <c r="AE176" i="35" a="1"/>
  <c r="AE176" i="35" s="1"/>
  <c r="AJ235" i="35"/>
  <c r="AF235" i="35" a="1"/>
  <c r="AF235" i="35" s="1"/>
  <c r="AH235" i="35" a="1"/>
  <c r="AH235" i="35" s="1"/>
  <c r="AD235" i="35" a="1"/>
  <c r="AD235" i="35" s="1"/>
  <c r="AE235" i="35" a="1"/>
  <c r="AE235" i="35" s="1"/>
  <c r="AI235" i="35" a="1"/>
  <c r="AI235" i="35" s="1"/>
  <c r="AK235" i="35"/>
  <c r="AG235" i="35" a="1"/>
  <c r="AG235" i="35" s="1"/>
  <c r="AD129" i="35" a="1"/>
  <c r="AD129" i="35" s="1"/>
  <c r="AD133" i="35" a="1"/>
  <c r="AD133" i="35" s="1"/>
  <c r="AD137" i="35" a="1"/>
  <c r="AD137" i="35" s="1"/>
  <c r="AD141" i="35" a="1"/>
  <c r="AD141" i="35" s="1"/>
  <c r="AD145" i="35" a="1"/>
  <c r="AD145" i="35" s="1"/>
  <c r="AD148" i="35" a="1"/>
  <c r="AD148" i="35" s="1"/>
  <c r="AD150" i="35" a="1"/>
  <c r="AD150" i="35" s="1"/>
  <c r="AD153" i="35" a="1"/>
  <c r="AD153" i="35" s="1"/>
  <c r="AD154" i="35" a="1"/>
  <c r="AD154" i="35" s="1"/>
  <c r="AD155" i="35" a="1"/>
  <c r="AD155" i="35" s="1"/>
  <c r="AD156" i="35" a="1"/>
  <c r="AD156" i="35" s="1"/>
  <c r="AD157" i="35" a="1"/>
  <c r="AD157" i="35" s="1"/>
  <c r="AD158" i="35" a="1"/>
  <c r="AD158" i="35" s="1"/>
  <c r="AD159" i="35" a="1"/>
  <c r="AD159" i="35" s="1"/>
  <c r="AD160" i="35" a="1"/>
  <c r="AD160" i="35" s="1"/>
  <c r="AD161" i="35" a="1"/>
  <c r="AD161" i="35" s="1"/>
  <c r="AD162" i="35" a="1"/>
  <c r="AD162" i="35" s="1"/>
  <c r="AD163" i="35" a="1"/>
  <c r="AD163" i="35" s="1"/>
  <c r="AD164" i="35" a="1"/>
  <c r="AD164" i="35" s="1"/>
  <c r="AD165" i="35" a="1"/>
  <c r="AD165" i="35" s="1"/>
  <c r="AD166" i="35" a="1"/>
  <c r="AD166" i="35" s="1"/>
  <c r="AD167" i="35" a="1"/>
  <c r="AD167" i="35" s="1"/>
  <c r="AD168" i="35" a="1"/>
  <c r="AD168" i="35" s="1"/>
  <c r="AD169" i="35" a="1"/>
  <c r="AD169" i="35" s="1"/>
  <c r="AD170" i="35" a="1"/>
  <c r="AD170" i="35" s="1"/>
  <c r="AD171" i="35" a="1"/>
  <c r="AD171" i="35" s="1"/>
  <c r="AD172" i="35" a="1"/>
  <c r="AD172" i="35" s="1"/>
  <c r="AD173" i="35" a="1"/>
  <c r="AD173" i="35" s="1"/>
  <c r="AD174" i="35" a="1"/>
  <c r="AD174" i="35" s="1"/>
  <c r="AD175" i="35" a="1"/>
  <c r="AD175" i="35" s="1"/>
  <c r="AD176" i="35" a="1"/>
  <c r="AD176" i="35" s="1"/>
  <c r="AG198" i="35" a="1"/>
  <c r="AG198" i="35" s="1"/>
  <c r="AJ211" i="35"/>
  <c r="AE211" i="35" a="1"/>
  <c r="AE211" i="35" s="1"/>
  <c r="AH211" i="35" a="1"/>
  <c r="AH211" i="35" s="1"/>
  <c r="AG211" i="35" a="1"/>
  <c r="AG211" i="35" s="1"/>
  <c r="AL211" i="35"/>
  <c r="AK211" i="35"/>
  <c r="AI211" i="35" a="1"/>
  <c r="AI211" i="35" s="1"/>
  <c r="AF211" i="35" a="1"/>
  <c r="AF211" i="35" s="1"/>
  <c r="AD211" i="35" a="1"/>
  <c r="AD211" i="35" s="1"/>
  <c r="AL235" i="35"/>
  <c r="AJ230" i="35"/>
  <c r="AF230" i="35" a="1"/>
  <c r="AF230" i="35" s="1"/>
  <c r="AH230" i="35" a="1"/>
  <c r="AH230" i="35" s="1"/>
  <c r="AD230" i="35" a="1"/>
  <c r="AD230" i="35" s="1"/>
  <c r="AG230" i="35" a="1"/>
  <c r="AG230" i="35" s="1"/>
  <c r="AL230" i="35"/>
  <c r="AK230" i="35"/>
  <c r="AI230" i="35" a="1"/>
  <c r="AI230" i="35" s="1"/>
  <c r="AE230" i="35" a="1"/>
  <c r="AE230" i="35" s="1"/>
  <c r="AD198" i="35" a="1"/>
  <c r="AD198" i="35" s="1"/>
  <c r="AL198" i="35"/>
  <c r="AF198" i="35" a="1"/>
  <c r="AF198" i="35" s="1"/>
  <c r="AE198" i="35" a="1"/>
  <c r="AE198" i="35" s="1"/>
  <c r="AI198" i="35" a="1"/>
  <c r="AI198" i="35" s="1"/>
  <c r="AH198" i="35" a="1"/>
  <c r="AH198" i="35" s="1"/>
  <c r="AJ219" i="35"/>
  <c r="AE219" i="35" a="1"/>
  <c r="AE219" i="35" s="1"/>
  <c r="AI219" i="35" a="1"/>
  <c r="AI219" i="35" s="1"/>
  <c r="AF219" i="35" a="1"/>
  <c r="AF219" i="35" s="1"/>
  <c r="AK219" i="35"/>
  <c r="AG219" i="35" a="1"/>
  <c r="AG219" i="35" s="1"/>
  <c r="AD219" i="35" a="1"/>
  <c r="AD219" i="35" s="1"/>
  <c r="AL219" i="35"/>
  <c r="AJ239" i="35"/>
  <c r="AF239" i="35" a="1"/>
  <c r="AF239" i="35" s="1"/>
  <c r="AH239" i="35" a="1"/>
  <c r="AH239" i="35" s="1"/>
  <c r="AD239" i="35" a="1"/>
  <c r="AD239" i="35" s="1"/>
  <c r="AE239" i="35" a="1"/>
  <c r="AE239" i="35" s="1"/>
  <c r="AI239" i="35" a="1"/>
  <c r="AI239" i="35" s="1"/>
  <c r="AG239" i="35" a="1"/>
  <c r="AG239" i="35" s="1"/>
  <c r="AK239" i="35"/>
  <c r="AD194" i="35" a="1"/>
  <c r="AD194" i="35" s="1"/>
  <c r="AL194" i="35"/>
  <c r="AJ194" i="35"/>
  <c r="AJ241" i="35"/>
  <c r="AF241" i="35" a="1"/>
  <c r="AF241" i="35" s="1"/>
  <c r="AH241" i="35" a="1"/>
  <c r="AH241" i="35" s="1"/>
  <c r="AD241" i="35" a="1"/>
  <c r="AD241" i="35" s="1"/>
  <c r="AI241" i="35" a="1"/>
  <c r="AI241" i="35" s="1"/>
  <c r="AL241" i="35"/>
  <c r="AK241" i="35"/>
  <c r="AE241" i="35" a="1"/>
  <c r="AE241" i="35" s="1"/>
  <c r="AF177" i="35" a="1"/>
  <c r="AF177" i="35" s="1"/>
  <c r="AL178" i="35"/>
  <c r="AG178" i="35" a="1"/>
  <c r="AG178" i="35" s="1"/>
  <c r="AI178" i="35" a="1"/>
  <c r="AI178" i="35" s="1"/>
  <c r="AE178" i="35" a="1"/>
  <c r="AE178" i="35" s="1"/>
  <c r="AF179" i="35" a="1"/>
  <c r="AF179" i="35" s="1"/>
  <c r="AL180" i="35"/>
  <c r="AG180" i="35" a="1"/>
  <c r="AG180" i="35" s="1"/>
  <c r="AI180" i="35" a="1"/>
  <c r="AI180" i="35" s="1"/>
  <c r="AE180" i="35" a="1"/>
  <c r="AE180" i="35" s="1"/>
  <c r="AF181" i="35" a="1"/>
  <c r="AF181" i="35" s="1"/>
  <c r="AL182" i="35"/>
  <c r="AG182" i="35" a="1"/>
  <c r="AG182" i="35" s="1"/>
  <c r="AI182" i="35" a="1"/>
  <c r="AI182" i="35" s="1"/>
  <c r="AE182" i="35" a="1"/>
  <c r="AE182" i="35" s="1"/>
  <c r="AF183" i="35" a="1"/>
  <c r="AF183" i="35" s="1"/>
  <c r="AL184" i="35"/>
  <c r="AG184" i="35" a="1"/>
  <c r="AG184" i="35" s="1"/>
  <c r="AI184" i="35" a="1"/>
  <c r="AI184" i="35" s="1"/>
  <c r="AE184" i="35" a="1"/>
  <c r="AE184" i="35" s="1"/>
  <c r="AF185" i="35" a="1"/>
  <c r="AF185" i="35" s="1"/>
  <c r="AL186" i="35"/>
  <c r="AG186" i="35" a="1"/>
  <c r="AG186" i="35" s="1"/>
  <c r="AI186" i="35" a="1"/>
  <c r="AI186" i="35" s="1"/>
  <c r="AE186" i="35" a="1"/>
  <c r="AE186" i="35" s="1"/>
  <c r="AF187" i="35" a="1"/>
  <c r="AF187" i="35" s="1"/>
  <c r="AL188" i="35"/>
  <c r="AG188" i="35" a="1"/>
  <c r="AG188" i="35" s="1"/>
  <c r="AI188" i="35" a="1"/>
  <c r="AI188" i="35" s="1"/>
  <c r="AE188" i="35" a="1"/>
  <c r="AE188" i="35" s="1"/>
  <c r="AF189" i="35" a="1"/>
  <c r="AF189" i="35" s="1"/>
  <c r="AL190" i="35"/>
  <c r="AG190" i="35" a="1"/>
  <c r="AG190" i="35" s="1"/>
  <c r="AI190" i="35" a="1"/>
  <c r="AI190" i="35" s="1"/>
  <c r="AE190" i="35" a="1"/>
  <c r="AE190" i="35" s="1"/>
  <c r="AF191" i="35" a="1"/>
  <c r="AF191" i="35" s="1"/>
  <c r="AL192" i="35"/>
  <c r="AG192" i="35" a="1"/>
  <c r="AG192" i="35" s="1"/>
  <c r="AI192" i="35" a="1"/>
  <c r="AI192" i="35" s="1"/>
  <c r="AE192" i="35" a="1"/>
  <c r="AE192" i="35" s="1"/>
  <c r="AK194" i="35"/>
  <c r="AG196" i="35" a="1"/>
  <c r="AG196" i="35" s="1"/>
  <c r="AL208" i="35"/>
  <c r="AD208" i="35" a="1"/>
  <c r="AD208" i="35" s="1"/>
  <c r="AG208" i="35" a="1"/>
  <c r="AG208" i="35" s="1"/>
  <c r="AK208" i="35"/>
  <c r="AL220" i="35"/>
  <c r="AK220" i="35"/>
  <c r="AF220" i="35" a="1"/>
  <c r="AF220" i="35" s="1"/>
  <c r="AD220" i="35" a="1"/>
  <c r="AD220" i="35" s="1"/>
  <c r="AE220" i="35" a="1"/>
  <c r="AE220" i="35" s="1"/>
  <c r="AI220" i="35" a="1"/>
  <c r="AI220" i="35" s="1"/>
  <c r="AJ231" i="35"/>
  <c r="AF231" i="35" a="1"/>
  <c r="AF231" i="35" s="1"/>
  <c r="AH231" i="35" a="1"/>
  <c r="AH231" i="35" s="1"/>
  <c r="AD231" i="35" a="1"/>
  <c r="AD231" i="35" s="1"/>
  <c r="AE231" i="35" a="1"/>
  <c r="AE231" i="35" s="1"/>
  <c r="AI231" i="35" a="1"/>
  <c r="AI231" i="35" s="1"/>
  <c r="AL231" i="35"/>
  <c r="AK178" i="35"/>
  <c r="AK180" i="35"/>
  <c r="AK182" i="35"/>
  <c r="AK184" i="35"/>
  <c r="AK186" i="35"/>
  <c r="AK188" i="35"/>
  <c r="AK190" i="35"/>
  <c r="AK192" i="35"/>
  <c r="AG194" i="35" a="1"/>
  <c r="AG194" i="35" s="1"/>
  <c r="AJ199" i="35"/>
  <c r="AE199" i="35" a="1"/>
  <c r="AE199" i="35" s="1"/>
  <c r="AI199" i="35" a="1"/>
  <c r="AI199" i="35" s="1"/>
  <c r="AJ205" i="35"/>
  <c r="AE205" i="35" a="1"/>
  <c r="AE205" i="35" s="1"/>
  <c r="AG205" i="35" a="1"/>
  <c r="AG205" i="35" s="1"/>
  <c r="AK205" i="35"/>
  <c r="AD205" i="35" a="1"/>
  <c r="AD205" i="35" s="1"/>
  <c r="AH208" i="35" a="1"/>
  <c r="AH208" i="35" s="1"/>
  <c r="AD214" i="35" a="1"/>
  <c r="AD214" i="35" s="1"/>
  <c r="AL214" i="35"/>
  <c r="AH214" i="35" a="1"/>
  <c r="AH214" i="35" s="1"/>
  <c r="AE214" i="35" a="1"/>
  <c r="AE214" i="35" s="1"/>
  <c r="AH220" i="35" a="1"/>
  <c r="AH220" i="35" s="1"/>
  <c r="AJ242" i="35"/>
  <c r="AF242" i="35" a="1"/>
  <c r="AF242" i="35" s="1"/>
  <c r="AH242" i="35" a="1"/>
  <c r="AH242" i="35" s="1"/>
  <c r="AD242" i="35" a="1"/>
  <c r="AD242" i="35" s="1"/>
  <c r="AG242" i="35" a="1"/>
  <c r="AG242" i="35" s="1"/>
  <c r="AL242" i="35"/>
  <c r="AL177" i="35"/>
  <c r="AG177" i="35" a="1"/>
  <c r="AG177" i="35" s="1"/>
  <c r="AI177" i="35" a="1"/>
  <c r="AI177" i="35" s="1"/>
  <c r="AE177" i="35" a="1"/>
  <c r="AE177" i="35" s="1"/>
  <c r="AL179" i="35"/>
  <c r="AG179" i="35" a="1"/>
  <c r="AG179" i="35" s="1"/>
  <c r="AI179" i="35" a="1"/>
  <c r="AI179" i="35" s="1"/>
  <c r="AE179" i="35" a="1"/>
  <c r="AE179" i="35" s="1"/>
  <c r="AL181" i="35"/>
  <c r="AG181" i="35" a="1"/>
  <c r="AG181" i="35" s="1"/>
  <c r="AI181" i="35" a="1"/>
  <c r="AI181" i="35" s="1"/>
  <c r="AE181" i="35" a="1"/>
  <c r="AE181" i="35" s="1"/>
  <c r="AL183" i="35"/>
  <c r="AG183" i="35" a="1"/>
  <c r="AG183" i="35" s="1"/>
  <c r="AI183" i="35" a="1"/>
  <c r="AI183" i="35" s="1"/>
  <c r="AE183" i="35" a="1"/>
  <c r="AE183" i="35" s="1"/>
  <c r="AL185" i="35"/>
  <c r="AG185" i="35" a="1"/>
  <c r="AG185" i="35" s="1"/>
  <c r="AI185" i="35" a="1"/>
  <c r="AI185" i="35" s="1"/>
  <c r="AE185" i="35" a="1"/>
  <c r="AE185" i="35" s="1"/>
  <c r="AL187" i="35"/>
  <c r="AG187" i="35" a="1"/>
  <c r="AG187" i="35" s="1"/>
  <c r="AI187" i="35" a="1"/>
  <c r="AI187" i="35" s="1"/>
  <c r="AE187" i="35" a="1"/>
  <c r="AE187" i="35" s="1"/>
  <c r="AL189" i="35"/>
  <c r="AG189" i="35" a="1"/>
  <c r="AG189" i="35" s="1"/>
  <c r="AI189" i="35" a="1"/>
  <c r="AI189" i="35" s="1"/>
  <c r="AE189" i="35" a="1"/>
  <c r="AE189" i="35" s="1"/>
  <c r="AL191" i="35"/>
  <c r="AG191" i="35" a="1"/>
  <c r="AG191" i="35" s="1"/>
  <c r="AI191" i="35" a="1"/>
  <c r="AI191" i="35" s="1"/>
  <c r="AE191" i="35" a="1"/>
  <c r="AE191" i="35" s="1"/>
  <c r="AJ193" i="35"/>
  <c r="AE193" i="35" a="1"/>
  <c r="AE193" i="35" s="1"/>
  <c r="AI193" i="35" a="1"/>
  <c r="AI193" i="35" s="1"/>
  <c r="AL196" i="35"/>
  <c r="AD196" i="35" a="1"/>
  <c r="AD196" i="35" s="1"/>
  <c r="AJ196" i="35"/>
  <c r="AL204" i="35"/>
  <c r="AD204" i="35" a="1"/>
  <c r="AD204" i="35" s="1"/>
  <c r="AI204" i="35" a="1"/>
  <c r="AI204" i="35" s="1"/>
  <c r="AH204" i="35" a="1"/>
  <c r="AH204" i="35" s="1"/>
  <c r="AF204" i="35" a="1"/>
  <c r="AF204" i="35" s="1"/>
  <c r="AI208" i="35" a="1"/>
  <c r="AI208" i="35" s="1"/>
  <c r="AJ223" i="35"/>
  <c r="AF223" i="35" a="1"/>
  <c r="AF223" i="35" s="1"/>
  <c r="AL223" i="35"/>
  <c r="AE223" i="35" a="1"/>
  <c r="AE223" i="35" s="1"/>
  <c r="AK223" i="35"/>
  <c r="AH223" i="35" a="1"/>
  <c r="AH223" i="35" s="1"/>
  <c r="AI223" i="35" a="1"/>
  <c r="AI223" i="35" s="1"/>
  <c r="AG223" i="35" a="1"/>
  <c r="AG223" i="35" s="1"/>
  <c r="AK231" i="35"/>
  <c r="AL202" i="35"/>
  <c r="AJ215" i="35"/>
  <c r="AE215" i="35" a="1"/>
  <c r="AE215" i="35" s="1"/>
  <c r="AI215" i="35" a="1"/>
  <c r="AI215" i="35" s="1"/>
  <c r="AJ229" i="35"/>
  <c r="AF229" i="35" a="1"/>
  <c r="AF229" i="35" s="1"/>
  <c r="AH229" i="35" a="1"/>
  <c r="AH229" i="35" s="1"/>
  <c r="AD229" i="35" a="1"/>
  <c r="AD229" i="35" s="1"/>
  <c r="AI229" i="35" a="1"/>
  <c r="AI229" i="35" s="1"/>
  <c r="AJ245" i="35"/>
  <c r="AF245" i="35" a="1"/>
  <c r="AF245" i="35" s="1"/>
  <c r="AH245" i="35" a="1"/>
  <c r="AH245" i="35" s="1"/>
  <c r="AD245" i="35" a="1"/>
  <c r="AD245" i="35" s="1"/>
  <c r="AI245" i="35" a="1"/>
  <c r="AI245" i="35" s="1"/>
  <c r="AH202" i="35" a="1"/>
  <c r="AH202" i="35" s="1"/>
  <c r="AJ213" i="35"/>
  <c r="AE213" i="35" a="1"/>
  <c r="AE213" i="35" s="1"/>
  <c r="AI213" i="35" a="1"/>
  <c r="AI213" i="35" s="1"/>
  <c r="AL216" i="35"/>
  <c r="AD216" i="35" a="1"/>
  <c r="AD216" i="35" s="1"/>
  <c r="AJ216" i="35"/>
  <c r="AJ226" i="35"/>
  <c r="AF226" i="35" a="1"/>
  <c r="AF226" i="35" s="1"/>
  <c r="AH226" i="35" a="1"/>
  <c r="AH226" i="35" s="1"/>
  <c r="AL226" i="35"/>
  <c r="AE226" i="35" a="1"/>
  <c r="AE226" i="35" s="1"/>
  <c r="AJ227" i="35"/>
  <c r="AF227" i="35" a="1"/>
  <c r="AF227" i="35" s="1"/>
  <c r="AH227" i="35" a="1"/>
  <c r="AH227" i="35" s="1"/>
  <c r="AD227" i="35" a="1"/>
  <c r="AD227" i="35" s="1"/>
  <c r="AE227" i="35" a="1"/>
  <c r="AE227" i="35" s="1"/>
  <c r="AI227" i="35" a="1"/>
  <c r="AI227" i="35" s="1"/>
  <c r="AJ238" i="35"/>
  <c r="AF238" i="35" a="1"/>
  <c r="AF238" i="35" s="1"/>
  <c r="AH238" i="35" a="1"/>
  <c r="AH238" i="35" s="1"/>
  <c r="AD238" i="35" a="1"/>
  <c r="AD238" i="35" s="1"/>
  <c r="AG238" i="35" a="1"/>
  <c r="AG238" i="35" s="1"/>
  <c r="AL238" i="35"/>
  <c r="AJ243" i="35"/>
  <c r="AF243" i="35" a="1"/>
  <c r="AF243" i="35" s="1"/>
  <c r="AH243" i="35" a="1"/>
  <c r="AH243" i="35" s="1"/>
  <c r="AD243" i="35" a="1"/>
  <c r="AD243" i="35" s="1"/>
  <c r="AE243" i="35" a="1"/>
  <c r="AE243" i="35" s="1"/>
  <c r="AI243" i="35" a="1"/>
  <c r="AI243" i="35" s="1"/>
  <c r="AG245" i="35" a="1"/>
  <c r="AG245" i="35" s="1"/>
  <c r="AJ207" i="35"/>
  <c r="AE207" i="35" a="1"/>
  <c r="AE207" i="35" s="1"/>
  <c r="AI207" i="35" a="1"/>
  <c r="AI207" i="35" s="1"/>
  <c r="AD210" i="35" a="1"/>
  <c r="AD210" i="35" s="1"/>
  <c r="AL210" i="35"/>
  <c r="AJ210" i="35"/>
  <c r="AD213" i="35" a="1"/>
  <c r="AD213" i="35" s="1"/>
  <c r="AK213" i="35"/>
  <c r="AK216" i="35"/>
  <c r="AJ224" i="35"/>
  <c r="AF224" i="35" a="1"/>
  <c r="AF224" i="35" s="1"/>
  <c r="AH224" i="35" a="1"/>
  <c r="AH224" i="35" s="1"/>
  <c r="AL224" i="35"/>
  <c r="AE224" i="35" a="1"/>
  <c r="AE224" i="35" s="1"/>
  <c r="AJ225" i="35"/>
  <c r="AF225" i="35" a="1"/>
  <c r="AF225" i="35" s="1"/>
  <c r="AL225" i="35"/>
  <c r="AE225" i="35" a="1"/>
  <c r="AE225" i="35" s="1"/>
  <c r="AK225" i="35"/>
  <c r="AH225" i="35" a="1"/>
  <c r="AH225" i="35" s="1"/>
  <c r="AD226" i="35" a="1"/>
  <c r="AD226" i="35" s="1"/>
  <c r="AJ237" i="35"/>
  <c r="AF237" i="35" a="1"/>
  <c r="AF237" i="35" s="1"/>
  <c r="AH237" i="35" a="1"/>
  <c r="AH237" i="35" s="1"/>
  <c r="AD237" i="35" a="1"/>
  <c r="AD237" i="35" s="1"/>
  <c r="AI237" i="35" a="1"/>
  <c r="AI237" i="35" s="1"/>
  <c r="AE238" i="35" a="1"/>
  <c r="AE238" i="35" s="1"/>
  <c r="AL218" i="35"/>
  <c r="AL222" i="35"/>
  <c r="AH218" i="35" a="1"/>
  <c r="AH218" i="35" s="1"/>
  <c r="AH222" i="35" a="1"/>
  <c r="AH222" i="35" s="1"/>
  <c r="AJ228" i="35"/>
  <c r="AF228" i="35" a="1"/>
  <c r="AF228" i="35" s="1"/>
  <c r="AH228" i="35" a="1"/>
  <c r="AH228" i="35" s="1"/>
  <c r="AD228" i="35" a="1"/>
  <c r="AD228" i="35" s="1"/>
  <c r="AK228" i="35"/>
  <c r="AJ232" i="35"/>
  <c r="AF232" i="35" a="1"/>
  <c r="AF232" i="35" s="1"/>
  <c r="AH232" i="35" a="1"/>
  <c r="AH232" i="35" s="1"/>
  <c r="AD232" i="35" a="1"/>
  <c r="AD232" i="35" s="1"/>
  <c r="AK232" i="35"/>
  <c r="AJ236" i="35"/>
  <c r="AF236" i="35" a="1"/>
  <c r="AF236" i="35" s="1"/>
  <c r="AH236" i="35" a="1"/>
  <c r="AH236" i="35" s="1"/>
  <c r="AD236" i="35" a="1"/>
  <c r="AD236" i="35" s="1"/>
  <c r="AK236" i="35"/>
  <c r="AJ240" i="35"/>
  <c r="AF240" i="35" a="1"/>
  <c r="AF240" i="35" s="1"/>
  <c r="AH240" i="35" a="1"/>
  <c r="AH240" i="35" s="1"/>
  <c r="AD240" i="35" a="1"/>
  <c r="AD240" i="35" s="1"/>
  <c r="AK240" i="35"/>
  <c r="AJ244" i="35"/>
  <c r="AF244" i="35" a="1"/>
  <c r="AF244" i="35" s="1"/>
  <c r="AH244" i="35" a="1"/>
  <c r="AH244" i="35" s="1"/>
  <c r="AD244" i="35" a="1"/>
  <c r="AD244" i="35" s="1"/>
  <c r="AK244" i="35"/>
  <c r="AL228" i="35"/>
  <c r="AL232" i="35"/>
  <c r="AL236" i="35"/>
  <c r="AL240" i="35"/>
  <c r="AL244" i="35"/>
  <c r="AJ98" i="1"/>
  <c r="AI97" i="1" a="1"/>
  <c r="AI97" i="1" s="1"/>
  <c r="AJ94" i="1"/>
  <c r="AE89" i="1" a="1"/>
  <c r="AE89" i="1" s="1"/>
  <c r="AF78" i="1" a="1"/>
  <c r="AF78" i="1" s="1"/>
  <c r="AI118" i="1" a="1"/>
  <c r="AI118" i="1" s="1"/>
  <c r="AI106" i="1" a="1"/>
  <c r="AI106" i="1" s="1"/>
  <c r="AE98" i="1" a="1"/>
  <c r="AE98" i="1" s="1"/>
  <c r="AI90" i="1" a="1"/>
  <c r="AI90" i="1" s="1"/>
  <c r="AF82" i="1" a="1"/>
  <c r="AF82" i="1" s="1"/>
  <c r="AD98" i="1" a="1"/>
  <c r="AD98" i="1" s="1"/>
  <c r="AK89" i="1"/>
  <c r="AD82" i="1" a="1"/>
  <c r="AD82" i="1" s="1"/>
  <c r="AF89" i="1" a="1"/>
  <c r="AF89" i="1" s="1"/>
  <c r="AH81" i="1" a="1"/>
  <c r="AH81" i="1" s="1"/>
  <c r="AG82" i="1" a="1"/>
  <c r="AG82" i="1" s="1"/>
  <c r="AE216" i="1" a="1"/>
  <c r="AE216" i="1" s="1"/>
  <c r="AH89" i="1" a="1"/>
  <c r="AH89" i="1" s="1"/>
  <c r="AI200" i="1" a="1"/>
  <c r="AI200" i="1" s="1"/>
  <c r="AD136" i="1" a="1"/>
  <c r="AD136" i="1" s="1"/>
  <c r="AH88" i="1" a="1"/>
  <c r="AH88" i="1" s="1"/>
  <c r="AH112" i="1" a="1"/>
  <c r="AH112" i="1" s="1"/>
  <c r="AG128" i="1" a="1"/>
  <c r="AG128" i="1" s="1"/>
  <c r="AJ192" i="1"/>
  <c r="AG184" i="1" a="1"/>
  <c r="AG184" i="1" s="1"/>
  <c r="AI168" i="1" a="1"/>
  <c r="AI168" i="1" s="1"/>
  <c r="AE168" i="1" a="1"/>
  <c r="AE168" i="1" s="1"/>
  <c r="AK136" i="1"/>
  <c r="AE128" i="1" a="1"/>
  <c r="AE128" i="1" s="1"/>
  <c r="AG112" i="1" a="1"/>
  <c r="AG112" i="1" s="1"/>
  <c r="AF88" i="1" a="1"/>
  <c r="AF88" i="1" s="1"/>
  <c r="AI232" i="1" a="1"/>
  <c r="AI232" i="1" s="1"/>
  <c r="AF112" i="1" a="1"/>
  <c r="AF112" i="1" s="1"/>
  <c r="AL104" i="1"/>
  <c r="AH192" i="1" a="1"/>
  <c r="AH192" i="1" s="1"/>
  <c r="AD168" i="1" a="1"/>
  <c r="AD168" i="1" s="1"/>
  <c r="AJ168" i="1" s="1"/>
  <c r="AD128" i="1" a="1"/>
  <c r="AD128" i="1" s="1"/>
  <c r="AF192" i="1" a="1"/>
  <c r="AF192" i="1" s="1"/>
  <c r="AF168" i="1" a="1"/>
  <c r="AF168" i="1" s="1"/>
  <c r="AH136" i="1" a="1"/>
  <c r="AH136" i="1" s="1"/>
  <c r="AK128" i="1"/>
  <c r="AE112" i="1" a="1"/>
  <c r="AE112" i="1" s="1"/>
  <c r="AH104" i="1" a="1"/>
  <c r="AH104" i="1" s="1"/>
  <c r="AG200" i="1" a="1"/>
  <c r="AG200" i="1" s="1"/>
  <c r="AD184" i="1" a="1"/>
  <c r="AD184" i="1" s="1"/>
  <c r="AG136" i="1" a="1"/>
  <c r="AG136" i="1" s="1"/>
  <c r="AJ128" i="1"/>
  <c r="AD112" i="1" a="1"/>
  <c r="AD112" i="1" s="1"/>
  <c r="AG104" i="1" a="1"/>
  <c r="AG104" i="1" s="1"/>
  <c r="AI80" i="1" a="1"/>
  <c r="AI80" i="1" s="1"/>
  <c r="AH232" i="1" a="1"/>
  <c r="AH232" i="1" s="1"/>
  <c r="AF200" i="1" a="1"/>
  <c r="AF200" i="1" s="1"/>
  <c r="AE184" i="1" a="1"/>
  <c r="AE184" i="1" s="1"/>
  <c r="AE200" i="1" a="1"/>
  <c r="AE200" i="1" s="1"/>
  <c r="AE192" i="1" a="1"/>
  <c r="AE192" i="1" s="1"/>
  <c r="AD200" i="1" a="1"/>
  <c r="AD200" i="1" s="1"/>
  <c r="AI184" i="1" a="1"/>
  <c r="AI184" i="1" s="1"/>
  <c r="AI128" i="1" a="1"/>
  <c r="AI128" i="1" s="1"/>
  <c r="AH120" i="1" a="1"/>
  <c r="AH120" i="1" s="1"/>
  <c r="AL112" i="1"/>
  <c r="AJ112" i="1"/>
  <c r="AG80" i="1" a="1"/>
  <c r="AG80" i="1" s="1"/>
  <c r="AG192" i="1" a="1"/>
  <c r="AG192" i="1" s="1"/>
  <c r="AF184" i="1" a="1"/>
  <c r="AF184" i="1" s="1"/>
  <c r="AI136" i="1" a="1"/>
  <c r="AI136" i="1" s="1"/>
  <c r="AD192" i="1" a="1"/>
  <c r="AD192" i="1" s="1"/>
  <c r="AL192" i="1" s="1"/>
  <c r="AI152" i="1" a="1"/>
  <c r="AI152" i="1" s="1"/>
  <c r="AF136" i="1" a="1"/>
  <c r="AF136" i="1" s="1"/>
  <c r="AH128" i="1" a="1"/>
  <c r="AH128" i="1" s="1"/>
  <c r="AG120" i="1" a="1"/>
  <c r="AG120" i="1" s="1"/>
  <c r="AK112" i="1"/>
  <c r="AH96" i="1" a="1"/>
  <c r="AH96" i="1" s="1"/>
  <c r="AL88" i="1"/>
  <c r="AF80" i="1" a="1"/>
  <c r="AF80" i="1" s="1"/>
  <c r="AI216" i="1" a="1"/>
  <c r="AI216" i="1" s="1"/>
  <c r="AK154" i="1"/>
  <c r="AK213" i="1"/>
  <c r="AJ165" i="1"/>
  <c r="AL165" i="1"/>
  <c r="AJ200" i="1"/>
  <c r="AL200" i="1" s="1"/>
  <c r="AK200" i="1"/>
  <c r="AJ173" i="1"/>
  <c r="AK173" i="1"/>
  <c r="AL173" i="1"/>
  <c r="AL166" i="1"/>
  <c r="AK166" i="1"/>
  <c r="AK217" i="1"/>
  <c r="AK180" i="1"/>
  <c r="AJ180" i="1"/>
  <c r="AL180" i="1" s="1"/>
  <c r="AJ184" i="1"/>
  <c r="AL184" i="1" s="1"/>
  <c r="AK184" i="1"/>
  <c r="AK164" i="1"/>
  <c r="AJ164" i="1"/>
  <c r="AL164" i="1" s="1"/>
  <c r="AK221" i="1"/>
  <c r="AK233" i="1"/>
  <c r="AK188" i="1"/>
  <c r="AL188" i="1"/>
  <c r="AJ188" i="1"/>
  <c r="AJ177" i="1"/>
  <c r="AK177" i="1"/>
  <c r="AL177" i="1"/>
  <c r="AK158" i="1"/>
  <c r="AK197" i="1"/>
  <c r="AI215" i="1" a="1"/>
  <c r="AI215" i="1" s="1"/>
  <c r="AJ197" i="1"/>
  <c r="AL197" i="1" s="1"/>
  <c r="AE143" i="1" a="1"/>
  <c r="AE143" i="1" s="1"/>
  <c r="AJ127" i="1"/>
  <c r="AI238" i="1" a="1"/>
  <c r="AI238" i="1" s="1"/>
  <c r="AE231" i="1" a="1"/>
  <c r="AE231" i="1" s="1"/>
  <c r="AE215" i="1" a="1"/>
  <c r="AE215" i="1" s="1"/>
  <c r="AE214" i="1" a="1"/>
  <c r="AE214" i="1" s="1"/>
  <c r="AG207" i="1" a="1"/>
  <c r="AG207" i="1" s="1"/>
  <c r="AG206" i="1" a="1"/>
  <c r="AG206" i="1" s="1"/>
  <c r="AK192" i="1"/>
  <c r="AG190" i="1" a="1"/>
  <c r="AG190" i="1" s="1"/>
  <c r="AI183" i="1" a="1"/>
  <c r="AI183" i="1" s="1"/>
  <c r="AJ175" i="1"/>
  <c r="AL175" i="1"/>
  <c r="AK167" i="1"/>
  <c r="AE159" i="1" a="1"/>
  <c r="AE159" i="1" s="1"/>
  <c r="AI143" i="1" a="1"/>
  <c r="AI143" i="1" s="1"/>
  <c r="AL134" i="1"/>
  <c r="AL127" i="1"/>
  <c r="AH118" i="1" a="1"/>
  <c r="AH118" i="1" s="1"/>
  <c r="AF111" i="1" a="1"/>
  <c r="AF111" i="1" s="1"/>
  <c r="AK94" i="1"/>
  <c r="AE94" i="1" a="1"/>
  <c r="AE94" i="1" s="1"/>
  <c r="AH87" i="1" a="1"/>
  <c r="AH87" i="1" s="1"/>
  <c r="AJ86" i="1"/>
  <c r="AI78" i="1" a="1"/>
  <c r="AI78" i="1" s="1"/>
  <c r="AF71" i="1" a="1"/>
  <c r="AF71" i="1" s="1"/>
  <c r="AH175" i="1" a="1"/>
  <c r="AH175" i="1" s="1"/>
  <c r="AK140" i="1"/>
  <c r="AE111" i="1" a="1"/>
  <c r="AE111" i="1" s="1"/>
  <c r="AK238" i="1"/>
  <c r="AD238" i="1" a="1"/>
  <c r="AD238" i="1" s="1"/>
  <c r="AH223" i="1" a="1"/>
  <c r="AH223" i="1" s="1"/>
  <c r="AE222" i="1" a="1"/>
  <c r="AE222" i="1" s="1"/>
  <c r="AK214" i="1"/>
  <c r="AD207" i="1" a="1"/>
  <c r="AD207" i="1" s="1"/>
  <c r="AL207" i="1" s="1"/>
  <c r="AL196" i="1"/>
  <c r="AE182" i="1" a="1"/>
  <c r="AE182" i="1" s="1"/>
  <c r="AG175" i="1" a="1"/>
  <c r="AG175" i="1" s="1"/>
  <c r="AI166" i="1" a="1"/>
  <c r="AI166" i="1" s="1"/>
  <c r="AI158" i="1" a="1"/>
  <c r="AI158" i="1" s="1"/>
  <c r="AG150" i="1" a="1"/>
  <c r="AG150" i="1" s="1"/>
  <c r="AI127" i="1" a="1"/>
  <c r="AI127" i="1" s="1"/>
  <c r="AJ126" i="1"/>
  <c r="AD126" i="1" a="1"/>
  <c r="AD126" i="1" s="1"/>
  <c r="AI119" i="1" a="1"/>
  <c r="AI119" i="1" s="1"/>
  <c r="AL111" i="1"/>
  <c r="AH94" i="1" a="1"/>
  <c r="AH94" i="1" s="1"/>
  <c r="AF86" i="1" a="1"/>
  <c r="AF86" i="1" s="1"/>
  <c r="AI79" i="1" a="1"/>
  <c r="AI79" i="1" s="1"/>
  <c r="AE223" i="1" a="1"/>
  <c r="AE223" i="1" s="1"/>
  <c r="AH214" i="1" a="1"/>
  <c r="AH214" i="1" s="1"/>
  <c r="AK196" i="1"/>
  <c r="AH191" i="1" a="1"/>
  <c r="AH191" i="1" s="1"/>
  <c r="AF175" i="1" a="1"/>
  <c r="AF175" i="1" s="1"/>
  <c r="AG167" i="1" a="1"/>
  <c r="AG167" i="1" s="1"/>
  <c r="AG166" i="1" a="1"/>
  <c r="AG166" i="1" s="1"/>
  <c r="AG158" i="1" a="1"/>
  <c r="AG158" i="1" s="1"/>
  <c r="AH151" i="1" a="1"/>
  <c r="AH151" i="1" s="1"/>
  <c r="AK142" i="1"/>
  <c r="AH127" i="1" a="1"/>
  <c r="AH127" i="1" s="1"/>
  <c r="AI126" i="1" a="1"/>
  <c r="AI126" i="1" s="1"/>
  <c r="AD118" i="1" a="1"/>
  <c r="AD118" i="1" s="1"/>
  <c r="AK111" i="1"/>
  <c r="AG94" i="1" a="1"/>
  <c r="AG94" i="1" s="1"/>
  <c r="AE87" i="1" a="1"/>
  <c r="AE87" i="1" s="1"/>
  <c r="AH79" i="1" a="1"/>
  <c r="AH79" i="1" s="1"/>
  <c r="AH231" i="1" a="1"/>
  <c r="AH231" i="1" s="1"/>
  <c r="AK206" i="1"/>
  <c r="AL201" i="1"/>
  <c r="AH199" i="1" a="1"/>
  <c r="AH199" i="1" s="1"/>
  <c r="AE175" i="1" a="1"/>
  <c r="AE175" i="1" s="1"/>
  <c r="AF167" i="1" a="1"/>
  <c r="AF167" i="1" s="1"/>
  <c r="AF166" i="1" a="1"/>
  <c r="AF166" i="1" s="1"/>
  <c r="AF158" i="1" a="1"/>
  <c r="AF158" i="1" s="1"/>
  <c r="AG151" i="1" a="1"/>
  <c r="AG151" i="1" s="1"/>
  <c r="AF150" i="1" a="1"/>
  <c r="AF150" i="1" s="1"/>
  <c r="AG142" i="1" a="1"/>
  <c r="AG142" i="1" s="1"/>
  <c r="AH135" i="1" a="1"/>
  <c r="AH135" i="1" s="1"/>
  <c r="AL129" i="1"/>
  <c r="AG127" i="1" a="1"/>
  <c r="AG127" i="1" s="1"/>
  <c r="AL118" i="1"/>
  <c r="AJ111" i="1"/>
  <c r="AJ102" i="1"/>
  <c r="AJ95" i="1"/>
  <c r="AF94" i="1" a="1"/>
  <c r="AF94" i="1" s="1"/>
  <c r="AD87" i="1" a="1"/>
  <c r="AD87" i="1" s="1"/>
  <c r="AG79" i="1" a="1"/>
  <c r="AG79" i="1" s="1"/>
  <c r="AH167" i="1" a="1"/>
  <c r="AH167" i="1" s="1"/>
  <c r="AG87" i="1" a="1"/>
  <c r="AG87" i="1" s="1"/>
  <c r="AH238" i="1" a="1"/>
  <c r="AH238" i="1" s="1"/>
  <c r="AI207" i="1" a="1"/>
  <c r="AI207" i="1" s="1"/>
  <c r="AL204" i="1"/>
  <c r="AE167" i="1" a="1"/>
  <c r="AE167" i="1" s="1"/>
  <c r="AI159" i="1" a="1"/>
  <c r="AI159" i="1" s="1"/>
  <c r="AF151" i="1" a="1"/>
  <c r="AF151" i="1" s="1"/>
  <c r="AD150" i="1" a="1"/>
  <c r="AD150" i="1" s="1"/>
  <c r="AK150" i="1" s="1"/>
  <c r="AF135" i="1" a="1"/>
  <c r="AF135" i="1" s="1"/>
  <c r="AF127" i="1" a="1"/>
  <c r="AF127" i="1" s="1"/>
  <c r="AH126" i="1" a="1"/>
  <c r="AH126" i="1" s="1"/>
  <c r="AJ118" i="1"/>
  <c r="AH111" i="1" a="1"/>
  <c r="AH111" i="1" s="1"/>
  <c r="AE102" i="1" a="1"/>
  <c r="AE102" i="1" s="1"/>
  <c r="AL87" i="1"/>
  <c r="AL86" i="1"/>
  <c r="AD79" i="1" a="1"/>
  <c r="AD79" i="1" s="1"/>
  <c r="AI71" i="1" a="1"/>
  <c r="AI71" i="1" s="1"/>
  <c r="AD223" i="1" a="1"/>
  <c r="AD223" i="1" s="1"/>
  <c r="AK175" i="1"/>
  <c r="AL94" i="1"/>
  <c r="AF210" i="1" a="1"/>
  <c r="AF210" i="1" s="1"/>
  <c r="AI210" i="1" a="1"/>
  <c r="AI210" i="1" s="1"/>
  <c r="AF234" i="1" a="1"/>
  <c r="AF234" i="1" s="1"/>
  <c r="AJ234" i="1"/>
  <c r="AH234" i="1" a="1"/>
  <c r="AH234" i="1" s="1"/>
  <c r="AI231" i="1" a="1"/>
  <c r="AI231" i="1" s="1"/>
  <c r="AE230" i="1" a="1"/>
  <c r="AE230" i="1" s="1"/>
  <c r="AH224" i="1" a="1"/>
  <c r="AH224" i="1" s="1"/>
  <c r="AF237" i="1" a="1"/>
  <c r="AF237" i="1" s="1"/>
  <c r="AJ237" i="1"/>
  <c r="AE237" i="1" a="1"/>
  <c r="AE237" i="1" s="1"/>
  <c r="AI235" i="1" a="1"/>
  <c r="AI235" i="1" s="1"/>
  <c r="AD235" i="1" a="1"/>
  <c r="AD235" i="1" s="1"/>
  <c r="AG234" i="1" a="1"/>
  <c r="AG234" i="1" s="1"/>
  <c r="AK230" i="1"/>
  <c r="AF228" i="1" a="1"/>
  <c r="AF228" i="1" s="1"/>
  <c r="AG228" i="1" a="1"/>
  <c r="AG228" i="1" s="1"/>
  <c r="AD228" i="1" a="1"/>
  <c r="AD228" i="1" s="1"/>
  <c r="AJ228" i="1" s="1"/>
  <c r="AF223" i="1" a="1"/>
  <c r="AF223" i="1" s="1"/>
  <c r="AG219" i="1" a="1"/>
  <c r="AG219" i="1" s="1"/>
  <c r="AK210" i="1"/>
  <c r="AD210" i="1" a="1"/>
  <c r="AD210" i="1" s="1"/>
  <c r="AJ210" i="1" s="1"/>
  <c r="AE205" i="1" a="1"/>
  <c r="AE205" i="1" s="1"/>
  <c r="AI205" i="1" a="1"/>
  <c r="AI205" i="1" s="1"/>
  <c r="AF205" i="1" a="1"/>
  <c r="AF205" i="1" s="1"/>
  <c r="AJ205" i="1"/>
  <c r="AL205" i="1" s="1"/>
  <c r="AH205" i="1" a="1"/>
  <c r="AH205" i="1" s="1"/>
  <c r="AI199" i="1" a="1"/>
  <c r="AI199" i="1" s="1"/>
  <c r="AL195" i="1"/>
  <c r="AJ194" i="1"/>
  <c r="AI191" i="1" a="1"/>
  <c r="AI191" i="1" s="1"/>
  <c r="AI187" i="1" a="1"/>
  <c r="AI187" i="1" s="1"/>
  <c r="AE174" i="1" a="1"/>
  <c r="AE174" i="1" s="1"/>
  <c r="AJ174" i="1"/>
  <c r="AK174" i="1"/>
  <c r="AG174" i="1" a="1"/>
  <c r="AG174" i="1" s="1"/>
  <c r="AF174" i="1" a="1"/>
  <c r="AF174" i="1" s="1"/>
  <c r="AH174" i="1" a="1"/>
  <c r="AH174" i="1" s="1"/>
  <c r="AL174" i="1"/>
  <c r="AE172" i="1" a="1"/>
  <c r="AE172" i="1" s="1"/>
  <c r="AK172" i="1"/>
  <c r="AG172" i="1" a="1"/>
  <c r="AG172" i="1" s="1"/>
  <c r="AH172" i="1" a="1"/>
  <c r="AH172" i="1" s="1"/>
  <c r="AI172" i="1" a="1"/>
  <c r="AI172" i="1" s="1"/>
  <c r="AJ172" i="1"/>
  <c r="AL172" i="1" s="1"/>
  <c r="AD172" i="1" a="1"/>
  <c r="AD172" i="1" s="1"/>
  <c r="AF230" i="1" a="1"/>
  <c r="AF230" i="1" s="1"/>
  <c r="AJ230" i="1"/>
  <c r="AL230" i="1" s="1"/>
  <c r="AI230" i="1" a="1"/>
  <c r="AI230" i="1" s="1"/>
  <c r="AH235" i="1" a="1"/>
  <c r="AH235" i="1" s="1"/>
  <c r="AE234" i="1" a="1"/>
  <c r="AE234" i="1" s="1"/>
  <c r="AF220" i="1" a="1"/>
  <c r="AF220" i="1" s="1"/>
  <c r="AJ220" i="1"/>
  <c r="AG220" i="1" a="1"/>
  <c r="AG220" i="1" s="1"/>
  <c r="AD220" i="1" a="1"/>
  <c r="AD220" i="1" s="1"/>
  <c r="AK220" i="1" s="1"/>
  <c r="AG198" i="1" a="1"/>
  <c r="AG198" i="1" s="1"/>
  <c r="AF183" i="1" a="1"/>
  <c r="AF183" i="1" s="1"/>
  <c r="AG183" i="1" a="1"/>
  <c r="AG183" i="1" s="1"/>
  <c r="AH183" i="1" a="1"/>
  <c r="AH183" i="1" s="1"/>
  <c r="AD183" i="1" a="1"/>
  <c r="AD183" i="1" s="1"/>
  <c r="AF176" i="1" a="1"/>
  <c r="AF176" i="1" s="1"/>
  <c r="AG176" i="1" a="1"/>
  <c r="AG176" i="1" s="1"/>
  <c r="AD176" i="1" a="1"/>
  <c r="AD176" i="1" s="1"/>
  <c r="AK176" i="1" s="1"/>
  <c r="AE176" i="1" a="1"/>
  <c r="AE176" i="1" s="1"/>
  <c r="AI176" i="1" a="1"/>
  <c r="AI176" i="1" s="1"/>
  <c r="AF208" i="1" a="1"/>
  <c r="AF208" i="1" s="1"/>
  <c r="AJ208" i="1"/>
  <c r="AG208" i="1" a="1"/>
  <c r="AG208" i="1" s="1"/>
  <c r="AD208" i="1" a="1"/>
  <c r="AD208" i="1" s="1"/>
  <c r="AK208" i="1" s="1"/>
  <c r="AK234" i="1"/>
  <c r="AI208" i="1" a="1"/>
  <c r="AI208" i="1" s="1"/>
  <c r="AH210" i="1" a="1"/>
  <c r="AH210" i="1" s="1"/>
  <c r="AH208" i="1" a="1"/>
  <c r="AH208" i="1" s="1"/>
  <c r="AE199" i="1" a="1"/>
  <c r="AE199" i="1" s="1"/>
  <c r="AG194" i="1" a="1"/>
  <c r="AG194" i="1" s="1"/>
  <c r="AI190" i="1" a="1"/>
  <c r="AI190" i="1" s="1"/>
  <c r="AF190" i="1" a="1"/>
  <c r="AF190" i="1" s="1"/>
  <c r="AD190" i="1" a="1"/>
  <c r="AD190" i="1" s="1"/>
  <c r="AJ190" i="1" s="1"/>
  <c r="AL190" i="1" s="1"/>
  <c r="AE187" i="1" a="1"/>
  <c r="AE187" i="1" s="1"/>
  <c r="AI186" i="1" a="1"/>
  <c r="AI186" i="1" s="1"/>
  <c r="AF186" i="1" a="1"/>
  <c r="AF186" i="1" s="1"/>
  <c r="AK186" i="1"/>
  <c r="AL186" i="1"/>
  <c r="AE186" i="1" a="1"/>
  <c r="AE186" i="1" s="1"/>
  <c r="AH186" i="1" a="1"/>
  <c r="AH186" i="1" s="1"/>
  <c r="AH171" i="1" a="1"/>
  <c r="AH171" i="1" s="1"/>
  <c r="AD171" i="1" a="1"/>
  <c r="AD171" i="1" s="1"/>
  <c r="AJ171" i="1" s="1"/>
  <c r="AL171" i="1" s="1"/>
  <c r="AI171" i="1" a="1"/>
  <c r="AI171" i="1" s="1"/>
  <c r="AE171" i="1" a="1"/>
  <c r="AE171" i="1" s="1"/>
  <c r="AK171" i="1"/>
  <c r="AG171" i="1" a="1"/>
  <c r="AG171" i="1" s="1"/>
  <c r="AD169" i="1" a="1"/>
  <c r="AD169" i="1" s="1"/>
  <c r="AJ169" i="1" s="1"/>
  <c r="AH169" i="1" a="1"/>
  <c r="AH169" i="1" s="1"/>
  <c r="AE169" i="1" a="1"/>
  <c r="AE169" i="1" s="1"/>
  <c r="AF169" i="1" a="1"/>
  <c r="AF169" i="1" s="1"/>
  <c r="AG169" i="1" a="1"/>
  <c r="AG169" i="1" s="1"/>
  <c r="AL155" i="1"/>
  <c r="AD155" i="1" a="1"/>
  <c r="AD155" i="1" s="1"/>
  <c r="AF155" i="1" a="1"/>
  <c r="AF155" i="1" s="1"/>
  <c r="AH155" i="1" a="1"/>
  <c r="AH155" i="1" s="1"/>
  <c r="AI155" i="1" a="1"/>
  <c r="AI155" i="1" s="1"/>
  <c r="AE155" i="1" a="1"/>
  <c r="AE155" i="1" s="1"/>
  <c r="AJ155" i="1"/>
  <c r="AK155" i="1"/>
  <c r="AG231" i="1" a="1"/>
  <c r="AG231" i="1" s="1"/>
  <c r="AF222" i="1" a="1"/>
  <c r="AF222" i="1" s="1"/>
  <c r="AJ222" i="1"/>
  <c r="AL222" i="1" s="1"/>
  <c r="AI222" i="1" a="1"/>
  <c r="AI222" i="1" s="1"/>
  <c r="AE219" i="1" a="1"/>
  <c r="AE219" i="1" s="1"/>
  <c r="AF215" i="1" a="1"/>
  <c r="AF215" i="1" s="1"/>
  <c r="AJ215" i="1"/>
  <c r="AL215" i="1" s="1"/>
  <c r="AK215" i="1"/>
  <c r="AG211" i="1" a="1"/>
  <c r="AG211" i="1" s="1"/>
  <c r="AF238" i="1" a="1"/>
  <c r="AF238" i="1" s="1"/>
  <c r="AJ238" i="1"/>
  <c r="AG237" i="1" a="1"/>
  <c r="AG237" i="1" s="1"/>
  <c r="AH230" i="1" a="1"/>
  <c r="AH230" i="1" s="1"/>
  <c r="AF227" i="1" a="1"/>
  <c r="AF227" i="1" s="1"/>
  <c r="AJ227" i="1"/>
  <c r="AL227" i="1" s="1"/>
  <c r="AK227" i="1"/>
  <c r="AE226" i="1" a="1"/>
  <c r="AE226" i="1" s="1"/>
  <c r="AE224" i="1" a="1"/>
  <c r="AE224" i="1" s="1"/>
  <c r="AG223" i="1" a="1"/>
  <c r="AG223" i="1" s="1"/>
  <c r="AI220" i="1" a="1"/>
  <c r="AI220" i="1" s="1"/>
  <c r="AL237" i="1"/>
  <c r="AF236" i="1" a="1"/>
  <c r="AF236" i="1" s="1"/>
  <c r="AJ236" i="1"/>
  <c r="AD236" i="1" a="1"/>
  <c r="AD236" i="1" s="1"/>
  <c r="AI234" i="1" a="1"/>
  <c r="AI234" i="1" s="1"/>
  <c r="AD234" i="1" a="1"/>
  <c r="AD234" i="1" s="1"/>
  <c r="AL234" i="1" s="1"/>
  <c r="AF232" i="1" a="1"/>
  <c r="AF232" i="1" s="1"/>
  <c r="AG232" i="1" a="1"/>
  <c r="AG232" i="1" s="1"/>
  <c r="AD232" i="1" a="1"/>
  <c r="AD232" i="1" s="1"/>
  <c r="AJ232" i="1" s="1"/>
  <c r="AK226" i="1"/>
  <c r="AH222" i="1" a="1"/>
  <c r="AH222" i="1" s="1"/>
  <c r="AH220" i="1" a="1"/>
  <c r="AH220" i="1" s="1"/>
  <c r="AH215" i="1" a="1"/>
  <c r="AH215" i="1" s="1"/>
  <c r="AF214" i="1" a="1"/>
  <c r="AF214" i="1" s="1"/>
  <c r="AJ214" i="1"/>
  <c r="AI214" i="1" a="1"/>
  <c r="AI214" i="1" s="1"/>
  <c r="AL214" i="1"/>
  <c r="AF212" i="1" a="1"/>
  <c r="AF212" i="1" s="1"/>
  <c r="AJ212" i="1"/>
  <c r="AG212" i="1" a="1"/>
  <c r="AG212" i="1" s="1"/>
  <c r="AD212" i="1" a="1"/>
  <c r="AD212" i="1" s="1"/>
  <c r="AF207" i="1" a="1"/>
  <c r="AF207" i="1" s="1"/>
  <c r="AJ207" i="1"/>
  <c r="AK207" i="1"/>
  <c r="AG205" i="1" a="1"/>
  <c r="AG205" i="1" s="1"/>
  <c r="AE203" i="1" a="1"/>
  <c r="AE203" i="1" s="1"/>
  <c r="AI203" i="1" a="1"/>
  <c r="AI203" i="1" s="1"/>
  <c r="AF203" i="1" a="1"/>
  <c r="AF203" i="1" s="1"/>
  <c r="AJ203" i="1"/>
  <c r="AL203" i="1" s="1"/>
  <c r="AH203" i="1" a="1"/>
  <c r="AH203" i="1" s="1"/>
  <c r="AI202" i="1" a="1"/>
  <c r="AI202" i="1" s="1"/>
  <c r="AF202" i="1" a="1"/>
  <c r="AF202" i="1" s="1"/>
  <c r="AJ202" i="1"/>
  <c r="AL202" i="1" s="1"/>
  <c r="AE202" i="1" a="1"/>
  <c r="AE202" i="1" s="1"/>
  <c r="AF235" i="1" a="1"/>
  <c r="AF235" i="1" s="1"/>
  <c r="AJ235" i="1"/>
  <c r="AF226" i="1" a="1"/>
  <c r="AF226" i="1" s="1"/>
  <c r="AJ226" i="1"/>
  <c r="AL226" i="1" s="1"/>
  <c r="AI226" i="1" a="1"/>
  <c r="AI226" i="1" s="1"/>
  <c r="AF224" i="1" a="1"/>
  <c r="AF224" i="1" s="1"/>
  <c r="AJ224" i="1"/>
  <c r="AG224" i="1" a="1"/>
  <c r="AG224" i="1" s="1"/>
  <c r="AD224" i="1" a="1"/>
  <c r="AD224" i="1" s="1"/>
  <c r="AK224" i="1" s="1"/>
  <c r="AF219" i="1" a="1"/>
  <c r="AF219" i="1" s="1"/>
  <c r="AJ219" i="1"/>
  <c r="AL219" i="1" s="1"/>
  <c r="AK219" i="1"/>
  <c r="AG210" i="1" a="1"/>
  <c r="AG210" i="1" s="1"/>
  <c r="AI198" i="1" a="1"/>
  <c r="AI198" i="1" s="1"/>
  <c r="AF198" i="1" a="1"/>
  <c r="AF198" i="1" s="1"/>
  <c r="AH198" i="1" a="1"/>
  <c r="AH198" i="1" s="1"/>
  <c r="AD198" i="1" a="1"/>
  <c r="AD198" i="1" s="1"/>
  <c r="AK198" i="1" s="1"/>
  <c r="AL198" i="1"/>
  <c r="AI194" i="1" a="1"/>
  <c r="AI194" i="1" s="1"/>
  <c r="AF194" i="1" a="1"/>
  <c r="AF194" i="1" s="1"/>
  <c r="AK194" i="1"/>
  <c r="AL194" i="1"/>
  <c r="AE194" i="1" a="1"/>
  <c r="AE194" i="1" s="1"/>
  <c r="AH194" i="1" a="1"/>
  <c r="AH194" i="1" s="1"/>
  <c r="AF191" i="1" a="1"/>
  <c r="AF191" i="1" s="1"/>
  <c r="AK191" i="1"/>
  <c r="AG191" i="1" a="1"/>
  <c r="AG191" i="1" s="1"/>
  <c r="AD191" i="1" a="1"/>
  <c r="AD191" i="1" s="1"/>
  <c r="AL191" i="1" s="1"/>
  <c r="AF187" i="1" a="1"/>
  <c r="AF187" i="1" s="1"/>
  <c r="AK187" i="1"/>
  <c r="AG187" i="1" a="1"/>
  <c r="AG187" i="1" s="1"/>
  <c r="AH187" i="1" a="1"/>
  <c r="AH187" i="1" s="1"/>
  <c r="AE160" i="1" a="1"/>
  <c r="AE160" i="1" s="1"/>
  <c r="AJ160" i="1"/>
  <c r="AD160" i="1" a="1"/>
  <c r="AD160" i="1" s="1"/>
  <c r="AK160" i="1" s="1"/>
  <c r="AL160" i="1"/>
  <c r="AF160" i="1" a="1"/>
  <c r="AF160" i="1" s="1"/>
  <c r="AG160" i="1" a="1"/>
  <c r="AG160" i="1" s="1"/>
  <c r="AH160" i="1" a="1"/>
  <c r="AH160" i="1" s="1"/>
  <c r="AI160" i="1" a="1"/>
  <c r="AI160" i="1" s="1"/>
  <c r="AD147" i="1" a="1"/>
  <c r="AD147" i="1" s="1"/>
  <c r="AI147" i="1" a="1"/>
  <c r="AI147" i="1" s="1"/>
  <c r="AK147" i="1"/>
  <c r="AE147" i="1" a="1"/>
  <c r="AE147" i="1" s="1"/>
  <c r="AF147" i="1" a="1"/>
  <c r="AF147" i="1" s="1"/>
  <c r="AG147" i="1" a="1"/>
  <c r="AG147" i="1" s="1"/>
  <c r="AH147" i="1" a="1"/>
  <c r="AH147" i="1" s="1"/>
  <c r="AL235" i="1"/>
  <c r="AG230" i="1" a="1"/>
  <c r="AG230" i="1" s="1"/>
  <c r="AK235" i="1"/>
  <c r="AI224" i="1" a="1"/>
  <c r="AI224" i="1" s="1"/>
  <c r="AE144" i="1" a="1"/>
  <c r="AE144" i="1" s="1"/>
  <c r="AD144" i="1" a="1"/>
  <c r="AD144" i="1" s="1"/>
  <c r="AK144" i="1" s="1"/>
  <c r="AF144" i="1" a="1"/>
  <c r="AF144" i="1" s="1"/>
  <c r="AH144" i="1" a="1"/>
  <c r="AH144" i="1" s="1"/>
  <c r="AI144" i="1" a="1"/>
  <c r="AI144" i="1" s="1"/>
  <c r="AG144" i="1" a="1"/>
  <c r="AG144" i="1" s="1"/>
  <c r="AJ121" i="1"/>
  <c r="AL121" i="1" s="1"/>
  <c r="AE235" i="1" a="1"/>
  <c r="AE235" i="1" s="1"/>
  <c r="AF199" i="1" a="1"/>
  <c r="AF199" i="1" s="1"/>
  <c r="AK199" i="1"/>
  <c r="AG199" i="1" a="1"/>
  <c r="AG199" i="1" s="1"/>
  <c r="AF231" i="1" a="1"/>
  <c r="AF231" i="1" s="1"/>
  <c r="AJ231" i="1"/>
  <c r="AL231" i="1" s="1"/>
  <c r="AK231" i="1"/>
  <c r="AH226" i="1" a="1"/>
  <c r="AH226" i="1" s="1"/>
  <c r="AH219" i="1" a="1"/>
  <c r="AH219" i="1" s="1"/>
  <c r="AF218" i="1" a="1"/>
  <c r="AF218" i="1" s="1"/>
  <c r="AJ218" i="1"/>
  <c r="AL218" i="1" s="1"/>
  <c r="AI218" i="1" a="1"/>
  <c r="AI218" i="1" s="1"/>
  <c r="AF216" i="1" a="1"/>
  <c r="AF216" i="1" s="1"/>
  <c r="AG216" i="1" a="1"/>
  <c r="AG216" i="1" s="1"/>
  <c r="AD216" i="1" a="1"/>
  <c r="AD216" i="1" s="1"/>
  <c r="AJ216" i="1" s="1"/>
  <c r="AF211" i="1" a="1"/>
  <c r="AF211" i="1" s="1"/>
  <c r="AJ211" i="1"/>
  <c r="AL211" i="1" s="1"/>
  <c r="AK211" i="1"/>
  <c r="AE210" i="1" a="1"/>
  <c r="AE210" i="1" s="1"/>
  <c r="AL208" i="1"/>
  <c r="AE208" i="1" a="1"/>
  <c r="AE208" i="1" s="1"/>
  <c r="AJ199" i="1"/>
  <c r="AL199" i="1" s="1"/>
  <c r="AJ198" i="1"/>
  <c r="AF195" i="1" a="1"/>
  <c r="AF195" i="1" s="1"/>
  <c r="AK195" i="1"/>
  <c r="AG195" i="1" a="1"/>
  <c r="AG195" i="1" s="1"/>
  <c r="AH195" i="1" a="1"/>
  <c r="AH195" i="1" s="1"/>
  <c r="AJ191" i="1"/>
  <c r="AJ187" i="1"/>
  <c r="AL187" i="1" s="1"/>
  <c r="AI182" i="1" a="1"/>
  <c r="AI182" i="1" s="1"/>
  <c r="AF182" i="1" a="1"/>
  <c r="AF182" i="1" s="1"/>
  <c r="AK182" i="1"/>
  <c r="AH182" i="1" a="1"/>
  <c r="AH182" i="1" s="1"/>
  <c r="AD182" i="1" a="1"/>
  <c r="AD182" i="1" s="1"/>
  <c r="AF179" i="1" a="1"/>
  <c r="AF179" i="1" s="1"/>
  <c r="AG179" i="1" a="1"/>
  <c r="AG179" i="1" s="1"/>
  <c r="AD179" i="1" a="1"/>
  <c r="AD179" i="1" s="1"/>
  <c r="AH179" i="1" a="1"/>
  <c r="AH179" i="1" s="1"/>
  <c r="AE170" i="1" a="1"/>
  <c r="AE170" i="1" s="1"/>
  <c r="AF170" i="1" a="1"/>
  <c r="AF170" i="1" s="1"/>
  <c r="AG170" i="1" a="1"/>
  <c r="AG170" i="1" s="1"/>
  <c r="AH170" i="1" a="1"/>
  <c r="AH170" i="1" s="1"/>
  <c r="AD170" i="1" a="1"/>
  <c r="AD170" i="1" s="1"/>
  <c r="AK170" i="1" s="1"/>
  <c r="AI170" i="1" a="1"/>
  <c r="AI170" i="1" s="1"/>
  <c r="AE146" i="1" a="1"/>
  <c r="AE146" i="1" s="1"/>
  <c r="AJ146" i="1"/>
  <c r="AG146" i="1" a="1"/>
  <c r="AG146" i="1" s="1"/>
  <c r="AH146" i="1" a="1"/>
  <c r="AH146" i="1" s="1"/>
  <c r="AD146" i="1" a="1"/>
  <c r="AD146" i="1" s="1"/>
  <c r="AK146" i="1" s="1"/>
  <c r="AE162" i="1" a="1"/>
  <c r="AE162" i="1" s="1"/>
  <c r="AJ162" i="1"/>
  <c r="AL162" i="1" s="1"/>
  <c r="AG162" i="1" a="1"/>
  <c r="AG162" i="1" s="1"/>
  <c r="AH162" i="1" a="1"/>
  <c r="AH162" i="1" s="1"/>
  <c r="AD149" i="1" a="1"/>
  <c r="AD149" i="1" s="1"/>
  <c r="AJ149" i="1" s="1"/>
  <c r="AE149" i="1" a="1"/>
  <c r="AE149" i="1" s="1"/>
  <c r="AG149" i="1" a="1"/>
  <c r="AG149" i="1" s="1"/>
  <c r="AH149" i="1" a="1"/>
  <c r="AH149" i="1" s="1"/>
  <c r="AI149" i="1" a="1"/>
  <c r="AI149" i="1" s="1"/>
  <c r="AK149" i="1"/>
  <c r="AF233" i="1" a="1"/>
  <c r="AF233" i="1" s="1"/>
  <c r="AJ233" i="1"/>
  <c r="AL233" i="1" s="1"/>
  <c r="AF229" i="1" a="1"/>
  <c r="AF229" i="1" s="1"/>
  <c r="AJ229" i="1"/>
  <c r="AL229" i="1" s="1"/>
  <c r="AF225" i="1" a="1"/>
  <c r="AF225" i="1" s="1"/>
  <c r="AJ225" i="1"/>
  <c r="AL225" i="1" s="1"/>
  <c r="AF221" i="1" a="1"/>
  <c r="AF221" i="1" s="1"/>
  <c r="AJ221" i="1"/>
  <c r="AL221" i="1" s="1"/>
  <c r="AF217" i="1" a="1"/>
  <c r="AF217" i="1" s="1"/>
  <c r="AJ217" i="1"/>
  <c r="AL217" i="1" s="1"/>
  <c r="AF213" i="1" a="1"/>
  <c r="AF213" i="1" s="1"/>
  <c r="AJ213" i="1"/>
  <c r="AL213" i="1" s="1"/>
  <c r="AF209" i="1" a="1"/>
  <c r="AF209" i="1" s="1"/>
  <c r="AJ209" i="1"/>
  <c r="AL209" i="1" s="1"/>
  <c r="AE206" i="1" a="1"/>
  <c r="AE206" i="1" s="1"/>
  <c r="AI206" i="1" a="1"/>
  <c r="AI206" i="1" s="1"/>
  <c r="AF206" i="1" a="1"/>
  <c r="AF206" i="1" s="1"/>
  <c r="AJ206" i="1"/>
  <c r="AL206" i="1" s="1"/>
  <c r="AE204" i="1" a="1"/>
  <c r="AE204" i="1" s="1"/>
  <c r="AI204" i="1" a="1"/>
  <c r="AI204" i="1" s="1"/>
  <c r="AF204" i="1" a="1"/>
  <c r="AF204" i="1" s="1"/>
  <c r="AJ204" i="1"/>
  <c r="AD159" i="1" a="1"/>
  <c r="AD159" i="1" s="1"/>
  <c r="AK159" i="1" s="1"/>
  <c r="AF159" i="1" a="1"/>
  <c r="AF159" i="1" s="1"/>
  <c r="AG159" i="1" a="1"/>
  <c r="AG159" i="1" s="1"/>
  <c r="AL130" i="1"/>
  <c r="AE178" i="1" a="1"/>
  <c r="AE178" i="1" s="1"/>
  <c r="AD178" i="1" a="1"/>
  <c r="AD178" i="1" s="1"/>
  <c r="AJ178" i="1" s="1"/>
  <c r="AI178" i="1" a="1"/>
  <c r="AI178" i="1" s="1"/>
  <c r="AF178" i="1" a="1"/>
  <c r="AF178" i="1" s="1"/>
  <c r="AK178" i="1"/>
  <c r="AD163" i="1" a="1"/>
  <c r="AD163" i="1" s="1"/>
  <c r="AI163" i="1" a="1"/>
  <c r="AI163" i="1" s="1"/>
  <c r="AE163" i="1" a="1"/>
  <c r="AE163" i="1" s="1"/>
  <c r="AF163" i="1" a="1"/>
  <c r="AF163" i="1" s="1"/>
  <c r="AG139" i="1" a="1"/>
  <c r="AG139" i="1" s="1"/>
  <c r="AD139" i="1" a="1"/>
  <c r="AD139" i="1" s="1"/>
  <c r="AK139" i="1" s="1"/>
  <c r="AJ139" i="1"/>
  <c r="AL139" i="1" s="1"/>
  <c r="AE139" i="1" a="1"/>
  <c r="AE139" i="1" s="1"/>
  <c r="AF139" i="1" a="1"/>
  <c r="AF139" i="1" s="1"/>
  <c r="AI139" i="1" a="1"/>
  <c r="AI139" i="1" s="1"/>
  <c r="AE156" i="1" a="1"/>
  <c r="AE156" i="1" s="1"/>
  <c r="AD143" i="1" a="1"/>
  <c r="AD143" i="1" s="1"/>
  <c r="AJ143" i="1" s="1"/>
  <c r="AL143" i="1" s="1"/>
  <c r="AE152" i="1" a="1"/>
  <c r="AE152" i="1" s="1"/>
  <c r="AJ152" i="1"/>
  <c r="AL152" i="1" s="1"/>
  <c r="AE142" i="1" a="1"/>
  <c r="AE142" i="1" s="1"/>
  <c r="AJ142" i="1"/>
  <c r="AL142" i="1" s="1"/>
  <c r="AF142" i="1" a="1"/>
  <c r="AF142" i="1" s="1"/>
  <c r="AD141" i="1" a="1"/>
  <c r="AD141" i="1" s="1"/>
  <c r="AI141" i="1" a="1"/>
  <c r="AI141" i="1" s="1"/>
  <c r="AL116" i="1"/>
  <c r="AE166" i="1" a="1"/>
  <c r="AE166" i="1" s="1"/>
  <c r="AJ166" i="1"/>
  <c r="AD161" i="1" a="1"/>
  <c r="AD161" i="1" s="1"/>
  <c r="AE158" i="1" a="1"/>
  <c r="AE158" i="1" s="1"/>
  <c r="AJ158" i="1"/>
  <c r="AL158" i="1" s="1"/>
  <c r="AG156" i="1" a="1"/>
  <c r="AG156" i="1" s="1"/>
  <c r="AD145" i="1" a="1"/>
  <c r="AD145" i="1" s="1"/>
  <c r="AI142" i="1" a="1"/>
  <c r="AI142" i="1" s="1"/>
  <c r="AG135" i="1" a="1"/>
  <c r="AG135" i="1" s="1"/>
  <c r="AD135" i="1" a="1"/>
  <c r="AD135" i="1" s="1"/>
  <c r="AK119" i="1"/>
  <c r="AD119" i="1" a="1"/>
  <c r="AD119" i="1" s="1"/>
  <c r="AF119" i="1" a="1"/>
  <c r="AF119" i="1" s="1"/>
  <c r="AL119" i="1"/>
  <c r="AG119" i="1" a="1"/>
  <c r="AG119" i="1" s="1"/>
  <c r="AH119" i="1" a="1"/>
  <c r="AH119" i="1" s="1"/>
  <c r="AJ119" i="1"/>
  <c r="AH168" i="1" a="1"/>
  <c r="AH168" i="1" s="1"/>
  <c r="AH166" i="1" a="1"/>
  <c r="AH166" i="1" s="1"/>
  <c r="AI161" i="1" a="1"/>
  <c r="AI161" i="1" s="1"/>
  <c r="AH152" i="1" a="1"/>
  <c r="AH152" i="1" s="1"/>
  <c r="AD151" i="1" a="1"/>
  <c r="AD151" i="1" s="1"/>
  <c r="AK151" i="1" s="1"/>
  <c r="AE148" i="1" a="1"/>
  <c r="AE148" i="1" s="1"/>
  <c r="AJ148" i="1"/>
  <c r="AL148" i="1" s="1"/>
  <c r="AI145" i="1" a="1"/>
  <c r="AI145" i="1" s="1"/>
  <c r="AG143" i="1" a="1"/>
  <c r="AG143" i="1" s="1"/>
  <c r="AE134" i="1" a="1"/>
  <c r="AE134" i="1" s="1"/>
  <c r="AJ134" i="1"/>
  <c r="AF134" i="1" a="1"/>
  <c r="AF134" i="1" s="1"/>
  <c r="AK134" i="1"/>
  <c r="AD133" i="1" a="1"/>
  <c r="AD133" i="1" s="1"/>
  <c r="AI133" i="1" a="1"/>
  <c r="AI133" i="1" s="1"/>
  <c r="AD103" i="1" a="1"/>
  <c r="AD103" i="1" s="1"/>
  <c r="AI103" i="1" a="1"/>
  <c r="AI103" i="1" s="1"/>
  <c r="AK103" i="1"/>
  <c r="AE103" i="1" a="1"/>
  <c r="AE103" i="1" s="1"/>
  <c r="AF103" i="1" a="1"/>
  <c r="AF103" i="1" s="1"/>
  <c r="AG103" i="1" a="1"/>
  <c r="AG103" i="1" s="1"/>
  <c r="AH103" i="1" a="1"/>
  <c r="AH103" i="1" s="1"/>
  <c r="AJ103" i="1"/>
  <c r="AH177" i="1" a="1"/>
  <c r="AH177" i="1" s="1"/>
  <c r="AG168" i="1" a="1"/>
  <c r="AG168" i="1" s="1"/>
  <c r="AJ167" i="1"/>
  <c r="AL167" i="1" s="1"/>
  <c r="AK165" i="1"/>
  <c r="AE165" i="1" a="1"/>
  <c r="AE165" i="1" s="1"/>
  <c r="AH161" i="1" a="1"/>
  <c r="AH161" i="1" s="1"/>
  <c r="AH158" i="1" a="1"/>
  <c r="AH158" i="1" s="1"/>
  <c r="AD157" i="1" a="1"/>
  <c r="AD157" i="1" s="1"/>
  <c r="AF156" i="1" a="1"/>
  <c r="AF156" i="1" s="1"/>
  <c r="AE154" i="1" a="1"/>
  <c r="AE154" i="1" s="1"/>
  <c r="AJ154" i="1"/>
  <c r="AL154" i="1" s="1"/>
  <c r="AG152" i="1" a="1"/>
  <c r="AG152" i="1" s="1"/>
  <c r="AI151" i="1" a="1"/>
  <c r="AI151" i="1" s="1"/>
  <c r="AH145" i="1" a="1"/>
  <c r="AH145" i="1" s="1"/>
  <c r="AF143" i="1" a="1"/>
  <c r="AF143" i="1" s="1"/>
  <c r="AH142" i="1" a="1"/>
  <c r="AH142" i="1" s="1"/>
  <c r="AH141" i="1" a="1"/>
  <c r="AH141" i="1" s="1"/>
  <c r="AI135" i="1" a="1"/>
  <c r="AI135" i="1" s="1"/>
  <c r="AI134" i="1" a="1"/>
  <c r="AI134" i="1" s="1"/>
  <c r="AK133" i="1"/>
  <c r="AK116" i="1"/>
  <c r="AE116" i="1" a="1"/>
  <c r="AE116" i="1" s="1"/>
  <c r="AF116" i="1" a="1"/>
  <c r="AF116" i="1" s="1"/>
  <c r="AG116" i="1" a="1"/>
  <c r="AG116" i="1" s="1"/>
  <c r="AH116" i="1" a="1"/>
  <c r="AH116" i="1" s="1"/>
  <c r="AD116" i="1" a="1"/>
  <c r="AD116" i="1" s="1"/>
  <c r="AJ116" i="1"/>
  <c r="AD110" i="1" a="1"/>
  <c r="AD110" i="1" s="1"/>
  <c r="AE110" i="1" a="1"/>
  <c r="AE110" i="1" s="1"/>
  <c r="AL110" i="1"/>
  <c r="AF110" i="1" a="1"/>
  <c r="AF110" i="1" s="1"/>
  <c r="AG110" i="1" a="1"/>
  <c r="AG110" i="1" s="1"/>
  <c r="AH110" i="1" a="1"/>
  <c r="AH110" i="1" s="1"/>
  <c r="AI110" i="1" a="1"/>
  <c r="AI110" i="1" s="1"/>
  <c r="AJ110" i="1"/>
  <c r="AG177" i="1" a="1"/>
  <c r="AG177" i="1" s="1"/>
  <c r="AL168" i="1"/>
  <c r="AG161" i="1" a="1"/>
  <c r="AG161" i="1" s="1"/>
  <c r="AK156" i="1"/>
  <c r="AD156" i="1" a="1"/>
  <c r="AD156" i="1" s="1"/>
  <c r="AD153" i="1" a="1"/>
  <c r="AD153" i="1" s="1"/>
  <c r="AF152" i="1" a="1"/>
  <c r="AF152" i="1" s="1"/>
  <c r="AE150" i="1" a="1"/>
  <c r="AE150" i="1" s="1"/>
  <c r="AJ150" i="1"/>
  <c r="AG148" i="1" a="1"/>
  <c r="AG148" i="1" s="1"/>
  <c r="AG145" i="1" a="1"/>
  <c r="AG145" i="1" s="1"/>
  <c r="AK143" i="1"/>
  <c r="AG141" i="1" a="1"/>
  <c r="AG141" i="1" s="1"/>
  <c r="AE138" i="1" a="1"/>
  <c r="AE138" i="1" s="1"/>
  <c r="AJ138" i="1"/>
  <c r="AL138" i="1" s="1"/>
  <c r="AF138" i="1" a="1"/>
  <c r="AF138" i="1" s="1"/>
  <c r="AK138" i="1"/>
  <c r="AD137" i="1" a="1"/>
  <c r="AD137" i="1" s="1"/>
  <c r="AI137" i="1" a="1"/>
  <c r="AI137" i="1" s="1"/>
  <c r="AH134" i="1" a="1"/>
  <c r="AH134" i="1" s="1"/>
  <c r="AH133" i="1" a="1"/>
  <c r="AH133" i="1" s="1"/>
  <c r="AE120" i="1" a="1"/>
  <c r="AE120" i="1" s="1"/>
  <c r="AD120" i="1" a="1"/>
  <c r="AD120" i="1" s="1"/>
  <c r="AJ120" i="1"/>
  <c r="AK120" i="1"/>
  <c r="AL120" i="1"/>
  <c r="AF120" i="1" a="1"/>
  <c r="AF120" i="1" s="1"/>
  <c r="AJ140" i="1"/>
  <c r="AL140" i="1" s="1"/>
  <c r="AJ136" i="1"/>
  <c r="AL136" i="1" s="1"/>
  <c r="AJ132" i="1"/>
  <c r="AH117" i="1" a="1"/>
  <c r="AH117" i="1" s="1"/>
  <c r="AH114" i="1" a="1"/>
  <c r="AH114" i="1" s="1"/>
  <c r="AL109" i="1"/>
  <c r="AG109" i="1" a="1"/>
  <c r="AG109" i="1" s="1"/>
  <c r="AD109" i="1" a="1"/>
  <c r="AD109" i="1" s="1"/>
  <c r="AH105" i="1" a="1"/>
  <c r="AH105" i="1" s="1"/>
  <c r="AI104" i="1" a="1"/>
  <c r="AI104" i="1" s="1"/>
  <c r="AE101" i="1" a="1"/>
  <c r="AE101" i="1" s="1"/>
  <c r="AJ96" i="1"/>
  <c r="AG96" i="1" a="1"/>
  <c r="AG96" i="1" s="1"/>
  <c r="AD96" i="1" a="1"/>
  <c r="AD96" i="1" s="1"/>
  <c r="AK96" i="1"/>
  <c r="AF96" i="1" a="1"/>
  <c r="AF96" i="1" s="1"/>
  <c r="AI96" i="1" a="1"/>
  <c r="AI96" i="1" s="1"/>
  <c r="AE92" i="1" a="1"/>
  <c r="AE92" i="1" s="1"/>
  <c r="AJ92" i="1"/>
  <c r="AG92" i="1" a="1"/>
  <c r="AG92" i="1" s="1"/>
  <c r="AH92" i="1" a="1"/>
  <c r="AH92" i="1" s="1"/>
  <c r="AI92" i="1" a="1"/>
  <c r="AI92" i="1" s="1"/>
  <c r="AD92" i="1" a="1"/>
  <c r="AD92" i="1" s="1"/>
  <c r="AK84" i="1"/>
  <c r="AH84" i="1" a="1"/>
  <c r="AH84" i="1" s="1"/>
  <c r="AE84" i="1" a="1"/>
  <c r="AE84" i="1" s="1"/>
  <c r="AJ84" i="1"/>
  <c r="AD84" i="1" a="1"/>
  <c r="AD84" i="1" s="1"/>
  <c r="AF84" i="1" a="1"/>
  <c r="AF84" i="1" s="1"/>
  <c r="AI84" i="1" a="1"/>
  <c r="AI84" i="1" s="1"/>
  <c r="AJ108" i="1"/>
  <c r="AD108" i="1" a="1"/>
  <c r="AD108" i="1" s="1"/>
  <c r="AG108" i="1" a="1"/>
  <c r="AG108" i="1" s="1"/>
  <c r="AK102" i="1"/>
  <c r="AH102" i="1" a="1"/>
  <c r="AH102" i="1" s="1"/>
  <c r="AK108" i="1"/>
  <c r="AD107" i="1" a="1"/>
  <c r="AD107" i="1" s="1"/>
  <c r="AI107" i="1" a="1"/>
  <c r="AI107" i="1" s="1"/>
  <c r="AG107" i="1" a="1"/>
  <c r="AG107" i="1" s="1"/>
  <c r="AE107" i="1" a="1"/>
  <c r="AE107" i="1" s="1"/>
  <c r="AJ107" i="1"/>
  <c r="AL101" i="1"/>
  <c r="AH101" i="1" a="1"/>
  <c r="AH101" i="1" s="1"/>
  <c r="AK101" i="1"/>
  <c r="AE73" i="1" a="1"/>
  <c r="AE73" i="1" s="1"/>
  <c r="AD73" i="1" a="1"/>
  <c r="AD73" i="1" s="1"/>
  <c r="AF73" i="1" a="1"/>
  <c r="AF73" i="1" s="1"/>
  <c r="AG73" i="1" a="1"/>
  <c r="AG73" i="1" s="1"/>
  <c r="AH73" i="1" a="1"/>
  <c r="AH73" i="1" s="1"/>
  <c r="AI73" i="1" a="1"/>
  <c r="AI73" i="1" s="1"/>
  <c r="AK115" i="1"/>
  <c r="AD115" i="1" a="1"/>
  <c r="AD115" i="1" s="1"/>
  <c r="AF115" i="1" a="1"/>
  <c r="AF115" i="1" s="1"/>
  <c r="AH109" i="1" a="1"/>
  <c r="AH109" i="1" s="1"/>
  <c r="AI108" i="1" a="1"/>
  <c r="AI108" i="1" s="1"/>
  <c r="AK107" i="1"/>
  <c r="AI102" i="1" a="1"/>
  <c r="AI102" i="1" s="1"/>
  <c r="AJ100" i="1"/>
  <c r="AF100" i="1" a="1"/>
  <c r="AF100" i="1" s="1"/>
  <c r="AL100" i="1"/>
  <c r="AH100" i="1" a="1"/>
  <c r="AH100" i="1" s="1"/>
  <c r="AG90" i="1" a="1"/>
  <c r="AG90" i="1" s="1"/>
  <c r="AE90" i="1" a="1"/>
  <c r="AE90" i="1" s="1"/>
  <c r="AJ90" i="1"/>
  <c r="AD90" i="1" a="1"/>
  <c r="AD90" i="1" s="1"/>
  <c r="AL90" i="1"/>
  <c r="AF90" i="1" a="1"/>
  <c r="AF90" i="1" s="1"/>
  <c r="AH90" i="1" a="1"/>
  <c r="AH90" i="1" s="1"/>
  <c r="AK72" i="1"/>
  <c r="AH72" i="1" a="1"/>
  <c r="AH72" i="1" s="1"/>
  <c r="AE72" i="1" a="1"/>
  <c r="AE72" i="1" s="1"/>
  <c r="AD72" i="1" a="1"/>
  <c r="AD72" i="1" s="1"/>
  <c r="AF72" i="1" a="1"/>
  <c r="AF72" i="1" s="1"/>
  <c r="AG72" i="1" a="1"/>
  <c r="AG72" i="1" s="1"/>
  <c r="AI72" i="1" a="1"/>
  <c r="AI72" i="1" s="1"/>
  <c r="AK118" i="1"/>
  <c r="AE118" i="1" a="1"/>
  <c r="AE118" i="1" s="1"/>
  <c r="AE117" i="1" a="1"/>
  <c r="AE117" i="1" s="1"/>
  <c r="AI115" i="1" a="1"/>
  <c r="AI115" i="1" s="1"/>
  <c r="AL114" i="1"/>
  <c r="AH108" i="1" a="1"/>
  <c r="AH108" i="1" s="1"/>
  <c r="AE106" i="1" a="1"/>
  <c r="AE106" i="1" s="1"/>
  <c r="AJ106" i="1"/>
  <c r="AG106" i="1" a="1"/>
  <c r="AG106" i="1" s="1"/>
  <c r="AF104" i="1" a="1"/>
  <c r="AF104" i="1" s="1"/>
  <c r="AG102" i="1" a="1"/>
  <c r="AG102" i="1" s="1"/>
  <c r="AI101" i="1" a="1"/>
  <c r="AI101" i="1" s="1"/>
  <c r="AD99" i="1" a="1"/>
  <c r="AD99" i="1" s="1"/>
  <c r="AI99" i="1" a="1"/>
  <c r="AI99" i="1" s="1"/>
  <c r="AH99" i="1" a="1"/>
  <c r="AH99" i="1" s="1"/>
  <c r="AF99" i="1" a="1"/>
  <c r="AF99" i="1" s="1"/>
  <c r="AJ114" i="1"/>
  <c r="AH107" i="1" a="1"/>
  <c r="AH107" i="1" s="1"/>
  <c r="AL105" i="1"/>
  <c r="AE105" i="1" a="1"/>
  <c r="AE105" i="1" s="1"/>
  <c r="AJ105" i="1"/>
  <c r="AD95" i="1" a="1"/>
  <c r="AD95" i="1" s="1"/>
  <c r="AI95" i="1" a="1"/>
  <c r="AI95" i="1" s="1"/>
  <c r="AF95" i="1" a="1"/>
  <c r="AF95" i="1" s="1"/>
  <c r="AK95" i="1"/>
  <c r="AH95" i="1" a="1"/>
  <c r="AH95" i="1" s="1"/>
  <c r="AE95" i="1" a="1"/>
  <c r="AE95" i="1" s="1"/>
  <c r="AK85" i="1"/>
  <c r="AE85" i="1" a="1"/>
  <c r="AE85" i="1" s="1"/>
  <c r="AJ85" i="1"/>
  <c r="AL85" i="1"/>
  <c r="AD85" i="1" a="1"/>
  <c r="AD85" i="1" s="1"/>
  <c r="AF85" i="1" a="1"/>
  <c r="AF85" i="1" s="1"/>
  <c r="AG85" i="1" a="1"/>
  <c r="AG85" i="1" s="1"/>
  <c r="AI85" i="1" a="1"/>
  <c r="AI85" i="1" s="1"/>
  <c r="AK117" i="1"/>
  <c r="AF117" i="1" a="1"/>
  <c r="AF117" i="1" s="1"/>
  <c r="AL117" i="1"/>
  <c r="AD117" i="1" a="1"/>
  <c r="AD117" i="1" s="1"/>
  <c r="AK114" i="1"/>
  <c r="AE114" i="1" a="1"/>
  <c r="AE114" i="1" s="1"/>
  <c r="AJ104" i="1"/>
  <c r="AE104" i="1" a="1"/>
  <c r="AE104" i="1" s="1"/>
  <c r="AK104" i="1"/>
  <c r="AF102" i="1" a="1"/>
  <c r="AF102" i="1" s="1"/>
  <c r="AG101" i="1" a="1"/>
  <c r="AG101" i="1" s="1"/>
  <c r="AD111" i="1" a="1"/>
  <c r="AD111" i="1" s="1"/>
  <c r="AI111" i="1" a="1"/>
  <c r="AI111" i="1" s="1"/>
  <c r="AI86" i="1" a="1"/>
  <c r="AI86" i="1" s="1"/>
  <c r="AK75" i="1"/>
  <c r="AE75" i="1" a="1"/>
  <c r="AE75" i="1" s="1"/>
  <c r="AJ75" i="1"/>
  <c r="AL75" i="1"/>
  <c r="AK74" i="1"/>
  <c r="AH74" i="1" a="1"/>
  <c r="AH74" i="1" s="1"/>
  <c r="AE74" i="1" a="1"/>
  <c r="AE74" i="1" s="1"/>
  <c r="AJ74" i="1"/>
  <c r="AK77" i="1"/>
  <c r="AE77" i="1" a="1"/>
  <c r="AE77" i="1" s="1"/>
  <c r="AJ77" i="1"/>
  <c r="AL77" i="1"/>
  <c r="AK76" i="1"/>
  <c r="AH76" i="1" a="1"/>
  <c r="AH76" i="1" s="1"/>
  <c r="AE76" i="1" a="1"/>
  <c r="AE76" i="1" s="1"/>
  <c r="AJ76" i="1"/>
  <c r="AE88" i="1" a="1"/>
  <c r="AE88" i="1" s="1"/>
  <c r="AJ88" i="1"/>
  <c r="AG88" i="1" a="1"/>
  <c r="AG88" i="1" s="1"/>
  <c r="AK79" i="1"/>
  <c r="AE79" i="1" a="1"/>
  <c r="AE79" i="1" s="1"/>
  <c r="AJ79" i="1"/>
  <c r="AL79" i="1"/>
  <c r="AK78" i="1"/>
  <c r="AH78" i="1" a="1"/>
  <c r="AH78" i="1" s="1"/>
  <c r="AE78" i="1" a="1"/>
  <c r="AE78" i="1" s="1"/>
  <c r="AH71" i="1" a="1"/>
  <c r="AH71" i="1" s="1"/>
  <c r="AK88" i="1"/>
  <c r="AK81" i="1"/>
  <c r="AE81" i="1" a="1"/>
  <c r="AE81" i="1" s="1"/>
  <c r="AJ81" i="1"/>
  <c r="AL81" i="1"/>
  <c r="AK80" i="1"/>
  <c r="AH80" i="1" a="1"/>
  <c r="AH80" i="1" s="1"/>
  <c r="AE80" i="1" a="1"/>
  <c r="AE80" i="1" s="1"/>
  <c r="AJ80" i="1"/>
  <c r="AI75" i="1" a="1"/>
  <c r="AI75" i="1" s="1"/>
  <c r="AI74" i="1" a="1"/>
  <c r="AI74" i="1" s="1"/>
  <c r="AG71" i="1" a="1"/>
  <c r="AG71" i="1" s="1"/>
  <c r="AL113" i="1"/>
  <c r="AF113" i="1" a="1"/>
  <c r="AF113" i="1" s="1"/>
  <c r="AL98" i="1"/>
  <c r="AI88" i="1" a="1"/>
  <c r="AI88" i="1" s="1"/>
  <c r="AK83" i="1"/>
  <c r="AE83" i="1" a="1"/>
  <c r="AE83" i="1" s="1"/>
  <c r="AJ83" i="1"/>
  <c r="AK82" i="1"/>
  <c r="AH82" i="1" a="1"/>
  <c r="AH82" i="1" s="1"/>
  <c r="AE82" i="1" a="1"/>
  <c r="AE82" i="1" s="1"/>
  <c r="AJ82" i="1"/>
  <c r="AL80" i="1"/>
  <c r="AI77" i="1" a="1"/>
  <c r="AI77" i="1" s="1"/>
  <c r="AI76" i="1" a="1"/>
  <c r="AI76" i="1" s="1"/>
  <c r="AH75" i="1" a="1"/>
  <c r="AH75" i="1" s="1"/>
  <c r="AG74" i="1" a="1"/>
  <c r="AG74" i="1" s="1"/>
  <c r="AG86" i="1" a="1"/>
  <c r="AG86" i="1" s="1"/>
  <c r="AE86" i="1" a="1"/>
  <c r="AE86" i="1" s="1"/>
  <c r="AG77" i="1" a="1"/>
  <c r="AG77" i="1" s="1"/>
  <c r="AF76" i="1" a="1"/>
  <c r="AF76" i="1" s="1"/>
  <c r="AE71" i="1" a="1"/>
  <c r="AE71" i="1" s="1"/>
  <c r="AK91" i="1"/>
  <c r="AF91" i="1" a="1"/>
  <c r="AF91" i="1" s="1"/>
  <c r="AK87" i="1"/>
  <c r="AF87" i="1" a="1"/>
  <c r="AF87" i="1" s="1"/>
  <c r="AI91" i="1" a="1"/>
  <c r="AI91" i="1" s="1"/>
  <c r="AI87" i="1" a="1"/>
  <c r="AI87" i="1" s="1"/>
  <c r="AJ78" i="1" l="1"/>
  <c r="AL78" i="1" s="1"/>
  <c r="AJ135" i="1"/>
  <c r="AL128" i="1"/>
  <c r="AL115" i="1"/>
  <c r="AL83" i="1"/>
  <c r="AK73" i="1"/>
  <c r="AL96" i="1"/>
  <c r="AL163" i="1"/>
  <c r="AL183" i="1"/>
  <c r="AL141" i="1"/>
  <c r="AK71" i="1"/>
  <c r="AK141" i="1"/>
  <c r="AJ161" i="1"/>
  <c r="AL161" i="1" s="1"/>
  <c r="AK161" i="1"/>
  <c r="AL146" i="1"/>
  <c r="AK179" i="1"/>
  <c r="AJ144" i="1"/>
  <c r="AL169" i="1"/>
  <c r="AK190" i="1"/>
  <c r="AJ151" i="1"/>
  <c r="AL74" i="1"/>
  <c r="AL95" i="1"/>
  <c r="AK163" i="1"/>
  <c r="AL176" i="1"/>
  <c r="AK183" i="1"/>
  <c r="AL210" i="1"/>
  <c r="AJ183" i="1"/>
  <c r="AL76" i="1"/>
  <c r="AL84" i="1"/>
  <c r="AL99" i="1"/>
  <c r="AL92" i="1"/>
  <c r="AL151" i="1"/>
  <c r="AJ170" i="1"/>
  <c r="AL170" i="1" s="1"/>
  <c r="AK212" i="1"/>
  <c r="AL212" i="1"/>
  <c r="AK169" i="1"/>
  <c r="AL220" i="1"/>
  <c r="AJ159" i="1"/>
  <c r="AL159" i="1" s="1"/>
  <c r="AL238" i="1"/>
  <c r="AL150" i="1"/>
  <c r="AJ145" i="1"/>
  <c r="AL145" i="1" s="1"/>
  <c r="AK145" i="1"/>
  <c r="AJ163" i="1"/>
  <c r="AJ176" i="1"/>
  <c r="AK223" i="1"/>
  <c r="AL126" i="1"/>
  <c r="AJ182" i="1"/>
  <c r="AL182" i="1" s="1"/>
  <c r="AL102" i="1"/>
  <c r="AJ153" i="1"/>
  <c r="AL153" i="1" s="1"/>
  <c r="AK153" i="1"/>
  <c r="AJ141" i="1"/>
  <c r="AL149" i="1"/>
  <c r="AK236" i="1"/>
  <c r="AL236" i="1"/>
  <c r="AL224" i="1"/>
  <c r="AJ179" i="1"/>
  <c r="AL179" i="1" s="1"/>
  <c r="AJ223" i="1"/>
  <c r="AL223" i="1" s="1"/>
  <c r="AJ137" i="1"/>
  <c r="AK137" i="1"/>
  <c r="AJ72" i="1"/>
  <c r="AL72" i="1" s="1"/>
  <c r="AL137" i="1"/>
  <c r="AL156" i="1"/>
  <c r="AL178" i="1"/>
  <c r="AL144" i="1"/>
  <c r="AJ157" i="1"/>
  <c r="AL157" i="1" s="1"/>
  <c r="AK157" i="1"/>
  <c r="AJ156" i="1"/>
  <c r="AK216" i="1"/>
  <c r="AL216" i="1"/>
  <c r="AJ147" i="1"/>
  <c r="AL147" i="1" s="1"/>
  <c r="AK232" i="1"/>
  <c r="AL232" i="1"/>
  <c r="AK228" i="1"/>
  <c r="AL228" i="1"/>
  <c r="AJ133" i="1"/>
  <c r="AL133" i="1" s="1"/>
  <c r="AK135" i="1"/>
  <c r="AL108" i="1"/>
  <c r="AJ71" i="1"/>
  <c r="AJ73" i="1"/>
  <c r="AL73" i="1" l="1"/>
  <c r="AL135" i="1"/>
  <c r="AL71" i="1"/>
  <c r="AI11" i="1" l="1" a="1"/>
  <c r="AI11" i="1" s="1"/>
  <c r="AF10" i="1" a="1"/>
  <c r="AF10" i="1" s="1"/>
  <c r="AE5" i="1" a="1"/>
  <c r="AE5" i="1" s="1"/>
  <c r="AF13" i="1" a="1"/>
  <c r="AF13" i="1" s="1"/>
  <c r="AI7" i="1" a="1"/>
  <c r="AI7" i="1" s="1"/>
  <c r="AF21" i="1" a="1"/>
  <c r="AF21" i="1" s="1"/>
  <c r="AF29" i="1" a="1"/>
  <c r="AF29" i="1" s="1"/>
  <c r="AF33" i="1" a="1"/>
  <c r="AF33" i="1" s="1"/>
  <c r="AD30" i="1" a="1"/>
  <c r="AD30" i="1" s="1"/>
  <c r="AE22" i="1" a="1"/>
  <c r="AE22" i="1" s="1"/>
  <c r="AH8" i="1" a="1"/>
  <c r="AH8" i="1" s="1"/>
  <c r="AE18" i="1" a="1"/>
  <c r="AE18" i="1" s="1"/>
  <c r="AF32" i="1" a="1"/>
  <c r="AF32" i="1" s="1"/>
  <c r="AE16" i="1" a="1"/>
  <c r="AE16" i="1" s="1"/>
  <c r="AK19" i="1"/>
  <c r="AK4" i="1"/>
  <c r="AF34" i="1" a="1"/>
  <c r="AF34" i="1" s="1"/>
  <c r="AD14" i="1" a="1"/>
  <c r="AD14" i="1" s="1"/>
  <c r="AK28" i="1"/>
  <c r="AF17" i="1" a="1"/>
  <c r="AF17" i="1" s="1"/>
  <c r="AF27" i="1" a="1"/>
  <c r="AF27" i="1" s="1"/>
  <c r="AK35" i="1"/>
  <c r="AE36" i="1" a="1"/>
  <c r="AE36" i="1" s="1"/>
  <c r="AE37" i="1" a="1"/>
  <c r="AE37" i="1" s="1"/>
  <c r="AK38" i="1"/>
  <c r="AG39" i="1" a="1"/>
  <c r="AG39" i="1" s="1"/>
  <c r="AE40" i="1" a="1"/>
  <c r="AE40" i="1" s="1"/>
  <c r="AF41" i="1" a="1"/>
  <c r="AF41" i="1" s="1"/>
  <c r="AE42" i="1" a="1"/>
  <c r="AE42" i="1" s="1"/>
  <c r="AG43" i="1" a="1"/>
  <c r="AG43" i="1" s="1"/>
  <c r="AI44" i="1" a="1"/>
  <c r="AI44" i="1" s="1"/>
  <c r="AG45" i="1" a="1"/>
  <c r="AG45" i="1" s="1"/>
  <c r="AF48" i="1" a="1"/>
  <c r="AF48" i="1" s="1"/>
  <c r="AF49" i="1" a="1"/>
  <c r="AF49" i="1" s="1"/>
  <c r="AF50" i="1" a="1"/>
  <c r="AF50" i="1" s="1"/>
  <c r="AH51" i="1" a="1"/>
  <c r="AH51" i="1" s="1"/>
  <c r="AE53" i="1" a="1"/>
  <c r="AE53" i="1" s="1"/>
  <c r="AJ54" i="1"/>
  <c r="AK55" i="1"/>
  <c r="AD56" i="1" a="1"/>
  <c r="AD56" i="1" s="1"/>
  <c r="AF57" i="1" a="1"/>
  <c r="AF57" i="1" s="1"/>
  <c r="AE58" i="1" a="1"/>
  <c r="AE58" i="1" s="1"/>
  <c r="AF60" i="1" a="1"/>
  <c r="AF60" i="1" s="1"/>
  <c r="AE61" i="1" a="1"/>
  <c r="AE61" i="1" s="1"/>
  <c r="AF64" i="1" a="1"/>
  <c r="AF64" i="1" s="1"/>
  <c r="AF65" i="1" a="1"/>
  <c r="AF65" i="1" s="1"/>
  <c r="AF66" i="1" a="1"/>
  <c r="AF66" i="1" s="1"/>
  <c r="AK68" i="1"/>
  <c r="AE70" i="1" a="1"/>
  <c r="AE70" i="1" s="1"/>
  <c r="AF12" i="1" a="1"/>
  <c r="AF12" i="1" s="1"/>
  <c r="AE8" i="1" a="1"/>
  <c r="AE8" i="1" s="1"/>
  <c r="AE25" i="1" a="1"/>
  <c r="AE25" i="1" s="1"/>
  <c r="AE67" i="1" a="1"/>
  <c r="AE67" i="1" s="1"/>
  <c r="AD8" i="1" a="1"/>
  <c r="AD8" i="1" s="1"/>
  <c r="AD15" i="1" a="1"/>
  <c r="AD15" i="1" s="1"/>
  <c r="AD25" i="1" a="1"/>
  <c r="AD25" i="1" s="1"/>
  <c r="AE29" i="1" l="1" a="1"/>
  <c r="AE29" i="1" s="1"/>
  <c r="AE32" i="1" a="1"/>
  <c r="AE32" i="1" s="1"/>
  <c r="AD57" i="1" a="1"/>
  <c r="AD57" i="1" s="1"/>
  <c r="AD34" i="1" a="1"/>
  <c r="AD34" i="1" s="1"/>
  <c r="AF61" i="1" a="1"/>
  <c r="AF61" i="1" s="1"/>
  <c r="AD27" i="1" a="1"/>
  <c r="AD27" i="1" s="1"/>
  <c r="AE27" i="1" a="1"/>
  <c r="AE27" i="1" s="1"/>
  <c r="AD19" i="1" a="1"/>
  <c r="AD19" i="1" s="1"/>
  <c r="AD53" i="1" a="1"/>
  <c r="AD53" i="1" s="1"/>
  <c r="AD38" i="1" a="1"/>
  <c r="AD38" i="1" s="1"/>
  <c r="AD37" i="1" a="1"/>
  <c r="AD37" i="1" s="1"/>
  <c r="AD32" i="1" a="1"/>
  <c r="AD32" i="1" s="1"/>
  <c r="AE12" i="1" a="1"/>
  <c r="AE12" i="1" s="1"/>
  <c r="AD12" i="1" a="1"/>
  <c r="AD12" i="1" s="1"/>
  <c r="AF67" i="1" a="1"/>
  <c r="AF67" i="1" s="1"/>
  <c r="AD65" i="1" a="1"/>
  <c r="AD65" i="1" s="1"/>
  <c r="AD63" i="1" a="1"/>
  <c r="AD63" i="1" s="1"/>
  <c r="AD61" i="1" a="1"/>
  <c r="AD61" i="1" s="1"/>
  <c r="AF59" i="1" a="1"/>
  <c r="AF59" i="1" s="1"/>
  <c r="AD55" i="1" a="1"/>
  <c r="AD55" i="1" s="1"/>
  <c r="AD54" i="1" a="1"/>
  <c r="AD54" i="1" s="1"/>
  <c r="AE49" i="1" a="1"/>
  <c r="AE49" i="1" s="1"/>
  <c r="AD45" i="1" a="1"/>
  <c r="AD45" i="1" s="1"/>
  <c r="AE43" i="1" a="1"/>
  <c r="AE43" i="1" s="1"/>
  <c r="AE38" i="1" a="1"/>
  <c r="AE38" i="1" s="1"/>
  <c r="AF38" i="1" a="1"/>
  <c r="AF38" i="1" s="1"/>
  <c r="AD31" i="1" a="1"/>
  <c r="AD31" i="1" s="1"/>
  <c r="AF31" i="1" a="1"/>
  <c r="AF31" i="1" s="1"/>
  <c r="AF15" i="1" a="1"/>
  <c r="AF15" i="1" s="1"/>
  <c r="AE34" i="1" a="1"/>
  <c r="AE34" i="1" s="1"/>
  <c r="AE19" i="1" a="1"/>
  <c r="AE19" i="1" s="1"/>
  <c r="AD23" i="1" a="1"/>
  <c r="AD23" i="1" s="1"/>
  <c r="AD33" i="1" a="1"/>
  <c r="AD33" i="1" s="1"/>
  <c r="AE63" i="1" a="1"/>
  <c r="AE63" i="1" s="1"/>
  <c r="AF63" i="1" a="1"/>
  <c r="AF63" i="1" s="1"/>
  <c r="AD67" i="1" a="1"/>
  <c r="AD67" i="1" s="1"/>
  <c r="AE59" i="1" a="1"/>
  <c r="AE59" i="1" s="1"/>
  <c r="AD70" i="1" a="1"/>
  <c r="AD70" i="1" s="1"/>
  <c r="AG70" i="1" a="1"/>
  <c r="AG70" i="1" s="1"/>
  <c r="AK70" i="1"/>
  <c r="AF46" i="1" a="1"/>
  <c r="AF46" i="1" s="1"/>
  <c r="AD50" i="1" a="1"/>
  <c r="AD50" i="1" s="1"/>
  <c r="AD41" i="1" a="1"/>
  <c r="AD41" i="1" s="1"/>
  <c r="AF42" i="1" a="1"/>
  <c r="AF42" i="1" s="1"/>
  <c r="AD42" i="1" a="1"/>
  <c r="AD42" i="1" s="1"/>
  <c r="AD49" i="1" a="1"/>
  <c r="AD49" i="1" s="1"/>
  <c r="AE50" i="1" a="1"/>
  <c r="AE50" i="1" s="1"/>
  <c r="AE17" i="1" a="1"/>
  <c r="AE17" i="1" s="1"/>
  <c r="AK15" i="1"/>
  <c r="AI8" i="1" a="1"/>
  <c r="AI8" i="1" s="1"/>
  <c r="AF20" i="1" a="1"/>
  <c r="AF20" i="1" s="1"/>
  <c r="AF70" i="1" a="1"/>
  <c r="AF70" i="1" s="1"/>
  <c r="AG49" i="1" a="1"/>
  <c r="AG49" i="1" s="1"/>
  <c r="AH15" i="1" a="1"/>
  <c r="AH15" i="1" s="1"/>
  <c r="AK63" i="1"/>
  <c r="AI53" i="1" a="1"/>
  <c r="AI53" i="1" s="1"/>
  <c r="AJ37" i="1"/>
  <c r="AH67" i="1" a="1"/>
  <c r="AH67" i="1" s="1"/>
  <c r="AK37" i="1"/>
  <c r="AF51" i="1" a="1"/>
  <c r="AF51" i="1" s="1"/>
  <c r="AE15" i="1" a="1"/>
  <c r="AE15" i="1" s="1"/>
  <c r="AE33" i="1" a="1"/>
  <c r="AE33" i="1" s="1"/>
  <c r="AD6" i="1" a="1"/>
  <c r="AD6" i="1" s="1"/>
  <c r="AF6" i="1" a="1"/>
  <c r="AF6" i="1" s="1"/>
  <c r="AE6" i="1" a="1"/>
  <c r="AE6" i="1" s="1"/>
  <c r="AG6" i="1" a="1"/>
  <c r="AG6" i="1" s="1"/>
  <c r="AH6" i="1" a="1"/>
  <c r="AH6" i="1" s="1"/>
  <c r="AE13" i="1" a="1"/>
  <c r="AE13" i="1" s="1"/>
  <c r="AD13" i="1" a="1"/>
  <c r="AD13" i="1" s="1"/>
  <c r="AD29" i="1" a="1"/>
  <c r="AD29" i="1" s="1"/>
  <c r="AF25" i="1" a="1"/>
  <c r="AF25" i="1" s="1"/>
  <c r="AE47" i="1" a="1"/>
  <c r="AE47" i="1" s="1"/>
  <c r="AF55" i="1" a="1"/>
  <c r="AF55" i="1" s="1"/>
  <c r="AE55" i="1" a="1"/>
  <c r="AE55" i="1" s="1"/>
  <c r="AD62" i="1" a="1"/>
  <c r="AD62" i="1" s="1"/>
  <c r="AD66" i="1" a="1"/>
  <c r="AD66" i="1" s="1"/>
  <c r="AG64" i="1" a="1"/>
  <c r="AG64" i="1" s="1"/>
  <c r="AJ64" i="1"/>
  <c r="AE66" i="1" a="1"/>
  <c r="AE66" i="1" s="1"/>
  <c r="AE54" i="1" a="1"/>
  <c r="AE54" i="1" s="1"/>
  <c r="AF54" i="1" a="1"/>
  <c r="AF54" i="1" s="1"/>
  <c r="AG67" i="1" a="1"/>
  <c r="AG67" i="1" s="1"/>
  <c r="AG63" i="1" a="1"/>
  <c r="AG63" i="1" s="1"/>
  <c r="AG47" i="1" a="1"/>
  <c r="AG47" i="1" s="1"/>
  <c r="AH63" i="1" a="1"/>
  <c r="AH63" i="1" s="1"/>
  <c r="AH50" i="1" a="1"/>
  <c r="AH50" i="1" s="1"/>
  <c r="AI70" i="1" a="1"/>
  <c r="AI70" i="1" s="1"/>
  <c r="AI64" i="1" a="1"/>
  <c r="AI64" i="1" s="1"/>
  <c r="AI50" i="1" a="1"/>
  <c r="AI50" i="1" s="1"/>
  <c r="AJ70" i="1"/>
  <c r="AJ63" i="1"/>
  <c r="AK67" i="1"/>
  <c r="AK61" i="1"/>
  <c r="AH64" i="1" a="1"/>
  <c r="AH64" i="1" s="1"/>
  <c r="AF52" i="1" a="1"/>
  <c r="AF52" i="1" s="1"/>
  <c r="AG66" i="1" a="1"/>
  <c r="AG66" i="1" s="1"/>
  <c r="AG54" i="1" a="1"/>
  <c r="AG54" i="1" s="1"/>
  <c r="AG42" i="1" a="1"/>
  <c r="AG42" i="1" s="1"/>
  <c r="AH66" i="1" a="1"/>
  <c r="AH66" i="1" s="1"/>
  <c r="AI67" i="1" a="1"/>
  <c r="AI67" i="1" s="1"/>
  <c r="AI63" i="1" a="1"/>
  <c r="AI63" i="1" s="1"/>
  <c r="AI49" i="1" a="1"/>
  <c r="AI49" i="1" s="1"/>
  <c r="AJ67" i="1"/>
  <c r="AK66" i="1"/>
  <c r="AK54" i="1"/>
  <c r="AL70" i="1"/>
  <c r="AG50" i="1" a="1"/>
  <c r="AG50" i="1" s="1"/>
  <c r="AG41" i="1" a="1"/>
  <c r="AG41" i="1" s="1"/>
  <c r="AH70" i="1" a="1"/>
  <c r="AH70" i="1" s="1"/>
  <c r="AH54" i="1" a="1"/>
  <c r="AH54" i="1" s="1"/>
  <c r="AI66" i="1" a="1"/>
  <c r="AI66" i="1" s="1"/>
  <c r="AI54" i="1" a="1"/>
  <c r="AI54" i="1" s="1"/>
  <c r="AK64" i="1"/>
  <c r="AF39" i="1" a="1"/>
  <c r="AF39" i="1" s="1"/>
  <c r="AD26" i="1" a="1"/>
  <c r="AD26" i="1" s="1"/>
  <c r="AD20" i="1" a="1"/>
  <c r="AD20" i="1" s="1"/>
  <c r="AE24" i="1" a="1"/>
  <c r="AE24" i="1" s="1"/>
  <c r="AE23" i="1" a="1"/>
  <c r="AE23" i="1" s="1"/>
  <c r="AE7" i="1" a="1"/>
  <c r="AE7" i="1" s="1"/>
  <c r="AF23" i="1" a="1"/>
  <c r="AF23" i="1" s="1"/>
  <c r="AG33" i="1" a="1"/>
  <c r="AG33" i="1" s="1"/>
  <c r="AH33" i="1" a="1"/>
  <c r="AH33" i="1" s="1"/>
  <c r="AI29" i="1" a="1"/>
  <c r="AI29" i="1" s="1"/>
  <c r="AI6" i="1" a="1"/>
  <c r="AI6" i="1" s="1"/>
  <c r="AK23" i="1"/>
  <c r="AK6" i="1"/>
  <c r="AG23" i="1" a="1"/>
  <c r="AG23" i="1" s="1"/>
  <c r="AK7" i="1"/>
  <c r="AF26" i="1" a="1"/>
  <c r="AF26" i="1" s="1"/>
  <c r="AF7" i="1" a="1"/>
  <c r="AF7" i="1" s="1"/>
  <c r="AG29" i="1" a="1"/>
  <c r="AG29" i="1" s="1"/>
  <c r="AH29" i="1" a="1"/>
  <c r="AH29" i="1" s="1"/>
  <c r="AI23" i="1" a="1"/>
  <c r="AI23" i="1" s="1"/>
  <c r="AJ23" i="1"/>
  <c r="AH23" i="1" a="1"/>
  <c r="AH23" i="1" s="1"/>
  <c r="AD24" i="1" a="1"/>
  <c r="AD24" i="1" s="1"/>
  <c r="AD7" i="1" a="1"/>
  <c r="AD7" i="1" s="1"/>
  <c r="AE26" i="1" a="1"/>
  <c r="AE26" i="1" s="1"/>
  <c r="AF24" i="1" a="1"/>
  <c r="AF24" i="1" s="1"/>
  <c r="AG7" i="1" a="1"/>
  <c r="AG7" i="1" s="1"/>
  <c r="AH19" i="1" a="1"/>
  <c r="AH19" i="1" s="1"/>
  <c r="AH7" i="1" a="1"/>
  <c r="AH7" i="1" s="1"/>
  <c r="AI33" i="1" a="1"/>
  <c r="AI33" i="1" s="1"/>
  <c r="AJ12" i="1"/>
  <c r="AK12" i="1"/>
  <c r="AG12" i="1" a="1"/>
  <c r="AG12" i="1" s="1"/>
  <c r="AI12" i="1" a="1"/>
  <c r="AI12" i="1" s="1"/>
  <c r="AH12" i="1" a="1"/>
  <c r="AH12" i="1" s="1"/>
  <c r="AG60" i="1" a="1"/>
  <c r="AG60" i="1" s="1"/>
  <c r="AK44" i="1"/>
  <c r="AD44" i="1" a="1"/>
  <c r="AD44" i="1" s="1"/>
  <c r="AG59" i="1" a="1"/>
  <c r="AG59" i="1" s="1"/>
  <c r="AH60" i="1" a="1"/>
  <c r="AH60" i="1" s="1"/>
  <c r="AH47" i="1" a="1"/>
  <c r="AH47" i="1" s="1"/>
  <c r="AH43" i="1" a="1"/>
  <c r="AH43" i="1" s="1"/>
  <c r="AI60" i="1" a="1"/>
  <c r="AI60" i="1" s="1"/>
  <c r="AI47" i="1" a="1"/>
  <c r="AI47" i="1" s="1"/>
  <c r="AI43" i="1" a="1"/>
  <c r="AI43" i="1" s="1"/>
  <c r="AI40" i="1" a="1"/>
  <c r="AI40" i="1" s="1"/>
  <c r="AJ43" i="1"/>
  <c r="AK60" i="1"/>
  <c r="AK43" i="1"/>
  <c r="AD60" i="1" a="1"/>
  <c r="AD60" i="1" s="1"/>
  <c r="AD51" i="1" a="1"/>
  <c r="AD51" i="1" s="1"/>
  <c r="AD47" i="1" a="1"/>
  <c r="AD47" i="1" s="1"/>
  <c r="AD43" i="1" a="1"/>
  <c r="AD43" i="1" s="1"/>
  <c r="AE60" i="1" a="1"/>
  <c r="AE60" i="1" s="1"/>
  <c r="AE57" i="1" a="1"/>
  <c r="AE57" i="1" s="1"/>
  <c r="AE52" i="1" a="1"/>
  <c r="AE52" i="1" s="1"/>
  <c r="AE45" i="1" a="1"/>
  <c r="AE45" i="1" s="1"/>
  <c r="AE41" i="1" a="1"/>
  <c r="AE41" i="1" s="1"/>
  <c r="AF47" i="1" a="1"/>
  <c r="AF47" i="1" s="1"/>
  <c r="AF43" i="1" a="1"/>
  <c r="AF43" i="1" s="1"/>
  <c r="AF37" i="1" a="1"/>
  <c r="AF37" i="1" s="1"/>
  <c r="AG61" i="1" a="1"/>
  <c r="AG61" i="1" s="1"/>
  <c r="AG55" i="1" a="1"/>
  <c r="AG55" i="1" s="1"/>
  <c r="AG52" i="1" a="1"/>
  <c r="AG52" i="1" s="1"/>
  <c r="AG44" i="1" a="1"/>
  <c r="AG44" i="1" s="1"/>
  <c r="AH59" i="1" a="1"/>
  <c r="AH59" i="1" s="1"/>
  <c r="AH49" i="1" a="1"/>
  <c r="AH49" i="1" s="1"/>
  <c r="AH46" i="1" a="1"/>
  <c r="AH46" i="1" s="1"/>
  <c r="AI59" i="1" a="1"/>
  <c r="AI59" i="1" s="1"/>
  <c r="AI42" i="1" a="1"/>
  <c r="AI42" i="1" s="1"/>
  <c r="AI37" i="1" a="1"/>
  <c r="AI37" i="1" s="1"/>
  <c r="AJ60" i="1"/>
  <c r="AK59" i="1"/>
  <c r="AK47" i="1"/>
  <c r="AK40" i="1"/>
  <c r="AH48" i="1" a="1"/>
  <c r="AH48" i="1" s="1"/>
  <c r="AH44" i="1" a="1"/>
  <c r="AH44" i="1" s="1"/>
  <c r="AL60" i="1"/>
  <c r="AD52" i="1" a="1"/>
  <c r="AD52" i="1" s="1"/>
  <c r="AD48" i="1" a="1"/>
  <c r="AD48" i="1" s="1"/>
  <c r="AD40" i="1" a="1"/>
  <c r="AD40" i="1" s="1"/>
  <c r="AF44" i="1" a="1"/>
  <c r="AF44" i="1" s="1"/>
  <c r="AD59" i="1" a="1"/>
  <c r="AD59" i="1" s="1"/>
  <c r="AE56" i="1" a="1"/>
  <c r="AE56" i="1" s="1"/>
  <c r="AE44" i="1" a="1"/>
  <c r="AE44" i="1" s="1"/>
  <c r="AG48" i="1" a="1"/>
  <c r="AG48" i="1" s="1"/>
  <c r="AG40" i="1" a="1"/>
  <c r="AG40" i="1" s="1"/>
  <c r="AH61" i="1" a="1"/>
  <c r="AH61" i="1" s="1"/>
  <c r="AH55" i="1" a="1"/>
  <c r="AH55" i="1" s="1"/>
  <c r="AH52" i="1" a="1"/>
  <c r="AH52" i="1" s="1"/>
  <c r="AH40" i="1" a="1"/>
  <c r="AH40" i="1" s="1"/>
  <c r="AI61" i="1" a="1"/>
  <c r="AI61" i="1" s="1"/>
  <c r="AI55" i="1" a="1"/>
  <c r="AI55" i="1" s="1"/>
  <c r="AI52" i="1" a="1"/>
  <c r="AI52" i="1" s="1"/>
  <c r="AI48" i="1" a="1"/>
  <c r="AI48" i="1" s="1"/>
  <c r="AI41" i="1" a="1"/>
  <c r="AI41" i="1" s="1"/>
  <c r="AD17" i="1" a="1"/>
  <c r="AD17" i="1" s="1"/>
  <c r="AE31" i="1" a="1"/>
  <c r="AE31" i="1" s="1"/>
  <c r="AI31" i="1" a="1"/>
  <c r="AI31" i="1" s="1"/>
  <c r="AF14" i="1" a="1"/>
  <c r="AF14" i="1" s="1"/>
  <c r="AE14" i="1" a="1"/>
  <c r="AE14" i="1" s="1"/>
  <c r="AI26" i="1" a="1"/>
  <c r="AI26" i="1" s="1"/>
  <c r="AD16" i="1" a="1"/>
  <c r="AD16" i="1" s="1"/>
  <c r="AF16" i="1" a="1"/>
  <c r="AF16" i="1" s="1"/>
  <c r="AG16" i="1" a="1"/>
  <c r="AG16" i="1" s="1"/>
  <c r="AF8" i="1" a="1"/>
  <c r="AF8" i="1" s="1"/>
  <c r="AE30" i="1" a="1"/>
  <c r="AE30" i="1" s="1"/>
  <c r="AF9" i="1" a="1"/>
  <c r="AF9" i="1" s="1"/>
  <c r="AI13" i="1" a="1"/>
  <c r="AI13" i="1" s="1"/>
  <c r="AD5" i="1" a="1"/>
  <c r="AD5" i="1" s="1"/>
  <c r="AJ5" i="1"/>
  <c r="AG5" i="1" a="1"/>
  <c r="AG5" i="1" s="1"/>
  <c r="AI5" i="1" a="1"/>
  <c r="AI5" i="1" s="1"/>
  <c r="AK5" i="1"/>
  <c r="AF5" i="1" a="1"/>
  <c r="AF5" i="1" s="1"/>
  <c r="AH5" i="1" a="1"/>
  <c r="AH5" i="1" s="1"/>
  <c r="AH36" i="1" a="1"/>
  <c r="AH36" i="1" s="1"/>
  <c r="AH18" i="1" a="1"/>
  <c r="AH18" i="1" s="1"/>
  <c r="AJ28" i="1"/>
  <c r="AK18" i="1"/>
  <c r="AD28" i="1" a="1"/>
  <c r="AD28" i="1" s="1"/>
  <c r="AD18" i="1" a="1"/>
  <c r="AD18" i="1" s="1"/>
  <c r="AF19" i="1" a="1"/>
  <c r="AF19" i="1" s="1"/>
  <c r="AG38" i="1" a="1"/>
  <c r="AG38" i="1" s="1"/>
  <c r="AG15" i="1" a="1"/>
  <c r="AG15" i="1" s="1"/>
  <c r="AG14" i="1" a="1"/>
  <c r="AG14" i="1" s="1"/>
  <c r="AG32" i="1" a="1"/>
  <c r="AG32" i="1" s="1"/>
  <c r="AG8" i="1" a="1"/>
  <c r="AG8" i="1" s="1"/>
  <c r="AH38" i="1" a="1"/>
  <c r="AH38" i="1" s="1"/>
  <c r="AH28" i="1" a="1"/>
  <c r="AH28" i="1" s="1"/>
  <c r="AH16" i="1" a="1"/>
  <c r="AH16" i="1" s="1"/>
  <c r="AH20" i="1" a="1"/>
  <c r="AH20" i="1" s="1"/>
  <c r="AI17" i="1" a="1"/>
  <c r="AI17" i="1" s="1"/>
  <c r="AI25" i="1" a="1"/>
  <c r="AI25" i="1" s="1"/>
  <c r="AI28" i="1" a="1"/>
  <c r="AI28" i="1" s="1"/>
  <c r="AI15" i="1" a="1"/>
  <c r="AI15" i="1" s="1"/>
  <c r="AI32" i="1" a="1"/>
  <c r="AI32" i="1" s="1"/>
  <c r="AJ36" i="1"/>
  <c r="AJ15" i="1"/>
  <c r="AK36" i="1"/>
  <c r="AK25" i="1"/>
  <c r="AK8" i="1"/>
  <c r="AL28" i="1"/>
  <c r="AD36" i="1" a="1"/>
  <c r="AD36" i="1" s="1"/>
  <c r="AE28" i="1" a="1"/>
  <c r="AE28" i="1" s="1"/>
  <c r="AF36" i="1" a="1"/>
  <c r="AF36" i="1" s="1"/>
  <c r="AG37" i="1" a="1"/>
  <c r="AG37" i="1" s="1"/>
  <c r="AG27" i="1" a="1"/>
  <c r="AG27" i="1" s="1"/>
  <c r="AG28" i="1" a="1"/>
  <c r="AG28" i="1" s="1"/>
  <c r="AG34" i="1" a="1"/>
  <c r="AG34" i="1" s="1"/>
  <c r="AG26" i="1" a="1"/>
  <c r="AG26" i="1" s="1"/>
  <c r="AG24" i="1" a="1"/>
  <c r="AG24" i="1" s="1"/>
  <c r="AH37" i="1" a="1"/>
  <c r="AH37" i="1" s="1"/>
  <c r="AH27" i="1" a="1"/>
  <c r="AH27" i="1" s="1"/>
  <c r="AH25" i="1" a="1"/>
  <c r="AH25" i="1" s="1"/>
  <c r="AH31" i="1" a="1"/>
  <c r="AH31" i="1" s="1"/>
  <c r="AH32" i="1" a="1"/>
  <c r="AH32" i="1" s="1"/>
  <c r="AI38" i="1" a="1"/>
  <c r="AI38" i="1" s="1"/>
  <c r="AI36" i="1" a="1"/>
  <c r="AI36" i="1" s="1"/>
  <c r="AI34" i="1" a="1"/>
  <c r="AI34" i="1" s="1"/>
  <c r="AI19" i="1" a="1"/>
  <c r="AI19" i="1" s="1"/>
  <c r="AI24" i="1" a="1"/>
  <c r="AI24" i="1" s="1"/>
  <c r="AJ27" i="1"/>
  <c r="AJ25" i="1"/>
  <c r="AK27" i="1"/>
  <c r="AK16" i="1"/>
  <c r="AL36" i="1"/>
  <c r="AG36" i="1" a="1"/>
  <c r="AG36" i="1" s="1"/>
  <c r="AF28" i="1" a="1"/>
  <c r="AF28" i="1" s="1"/>
  <c r="AG17" i="1" a="1"/>
  <c r="AG17" i="1" s="1"/>
  <c r="AG25" i="1" a="1"/>
  <c r="AG25" i="1" s="1"/>
  <c r="AG31" i="1" a="1"/>
  <c r="AG31" i="1" s="1"/>
  <c r="AG19" i="1" a="1"/>
  <c r="AG19" i="1" s="1"/>
  <c r="AG18" i="1" a="1"/>
  <c r="AG18" i="1" s="1"/>
  <c r="AH17" i="1" a="1"/>
  <c r="AH17" i="1" s="1"/>
  <c r="AH26" i="1" a="1"/>
  <c r="AH26" i="1" s="1"/>
  <c r="AH24" i="1" a="1"/>
  <c r="AH24" i="1" s="1"/>
  <c r="AI27" i="1" a="1"/>
  <c r="AI27" i="1" s="1"/>
  <c r="AI16" i="1" a="1"/>
  <c r="AI16" i="1" s="1"/>
  <c r="AI18" i="1" a="1"/>
  <c r="AI18" i="1" s="1"/>
  <c r="AK34" i="1"/>
  <c r="AL27" i="1"/>
  <c r="AF22" i="1" a="1"/>
  <c r="AF22" i="1" s="1"/>
  <c r="AI22" i="1" a="1"/>
  <c r="AI22" i="1" s="1"/>
  <c r="AK22" i="1"/>
  <c r="AH22" i="1" a="1"/>
  <c r="AH22" i="1" s="1"/>
  <c r="AD22" i="1" a="1"/>
  <c r="AD22" i="1" s="1"/>
  <c r="AG22" i="1" a="1"/>
  <c r="AG22" i="1" s="1"/>
  <c r="AI68" i="1" a="1"/>
  <c r="AI68" i="1" s="1"/>
  <c r="AE68" i="1" a="1"/>
  <c r="AE68" i="1" s="1"/>
  <c r="AG68" i="1" a="1"/>
  <c r="AG68" i="1" s="1"/>
  <c r="AH68" i="1" a="1"/>
  <c r="AH68" i="1" s="1"/>
  <c r="AJ68" i="1"/>
  <c r="AD68" i="1" a="1"/>
  <c r="AD68" i="1" s="1"/>
  <c r="AF68" i="1" a="1"/>
  <c r="AF68" i="1" s="1"/>
  <c r="AK57" i="1"/>
  <c r="AG57" i="1" a="1"/>
  <c r="AG57" i="1" s="1"/>
  <c r="AJ57" i="1"/>
  <c r="AH57" i="1" a="1"/>
  <c r="AH57" i="1" s="1"/>
  <c r="AI57" i="1" a="1"/>
  <c r="AI57" i="1" s="1"/>
  <c r="AD58" i="1" a="1"/>
  <c r="AD58" i="1" s="1"/>
  <c r="AH58" i="1" a="1"/>
  <c r="AH58" i="1" s="1"/>
  <c r="AF58" i="1" a="1"/>
  <c r="AF58" i="1" s="1"/>
  <c r="AG58" i="1" a="1"/>
  <c r="AG58" i="1" s="1"/>
  <c r="AI58" i="1" a="1"/>
  <c r="AI58" i="1" s="1"/>
  <c r="AK58" i="1"/>
  <c r="AD46" i="1" a="1"/>
  <c r="AD46" i="1" s="1"/>
  <c r="AE46" i="1" a="1"/>
  <c r="AE46" i="1" s="1"/>
  <c r="AI46" i="1" a="1"/>
  <c r="AI46" i="1" s="1"/>
  <c r="AG46" i="1" a="1"/>
  <c r="AG46" i="1" s="1"/>
  <c r="AH42" i="1" a="1"/>
  <c r="AH42" i="1" s="1"/>
  <c r="AK42" i="1"/>
  <c r="AH34" i="1" a="1"/>
  <c r="AH34" i="1" s="1"/>
  <c r="AJ34" i="1" s="1"/>
  <c r="AD9" i="1" a="1"/>
  <c r="AD9" i="1" s="1"/>
  <c r="AE9" i="1" a="1"/>
  <c r="AE9" i="1" s="1"/>
  <c r="AH9" i="1" a="1"/>
  <c r="AH9" i="1" s="1"/>
  <c r="AI9" i="1" a="1"/>
  <c r="AI9" i="1" s="1"/>
  <c r="AG9" i="1" a="1"/>
  <c r="AG9" i="1" s="1"/>
  <c r="AD69" i="1" a="1"/>
  <c r="AD69" i="1" s="1"/>
  <c r="AK69" i="1"/>
  <c r="AH69" i="1" a="1"/>
  <c r="AH69" i="1" s="1"/>
  <c r="AI69" i="1" a="1"/>
  <c r="AI69" i="1" s="1"/>
  <c r="AE69" i="1" a="1"/>
  <c r="AE69" i="1" s="1"/>
  <c r="AF69" i="1" a="1"/>
  <c r="AF69" i="1" s="1"/>
  <c r="AG69" i="1" a="1"/>
  <c r="AG69" i="1" s="1"/>
  <c r="AE65" i="1" a="1"/>
  <c r="AE65" i="1" s="1"/>
  <c r="AG65" i="1" a="1"/>
  <c r="AG65" i="1" s="1"/>
  <c r="AH65" i="1" a="1"/>
  <c r="AH65" i="1" s="1"/>
  <c r="AJ65" i="1"/>
  <c r="AK65" i="1"/>
  <c r="AI65" i="1" a="1"/>
  <c r="AI65" i="1" s="1"/>
  <c r="AH45" i="1" a="1"/>
  <c r="AH45" i="1" s="1"/>
  <c r="AJ45" i="1"/>
  <c r="AF45" i="1" a="1"/>
  <c r="AF45" i="1" s="1"/>
  <c r="AI45" i="1" a="1"/>
  <c r="AI45" i="1" s="1"/>
  <c r="AK45" i="1"/>
  <c r="AF62" i="1" a="1"/>
  <c r="AF62" i="1" s="1"/>
  <c r="AG62" i="1" a="1"/>
  <c r="AG62" i="1" s="1"/>
  <c r="AE62" i="1" a="1"/>
  <c r="AE62" i="1" s="1"/>
  <c r="AK62" i="1"/>
  <c r="AI62" i="1" a="1"/>
  <c r="AI62" i="1" s="1"/>
  <c r="AH62" i="1" a="1"/>
  <c r="AH62" i="1" s="1"/>
  <c r="AD35" i="1" a="1"/>
  <c r="AD35" i="1" s="1"/>
  <c r="AF35" i="1" a="1"/>
  <c r="AF35" i="1" s="1"/>
  <c r="AG35" i="1" a="1"/>
  <c r="AG35" i="1" s="1"/>
  <c r="AI35" i="1" a="1"/>
  <c r="AI35" i="1" s="1"/>
  <c r="AJ35" i="1"/>
  <c r="AE35" i="1" a="1"/>
  <c r="AE35" i="1" s="1"/>
  <c r="AH35" i="1" a="1"/>
  <c r="AH35" i="1" s="1"/>
  <c r="AD4" i="1" a="1"/>
  <c r="AD4" i="1" s="1"/>
  <c r="AF4" i="1" a="1"/>
  <c r="AF4" i="1" s="1"/>
  <c r="AH4" i="1" a="1"/>
  <c r="AH4" i="1" s="1"/>
  <c r="AI4" i="1" a="1"/>
  <c r="AI4" i="1" s="1"/>
  <c r="AE4" i="1" a="1"/>
  <c r="AE4" i="1" s="1"/>
  <c r="AG4" i="1" a="1"/>
  <c r="AG4" i="1" s="1"/>
  <c r="AG30" i="1" a="1"/>
  <c r="AG30" i="1" s="1"/>
  <c r="AI30" i="1" a="1"/>
  <c r="AI30" i="1" s="1"/>
  <c r="AH30" i="1" a="1"/>
  <c r="AH30" i="1" s="1"/>
  <c r="AF30" i="1" a="1"/>
  <c r="AF30" i="1" s="1"/>
  <c r="AE39" i="1" a="1"/>
  <c r="AE39" i="1" s="1"/>
  <c r="AH39" i="1" a="1"/>
  <c r="AH39" i="1" s="1"/>
  <c r="AI39" i="1" a="1"/>
  <c r="AI39" i="1" s="1"/>
  <c r="AD39" i="1" a="1"/>
  <c r="AD39" i="1" s="1"/>
  <c r="AE20" i="1" a="1"/>
  <c r="AE20" i="1" s="1"/>
  <c r="AG20" i="1" a="1"/>
  <c r="AG20" i="1" s="1"/>
  <c r="AI20" i="1" a="1"/>
  <c r="AI20" i="1" s="1"/>
  <c r="AG13" i="1" a="1"/>
  <c r="AG13" i="1" s="1"/>
  <c r="AH13" i="1" a="1"/>
  <c r="AH13" i="1" s="1"/>
  <c r="AG56" i="1" a="1"/>
  <c r="AG56" i="1" s="1"/>
  <c r="AH56" i="1" a="1"/>
  <c r="AH56" i="1" s="1"/>
  <c r="AI56" i="1" a="1"/>
  <c r="AI56" i="1" s="1"/>
  <c r="AE51" i="1" a="1"/>
  <c r="AE51" i="1" s="1"/>
  <c r="AG51" i="1" a="1"/>
  <c r="AG51" i="1" s="1"/>
  <c r="AI51" i="1" a="1"/>
  <c r="AI51" i="1" s="1"/>
  <c r="AF53" i="1" a="1"/>
  <c r="AF53" i="1" s="1"/>
  <c r="AH53" i="1" a="1"/>
  <c r="AH53" i="1" s="1"/>
  <c r="AG53" i="1" a="1"/>
  <c r="AG53" i="1" s="1"/>
  <c r="AH41" i="1" a="1"/>
  <c r="AH41" i="1" s="1"/>
  <c r="AH14" i="1" a="1"/>
  <c r="AH14" i="1" s="1"/>
  <c r="AI14" i="1" a="1"/>
  <c r="AI14" i="1" s="1"/>
  <c r="AI21" i="1" a="1"/>
  <c r="AI21" i="1" s="1"/>
  <c r="AG21" i="1" a="1"/>
  <c r="AG21" i="1" s="1"/>
  <c r="AH21" i="1" a="1"/>
  <c r="AH21" i="1" s="1"/>
  <c r="AI10" i="1" a="1"/>
  <c r="AI10" i="1" s="1"/>
  <c r="AE10" i="1" a="1"/>
  <c r="AE10" i="1" s="1"/>
  <c r="AL10" i="1"/>
  <c r="AH10" i="1" a="1"/>
  <c r="AH10" i="1" s="1"/>
  <c r="AD10" i="1" a="1"/>
  <c r="AD10" i="1" s="1"/>
  <c r="AK10" i="1"/>
  <c r="AG10" i="1" a="1"/>
  <c r="AG10" i="1" s="1"/>
  <c r="AJ10" i="1"/>
  <c r="AD11" i="1" a="1"/>
  <c r="AD11" i="1" s="1"/>
  <c r="AE11" i="1" a="1"/>
  <c r="AE11" i="1" s="1"/>
  <c r="AF11" i="1" a="1"/>
  <c r="AF11" i="1" s="1"/>
  <c r="AG11" i="1" a="1"/>
  <c r="AG11" i="1" s="1"/>
  <c r="AH11" i="1" a="1"/>
  <c r="AH11" i="1" s="1"/>
  <c r="AE48" i="1" a="1"/>
  <c r="AE48" i="1" s="1"/>
  <c r="AE21" i="1" a="1"/>
  <c r="AE21" i="1" s="1"/>
  <c r="AF56" i="1" a="1"/>
  <c r="AF56" i="1" s="1"/>
  <c r="AF40" i="1" a="1"/>
  <c r="AF40" i="1" s="1"/>
  <c r="AF18" i="1" a="1"/>
  <c r="AF18" i="1" s="1"/>
  <c r="AD64" i="1" a="1"/>
  <c r="AD64" i="1" s="1"/>
  <c r="AD21" i="1" a="1"/>
  <c r="AD21" i="1" s="1"/>
  <c r="AE64" i="1" a="1"/>
  <c r="AE64" i="1" s="1"/>
  <c r="AK56" i="1" l="1"/>
  <c r="AK48" i="1"/>
  <c r="AJ7" i="1"/>
  <c r="AJ55" i="1"/>
  <c r="AL55" i="1" s="1"/>
  <c r="AK49" i="1"/>
  <c r="AJ4" i="1"/>
  <c r="AL4" i="1" s="1"/>
  <c r="AJ62" i="1"/>
  <c r="AL62" i="1" s="1"/>
  <c r="AL57" i="1"/>
  <c r="AK14" i="1"/>
  <c r="AL37" i="1"/>
  <c r="AK26" i="1"/>
  <c r="AL64" i="1"/>
  <c r="AK51" i="1"/>
  <c r="AJ22" i="1"/>
  <c r="AJ38" i="1"/>
  <c r="AL38" i="1" s="1"/>
  <c r="AK52" i="1"/>
  <c r="AL23" i="1"/>
  <c r="AL63" i="1"/>
  <c r="AJ18" i="1"/>
  <c r="AL18" i="1" s="1"/>
  <c r="AL65" i="1"/>
  <c r="AJ69" i="1"/>
  <c r="AL69" i="1" s="1"/>
  <c r="AJ8" i="1"/>
  <c r="AL8" i="1" s="1"/>
  <c r="AJ61" i="1"/>
  <c r="AL61" i="1" s="1"/>
  <c r="AK50" i="1"/>
  <c r="AJ6" i="1"/>
  <c r="AL6" i="1" s="1"/>
  <c r="AJ19" i="1"/>
  <c r="AL19" i="1" s="1"/>
  <c r="AJ58" i="1"/>
  <c r="AJ16" i="1"/>
  <c r="AL16" i="1" s="1"/>
  <c r="AJ47" i="1"/>
  <c r="AL25" i="1"/>
  <c r="AJ42" i="1"/>
  <c r="AL42" i="1" s="1"/>
  <c r="AL12" i="1"/>
  <c r="AL35" i="1"/>
  <c r="AL67" i="1"/>
  <c r="AL54" i="1"/>
  <c r="AL45" i="1"/>
  <c r="AK46" i="1"/>
  <c r="AK24" i="1"/>
  <c r="AL5" i="1"/>
  <c r="AK29" i="1"/>
  <c r="AL15" i="1"/>
  <c r="AK17" i="1"/>
  <c r="AJ40" i="1"/>
  <c r="AL40" i="1" s="1"/>
  <c r="AJ24" i="1"/>
  <c r="AJ20" i="1"/>
  <c r="AK41" i="1"/>
  <c r="AJ66" i="1"/>
  <c r="AL66" i="1" s="1"/>
  <c r="AK33" i="1"/>
  <c r="AJ48" i="1"/>
  <c r="AL48" i="1" s="1"/>
  <c r="AK53" i="1"/>
  <c r="AJ59" i="1"/>
  <c r="AL59" i="1" s="1"/>
  <c r="AJ50" i="1"/>
  <c r="AK32" i="1"/>
  <c r="AJ49" i="1"/>
  <c r="AL49" i="1" s="1"/>
  <c r="AJ33" i="1"/>
  <c r="AK9" i="1"/>
  <c r="AJ9" i="1"/>
  <c r="AK13" i="1"/>
  <c r="AL68" i="1"/>
  <c r="AJ56" i="1"/>
  <c r="AJ52" i="1"/>
  <c r="AL47" i="1"/>
  <c r="AJ46" i="1"/>
  <c r="AJ44" i="1"/>
  <c r="AL44" i="1" s="1"/>
  <c r="AL43" i="1"/>
  <c r="AJ41" i="1"/>
  <c r="AL41" i="1" s="1"/>
  <c r="AK31" i="1"/>
  <c r="AJ14" i="1"/>
  <c r="AL14" i="1" s="1"/>
  <c r="AJ26" i="1"/>
  <c r="AJ32" i="1"/>
  <c r="AK20" i="1"/>
  <c r="AL22" i="1"/>
  <c r="AK30" i="1"/>
  <c r="AJ29" i="1"/>
  <c r="AL29" i="1" s="1"/>
  <c r="AL7" i="1"/>
  <c r="AJ13" i="1"/>
  <c r="AJ53" i="1"/>
  <c r="AK39" i="1"/>
  <c r="AJ51" i="1"/>
  <c r="AL51" i="1" s="1"/>
  <c r="AJ39" i="1"/>
  <c r="AJ17" i="1"/>
  <c r="AL34" i="1"/>
  <c r="AJ31" i="1"/>
  <c r="AJ30" i="1"/>
  <c r="AL58" i="1"/>
  <c r="AJ21" i="1"/>
  <c r="AK21" i="1"/>
  <c r="AK11" i="1"/>
  <c r="AJ11" i="1"/>
  <c r="AL33" i="1" l="1"/>
  <c r="AL26" i="1"/>
  <c r="AL46" i="1"/>
  <c r="AL13" i="1"/>
  <c r="AL50" i="1"/>
  <c r="AL24" i="1"/>
  <c r="AL20" i="1"/>
  <c r="AL17" i="1"/>
  <c r="AL56" i="1"/>
  <c r="AL52" i="1"/>
  <c r="AL30" i="1"/>
  <c r="AL9" i="1"/>
  <c r="AL31" i="1"/>
  <c r="AL53" i="1"/>
  <c r="AL32" i="1"/>
  <c r="AL39" i="1"/>
  <c r="AL21" i="1"/>
  <c r="AL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<sst xmlns="http://schemas.openxmlformats.org/spreadsheetml/2006/main" count="2436" uniqueCount="1039">
  <si>
    <t>Rang</t>
  </si>
  <si>
    <t>Paard</t>
  </si>
  <si>
    <t>Kl.</t>
  </si>
  <si>
    <t>Cat.</t>
  </si>
  <si>
    <t>Ruiter</t>
  </si>
  <si>
    <t>W1</t>
  </si>
  <si>
    <t>W2</t>
  </si>
  <si>
    <t>W3</t>
  </si>
  <si>
    <t>W4</t>
  </si>
  <si>
    <t>W5</t>
  </si>
  <si>
    <t>W6</t>
  </si>
  <si>
    <t>Punten</t>
  </si>
  <si>
    <t>Hulpkolom1</t>
  </si>
  <si>
    <t>Hulpkolom2</t>
  </si>
  <si>
    <t>Comb.nr.</t>
  </si>
  <si>
    <t>Ver.plaats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</si>
  <si>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</si>
  <si>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</si>
  <si>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</si>
  <si>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</si>
  <si>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</si>
  <si>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</si>
  <si>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</si>
  <si>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</si>
  <si>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</si>
  <si>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</si>
  <si>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</si>
  <si>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</si>
  <si>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</si>
  <si>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</si>
  <si>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AANTAL</t>
  </si>
  <si>
    <t>PUNTENTELLING</t>
  </si>
  <si>
    <t>RESULTATEN PER WEDSTRIJD</t>
  </si>
  <si>
    <t>Datum</t>
  </si>
  <si>
    <t>Naam Organisatie</t>
  </si>
  <si>
    <t>Accommodatie</t>
  </si>
  <si>
    <t>Plaats</t>
  </si>
  <si>
    <t>14-5-2022</t>
  </si>
  <si>
    <t>15-5-2022</t>
  </si>
  <si>
    <t>RV. Prins Auvergne</t>
  </si>
  <si>
    <t>Evenemententerrein Fort De Roovere</t>
  </si>
  <si>
    <t>HALSTEREN</t>
  </si>
  <si>
    <t>RV. Valianten (rsv.)</t>
  </si>
  <si>
    <t>Evenemententerrein Rsv De Valianten</t>
  </si>
  <si>
    <t>HEESWIJK-DINTHER</t>
  </si>
  <si>
    <t>28-5-2022</t>
  </si>
  <si>
    <t>29-5-2022</t>
  </si>
  <si>
    <t>5-6-2022</t>
  </si>
  <si>
    <t>LEENDE</t>
  </si>
  <si>
    <t>11-6-2022</t>
  </si>
  <si>
    <t>Manege Het Zwarte Water</t>
  </si>
  <si>
    <t>DE MORTEL</t>
  </si>
  <si>
    <t>18-6-2022</t>
  </si>
  <si>
    <t>Stichting Paardensport voor Villa Pardoes</t>
  </si>
  <si>
    <t>Bienvenue Manege</t>
  </si>
  <si>
    <t>TILBURG</t>
  </si>
  <si>
    <t>PC. The Sunny Boys (pv. Rosmalen)</t>
  </si>
  <si>
    <t>Evenemententerrein Kruisstraat Nabij Huisnummer 26</t>
  </si>
  <si>
    <t>ROSMALEN</t>
  </si>
  <si>
    <t>Wedstrijd</t>
  </si>
  <si>
    <t>16-4-2022</t>
  </si>
  <si>
    <t>RV. Martinus (hsv.)</t>
  </si>
  <si>
    <t>Manege De Langspier</t>
  </si>
  <si>
    <t>BOXTEL</t>
  </si>
  <si>
    <t>17-4-2022</t>
  </si>
  <si>
    <t>23-4-2022</t>
  </si>
  <si>
    <t>RV. De Barrage</t>
  </si>
  <si>
    <t>Sintels Bv</t>
  </si>
  <si>
    <t>BREDA</t>
  </si>
  <si>
    <t>24-4-2022</t>
  </si>
  <si>
    <t>8-5-2022</t>
  </si>
  <si>
    <t>Ruitersportcentrum Manege Het Keelven</t>
  </si>
  <si>
    <t>SOMEREN</t>
  </si>
  <si>
    <t>PC. De Duinrakkertjes</t>
  </si>
  <si>
    <t>RSV Heusden</t>
  </si>
  <si>
    <t>ELSHOUT</t>
  </si>
  <si>
    <t>RV. Maresca Ruiters</t>
  </si>
  <si>
    <t>Evenemententerrein Maarheeze</t>
  </si>
  <si>
    <t>MAARHEEZE</t>
  </si>
  <si>
    <t>RV. Trouwe Kameraden</t>
  </si>
  <si>
    <t>Evenemententerrein Trouwe Kameraden</t>
  </si>
  <si>
    <t>CHAAM</t>
  </si>
  <si>
    <t>4-6-2022</t>
  </si>
  <si>
    <t>RV. Vorstenbosch R.s.v.</t>
  </si>
  <si>
    <t>Evenemententerrein Vorstenbosch</t>
  </si>
  <si>
    <t>VORSTENBOSCH</t>
  </si>
  <si>
    <t>PC. St. Petrus</t>
  </si>
  <si>
    <t>Evenemententerrein Breedvennen Leende</t>
  </si>
  <si>
    <t>RV. Raamdal</t>
  </si>
  <si>
    <t>Ruitersportaccommodatie ’t Raamdal</t>
  </si>
  <si>
    <t>ESCHAREN</t>
  </si>
  <si>
    <t>19-6-2022</t>
  </si>
  <si>
    <t>25-6-2022</t>
  </si>
  <si>
    <t>RV. Jeanne D'arc</t>
  </si>
  <si>
    <t>Manege De Meulenhoai</t>
  </si>
  <si>
    <t>REUSEL</t>
  </si>
  <si>
    <t>PC. van Goghruiters</t>
  </si>
  <si>
    <t>De Helsthoeve</t>
  </si>
  <si>
    <t>ACHTMAAL</t>
  </si>
  <si>
    <t>26-6-2022</t>
  </si>
  <si>
    <t>2-7-2022</t>
  </si>
  <si>
    <t>PC. Wouw Vooruit</t>
  </si>
  <si>
    <t>Millstream Snepvangers</t>
  </si>
  <si>
    <t>BERGEN OP ZOOM</t>
  </si>
  <si>
    <t>verwerkt in de selectie standen</t>
  </si>
  <si>
    <t>947605DH</t>
  </si>
  <si>
    <t>Iris van Helvert</t>
  </si>
  <si>
    <t>Diego de Almagro</t>
  </si>
  <si>
    <t>B</t>
  </si>
  <si>
    <t>938364MV</t>
  </si>
  <si>
    <t>Ima van der Velden</t>
  </si>
  <si>
    <t>Miss Mary Jane</t>
  </si>
  <si>
    <t>949663LH</t>
  </si>
  <si>
    <t>Carlijn Heuvelman</t>
  </si>
  <si>
    <t>Little King</t>
  </si>
  <si>
    <t>928494KP</t>
  </si>
  <si>
    <t>Jany Pfeiffer</t>
  </si>
  <si>
    <t>Knoet</t>
  </si>
  <si>
    <t>926627HV</t>
  </si>
  <si>
    <t>Jitte Verhagen</t>
  </si>
  <si>
    <t>High Flown's Loena</t>
  </si>
  <si>
    <t>882994SK</t>
  </si>
  <si>
    <t>Claire Knukkel</t>
  </si>
  <si>
    <t>Shamrock Hot Water</t>
  </si>
  <si>
    <t>936069SB</t>
  </si>
  <si>
    <t>Hannah Broos</t>
  </si>
  <si>
    <t>Sweet Cappuccino</t>
  </si>
  <si>
    <t>A</t>
  </si>
  <si>
    <t>949975TV</t>
  </si>
  <si>
    <t>Febe van der Velden</t>
  </si>
  <si>
    <t>Trippel</t>
  </si>
  <si>
    <t>936578DB</t>
  </si>
  <si>
    <t>Maud van den Brekel</t>
  </si>
  <si>
    <t>Dribbel</t>
  </si>
  <si>
    <t>926182RB</t>
  </si>
  <si>
    <t>Suus van den Brekel</t>
  </si>
  <si>
    <t>Rico Verhoeven</t>
  </si>
  <si>
    <t>943415SB</t>
  </si>
  <si>
    <t>Thijmen Broos</t>
  </si>
  <si>
    <t>Suus</t>
  </si>
  <si>
    <t>942904DH</t>
  </si>
  <si>
    <t>Mexy Huijbregts</t>
  </si>
  <si>
    <t>943332CB</t>
  </si>
  <si>
    <t>Suus van den Broek</t>
  </si>
  <si>
    <t>Cuijpershof Black Lady</t>
  </si>
  <si>
    <t>949810AL</t>
  </si>
  <si>
    <t>Meike Linders</t>
  </si>
  <si>
    <t>Arsi Hoevens Paddy</t>
  </si>
  <si>
    <t>937255FE</t>
  </si>
  <si>
    <t>Fenne van Eyken</t>
  </si>
  <si>
    <t>Floortje</t>
  </si>
  <si>
    <t>908382RH</t>
  </si>
  <si>
    <t>Maud Huijben</t>
  </si>
  <si>
    <t>Rocky</t>
  </si>
  <si>
    <t>948658ML</t>
  </si>
  <si>
    <t>Karlijn van der Linden</t>
  </si>
  <si>
    <t>Mistral</t>
  </si>
  <si>
    <t>950042MK</t>
  </si>
  <si>
    <t>Tess Kuijten</t>
  </si>
  <si>
    <t>Mosie ES</t>
  </si>
  <si>
    <t>940854DL</t>
  </si>
  <si>
    <t>Beau van Leeuwen</t>
  </si>
  <si>
    <t>Demi-beau</t>
  </si>
  <si>
    <t>C</t>
  </si>
  <si>
    <t>913815VS</t>
  </si>
  <si>
    <t>Inge Swanenberg</t>
  </si>
  <si>
    <t>Vivo</t>
  </si>
  <si>
    <t>939490NO</t>
  </si>
  <si>
    <t>Fenne van Oers</t>
  </si>
  <si>
    <t>Nando</t>
  </si>
  <si>
    <t>922759SH</t>
  </si>
  <si>
    <t>Lynn Heesakkers</t>
  </si>
  <si>
    <t>Smoothie</t>
  </si>
  <si>
    <t>937704HG</t>
  </si>
  <si>
    <t>Tess Gaakeer</t>
  </si>
  <si>
    <t>Happy Socks</t>
  </si>
  <si>
    <t>925337SH</t>
  </si>
  <si>
    <t>Tim van den Heuvel</t>
  </si>
  <si>
    <t>Splash</t>
  </si>
  <si>
    <t>936129FV</t>
  </si>
  <si>
    <t>Jade Verhoeven</t>
  </si>
  <si>
    <t>Floris</t>
  </si>
  <si>
    <t>946610ML</t>
  </si>
  <si>
    <t>Diede van Lamoen</t>
  </si>
  <si>
    <t>Marieton's Vivaldie</t>
  </si>
  <si>
    <t>922766HE</t>
  </si>
  <si>
    <t>Irma van den Elzen</t>
  </si>
  <si>
    <t>Hiriam</t>
  </si>
  <si>
    <t>940856NV</t>
  </si>
  <si>
    <t>Marin van Zon</t>
  </si>
  <si>
    <t>Nero</t>
  </si>
  <si>
    <t>948440LL</t>
  </si>
  <si>
    <t>Fenne Loeffen</t>
  </si>
  <si>
    <t>Maestro</t>
  </si>
  <si>
    <t>919604LH</t>
  </si>
  <si>
    <t>Loeka Hol</t>
  </si>
  <si>
    <t>Lady</t>
  </si>
  <si>
    <t>949808SL</t>
  </si>
  <si>
    <t>Vera Linders</t>
  </si>
  <si>
    <t>Skai</t>
  </si>
  <si>
    <t>946378JD</t>
  </si>
  <si>
    <t>Imke Driessen</t>
  </si>
  <si>
    <t>Jup</t>
  </si>
  <si>
    <t>D</t>
  </si>
  <si>
    <t>948124EH</t>
  </si>
  <si>
    <t>Noor van Haaren</t>
  </si>
  <si>
    <t>Eindershof Waylon</t>
  </si>
  <si>
    <t>933809BT</t>
  </si>
  <si>
    <t>Evie Tasseron</t>
  </si>
  <si>
    <t>Bloemendael's truffel</t>
  </si>
  <si>
    <t>937487CM</t>
  </si>
  <si>
    <t>Marit Mortier</t>
  </si>
  <si>
    <t>Covau</t>
  </si>
  <si>
    <t>949697MB</t>
  </si>
  <si>
    <t>Dané Bannink</t>
  </si>
  <si>
    <t>Mochito</t>
  </si>
  <si>
    <t>944895CS</t>
  </si>
  <si>
    <t>Robyne Smits</t>
  </si>
  <si>
    <t>Caprice</t>
  </si>
  <si>
    <t>E</t>
  </si>
  <si>
    <t>947711HL</t>
  </si>
  <si>
    <t>Figo van Lokven</t>
  </si>
  <si>
    <t>Hors-Ink's Il Divo</t>
  </si>
  <si>
    <t>947183MV</t>
  </si>
  <si>
    <t>Diede Verhagen</t>
  </si>
  <si>
    <t>Makoy Van Orchid's</t>
  </si>
  <si>
    <t>950171DS</t>
  </si>
  <si>
    <t>Nina Schevers</t>
  </si>
  <si>
    <t>Den Östrik's Jaron</t>
  </si>
  <si>
    <t>949188BS</t>
  </si>
  <si>
    <t>Luuke van der Sanden</t>
  </si>
  <si>
    <t>Bright Diamond</t>
  </si>
  <si>
    <t>919865RS</t>
  </si>
  <si>
    <t>Jane Smits</t>
  </si>
  <si>
    <t>Rasied</t>
  </si>
  <si>
    <t>946301NS</t>
  </si>
  <si>
    <t>Hermina Schoonens</t>
  </si>
  <si>
    <t>Novahoeve`s Epo</t>
  </si>
  <si>
    <t>940878AR</t>
  </si>
  <si>
    <t>Merijn de Roo</t>
  </si>
  <si>
    <t>Ashley Monty</t>
  </si>
  <si>
    <t>947104EC</t>
  </si>
  <si>
    <t>Nomi Coppens</t>
  </si>
  <si>
    <t>Elles Star</t>
  </si>
  <si>
    <t>944800CS</t>
  </si>
  <si>
    <t>Jinte van Schaijk</t>
  </si>
  <si>
    <t>Collina B</t>
  </si>
  <si>
    <t>939192GG</t>
  </si>
  <si>
    <t>Lisa Gorgels</t>
  </si>
  <si>
    <t>Gesa's Ascari</t>
  </si>
  <si>
    <t>936556TK</t>
  </si>
  <si>
    <t>Linn Kwantes</t>
  </si>
  <si>
    <t>Thalitha's Luna</t>
  </si>
  <si>
    <t>942591KS</t>
  </si>
  <si>
    <t>Isis Schouten</t>
  </si>
  <si>
    <t>Koedijk's Flash</t>
  </si>
  <si>
    <t>946304SS</t>
  </si>
  <si>
    <t>Hanna Schoonens</t>
  </si>
  <si>
    <t>S' Copacabana Drum van het Juxschot</t>
  </si>
  <si>
    <t>938726NG</t>
  </si>
  <si>
    <t>Lieke van Gorkum</t>
  </si>
  <si>
    <t>Nobis Bo</t>
  </si>
  <si>
    <t>912902SG</t>
  </si>
  <si>
    <t>Gwen van Gaal</t>
  </si>
  <si>
    <t>Steerwolde´s Davincie</t>
  </si>
  <si>
    <t>944163DB</t>
  </si>
  <si>
    <t>Noë-Joy Beerens</t>
  </si>
  <si>
    <t>Don Unique</t>
  </si>
  <si>
    <t>919302LQ</t>
  </si>
  <si>
    <t>Aiden Quirindongo</t>
  </si>
  <si>
    <t>Lila Larino</t>
  </si>
  <si>
    <t>949482FP</t>
  </si>
  <si>
    <t>Jasmijn Petrovic</t>
  </si>
  <si>
    <t>Farao</t>
  </si>
  <si>
    <t>915155PS</t>
  </si>
  <si>
    <t>Pablo R</t>
  </si>
  <si>
    <t>L1</t>
  </si>
  <si>
    <t>923691KK</t>
  </si>
  <si>
    <t>Rian Koster</t>
  </si>
  <si>
    <t>Kantje's Dino</t>
  </si>
  <si>
    <t>924266GV</t>
  </si>
  <si>
    <t>Gesa's Farina</t>
  </si>
  <si>
    <t>935876MH</t>
  </si>
  <si>
    <t>Marlein op 't Hoog</t>
  </si>
  <si>
    <t>Maharadje</t>
  </si>
  <si>
    <t>922550DD</t>
  </si>
  <si>
    <t>Jonne Dobbelsteen</t>
  </si>
  <si>
    <t>Desmo</t>
  </si>
  <si>
    <t>920769MH</t>
  </si>
  <si>
    <t>Rubi van Huijgevoort</t>
  </si>
  <si>
    <t>Moorkieker Gaitano</t>
  </si>
  <si>
    <t>913728RQ</t>
  </si>
  <si>
    <t>Rusty</t>
  </si>
  <si>
    <t>914661WV</t>
  </si>
  <si>
    <t>Woldberg's Tobias</t>
  </si>
  <si>
    <t>L2</t>
  </si>
  <si>
    <t>893358CB</t>
  </si>
  <si>
    <t>Casperhof's Jolly VDN</t>
  </si>
  <si>
    <t>872536DB</t>
  </si>
  <si>
    <t>Lisanne Backbier</t>
  </si>
  <si>
    <t>de Mensinghe's Casper</t>
  </si>
  <si>
    <t>911339HR</t>
  </si>
  <si>
    <t>Guusje van Rijsewijk</t>
  </si>
  <si>
    <t>Highland’s Lily</t>
  </si>
  <si>
    <t>917949SC</t>
  </si>
  <si>
    <t>Sofia Corstiaans</t>
  </si>
  <si>
    <t>Shakira</t>
  </si>
  <si>
    <t>876286SL</t>
  </si>
  <si>
    <t>Britta Liebregts</t>
  </si>
  <si>
    <t>Sunny Summer</t>
  </si>
  <si>
    <t>920675OJ</t>
  </si>
  <si>
    <t>Maud de Jong</t>
  </si>
  <si>
    <t>Orlando pulse Boslust</t>
  </si>
  <si>
    <t>923832CB</t>
  </si>
  <si>
    <t>Elize Besseling</t>
  </si>
  <si>
    <t>Cosford Sky Latern</t>
  </si>
  <si>
    <t>922408BV</t>
  </si>
  <si>
    <t>Sille Verkuijlen</t>
  </si>
  <si>
    <t>Bellona</t>
  </si>
  <si>
    <t>936162FP</t>
  </si>
  <si>
    <t>Jenske Pennings</t>
  </si>
  <si>
    <t>Flaim</t>
  </si>
  <si>
    <t>934934CB</t>
  </si>
  <si>
    <t>Liz van den Bijgaart</t>
  </si>
  <si>
    <t>Coelenhage's Dominant</t>
  </si>
  <si>
    <t>898394CD</t>
  </si>
  <si>
    <t>Chipie</t>
  </si>
  <si>
    <t>921660BV</t>
  </si>
  <si>
    <t>Marthe Vervoorn</t>
  </si>
  <si>
    <t>Binkie</t>
  </si>
  <si>
    <t>920320MP</t>
  </si>
  <si>
    <t>Lotte Pommer</t>
  </si>
  <si>
    <t>Mickey</t>
  </si>
  <si>
    <t>945763TH</t>
  </si>
  <si>
    <t>Twister</t>
  </si>
  <si>
    <t>921567BG</t>
  </si>
  <si>
    <t>Femke Goesten</t>
  </si>
  <si>
    <t>Bloem</t>
  </si>
  <si>
    <t>863020CH</t>
  </si>
  <si>
    <t>Diede Heuvelman</t>
  </si>
  <si>
    <t>Centannial Lorenzo</t>
  </si>
  <si>
    <t>M1</t>
  </si>
  <si>
    <t>849891GR</t>
  </si>
  <si>
    <t>Tess Reijmaekers</t>
  </si>
  <si>
    <t>Gladys</t>
  </si>
  <si>
    <t>M2</t>
  </si>
  <si>
    <t>859899SD</t>
  </si>
  <si>
    <t>Saba</t>
  </si>
  <si>
    <t>840492SH</t>
  </si>
  <si>
    <t>Tess Hendrickx</t>
  </si>
  <si>
    <t>Sunny</t>
  </si>
  <si>
    <t>831981SB</t>
  </si>
  <si>
    <t>Shadow</t>
  </si>
  <si>
    <t>889873PD</t>
  </si>
  <si>
    <t>Jolien Duijts</t>
  </si>
  <si>
    <t>892911SF</t>
  </si>
  <si>
    <t>Hannah Feyen</t>
  </si>
  <si>
    <t>Stayerhof's Mc Dreamy</t>
  </si>
  <si>
    <t>864828MB</t>
  </si>
  <si>
    <t>Suus Berkers</t>
  </si>
  <si>
    <t>Mr.Blue Bolero</t>
  </si>
  <si>
    <t>889766GG</t>
  </si>
  <si>
    <t>Jelle Gorgels</t>
  </si>
  <si>
    <t>Koetsiershoeve Golden Glory</t>
  </si>
  <si>
    <t>888206GP</t>
  </si>
  <si>
    <t>Ellen van Pinxteren</t>
  </si>
  <si>
    <t>Goldfever</t>
  </si>
  <si>
    <t>909205MC</t>
  </si>
  <si>
    <t>Lisa Claessens</t>
  </si>
  <si>
    <t>Mister Sock's</t>
  </si>
  <si>
    <t>912016OT</t>
  </si>
  <si>
    <t>Liv Tasseron</t>
  </si>
  <si>
    <t>Onyx Van De Kleine Vlier</t>
  </si>
  <si>
    <t>933563OH</t>
  </si>
  <si>
    <t>Fem Van den Hurk</t>
  </si>
  <si>
    <t>Odenz Van De Elizabethhoeve</t>
  </si>
  <si>
    <t>890130WM</t>
  </si>
  <si>
    <t>Westerbrink's Kjelt</t>
  </si>
  <si>
    <t>914019VW</t>
  </si>
  <si>
    <t>Feli van der Weijst</t>
  </si>
  <si>
    <t>Valentijn’s Cupido</t>
  </si>
  <si>
    <t>917406MB</t>
  </si>
  <si>
    <t>Suzie van Bree</t>
  </si>
  <si>
    <t>Menphis Choco</t>
  </si>
  <si>
    <t>926552MB</t>
  </si>
  <si>
    <t>Jessy Buijtels</t>
  </si>
  <si>
    <t>Mister</t>
  </si>
  <si>
    <t>889485NK</t>
  </si>
  <si>
    <t>Milou Kemper</t>
  </si>
  <si>
    <t>Naza</t>
  </si>
  <si>
    <t>890918MB</t>
  </si>
  <si>
    <t>Sam Van Beek</t>
  </si>
  <si>
    <t>May-day Leco</t>
  </si>
  <si>
    <t>943620OO</t>
  </si>
  <si>
    <t>Wies van Oostrum</t>
  </si>
  <si>
    <t>Orchid's Master</t>
  </si>
  <si>
    <t>922279LA</t>
  </si>
  <si>
    <t>Pleun Van Assouw</t>
  </si>
  <si>
    <t>Leuns veld’s finesse</t>
  </si>
  <si>
    <t>929545HV</t>
  </si>
  <si>
    <t>Renske van de Ven</t>
  </si>
  <si>
    <t>Hermes Contessa de la Luna</t>
  </si>
  <si>
    <t>923265RS</t>
  </si>
  <si>
    <t>Romee Schoenmakers</t>
  </si>
  <si>
    <t>Royal Golden Berry</t>
  </si>
  <si>
    <t>914707DK</t>
  </si>
  <si>
    <t>Darank</t>
  </si>
  <si>
    <t>890747AV</t>
  </si>
  <si>
    <t>Michelle Verbij</t>
  </si>
  <si>
    <t>Amigo</t>
  </si>
  <si>
    <t>880236FV</t>
  </si>
  <si>
    <t>Noah Vesters</t>
  </si>
  <si>
    <t>Fellow</t>
  </si>
  <si>
    <t>940744DD</t>
  </si>
  <si>
    <t>Ninthe Dobbelsteen</t>
  </si>
  <si>
    <t>De Mersken Espresso</t>
  </si>
  <si>
    <t>936124AD</t>
  </si>
  <si>
    <t>Donna Van Dongen</t>
  </si>
  <si>
    <t>Amalia H</t>
  </si>
  <si>
    <t>922848BT</t>
  </si>
  <si>
    <t>Olivia Thomas</t>
  </si>
  <si>
    <t>Brummerhoeve's Raff H</t>
  </si>
  <si>
    <t>928556LJ</t>
  </si>
  <si>
    <t>Luca De Jong</t>
  </si>
  <si>
    <t>Lady Rosa</t>
  </si>
  <si>
    <t>835445CA</t>
  </si>
  <si>
    <t>Norah Aydin</t>
  </si>
  <si>
    <t>Subliem's Candy</t>
  </si>
  <si>
    <t>908776GS</t>
  </si>
  <si>
    <t>Indy Schoenmakers</t>
  </si>
  <si>
    <t>Golden Flow</t>
  </si>
  <si>
    <t>891809OV</t>
  </si>
  <si>
    <t>Naita van der Velden</t>
  </si>
  <si>
    <t>Oberlina van de Beekerheide</t>
  </si>
  <si>
    <t>924807FL</t>
  </si>
  <si>
    <t>Quinty van der Lee</t>
  </si>
  <si>
    <t>Falco</t>
  </si>
  <si>
    <t>888882EG</t>
  </si>
  <si>
    <t>Birgit van Geloven</t>
  </si>
  <si>
    <t>Eikenhorst's Mariska</t>
  </si>
  <si>
    <t>862173SK</t>
  </si>
  <si>
    <t>Sanne Koppelaars</t>
  </si>
  <si>
    <t>Shakyra B.R.</t>
  </si>
  <si>
    <t>889808GM</t>
  </si>
  <si>
    <t>Jan-julius Mooijaart</t>
  </si>
  <si>
    <t>Hattrick Xavier</t>
  </si>
  <si>
    <t>911684HK</t>
  </si>
  <si>
    <t>Yoni Kersten</t>
  </si>
  <si>
    <t>Hercules</t>
  </si>
  <si>
    <t>902754RK</t>
  </si>
  <si>
    <t>Renske Kurstjens</t>
  </si>
  <si>
    <t>RK's Bastiaan</t>
  </si>
  <si>
    <t>909088CB</t>
  </si>
  <si>
    <t>Annabell de Bock</t>
  </si>
  <si>
    <t>Crommentuijns Esperanza</t>
  </si>
  <si>
    <t>854307VS</t>
  </si>
  <si>
    <t>Pien Schoenmakers</t>
  </si>
  <si>
    <t>VIP</t>
  </si>
  <si>
    <t>917317MB</t>
  </si>
  <si>
    <t>Iris Van den Bosch</t>
  </si>
  <si>
    <t>Maestro original</t>
  </si>
  <si>
    <t>918670PL</t>
  </si>
  <si>
    <t>Brecht Lunenburg</t>
  </si>
  <si>
    <t>Prestige</t>
  </si>
  <si>
    <t>947783ML</t>
  </si>
  <si>
    <t>Million Dollar Girl</t>
  </si>
  <si>
    <t>923445IK</t>
  </si>
  <si>
    <t>Ainhoa Kuijs</t>
  </si>
  <si>
    <t>Ilas v.d. Burgthoeve</t>
  </si>
  <si>
    <t>911795JG</t>
  </si>
  <si>
    <t>Suus Geurds</t>
  </si>
  <si>
    <t>Jacco</t>
  </si>
  <si>
    <t>926109BW</t>
  </si>
  <si>
    <t>Roos van Wijk</t>
  </si>
  <si>
    <t>Hattrick Phill</t>
  </si>
  <si>
    <t>907457SK</t>
  </si>
  <si>
    <t>Mayke van Kollenburg</t>
  </si>
  <si>
    <t>Sandu</t>
  </si>
  <si>
    <t>923782AZ</t>
  </si>
  <si>
    <t>Janique Van Zutphen</t>
  </si>
  <si>
    <t>Amalia's Number One</t>
  </si>
  <si>
    <t>859516NG</t>
  </si>
  <si>
    <t>Nobis Rico</t>
  </si>
  <si>
    <t>948626DD</t>
  </si>
  <si>
    <t>Den Östrik's Macho</t>
  </si>
  <si>
    <t>918780NL</t>
  </si>
  <si>
    <t>Bridget Van der Lee</t>
  </si>
  <si>
    <t>Nandor</t>
  </si>
  <si>
    <t>937758WD</t>
  </si>
  <si>
    <t>Den Östrik's Woody</t>
  </si>
  <si>
    <t>913796MJ</t>
  </si>
  <si>
    <t>Laure Jespers</t>
  </si>
  <si>
    <t>Melantho´s Myla</t>
  </si>
  <si>
    <t>935442JT</t>
  </si>
  <si>
    <t>Sofie Teulings</t>
  </si>
  <si>
    <t>Jonkers' Anigo</t>
  </si>
  <si>
    <t>922411JS</t>
  </si>
  <si>
    <t>Kaatje Schoenmakers</t>
  </si>
  <si>
    <t>Jolien van Equi Center</t>
  </si>
  <si>
    <t>936883ZB</t>
  </si>
  <si>
    <t>Nynke Broens</t>
  </si>
  <si>
    <t>Zamora</t>
  </si>
  <si>
    <t>823746PB</t>
  </si>
  <si>
    <t>Mirthe De Bresser</t>
  </si>
  <si>
    <t>Princess</t>
  </si>
  <si>
    <t>919484DB</t>
  </si>
  <si>
    <t>Amber van der Bent</t>
  </si>
  <si>
    <t>Dolce Vita</t>
  </si>
  <si>
    <t>917614KA</t>
  </si>
  <si>
    <t>Laura Adriaans</t>
  </si>
  <si>
    <t>Kaily</t>
  </si>
  <si>
    <t>906034EB</t>
  </si>
  <si>
    <t>Eline De Bont</t>
  </si>
  <si>
    <t>Elmira Gold</t>
  </si>
  <si>
    <t>911317FB</t>
  </si>
  <si>
    <t>Féline Bressers</t>
  </si>
  <si>
    <t>First Rambo</t>
  </si>
  <si>
    <t>794255BB</t>
  </si>
  <si>
    <t>Floor Bogaers</t>
  </si>
  <si>
    <t>Brenjenhof's Igor</t>
  </si>
  <si>
    <t>Z2</t>
  </si>
  <si>
    <t>889920SH</t>
  </si>
  <si>
    <t>Tess Van den Hurk</t>
  </si>
  <si>
    <t>Show Time V/d Brownstables</t>
  </si>
  <si>
    <t>Z1</t>
  </si>
  <si>
    <t>878382FK</t>
  </si>
  <si>
    <t>Daphne Keurentjes</t>
  </si>
  <si>
    <t>Flu</t>
  </si>
  <si>
    <t>876199MV</t>
  </si>
  <si>
    <t>Make Me Proud</t>
  </si>
  <si>
    <t>878841IC</t>
  </si>
  <si>
    <t>Finn van Casteren</t>
  </si>
  <si>
    <t>Iester van den Boxenhof</t>
  </si>
  <si>
    <t>844541YK</t>
  </si>
  <si>
    <t>Maud Van Kempen</t>
  </si>
  <si>
    <t>Yillz B</t>
  </si>
  <si>
    <t>925441DH</t>
  </si>
  <si>
    <t>Helen Van Heertum</t>
  </si>
  <si>
    <t>Duke John's Heaven</t>
  </si>
  <si>
    <t>909372JD</t>
  </si>
  <si>
    <t>Thomas Driessen</t>
  </si>
  <si>
    <t>893585PR</t>
  </si>
  <si>
    <t>Nina Van Rooij</t>
  </si>
  <si>
    <t>Pronk Stables Le Formidable VRD</t>
  </si>
  <si>
    <t>914748GR</t>
  </si>
  <si>
    <t>Sofie Van Rooij</t>
  </si>
  <si>
    <t>Golden Boy</t>
  </si>
  <si>
    <t>862008NV</t>
  </si>
  <si>
    <t>Puk Van de Ven</t>
  </si>
  <si>
    <t>Nocturn van de Beekerheide</t>
  </si>
  <si>
    <t>885562CB</t>
  </si>
  <si>
    <t>Janneke Bleeker</t>
  </si>
  <si>
    <t>Chabalito B</t>
  </si>
  <si>
    <t>821139AO</t>
  </si>
  <si>
    <t>Manon van Oosterwijk</t>
  </si>
  <si>
    <t>Armando</t>
  </si>
  <si>
    <t>827904EL</t>
  </si>
  <si>
    <t>Veere Van Lamoen</t>
  </si>
  <si>
    <t>Evy</t>
  </si>
  <si>
    <t>ja</t>
  </si>
  <si>
    <t>946813GV</t>
  </si>
  <si>
    <t>Glamhorse CC Coverstory</t>
  </si>
  <si>
    <t>Drunen</t>
  </si>
  <si>
    <t>892484EV</t>
  </si>
  <si>
    <t>Elvis</t>
  </si>
  <si>
    <t>Oud Gastel</t>
  </si>
  <si>
    <t>919878JR</t>
  </si>
  <si>
    <t>Little Jill</t>
  </si>
  <si>
    <t>Berkel-Enschot</t>
  </si>
  <si>
    <t>932815BA</t>
  </si>
  <si>
    <t>Beat Itt</t>
  </si>
  <si>
    <t>922310OW</t>
  </si>
  <si>
    <t>Op de heide''s Lana</t>
  </si>
  <si>
    <t>Tilburg</t>
  </si>
  <si>
    <t>Chaam</t>
  </si>
  <si>
    <t>Goirle</t>
  </si>
  <si>
    <t>915385PR</t>
  </si>
  <si>
    <t>Peggy V.'t Gansche Huys</t>
  </si>
  <si>
    <t>Zundert</t>
  </si>
  <si>
    <t>925250AW</t>
  </si>
  <si>
    <t>Avenit's Tyara</t>
  </si>
  <si>
    <t>949047WW</t>
  </si>
  <si>
    <t>Willemshof Isa</t>
  </si>
  <si>
    <t>904857SE</t>
  </si>
  <si>
    <t>Star</t>
  </si>
  <si>
    <t xml:space="preserve">Bente Akkermans </t>
  </si>
  <si>
    <t xml:space="preserve">Jolien Willemse </t>
  </si>
  <si>
    <t xml:space="preserve">July Veninga </t>
  </si>
  <si>
    <t xml:space="preserve">Lois Raes </t>
  </si>
  <si>
    <t xml:space="preserve">Naomi Veraart </t>
  </si>
  <si>
    <t xml:space="preserve">Nore Willemse </t>
  </si>
  <si>
    <t>Suze Elst</t>
  </si>
  <si>
    <t xml:space="preserve">Valerie Rodenburg </t>
  </si>
  <si>
    <t>890470LH</t>
  </si>
  <si>
    <t>Layka</t>
  </si>
  <si>
    <t>Nuland</t>
  </si>
  <si>
    <t>946248IB</t>
  </si>
  <si>
    <t>Ilona van de Bochten</t>
  </si>
  <si>
    <t>890657PS</t>
  </si>
  <si>
    <t>Pip VDV</t>
  </si>
  <si>
    <t>914544LE</t>
  </si>
  <si>
    <t>Luna</t>
  </si>
  <si>
    <t>949416BP</t>
  </si>
  <si>
    <t>Hilvarenbeek</t>
  </si>
  <si>
    <t>946444ED</t>
  </si>
  <si>
    <t>Sintels Flipje</t>
  </si>
  <si>
    <t>Breda</t>
  </si>
  <si>
    <t>947377RB</t>
  </si>
  <si>
    <t>Rick</t>
  </si>
  <si>
    <t>920230DB</t>
  </si>
  <si>
    <t>Dreamy</t>
  </si>
  <si>
    <t>945856GF</t>
  </si>
  <si>
    <t>G-STAR</t>
  </si>
  <si>
    <t xml:space="preserve">Dewy Saijoen </t>
  </si>
  <si>
    <t xml:space="preserve">Eva Bijl </t>
  </si>
  <si>
    <t>Imke Boden</t>
  </si>
  <si>
    <t xml:space="preserve">Ise Baremans </t>
  </si>
  <si>
    <t xml:space="preserve">Jana Embrechts </t>
  </si>
  <si>
    <t xml:space="preserve">Mara Hellemons </t>
  </si>
  <si>
    <t xml:space="preserve">Pip Fredrikze </t>
  </si>
  <si>
    <t xml:space="preserve">Sterre van Dam </t>
  </si>
  <si>
    <t xml:space="preserve">Veronique Philippus </t>
  </si>
  <si>
    <t>Gemonde</t>
  </si>
  <si>
    <t>Rijsbergen</t>
  </si>
  <si>
    <t>934746RG</t>
  </si>
  <si>
    <t>Runner Boy</t>
  </si>
  <si>
    <t>Bavel</t>
  </si>
  <si>
    <t>951005BM</t>
  </si>
  <si>
    <t>Elynn Mies</t>
  </si>
  <si>
    <t>Binjaly's Sita</t>
  </si>
  <si>
    <t>925619EH</t>
  </si>
  <si>
    <t>Flore van Helvoirt</t>
  </si>
  <si>
    <t>Eikenhorst Natasja</t>
  </si>
  <si>
    <t>918934MZ</t>
  </si>
  <si>
    <t>Maizy</t>
  </si>
  <si>
    <t>Wouw</t>
  </si>
  <si>
    <t>943389CV</t>
  </si>
  <si>
    <t>Cream On Top</t>
  </si>
  <si>
    <t>Wouwse Plantage</t>
  </si>
  <si>
    <t>944070BG</t>
  </si>
  <si>
    <t>Black Magic</t>
  </si>
  <si>
    <t>Baarle-Nassau</t>
  </si>
  <si>
    <t>937703VJ</t>
  </si>
  <si>
    <t>Varona</t>
  </si>
  <si>
    <t>933409KO</t>
  </si>
  <si>
    <t>Koedijk's Starlight</t>
  </si>
  <si>
    <t>935118HB</t>
  </si>
  <si>
    <t>Heide's Berg Dinkster</t>
  </si>
  <si>
    <t xml:space="preserve">Anna Jansen </t>
  </si>
  <si>
    <t xml:space="preserve">Feline Oomen </t>
  </si>
  <si>
    <t xml:space="preserve">Guusje van Gorp </t>
  </si>
  <si>
    <t xml:space="preserve">Imke van Zimmeren </t>
  </si>
  <si>
    <t xml:space="preserve">Jenna de Veld </t>
  </si>
  <si>
    <t xml:space="preserve">Julia Grootenboers </t>
  </si>
  <si>
    <t>921978BM</t>
  </si>
  <si>
    <t>Kielshoop Bokita of Rose</t>
  </si>
  <si>
    <t>914903DF</t>
  </si>
  <si>
    <t>Debby</t>
  </si>
  <si>
    <t>914050TS</t>
  </si>
  <si>
    <t>Thiru´s Giordano</t>
  </si>
  <si>
    <t>905467SM</t>
  </si>
  <si>
    <t>Stellie</t>
  </si>
  <si>
    <t>862148SD</t>
  </si>
  <si>
    <t>Sintels Toske</t>
  </si>
  <si>
    <t xml:space="preserve">Elynn Mies </t>
  </si>
  <si>
    <t xml:space="preserve">Isa Moelands </t>
  </si>
  <si>
    <t xml:space="preserve">Jinthe Schijven </t>
  </si>
  <si>
    <t xml:space="preserve">Sue Fredrikze </t>
  </si>
  <si>
    <t>Berlicum</t>
  </si>
  <si>
    <t>886010TS</t>
  </si>
  <si>
    <t>Thiru´s Enfant Terrible</t>
  </si>
  <si>
    <t>907375AO</t>
  </si>
  <si>
    <t>Ariena Hoeve Cinderella</t>
  </si>
  <si>
    <t>Ammerzoden</t>
  </si>
  <si>
    <t>920559HR</t>
  </si>
  <si>
    <t>Hamtaro</t>
  </si>
  <si>
    <t>Moergestel</t>
  </si>
  <si>
    <t>Jinthe Schijven</t>
  </si>
  <si>
    <t xml:space="preserve">Josephine Rodenburg </t>
  </si>
  <si>
    <t xml:space="preserve">Lily van den Oord </t>
  </si>
  <si>
    <t>926365LA</t>
  </si>
  <si>
    <t>Laminka's Loïse 013FV</t>
  </si>
  <si>
    <t>914195HB</t>
  </si>
  <si>
    <t>Hoge Linthorst Ali B</t>
  </si>
  <si>
    <t>919902LG</t>
  </si>
  <si>
    <t>Lady Luck</t>
  </si>
  <si>
    <t xml:space="preserve">Faye de Groot </t>
  </si>
  <si>
    <t xml:space="preserve">Imke Boden </t>
  </si>
  <si>
    <t xml:space="preserve">Julia Akkermans </t>
  </si>
  <si>
    <t>932316RO</t>
  </si>
  <si>
    <t>Romeo</t>
  </si>
  <si>
    <t>Waalwijk</t>
  </si>
  <si>
    <t>915943UD</t>
  </si>
  <si>
    <t>Uno van 't Mientje</t>
  </si>
  <si>
    <t>914643YG</t>
  </si>
  <si>
    <t>Yinthe</t>
  </si>
  <si>
    <t>Haaren</t>
  </si>
  <si>
    <t>929613MA</t>
  </si>
  <si>
    <t>Mikki</t>
  </si>
  <si>
    <t>940470GR</t>
  </si>
  <si>
    <t>Gkb Cupido</t>
  </si>
  <si>
    <t>878652SL</t>
  </si>
  <si>
    <t>Sunshine</t>
  </si>
  <si>
    <t>Halsteren</t>
  </si>
  <si>
    <t>937438BO</t>
  </si>
  <si>
    <t>BelleBomi</t>
  </si>
  <si>
    <t>Nispen</t>
  </si>
  <si>
    <t>912494TB</t>
  </si>
  <si>
    <t>Turfhorst Powered Passion</t>
  </si>
  <si>
    <t>924544HD</t>
  </si>
  <si>
    <t>Hulstkamp's Clarissa</t>
  </si>
  <si>
    <t>Oisterwijk</t>
  </si>
  <si>
    <t xml:space="preserve">Anna Deijkers </t>
  </si>
  <si>
    <t xml:space="preserve">Britt Van Os </t>
  </si>
  <si>
    <t xml:space="preserve">Fien Geerkens </t>
  </si>
  <si>
    <t xml:space="preserve">Fleur Deckers </t>
  </si>
  <si>
    <t xml:space="preserve">Lisa Bouckaert </t>
  </si>
  <si>
    <t xml:space="preserve">Lotte Ouwens </t>
  </si>
  <si>
    <t xml:space="preserve">Liv Rijsdijk </t>
  </si>
  <si>
    <t xml:space="preserve">Marit Loos </t>
  </si>
  <si>
    <t xml:space="preserve">Tess Aerts </t>
  </si>
  <si>
    <t>Helvoirt</t>
  </si>
  <si>
    <t>Boxtel</t>
  </si>
  <si>
    <t>926465FJ</t>
  </si>
  <si>
    <t>Fiction ZH</t>
  </si>
  <si>
    <t>Loon Op Zand</t>
  </si>
  <si>
    <t>918429IB</t>
  </si>
  <si>
    <t>Ivanhoo</t>
  </si>
  <si>
    <t>916498FK</t>
  </si>
  <si>
    <t>Fay Fortuna ZH</t>
  </si>
  <si>
    <t>931692SZ</t>
  </si>
  <si>
    <t>Sintels Golden Macho</t>
  </si>
  <si>
    <t>900170TR</t>
  </si>
  <si>
    <t>Thatcher Hutch</t>
  </si>
  <si>
    <t>833039SZ</t>
  </si>
  <si>
    <t>Sintels Davincy</t>
  </si>
  <si>
    <t xml:space="preserve">Fenna Broekmans </t>
  </si>
  <si>
    <t xml:space="preserve">Fleur Koevoets </t>
  </si>
  <si>
    <t xml:space="preserve">Manouk Zuiderent </t>
  </si>
  <si>
    <t xml:space="preserve">Senna de Jong </t>
  </si>
  <si>
    <t xml:space="preserve">Sofie Teulings </t>
  </si>
  <si>
    <t>913111SH</t>
  </si>
  <si>
    <t>Surprise Sien</t>
  </si>
  <si>
    <t>876464MH</t>
  </si>
  <si>
    <t>Mysterious Rhapsody</t>
  </si>
  <si>
    <t>873169BA</t>
  </si>
  <si>
    <t>Julia Akkermans</t>
  </si>
  <si>
    <t xml:space="preserve">Vlinder Heeffer </t>
  </si>
  <si>
    <t>909570PB</t>
  </si>
  <si>
    <t>Mirthe Van den Boom</t>
  </si>
  <si>
    <t>Presley</t>
  </si>
  <si>
    <t>898748CE</t>
  </si>
  <si>
    <t>Chanou</t>
  </si>
  <si>
    <t>855256KB</t>
  </si>
  <si>
    <t>Macho</t>
  </si>
  <si>
    <t>888940AB</t>
  </si>
  <si>
    <t>Caroline Breure</t>
  </si>
  <si>
    <t>Aalbrinkhoeve's Cindy</t>
  </si>
  <si>
    <t>Willemstad en Fijnaart</t>
  </si>
  <si>
    <t>Riel</t>
  </si>
  <si>
    <t>916706WW</t>
  </si>
  <si>
    <t>Waddenhoeks Felicia</t>
  </si>
  <si>
    <t>861652FS</t>
  </si>
  <si>
    <t>Formidable SK</t>
  </si>
  <si>
    <t xml:space="preserve">Esmee De Wit </t>
  </si>
  <si>
    <t xml:space="preserve">Floortje Steenhorst </t>
  </si>
  <si>
    <t xml:space="preserve">Karlijn Brand </t>
  </si>
  <si>
    <t xml:space="preserve">Sophie Evers </t>
  </si>
  <si>
    <t>871072HM</t>
  </si>
  <si>
    <t>Hoppenhof's Sjors</t>
  </si>
  <si>
    <t>Rucphen</t>
  </si>
  <si>
    <t>841333CA</t>
  </si>
  <si>
    <t>Cantos</t>
  </si>
  <si>
    <t>862618MB</t>
  </si>
  <si>
    <t>Milton</t>
  </si>
  <si>
    <t>873990DO</t>
  </si>
  <si>
    <t>Denzell Van 't Luykinkbosch</t>
  </si>
  <si>
    <t xml:space="preserve">Floor Bogaers </t>
  </si>
  <si>
    <t xml:space="preserve">Liv Martens </t>
  </si>
  <si>
    <t>874510JB</t>
  </si>
  <si>
    <t>Sparkling Jillz</t>
  </si>
  <si>
    <t xml:space="preserve">Dewi Broekmans </t>
  </si>
  <si>
    <t>841139KV</t>
  </si>
  <si>
    <t>Kyra</t>
  </si>
  <si>
    <t>918428IB</t>
  </si>
  <si>
    <t xml:space="preserve">Louise Verweij </t>
  </si>
  <si>
    <t>Oirschot</t>
  </si>
  <si>
    <t>893936DZ</t>
  </si>
  <si>
    <t>Dollarboy S-G</t>
  </si>
  <si>
    <t>907128HZ</t>
  </si>
  <si>
    <t>Haston Be Happy</t>
  </si>
  <si>
    <t>902595IV</t>
  </si>
  <si>
    <t>Issydè</t>
  </si>
  <si>
    <t>Hapert</t>
  </si>
  <si>
    <t>817733RJ</t>
  </si>
  <si>
    <t>Loopzicht's Rosetta</t>
  </si>
  <si>
    <t xml:space="preserve">Lorna Verweijen </t>
  </si>
  <si>
    <t>Zytaart</t>
  </si>
  <si>
    <t>Vinkel</t>
  </si>
  <si>
    <t>Boekel</t>
  </si>
  <si>
    <t>890009WB</t>
  </si>
  <si>
    <t>Evy van Dooren</t>
  </si>
  <si>
    <t>Whoopy</t>
  </si>
  <si>
    <t>Liessel</t>
  </si>
  <si>
    <t>927364VS</t>
  </si>
  <si>
    <t>Dena Smits</t>
  </si>
  <si>
    <t>Victory</t>
  </si>
  <si>
    <t>Mariahout</t>
  </si>
  <si>
    <t>920089CK</t>
  </si>
  <si>
    <t>Sara van Katwijk</t>
  </si>
  <si>
    <t>Chica Linda</t>
  </si>
  <si>
    <t>948542MV</t>
  </si>
  <si>
    <t>Minke Verstegen</t>
  </si>
  <si>
    <t>Maarlen's Rhodin</t>
  </si>
  <si>
    <t>Zeeland</t>
  </si>
  <si>
    <t>934931JG</t>
  </si>
  <si>
    <t>Milou Gottenbos</t>
  </si>
  <si>
    <t>Just Chimento</t>
  </si>
  <si>
    <t>945509WD</t>
  </si>
  <si>
    <t>Jade Dijsselbloem</t>
  </si>
  <si>
    <t>Westpoort's Deborah</t>
  </si>
  <si>
    <t>De Mortel</t>
  </si>
  <si>
    <t>900484VW</t>
  </si>
  <si>
    <t>Jinte Wijnen</t>
  </si>
  <si>
    <t>Vip</t>
  </si>
  <si>
    <t>934299KB</t>
  </si>
  <si>
    <t>Fay Van Bakel</t>
  </si>
  <si>
    <t>Krülle-müll</t>
  </si>
  <si>
    <t>Grave</t>
  </si>
  <si>
    <t>899706CK</t>
  </si>
  <si>
    <t>Jori Knoops</t>
  </si>
  <si>
    <t>Kantje's Caprice</t>
  </si>
  <si>
    <t>Deurne</t>
  </si>
  <si>
    <t>941241DH</t>
  </si>
  <si>
    <t>Raiza Hendrix</t>
  </si>
  <si>
    <t>D&amp;R sportpony's Made in Holland ACB</t>
  </si>
  <si>
    <t>917701DH</t>
  </si>
  <si>
    <t>Lara van Hoogstraten</t>
  </si>
  <si>
    <t>Dempsy Suus</t>
  </si>
  <si>
    <t>Nuenen</t>
  </si>
  <si>
    <t>932586FD</t>
  </si>
  <si>
    <t>Quinty van Dorland</t>
  </si>
  <si>
    <t>Foxy Lady</t>
  </si>
  <si>
    <t>Boxmeer</t>
  </si>
  <si>
    <t>909732OR</t>
  </si>
  <si>
    <t>Fabiënne Raijmakers</t>
  </si>
  <si>
    <t>Ollie</t>
  </si>
  <si>
    <t>Asten</t>
  </si>
  <si>
    <t>Son</t>
  </si>
  <si>
    <t>946051BZ</t>
  </si>
  <si>
    <t>Renco van der Zanden</t>
  </si>
  <si>
    <t>Boyke</t>
  </si>
  <si>
    <t>Westerbeek</t>
  </si>
  <si>
    <t>936408PM</t>
  </si>
  <si>
    <t>Noey Manders</t>
  </si>
  <si>
    <t>Puck</t>
  </si>
  <si>
    <t>Lierop</t>
  </si>
  <si>
    <t>947260DD</t>
  </si>
  <si>
    <t>Juul van Dijk</t>
  </si>
  <si>
    <t>Diva</t>
  </si>
  <si>
    <t>924131KH</t>
  </si>
  <si>
    <t>Pleun van Hees</t>
  </si>
  <si>
    <t>Kwinsie</t>
  </si>
  <si>
    <t>Langenboom</t>
  </si>
  <si>
    <t>Sint-Michielsgestel</t>
  </si>
  <si>
    <t>924140MK</t>
  </si>
  <si>
    <t>Fleur Van Kempen</t>
  </si>
  <si>
    <t>Marissie</t>
  </si>
  <si>
    <t>Leende</t>
  </si>
  <si>
    <t>911909LL</t>
  </si>
  <si>
    <t>Isabel van Liempt</t>
  </si>
  <si>
    <t>Lucky Lizzy</t>
  </si>
  <si>
    <t>Heeswyk Dinther</t>
  </si>
  <si>
    <t>Udenhout</t>
  </si>
  <si>
    <t>896901RM</t>
  </si>
  <si>
    <t>Djanique van de Moosdijk</t>
  </si>
  <si>
    <t>907193BB</t>
  </si>
  <si>
    <t>Mila Backbier</t>
  </si>
  <si>
    <t>Blakt's Lambrusco</t>
  </si>
  <si>
    <t>Diessen</t>
  </si>
  <si>
    <t>St. Anthonis</t>
  </si>
  <si>
    <t>939254GT</t>
  </si>
  <si>
    <t>Gentleman</t>
  </si>
  <si>
    <t>901640SG</t>
  </si>
  <si>
    <t>Ilse de Groot</t>
  </si>
  <si>
    <t>Siepke's Megamindy</t>
  </si>
  <si>
    <t>Overloon</t>
  </si>
  <si>
    <t>890056AV</t>
  </si>
  <si>
    <t>Kelly Verwijst</t>
  </si>
  <si>
    <t>anik</t>
  </si>
  <si>
    <t>902036LB</t>
  </si>
  <si>
    <t>Sam Van den Berg</t>
  </si>
  <si>
    <t>Lorenzo</t>
  </si>
  <si>
    <t>938170NC</t>
  </si>
  <si>
    <t>Pleun Coppelmans</t>
  </si>
  <si>
    <t>Nico</t>
  </si>
  <si>
    <t>Sint-Willebrord</t>
  </si>
  <si>
    <t>Mariaheide</t>
  </si>
  <si>
    <t>947984BS</t>
  </si>
  <si>
    <t>Moenza Schepers</t>
  </si>
  <si>
    <t>Beukenoord's Ariana</t>
  </si>
  <si>
    <t>Cranendonck</t>
  </si>
  <si>
    <t>940848RL</t>
  </si>
  <si>
    <t>Anne Van Lent</t>
  </si>
  <si>
    <t>Rosa</t>
  </si>
  <si>
    <t>932122GG</t>
  </si>
  <si>
    <t>Aukje Goossens</t>
  </si>
  <si>
    <t>Galant</t>
  </si>
  <si>
    <t>922457HH</t>
  </si>
  <si>
    <t>Fee Hendrickx</t>
  </si>
  <si>
    <t>Heihoeve's Ziva</t>
  </si>
  <si>
    <t>947378VG</t>
  </si>
  <si>
    <t>Renske Goossens</t>
  </si>
  <si>
    <t>Valero</t>
  </si>
  <si>
    <t>Waalre</t>
  </si>
  <si>
    <t>932287NC</t>
  </si>
  <si>
    <t>Isa Cornelissen</t>
  </si>
  <si>
    <t>Napoleon C</t>
  </si>
  <si>
    <t>Overasselt</t>
  </si>
  <si>
    <t>920260CD</t>
  </si>
  <si>
    <t>Merel Van Dongen</t>
  </si>
  <si>
    <t>Cuffesgrange Enterprise</t>
  </si>
  <si>
    <t>933484DS</t>
  </si>
  <si>
    <t>Ise Saedt</t>
  </si>
  <si>
    <t>Dancing Queen</t>
  </si>
  <si>
    <t>922166VE</t>
  </si>
  <si>
    <t>Josefien Evers</t>
  </si>
  <si>
    <t>Veerle D' Arbanville</t>
  </si>
  <si>
    <t>945527ID</t>
  </si>
  <si>
    <t>Leonore van Dam</t>
  </si>
  <si>
    <t>Indy</t>
  </si>
  <si>
    <t>Someren</t>
  </si>
  <si>
    <t>927161SV</t>
  </si>
  <si>
    <t>Lynn Verstraten</t>
  </si>
  <si>
    <t>Sipoems Giovanni</t>
  </si>
  <si>
    <t>950384KL</t>
  </si>
  <si>
    <t>Fenne Lucius</t>
  </si>
  <si>
    <t>Kenzo van Equi Center</t>
  </si>
  <si>
    <t>Gemert-Bakel</t>
  </si>
  <si>
    <t>877526AC</t>
  </si>
  <si>
    <t>Willem Cornelissen</t>
  </si>
  <si>
    <t>Anne</t>
  </si>
  <si>
    <t>949938IL</t>
  </si>
  <si>
    <t>Linde van Laar</t>
  </si>
  <si>
    <t>Ize van Equi Center</t>
  </si>
  <si>
    <t>926198JM</t>
  </si>
  <si>
    <t>Syb van Mil</t>
  </si>
  <si>
    <t>Juno</t>
  </si>
  <si>
    <t>849894DR</t>
  </si>
  <si>
    <t>Lisa Rosbender</t>
  </si>
  <si>
    <t>Dotje</t>
  </si>
  <si>
    <t>Nijnsel</t>
  </si>
  <si>
    <t>920331XB</t>
  </si>
  <si>
    <t>Anouk Brouwers</t>
  </si>
  <si>
    <t>Xavi WNE</t>
  </si>
  <si>
    <t>895217GB</t>
  </si>
  <si>
    <t>Noor Berkers</t>
  </si>
  <si>
    <t>Gruyter's Jet Set</t>
  </si>
  <si>
    <t>949976TF</t>
  </si>
  <si>
    <t>Top Secret</t>
  </si>
  <si>
    <t>900891PE</t>
  </si>
  <si>
    <t>Prinsenweier's Leo</t>
  </si>
  <si>
    <t>Sint-Oedenrode</t>
  </si>
  <si>
    <t>894887BB</t>
  </si>
  <si>
    <t>Anouk Blonk</t>
  </si>
  <si>
    <t>Bowie</t>
  </si>
  <si>
    <t>938242DT</t>
  </si>
  <si>
    <t>Jilles Timmers</t>
  </si>
  <si>
    <t>Duc De D'Arbanville</t>
  </si>
  <si>
    <t>910786PB</t>
  </si>
  <si>
    <t>Evalien Buitenen</t>
  </si>
  <si>
    <t>Petri Van Den Hout</t>
  </si>
  <si>
    <t>Uden</t>
  </si>
  <si>
    <t>809410CK</t>
  </si>
  <si>
    <t>Cinderellah</t>
  </si>
  <si>
    <t>854297BV</t>
  </si>
  <si>
    <t>Sanne Verstegen</t>
  </si>
  <si>
    <t>Blue</t>
  </si>
  <si>
    <t>912864PL</t>
  </si>
  <si>
    <t>Sema Lintsen</t>
  </si>
  <si>
    <t>Postelhoefs Nena van de Beekerheide</t>
  </si>
  <si>
    <t>Aalst (NB)</t>
  </si>
  <si>
    <t>Vught</t>
  </si>
  <si>
    <t>855406DH</t>
  </si>
  <si>
    <t>Lisa Heesakkers</t>
  </si>
  <si>
    <t>Davigo van 't Molenbosch</t>
  </si>
  <si>
    <t>878969AB</t>
  </si>
  <si>
    <t>Indy van den Broek</t>
  </si>
  <si>
    <t>Anjershof All In One</t>
  </si>
  <si>
    <t>Den Dungen</t>
  </si>
  <si>
    <t>832976BE</t>
  </si>
  <si>
    <t>Lynne van Erp</t>
  </si>
  <si>
    <t>Bekelaar's Nelson</t>
  </si>
  <si>
    <t>Nistelrode</t>
  </si>
  <si>
    <t>779510PK</t>
  </si>
  <si>
    <t>Kristel Kolen</t>
  </si>
  <si>
    <t>Porsche</t>
  </si>
  <si>
    <t>Mierlo</t>
  </si>
  <si>
    <t>906614BH</t>
  </si>
  <si>
    <t>Jill Van Hooff</t>
  </si>
  <si>
    <t>Bjirmen's Sjerp</t>
  </si>
  <si>
    <t>939893IM</t>
  </si>
  <si>
    <t>Anne-Rose Maes</t>
  </si>
  <si>
    <t>Icoon</t>
  </si>
  <si>
    <t>Oss</t>
  </si>
  <si>
    <t>Someren Eind</t>
  </si>
  <si>
    <t>913971IJ</t>
  </si>
  <si>
    <t>Veerle Jetten</t>
  </si>
  <si>
    <t>Ian van Strijthagen</t>
  </si>
  <si>
    <t>904639FM</t>
  </si>
  <si>
    <t>Zoë de Mol</t>
  </si>
  <si>
    <t>Fair Fardau</t>
  </si>
  <si>
    <t>874760RW</t>
  </si>
  <si>
    <t>Rembrandt</t>
  </si>
  <si>
    <t>888375EB</t>
  </si>
  <si>
    <t>Tara van den Brand</t>
  </si>
  <si>
    <t>Enjoy van Equi Center</t>
  </si>
  <si>
    <t>Berghem</t>
  </si>
  <si>
    <t>865626KR</t>
  </si>
  <si>
    <t>Eline Raaijmakers</t>
  </si>
  <si>
    <t>Kantje's Kacey</t>
  </si>
  <si>
    <t>Aarle-Rixtel</t>
  </si>
  <si>
    <t>891262NG</t>
  </si>
  <si>
    <t>Stan van Gorkum</t>
  </si>
  <si>
    <t>Nobis Lucky</t>
  </si>
  <si>
    <t>913850KC</t>
  </si>
  <si>
    <t>Pien Coppelmans</t>
  </si>
  <si>
    <t>Kayenne van der Burgthoeve</t>
  </si>
  <si>
    <t>885988BH</t>
  </si>
  <si>
    <t>Jade Van Haaren</t>
  </si>
  <si>
    <t>Beemsterhoeve's Any Moment</t>
  </si>
  <si>
    <t>916002BD</t>
  </si>
  <si>
    <t>Han Van Doren</t>
  </si>
  <si>
    <t>Bonanza</t>
  </si>
  <si>
    <t xml:space="preserve">Jilles Timmers </t>
  </si>
  <si>
    <t xml:space="preserve">Famke Van de Koevering </t>
  </si>
  <si>
    <t>Heeswijk Dinther</t>
  </si>
  <si>
    <t>geannuleerd</t>
  </si>
  <si>
    <t>22-5-2022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</si>
</sst>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ahoma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E87B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hair">
        <color rgb="FFDDDDDD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5">
    <xf numFmtId="0" fontId="0" fillId="0" borderId="0" xfId="0"/>
    <xf numFmtId="0" fontId="1" fillId="0" borderId="0" xfId="0" applyFont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</xf>
    <xf numFmtId="0" fontId="1" fillId="2" borderId="0" xfId="0" applyFont="1" applyFill="1" applyBorder="1" applyProtection="1"/>
    <xf numFmtId="0" fontId="1" fillId="0" borderId="0" xfId="0" applyFont="1" applyBorder="1" applyProtection="1"/>
    <xf numFmtId="0" fontId="3" fillId="3" borderId="0" xfId="0" applyFont="1" applyFill="1" applyBorder="1" applyProtection="1"/>
    <xf numFmtId="0" fontId="3" fillId="3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Protection="1">
      <protection locked="0"/>
    </xf>
    <xf numFmtId="0" fontId="7" fillId="0" borderId="0" xfId="2" applyFont="1" applyFill="1" applyBorder="1" applyProtection="1">
      <protection locked="0"/>
    </xf>
    <xf numFmtId="0" fontId="7" fillId="0" borderId="0" xfId="0" applyFont="1" applyFill="1" applyBorder="1" applyAlignment="1" applyProtection="1">
      <alignment vertical="top" wrapText="1"/>
      <protection locked="0"/>
    </xf>
    <xf numFmtId="0" fontId="7" fillId="0" borderId="0" xfId="1" applyFont="1" applyFill="1" applyBorder="1" applyProtection="1">
      <protection locked="0"/>
    </xf>
    <xf numFmtId="49" fontId="7" fillId="0" borderId="0" xfId="0" applyNumberFormat="1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164" fontId="9" fillId="4" borderId="1" xfId="0" applyNumberFormat="1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5" borderId="0" xfId="0" applyFont="1" applyFill="1" applyBorder="1" applyAlignment="1" applyProtection="1">
      <alignment horizontal="center"/>
    </xf>
    <xf numFmtId="0" fontId="1" fillId="5" borderId="0" xfId="0" applyFont="1" applyFill="1" applyBorder="1" applyProtection="1"/>
    <xf numFmtId="0" fontId="1" fillId="5" borderId="0" xfId="0" applyFont="1" applyFill="1" applyBorder="1" applyAlignment="1" applyProtection="1">
      <alignment horizontal="right"/>
    </xf>
    <xf numFmtId="164" fontId="9" fillId="4" borderId="2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0" fillId="0" borderId="0" xfId="0" applyFill="1" applyBorder="1" applyAlignment="1">
      <alignment vertical="top"/>
    </xf>
    <xf numFmtId="0" fontId="10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7" fillId="0" borderId="0" xfId="0" applyFont="1" applyBorder="1" applyProtection="1">
      <protection locked="0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0" fontId="1" fillId="2" borderId="0" xfId="0" applyFont="1" applyFill="1" applyBorder="1" applyAlignment="1" applyProtection="1">
      <alignment horizontal="left"/>
    </xf>
    <xf numFmtId="0" fontId="3" fillId="3" borderId="0" xfId="0" applyFont="1" applyFill="1" applyBorder="1" applyAlignment="1" applyProtection="1">
      <alignment horizontal="left"/>
    </xf>
    <xf numFmtId="0" fontId="11" fillId="0" borderId="0" xfId="0" applyFont="1" applyBorder="1" applyAlignment="1">
      <alignment horizontal="left"/>
    </xf>
    <xf numFmtId="49" fontId="11" fillId="0" borderId="0" xfId="0" applyNumberFormat="1" applyFont="1" applyBorder="1" applyAlignment="1">
      <alignment horizontal="left"/>
    </xf>
    <xf numFmtId="0" fontId="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 applyAlignment="1">
      <alignment vertical="top"/>
    </xf>
    <xf numFmtId="0" fontId="12" fillId="0" borderId="0" xfId="0" applyFont="1" applyFill="1" applyBorder="1" applyAlignment="1">
      <alignment vertical="top"/>
    </xf>
    <xf numFmtId="0" fontId="10" fillId="0" borderId="0" xfId="0" applyFont="1"/>
    <xf numFmtId="0" fontId="0" fillId="0" borderId="0" xfId="0" applyFill="1" applyAlignment="1">
      <alignment vertical="top"/>
    </xf>
    <xf numFmtId="0" fontId="3" fillId="5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</cellXfs>
  <cellStyles count="3">
    <cellStyle name="Excel Built-in Normal" xfId="2" xr:uid="{7E210CBB-5A27-4D0C-9309-4203EE1F4F0A}"/>
    <cellStyle name="Standaard" xfId="0" builtinId="0"/>
    <cellStyle name="Standaard 2" xfId="1" xr:uid="{670E63CC-A00A-4293-A881-07959059C5CF}"/>
  </cellStyles>
  <dxfs count="3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53C67-B839-49B8-A77E-CECC14C3783C}">
  <dimension ref="A1:G25"/>
  <sheetViews>
    <sheetView workbookViewId="0"/>
  </sheetViews>
  <sheetFormatPr baseColWidth="10" defaultColWidth="8.83203125" defaultRowHeight="15" x14ac:dyDescent="0.2"/>
  <cols>
    <col min="1" max="1" width="11.33203125" customWidth="1"/>
    <col min="3" max="3" width="38.5" bestFit="1" customWidth="1"/>
    <col min="4" max="4" width="50.1640625" bestFit="1" customWidth="1"/>
    <col min="5" max="5" width="27" bestFit="1" customWidth="1"/>
    <col min="6" max="6" width="10" customWidth="1"/>
  </cols>
  <sheetData>
    <row r="1" spans="1:7" ht="60" x14ac:dyDescent="0.2">
      <c r="A1" s="20" t="s">
        <v>59</v>
      </c>
      <c r="B1" s="20" t="s">
        <v>33</v>
      </c>
      <c r="C1" s="20" t="s">
        <v>34</v>
      </c>
      <c r="D1" s="21" t="s">
        <v>35</v>
      </c>
      <c r="E1" s="21" t="s">
        <v>36</v>
      </c>
      <c r="F1" s="26" t="s">
        <v>104</v>
      </c>
    </row>
    <row r="2" spans="1:7" x14ac:dyDescent="0.2">
      <c r="A2">
        <v>1</v>
      </c>
      <c r="B2" s="22" t="s">
        <v>60</v>
      </c>
      <c r="C2" s="22" t="s">
        <v>61</v>
      </c>
      <c r="D2" s="22" t="s">
        <v>62</v>
      </c>
      <c r="E2" s="22" t="s">
        <v>63</v>
      </c>
      <c r="F2" s="22" t="s">
        <v>559</v>
      </c>
    </row>
    <row r="3" spans="1:7" x14ac:dyDescent="0.2">
      <c r="A3">
        <v>1</v>
      </c>
      <c r="B3" s="22" t="s">
        <v>64</v>
      </c>
      <c r="C3" s="22" t="s">
        <v>61</v>
      </c>
      <c r="D3" s="22" t="s">
        <v>62</v>
      </c>
      <c r="E3" s="22" t="s">
        <v>63</v>
      </c>
      <c r="F3" s="22" t="s">
        <v>559</v>
      </c>
    </row>
    <row r="4" spans="1:7" x14ac:dyDescent="0.2">
      <c r="A4">
        <v>2</v>
      </c>
      <c r="B4" s="22" t="s">
        <v>65</v>
      </c>
      <c r="C4" s="22" t="s">
        <v>50</v>
      </c>
      <c r="D4" s="22" t="s">
        <v>50</v>
      </c>
      <c r="E4" s="22" t="s">
        <v>51</v>
      </c>
      <c r="F4" s="22" t="s">
        <v>559</v>
      </c>
    </row>
    <row r="5" spans="1:7" x14ac:dyDescent="0.2">
      <c r="A5">
        <v>3</v>
      </c>
      <c r="B5" s="22" t="s">
        <v>65</v>
      </c>
      <c r="C5" s="22" t="s">
        <v>66</v>
      </c>
      <c r="D5" s="22" t="s">
        <v>67</v>
      </c>
      <c r="E5" s="22" t="s">
        <v>68</v>
      </c>
      <c r="F5" s="22" t="s">
        <v>559</v>
      </c>
    </row>
    <row r="6" spans="1:7" x14ac:dyDescent="0.2">
      <c r="A6">
        <v>3</v>
      </c>
      <c r="B6" s="22" t="s">
        <v>69</v>
      </c>
      <c r="C6" s="22" t="s">
        <v>66</v>
      </c>
      <c r="D6" s="22" t="s">
        <v>67</v>
      </c>
      <c r="E6" s="22" t="s">
        <v>68</v>
      </c>
      <c r="F6" s="28" t="s">
        <v>559</v>
      </c>
    </row>
    <row r="7" spans="1:7" x14ac:dyDescent="0.2">
      <c r="B7" s="49" t="s">
        <v>70</v>
      </c>
      <c r="C7" s="49" t="s">
        <v>71</v>
      </c>
      <c r="D7" s="49" t="s">
        <v>71</v>
      </c>
      <c r="E7" s="49" t="s">
        <v>72</v>
      </c>
      <c r="F7" s="50" t="s">
        <v>1037</v>
      </c>
    </row>
    <row r="8" spans="1:7" x14ac:dyDescent="0.2">
      <c r="A8" s="51">
        <v>4</v>
      </c>
      <c r="B8" s="22" t="s">
        <v>37</v>
      </c>
      <c r="C8" s="22" t="s">
        <v>76</v>
      </c>
      <c r="D8" s="22" t="s">
        <v>77</v>
      </c>
      <c r="E8" s="22" t="s">
        <v>78</v>
      </c>
    </row>
    <row r="9" spans="1:7" x14ac:dyDescent="0.2">
      <c r="A9">
        <v>5</v>
      </c>
      <c r="B9" s="22" t="s">
        <v>37</v>
      </c>
      <c r="C9" s="22" t="s">
        <v>73</v>
      </c>
      <c r="D9" s="22" t="s">
        <v>74</v>
      </c>
      <c r="E9" s="22" t="s">
        <v>75</v>
      </c>
    </row>
    <row r="10" spans="1:7" x14ac:dyDescent="0.2">
      <c r="A10">
        <v>6</v>
      </c>
      <c r="B10" s="22" t="s">
        <v>38</v>
      </c>
      <c r="C10" s="22" t="s">
        <v>73</v>
      </c>
      <c r="D10" s="22" t="s">
        <v>74</v>
      </c>
      <c r="E10" s="22" t="s">
        <v>75</v>
      </c>
    </row>
    <row r="11" spans="1:7" x14ac:dyDescent="0.2">
      <c r="A11">
        <v>6</v>
      </c>
      <c r="B11" s="22" t="s">
        <v>1038</v>
      </c>
      <c r="C11" s="22" t="s">
        <v>50</v>
      </c>
      <c r="D11" s="22" t="s">
        <v>50</v>
      </c>
      <c r="E11" s="22" t="s">
        <v>51</v>
      </c>
      <c r="F11" s="52"/>
      <c r="G11" s="52"/>
    </row>
    <row r="12" spans="1:7" x14ac:dyDescent="0.2">
      <c r="A12">
        <v>7</v>
      </c>
      <c r="B12" s="22" t="s">
        <v>45</v>
      </c>
      <c r="C12" s="22" t="s">
        <v>39</v>
      </c>
      <c r="D12" s="22" t="s">
        <v>40</v>
      </c>
      <c r="E12" s="22" t="s">
        <v>41</v>
      </c>
    </row>
    <row r="13" spans="1:7" x14ac:dyDescent="0.2">
      <c r="A13">
        <v>8</v>
      </c>
      <c r="B13" s="22" t="s">
        <v>46</v>
      </c>
      <c r="C13" s="22" t="s">
        <v>42</v>
      </c>
      <c r="D13" s="22" t="s">
        <v>43</v>
      </c>
      <c r="E13" s="22" t="s">
        <v>44</v>
      </c>
    </row>
    <row r="14" spans="1:7" x14ac:dyDescent="0.2">
      <c r="A14">
        <v>9</v>
      </c>
      <c r="B14" s="22" t="s">
        <v>46</v>
      </c>
      <c r="C14" s="22" t="s">
        <v>79</v>
      </c>
      <c r="D14" s="22" t="s">
        <v>80</v>
      </c>
      <c r="E14" s="22" t="s">
        <v>81</v>
      </c>
    </row>
    <row r="15" spans="1:7" x14ac:dyDescent="0.2">
      <c r="A15">
        <v>10</v>
      </c>
      <c r="B15" s="22" t="s">
        <v>82</v>
      </c>
      <c r="C15" s="22" t="s">
        <v>83</v>
      </c>
      <c r="D15" s="22" t="s">
        <v>84</v>
      </c>
      <c r="E15" s="22" t="s">
        <v>85</v>
      </c>
    </row>
    <row r="16" spans="1:7" x14ac:dyDescent="0.2">
      <c r="A16">
        <v>11</v>
      </c>
      <c r="B16" s="22" t="s">
        <v>47</v>
      </c>
      <c r="C16" s="22" t="s">
        <v>86</v>
      </c>
      <c r="D16" s="22" t="s">
        <v>87</v>
      </c>
      <c r="E16" s="22" t="s">
        <v>48</v>
      </c>
    </row>
    <row r="17" spans="1:5" x14ac:dyDescent="0.2">
      <c r="A17">
        <v>12</v>
      </c>
      <c r="B17" s="22" t="s">
        <v>49</v>
      </c>
      <c r="C17" s="22" t="s">
        <v>88</v>
      </c>
      <c r="D17" s="22" t="s">
        <v>89</v>
      </c>
      <c r="E17" s="22" t="s">
        <v>90</v>
      </c>
    </row>
    <row r="18" spans="1:5" x14ac:dyDescent="0.2">
      <c r="A18">
        <v>13</v>
      </c>
      <c r="B18" s="22" t="s">
        <v>52</v>
      </c>
      <c r="C18" s="22" t="s">
        <v>53</v>
      </c>
      <c r="D18" s="22" t="s">
        <v>54</v>
      </c>
      <c r="E18" s="22" t="s">
        <v>55</v>
      </c>
    </row>
    <row r="19" spans="1:5" x14ac:dyDescent="0.2">
      <c r="A19">
        <v>13</v>
      </c>
      <c r="B19" s="22" t="s">
        <v>91</v>
      </c>
      <c r="C19" s="22" t="s">
        <v>53</v>
      </c>
      <c r="D19" s="22" t="s">
        <v>54</v>
      </c>
      <c r="E19" s="22" t="s">
        <v>55</v>
      </c>
    </row>
    <row r="20" spans="1:5" x14ac:dyDescent="0.2">
      <c r="A20">
        <v>14</v>
      </c>
      <c r="B20" s="22" t="s">
        <v>91</v>
      </c>
      <c r="C20" s="22" t="s">
        <v>56</v>
      </c>
      <c r="D20" s="22" t="s">
        <v>57</v>
      </c>
      <c r="E20" s="22" t="s">
        <v>58</v>
      </c>
    </row>
    <row r="21" spans="1:5" x14ac:dyDescent="0.2">
      <c r="A21">
        <v>16</v>
      </c>
      <c r="B21" s="22" t="s">
        <v>92</v>
      </c>
      <c r="C21" s="22" t="s">
        <v>96</v>
      </c>
      <c r="D21" s="22" t="s">
        <v>97</v>
      </c>
      <c r="E21" s="22" t="s">
        <v>98</v>
      </c>
    </row>
    <row r="22" spans="1:5" x14ac:dyDescent="0.2">
      <c r="A22">
        <v>16</v>
      </c>
      <c r="B22" s="22" t="s">
        <v>92</v>
      </c>
      <c r="C22" s="22" t="s">
        <v>93</v>
      </c>
      <c r="D22" s="22" t="s">
        <v>94</v>
      </c>
      <c r="E22" s="22" t="s">
        <v>95</v>
      </c>
    </row>
    <row r="23" spans="1:5" x14ac:dyDescent="0.2">
      <c r="A23">
        <v>16</v>
      </c>
      <c r="B23" s="22" t="s">
        <v>99</v>
      </c>
      <c r="C23" s="22" t="s">
        <v>93</v>
      </c>
      <c r="D23" s="22" t="s">
        <v>94</v>
      </c>
      <c r="E23" s="22" t="s">
        <v>95</v>
      </c>
    </row>
    <row r="24" spans="1:5" x14ac:dyDescent="0.2">
      <c r="A24">
        <v>17</v>
      </c>
      <c r="B24" s="22" t="s">
        <v>99</v>
      </c>
      <c r="C24" s="22" t="s">
        <v>50</v>
      </c>
      <c r="D24" s="22" t="s">
        <v>50</v>
      </c>
      <c r="E24" s="22" t="s">
        <v>51</v>
      </c>
    </row>
    <row r="25" spans="1:5" x14ac:dyDescent="0.2">
      <c r="A25">
        <v>18</v>
      </c>
      <c r="B25" s="22" t="s">
        <v>100</v>
      </c>
      <c r="C25" s="22" t="s">
        <v>101</v>
      </c>
      <c r="D25" s="22" t="s">
        <v>102</v>
      </c>
      <c r="E25" s="22" t="s">
        <v>103</v>
      </c>
    </row>
  </sheetData>
  <conditionalFormatting sqref="D8:E10 D2:F6 F7 D12:E24">
    <cfRule type="expression" dxfId="38" priority="7">
      <formula>(#REF!=ja)</formula>
    </cfRule>
  </conditionalFormatting>
  <conditionalFormatting sqref="E7:E8">
    <cfRule type="expression" dxfId="37" priority="6">
      <formula>(#REF!=ja)</formula>
    </cfRule>
  </conditionalFormatting>
  <conditionalFormatting sqref="D7:D8">
    <cfRule type="expression" dxfId="36" priority="5">
      <formula>(#REF!=ja)</formula>
    </cfRule>
  </conditionalFormatting>
  <conditionalFormatting sqref="D25:E25">
    <cfRule type="expression" dxfId="35" priority="4">
      <formula>(#REF!=ja)</formula>
    </cfRule>
  </conditionalFormatting>
  <conditionalFormatting sqref="D11:F11">
    <cfRule type="expression" dxfId="34" priority="3">
      <formula>(#REF!=ja)</formula>
    </cfRule>
  </conditionalFormatting>
  <conditionalFormatting sqref="G11">
    <cfRule type="expression" dxfId="33" priority="2">
      <formula>(#REF!=ja)</formula>
    </cfRule>
  </conditionalFormatting>
  <conditionalFormatting sqref="D11:E11">
    <cfRule type="expression" dxfId="32" priority="1">
      <formula>(#REF!=ja)</formula>
    </cfRule>
  </conditionalFormatting>
  <dataValidations count="1">
    <dataValidation type="list" allowBlank="1" showInputMessage="1" showErrorMessage="1" sqref="F11" xr:uid="{A623BF4C-17FC-4B6A-ADCD-DB776C79C4B5}">
      <formula1>"x"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EAE5-F760-4BAB-A8B1-42A13D2DAB5E}">
  <dimension ref="A1:AP239"/>
  <sheetViews>
    <sheetView workbookViewId="0">
      <pane xSplit="7" ySplit="3" topLeftCell="AC4" activePane="bottomRight" state="frozen"/>
      <selection pane="topRight" activeCell="H1" sqref="H1"/>
      <selection pane="bottomLeft" activeCell="A4" sqref="A4"/>
      <selection pane="bottomRight" activeCell="AC38" sqref="AC38"/>
    </sheetView>
  </sheetViews>
  <sheetFormatPr baseColWidth="10" defaultColWidth="9.1640625" defaultRowHeight="14" outlineLevelCol="1" x14ac:dyDescent="0.15"/>
  <cols>
    <col min="1" max="1" width="9.5" style="1" bestFit="1" customWidth="1"/>
    <col min="2" max="2" width="13.83203125" style="1" bestFit="1" customWidth="1"/>
    <col min="3" max="3" width="36.6640625" style="1" customWidth="1"/>
    <col min="4" max="4" width="29.1640625" style="1" bestFit="1" customWidth="1"/>
    <col min="5" max="5" width="8.33203125" style="5" bestFit="1" customWidth="1"/>
    <col min="6" max="6" width="9.5" style="5" bestFit="1" customWidth="1"/>
    <col min="7" max="7" width="23.5" style="1" bestFit="1" customWidth="1"/>
    <col min="8" max="16" width="8.83203125" style="5" bestFit="1" customWidth="1"/>
    <col min="17" max="27" width="10" style="5" bestFit="1" customWidth="1"/>
    <col min="28" max="28" width="6.5" style="1" customWidth="1"/>
    <col min="29" max="29" width="13.33203125" style="23" bestFit="1" customWidth="1"/>
    <col min="30" max="30" width="9.5" style="23" bestFit="1" customWidth="1"/>
    <col min="31" max="33" width="9.1640625" style="23"/>
    <col min="34" max="35" width="9.5" style="23" bestFit="1" customWidth="1"/>
    <col min="36" max="37" width="11.83203125" style="24" hidden="1" customWidth="1" outlineLevel="1"/>
    <col min="38" max="38" width="9.83203125" style="24" bestFit="1" customWidth="1" collapsed="1"/>
    <col min="39" max="16384" width="9.1640625" style="1"/>
  </cols>
  <sheetData>
    <row r="1" spans="1:42" x14ac:dyDescent="0.15">
      <c r="A1" s="8"/>
      <c r="B1" s="8"/>
      <c r="C1" s="8"/>
      <c r="D1" s="8"/>
      <c r="E1" s="7"/>
      <c r="F1" s="7"/>
      <c r="G1" s="8"/>
      <c r="H1" s="54" t="s">
        <v>32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9"/>
      <c r="AC1" s="53" t="s">
        <v>31</v>
      </c>
      <c r="AD1" s="53"/>
      <c r="AE1" s="53"/>
      <c r="AF1" s="53"/>
      <c r="AG1" s="53"/>
      <c r="AH1" s="53"/>
      <c r="AI1" s="53"/>
      <c r="AJ1" s="53"/>
      <c r="AK1" s="53"/>
      <c r="AL1" s="53"/>
    </row>
    <row r="2" spans="1:42" ht="14.25" customHeight="1" x14ac:dyDescent="0.15">
      <c r="A2" s="8"/>
      <c r="B2" s="8"/>
      <c r="C2" s="8"/>
      <c r="D2" s="8"/>
      <c r="E2" s="7"/>
      <c r="F2" s="7"/>
      <c r="G2" s="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9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2" x14ac:dyDescent="0.15">
      <c r="A3" s="10" t="s">
        <v>0</v>
      </c>
      <c r="B3" s="10" t="s">
        <v>14</v>
      </c>
      <c r="C3" s="10" t="s">
        <v>4</v>
      </c>
      <c r="D3" s="10" t="s">
        <v>1</v>
      </c>
      <c r="E3" s="11" t="s">
        <v>2</v>
      </c>
      <c r="F3" s="11" t="s">
        <v>3</v>
      </c>
      <c r="G3" s="10" t="s">
        <v>15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9"/>
      <c r="AC3" s="23" t="s">
        <v>30</v>
      </c>
      <c r="AD3" s="23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4" t="s">
        <v>12</v>
      </c>
      <c r="AK3" s="24" t="s">
        <v>13</v>
      </c>
      <c r="AL3" s="24" t="s">
        <v>11</v>
      </c>
    </row>
    <row r="4" spans="1:42" s="2" customFormat="1" x14ac:dyDescent="0.15">
      <c r="A4" s="30"/>
      <c r="B4" s="30" t="s">
        <v>874</v>
      </c>
      <c r="C4" s="30" t="s">
        <v>875</v>
      </c>
      <c r="D4" s="30" t="s">
        <v>690</v>
      </c>
      <c r="E4" s="31" t="s">
        <v>295</v>
      </c>
      <c r="F4" s="32" t="s">
        <v>219</v>
      </c>
      <c r="G4" s="30" t="s">
        <v>872</v>
      </c>
      <c r="H4" s="5"/>
      <c r="I4" s="3">
        <v>6</v>
      </c>
      <c r="J4" s="5"/>
      <c r="K4" s="5"/>
      <c r="L4" s="5"/>
      <c r="M4" s="5"/>
      <c r="N4" s="5"/>
      <c r="O4" s="5"/>
      <c r="P4" s="3"/>
      <c r="Q4" s="3"/>
      <c r="R4" s="5"/>
      <c r="S4" s="5"/>
      <c r="T4" s="5"/>
      <c r="U4" s="5"/>
      <c r="V4" s="5"/>
      <c r="W4" s="5"/>
      <c r="X4" s="5"/>
      <c r="Y4" s="5"/>
      <c r="Z4" s="5"/>
      <c r="AA4" s="5"/>
      <c r="AB4" s="1"/>
      <c r="AC4" s="23">
        <f t="shared" ref="AC4:AC38" si="0">COUNT(H4:AA4)</f>
        <v>1</v>
      </c>
      <c r="AD4" s="23" cm="1">
        <f t="array" ref="AD4">IF(AC4&gt;0,INDEX($H4:$AA4,SMALL(IF($H4:$AA4&lt;&gt;"",COLUMN($H4:$AA4)-COLUMN($H4)+1),1)),"")</f>
        <v>6</v>
      </c>
      <c r="AE4" s="23" t="str" cm="1">
        <f t="array" ref="AE4">IF(AC4&gt;1,INDEX($H4:$AA4,SMALL(IF($H4:$AA4&lt;&gt;"",COLUMN($H4:$AA4)-COLUMN($H4)+1),2)),"")</f>
        <v/>
      </c>
      <c r="AF4" s="23" t="str" cm="1">
        <f t="array" ref="AF4">IF(AC4&gt;2,INDEX($H4:$AA4,SMALL(IF($H4:$AA4&lt;&gt;"",COLUMN($H4:$AA4)-COLUMN($H4)+1),3)),"")</f>
        <v/>
      </c>
      <c r="AG4" s="23" t="str" cm="1">
        <f t="array" ref="AG4">IF(AC4&gt;3,INDEX($H4:$AA4,SMALL(IF($H4:$AA4&lt;&gt;"",COLUMN($H4:$AA4)-COLUMN($H4)+1),4)),"")</f>
        <v/>
      </c>
      <c r="AH4" s="23" t="str" cm="1">
        <f t="array" ref="AH4">IF(AC4&gt;4,INDEX($H4:$AA4,SMALL(IF($H4:$AA4&lt;&gt;"",COLUMN($H4:$AA4)-COLUMN($H4)+1),5)),"")</f>
        <v/>
      </c>
      <c r="AI4" s="23" t="str" cm="1">
        <f t="array" ref="AI4">IF(AC4&gt;5,INDEX($H4:$AA4,SMALL(IF($H4:$AA4&lt;&gt;"",COLUMN($H4:$AA4)-COLUMN($H4)+1),6)),"")</f>
        <v/>
      </c>
      <c r="AJ4" s="25">
        <f t="shared" ref="AJ4:AJ38" si="1">IF(AC4&gt;4,LARGE(AD4:AI4,1),0)</f>
        <v>0</v>
      </c>
      <c r="AK4" s="25">
        <f t="shared" ref="AK4:AK38" si="2">IF(AC4&gt;5,LARGE(AD4:AI4,2),0)</f>
        <v>0</v>
      </c>
      <c r="AL4" s="25">
        <f t="shared" ref="AL4:AL38" si="3">IF(AC4&gt;3,SUM(AD4:AI4)-SUM(AJ4:AK4),9999)</f>
        <v>9999</v>
      </c>
      <c r="AM4" s="1"/>
      <c r="AN4" s="1"/>
      <c r="AO4" s="1"/>
      <c r="AP4" s="1"/>
    </row>
    <row r="5" spans="1:42" s="2" customFormat="1" x14ac:dyDescent="0.15">
      <c r="A5" s="14"/>
      <c r="B5" s="30" t="s">
        <v>416</v>
      </c>
      <c r="C5" s="30" t="s">
        <v>417</v>
      </c>
      <c r="D5" s="30" t="s">
        <v>418</v>
      </c>
      <c r="E5" s="31" t="s">
        <v>295</v>
      </c>
      <c r="F5" s="31" t="s">
        <v>203</v>
      </c>
      <c r="G5" s="14"/>
      <c r="H5" s="3">
        <v>17</v>
      </c>
      <c r="I5" s="3"/>
      <c r="J5" s="3"/>
      <c r="K5" s="3"/>
      <c r="L5" s="3"/>
      <c r="M5" s="3"/>
      <c r="N5" s="5"/>
      <c r="O5" s="3"/>
      <c r="P5" s="3"/>
      <c r="Q5" s="3"/>
      <c r="R5" s="3"/>
      <c r="S5" s="3"/>
      <c r="T5" s="3"/>
      <c r="U5" s="4"/>
      <c r="V5" s="3"/>
      <c r="W5" s="3"/>
      <c r="X5" s="3"/>
      <c r="Y5" s="3"/>
      <c r="Z5" s="3"/>
      <c r="AA5" s="3"/>
      <c r="AC5" s="23">
        <f t="shared" si="0"/>
        <v>1</v>
      </c>
      <c r="AD5" s="23" cm="1">
        <f t="array" ref="AD5">IF(AC5&gt;0,INDEX($H5:$AA5,SMALL(IF($H5:$AA5&lt;&gt;"",COLUMN($H5:$AA5)-COLUMN($H5)+1),1)),"")</f>
        <v>17</v>
      </c>
      <c r="AE5" s="23" t="str" cm="1">
        <f t="array" ref="AE5">IF(AC5&gt;1,INDEX($H5:$AA5,SMALL(IF($H5:$AA5&lt;&gt;"",COLUMN($H5:$AA5)-COLUMN($H5)+1),2)),"")</f>
        <v/>
      </c>
      <c r="AF5" s="23" t="str" cm="1">
        <f t="array" ref="AF5">IF(AC5&gt;2,INDEX($H5:$AA5,SMALL(IF($H5:$AA5&lt;&gt;"",COLUMN($H5:$AA5)-COLUMN($H5)+1),3)),"")</f>
        <v/>
      </c>
      <c r="AG5" s="23" t="str" cm="1">
        <f t="array" ref="AG5">IF(AC5&gt;3,INDEX($H5:$AA5,SMALL(IF($H5:$AA5&lt;&gt;"",COLUMN($H5:$AA5)-COLUMN($H5)+1),4)),"")</f>
        <v/>
      </c>
      <c r="AH5" s="23" t="str" cm="1">
        <f t="array" ref="AH5">IF(AC5&gt;4,INDEX($H5:$AA5,SMALL(IF($H5:$AA5&lt;&gt;"",COLUMN($H5:$AA5)-COLUMN($H5)+1),5)),"")</f>
        <v/>
      </c>
      <c r="AI5" s="23" t="str" cm="1">
        <f t="array" ref="AI5">IF(AC5&gt;5,INDEX($H5:$AA5,SMALL(IF($H5:$AA5&lt;&gt;"",COLUMN($H5:$AA5)-COLUMN($H5)+1),6)),"")</f>
        <v/>
      </c>
      <c r="AJ5" s="25">
        <f t="shared" si="1"/>
        <v>0</v>
      </c>
      <c r="AK5" s="25">
        <f t="shared" si="2"/>
        <v>0</v>
      </c>
      <c r="AL5" s="25">
        <f t="shared" si="3"/>
        <v>9999</v>
      </c>
    </row>
    <row r="6" spans="1:42" s="2" customFormat="1" x14ac:dyDescent="0.15">
      <c r="A6" s="33"/>
      <c r="B6" s="30" t="s">
        <v>378</v>
      </c>
      <c r="C6" s="30" t="s">
        <v>379</v>
      </c>
      <c r="D6" s="30" t="s">
        <v>380</v>
      </c>
      <c r="E6" s="31" t="s">
        <v>295</v>
      </c>
      <c r="F6" s="31" t="s">
        <v>203</v>
      </c>
      <c r="G6" s="30" t="s">
        <v>864</v>
      </c>
      <c r="H6" s="3">
        <v>4</v>
      </c>
      <c r="I6" s="3">
        <v>1</v>
      </c>
      <c r="J6" s="3"/>
      <c r="K6" s="3"/>
      <c r="L6" s="3"/>
      <c r="M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C6" s="23">
        <f t="shared" si="0"/>
        <v>2</v>
      </c>
      <c r="AD6" s="23" cm="1">
        <f t="array" ref="AD6">IF(AC6&gt;0,INDEX($H6:$AA6,SMALL(IF($H6:$AA6&lt;&gt;"",COLUMN($H6:$AA6)-COLUMN($H6)+1),1)),"")</f>
        <v>4</v>
      </c>
      <c r="AE6" s="23" cm="1">
        <f t="array" ref="AE6">IF(AC6&gt;1,INDEX($H6:$AA6,SMALL(IF($H6:$AA6&lt;&gt;"",COLUMN($H6:$AA6)-COLUMN($H6)+1),2)),"")</f>
        <v>1</v>
      </c>
      <c r="AF6" s="23" t="str" cm="1">
        <f t="array" ref="AF6">IF(AC6&gt;2,INDEX($H6:$AA6,SMALL(IF($H6:$AA6&lt;&gt;"",COLUMN($H6:$AA6)-COLUMN($H6)+1),3)),"")</f>
        <v/>
      </c>
      <c r="AG6" s="23" t="str" cm="1">
        <f t="array" ref="AG6">IF(AC6&gt;3,INDEX($H6:$AA6,SMALL(IF($H6:$AA6&lt;&gt;"",COLUMN($H6:$AA6)-COLUMN($H6)+1),4)),"")</f>
        <v/>
      </c>
      <c r="AH6" s="23" t="str" cm="1">
        <f t="array" ref="AH6">IF(AC6&gt;4,INDEX($H6:$AA6,SMALL(IF($H6:$AA6&lt;&gt;"",COLUMN($H6:$AA6)-COLUMN($H6)+1),5)),"")</f>
        <v/>
      </c>
      <c r="AI6" s="23" t="str" cm="1">
        <f t="array" ref="AI6">IF(AC6&gt;5,INDEX($H6:$AA6,SMALL(IF($H6:$AA6&lt;&gt;"",COLUMN($H6:$AA6)-COLUMN($H6)+1),6)),"")</f>
        <v/>
      </c>
      <c r="AJ6" s="25">
        <f t="shared" si="1"/>
        <v>0</v>
      </c>
      <c r="AK6" s="25">
        <f t="shared" si="2"/>
        <v>0</v>
      </c>
      <c r="AL6" s="25">
        <f t="shared" si="3"/>
        <v>9999</v>
      </c>
    </row>
    <row r="7" spans="1:42" s="2" customFormat="1" x14ac:dyDescent="0.15">
      <c r="A7" s="33"/>
      <c r="B7" s="30" t="s">
        <v>373</v>
      </c>
      <c r="C7" s="30" t="s">
        <v>374</v>
      </c>
      <c r="D7" s="30" t="s">
        <v>375</v>
      </c>
      <c r="E7" s="31" t="s">
        <v>295</v>
      </c>
      <c r="F7" s="31" t="s">
        <v>203</v>
      </c>
      <c r="G7" s="14"/>
      <c r="H7" s="3">
        <v>2</v>
      </c>
      <c r="I7" s="3"/>
      <c r="J7" s="3"/>
      <c r="K7" s="3"/>
      <c r="L7" s="3"/>
      <c r="M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23">
        <f t="shared" si="0"/>
        <v>1</v>
      </c>
      <c r="AD7" s="23" cm="1">
        <f t="array" ref="AD7">IF(AC7&gt;0,INDEX($H7:$AA7,SMALL(IF($H7:$AA7&lt;&gt;"",COLUMN($H7:$AA7)-COLUMN($H7)+1),1)),"")</f>
        <v>2</v>
      </c>
      <c r="AE7" s="23" t="str" cm="1">
        <f t="array" ref="AE7">IF(AC7&gt;1,INDEX($H7:$AA7,SMALL(IF($H7:$AA7&lt;&gt;"",COLUMN($H7:$AA7)-COLUMN($H7)+1),2)),"")</f>
        <v/>
      </c>
      <c r="AF7" s="23" t="str" cm="1">
        <f t="array" ref="AF7">IF(AC7&gt;2,INDEX($H7:$AA7,SMALL(IF($H7:$AA7&lt;&gt;"",COLUMN($H7:$AA7)-COLUMN($H7)+1),3)),"")</f>
        <v/>
      </c>
      <c r="AG7" s="23" t="str" cm="1">
        <f t="array" ref="AG7">IF(AC7&gt;3,INDEX($H7:$AA7,SMALL(IF($H7:$AA7&lt;&gt;"",COLUMN($H7:$AA7)-COLUMN($H7)+1),4)),"")</f>
        <v/>
      </c>
      <c r="AH7" s="23" t="str" cm="1">
        <f t="array" ref="AH7">IF(AC7&gt;4,INDEX($H7:$AA7,SMALL(IF($H7:$AA7&lt;&gt;"",COLUMN($H7:$AA7)-COLUMN($H7)+1),5)),"")</f>
        <v/>
      </c>
      <c r="AI7" s="23" t="str" cm="1">
        <f t="array" ref="AI7">IF(AC7&gt;5,INDEX($H7:$AA7,SMALL(IF($H7:$AA7&lt;&gt;"",COLUMN($H7:$AA7)-COLUMN($H7)+1),6)),"")</f>
        <v/>
      </c>
      <c r="AJ7" s="25">
        <f t="shared" si="1"/>
        <v>0</v>
      </c>
      <c r="AK7" s="25">
        <f t="shared" si="2"/>
        <v>0</v>
      </c>
      <c r="AL7" s="25">
        <f t="shared" si="3"/>
        <v>9999</v>
      </c>
    </row>
    <row r="8" spans="1:42" s="2" customFormat="1" x14ac:dyDescent="0.15">
      <c r="A8" s="30"/>
      <c r="B8" s="30" t="s">
        <v>726</v>
      </c>
      <c r="C8" s="30" t="s">
        <v>736</v>
      </c>
      <c r="D8" s="30" t="s">
        <v>727</v>
      </c>
      <c r="E8" s="31" t="s">
        <v>295</v>
      </c>
      <c r="F8" s="32" t="s">
        <v>219</v>
      </c>
      <c r="G8" s="30" t="s">
        <v>691</v>
      </c>
      <c r="H8" s="3"/>
      <c r="I8" s="3"/>
      <c r="J8" s="3">
        <v>6</v>
      </c>
      <c r="K8" s="3"/>
      <c r="L8" s="3"/>
      <c r="M8" s="3"/>
      <c r="N8" s="5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C8" s="23">
        <f t="shared" si="0"/>
        <v>1</v>
      </c>
      <c r="AD8" s="23" cm="1">
        <f t="array" ref="AD8">IF(AC8&gt;0,INDEX($H8:$AA8,SMALL(IF($H8:$AA8&lt;&gt;"",COLUMN($H8:$AA8)-COLUMN($H8)+1),1)),"")</f>
        <v>6</v>
      </c>
      <c r="AE8" s="23" t="str" cm="1">
        <f t="array" ref="AE8">IF(AC8&gt;1,INDEX($H8:$AA8,SMALL(IF($H8:$AA8&lt;&gt;"",COLUMN($H8:$AA8)-COLUMN($H8)+1),2)),"")</f>
        <v/>
      </c>
      <c r="AF8" s="23" t="str" cm="1">
        <f t="array" ref="AF8">IF(AC8&gt;2,INDEX($H8:$AA8,SMALL(IF($H8:$AA8&lt;&gt;"",COLUMN($H8:$AA8)-COLUMN($H8)+1),3)),"")</f>
        <v/>
      </c>
      <c r="AG8" s="23" t="str" cm="1">
        <f t="array" ref="AG8">IF(AC8&gt;3,INDEX($H8:$AA8,SMALL(IF($H8:$AA8&lt;&gt;"",COLUMN($H8:$AA8)-COLUMN($H8)+1),4)),"")</f>
        <v/>
      </c>
      <c r="AH8" s="23" t="str" cm="1">
        <f t="array" ref="AH8">IF(AC8&gt;4,INDEX($H8:$AA8,SMALL(IF($H8:$AA8&lt;&gt;"",COLUMN($H8:$AA8)-COLUMN($H8)+1),5)),"")</f>
        <v/>
      </c>
      <c r="AI8" s="23" t="str" cm="1">
        <f t="array" ref="AI8">IF(AC8&gt;5,INDEX($H8:$AA8,SMALL(IF($H8:$AA8&lt;&gt;"",COLUMN($H8:$AA8)-COLUMN($H8)+1),6)),"")</f>
        <v/>
      </c>
      <c r="AJ8" s="25">
        <f t="shared" si="1"/>
        <v>0</v>
      </c>
      <c r="AK8" s="25">
        <f t="shared" si="2"/>
        <v>0</v>
      </c>
      <c r="AL8" s="25">
        <f t="shared" si="3"/>
        <v>9999</v>
      </c>
    </row>
    <row r="9" spans="1:42" s="2" customFormat="1" x14ac:dyDescent="0.15">
      <c r="A9" s="30"/>
      <c r="B9" s="30" t="s">
        <v>728</v>
      </c>
      <c r="C9" s="30" t="s">
        <v>737</v>
      </c>
      <c r="D9" s="30" t="s">
        <v>729</v>
      </c>
      <c r="E9" s="31" t="s">
        <v>295</v>
      </c>
      <c r="F9" s="32" t="s">
        <v>203</v>
      </c>
      <c r="G9" s="30" t="s">
        <v>635</v>
      </c>
      <c r="H9" s="3"/>
      <c r="I9" s="3"/>
      <c r="J9" s="3">
        <v>7</v>
      </c>
      <c r="K9" s="3"/>
      <c r="L9" s="3"/>
      <c r="M9" s="3"/>
      <c r="N9" s="5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C9" s="23">
        <f t="shared" si="0"/>
        <v>1</v>
      </c>
      <c r="AD9" s="23" cm="1">
        <f t="array" ref="AD9">IF(AC9&gt;0,INDEX($H9:$AA9,SMALL(IF($H9:$AA9&lt;&gt;"",COLUMN($H9:$AA9)-COLUMN($H9)+1),1)),"")</f>
        <v>7</v>
      </c>
      <c r="AE9" s="23" t="str" cm="1">
        <f t="array" ref="AE9">IF(AC9&gt;1,INDEX($H9:$AA9,SMALL(IF($H9:$AA9&lt;&gt;"",COLUMN($H9:$AA9)-COLUMN($H9)+1),2)),"")</f>
        <v/>
      </c>
      <c r="AF9" s="23" t="str" cm="1">
        <f t="array" ref="AF9">IF(AC9&gt;2,INDEX($H9:$AA9,SMALL(IF($H9:$AA9&lt;&gt;"",COLUMN($H9:$AA9)-COLUMN($H9)+1),3)),"")</f>
        <v/>
      </c>
      <c r="AG9" s="23" t="str" cm="1">
        <f t="array" ref="AG9">IF(AC9&gt;3,INDEX($H9:$AA9,SMALL(IF($H9:$AA9&lt;&gt;"",COLUMN($H9:$AA9)-COLUMN($H9)+1),4)),"")</f>
        <v/>
      </c>
      <c r="AH9" s="23" t="str" cm="1">
        <f t="array" ref="AH9">IF(AC9&gt;4,INDEX($H9:$AA9,SMALL(IF($H9:$AA9&lt;&gt;"",COLUMN($H9:$AA9)-COLUMN($H9)+1),5)),"")</f>
        <v/>
      </c>
      <c r="AI9" s="23" t="str" cm="1">
        <f t="array" ref="AI9">IF(AC9&gt;5,INDEX($H9:$AA9,SMALL(IF($H9:$AA9&lt;&gt;"",COLUMN($H9:$AA9)-COLUMN($H9)+1),6)),"")</f>
        <v/>
      </c>
      <c r="AJ9" s="25">
        <f t="shared" si="1"/>
        <v>0</v>
      </c>
      <c r="AK9" s="25">
        <f t="shared" si="2"/>
        <v>0</v>
      </c>
      <c r="AL9" s="25">
        <f t="shared" si="3"/>
        <v>9999</v>
      </c>
    </row>
    <row r="10" spans="1:42" s="2" customFormat="1" x14ac:dyDescent="0.15">
      <c r="A10" s="30"/>
      <c r="B10" s="30" t="s">
        <v>865</v>
      </c>
      <c r="C10" s="30" t="s">
        <v>866</v>
      </c>
      <c r="D10" s="30" t="s">
        <v>867</v>
      </c>
      <c r="E10" s="31" t="s">
        <v>295</v>
      </c>
      <c r="F10" s="32" t="s">
        <v>219</v>
      </c>
      <c r="G10" s="30" t="s">
        <v>868</v>
      </c>
      <c r="H10" s="3"/>
      <c r="I10" s="3">
        <v>2</v>
      </c>
      <c r="J10" s="3"/>
      <c r="K10" s="3"/>
      <c r="L10" s="3"/>
      <c r="M10" s="3"/>
      <c r="N10" s="5"/>
      <c r="O10" s="3"/>
      <c r="P10" s="3"/>
      <c r="Q10" s="3"/>
      <c r="R10" s="3"/>
      <c r="S10" s="3"/>
      <c r="T10" s="3"/>
      <c r="U10" s="4"/>
      <c r="V10" s="3"/>
      <c r="W10" s="3"/>
      <c r="X10" s="3"/>
      <c r="Y10" s="3"/>
      <c r="Z10" s="3"/>
      <c r="AA10" s="3"/>
      <c r="AC10" s="23">
        <f t="shared" si="0"/>
        <v>1</v>
      </c>
      <c r="AD10" s="23" cm="1">
        <f t="array" ref="AD10">IF(AC10&gt;0,INDEX($H10:$AA10,SMALL(IF($H10:$AA10&lt;&gt;"",COLUMN($H10:$AA10)-COLUMN($H10)+1),1)),"")</f>
        <v>2</v>
      </c>
      <c r="AE10" s="23" t="str" cm="1">
        <f t="array" ref="AE10">IF(AC10&gt;1,INDEX($H10:$AA10,SMALL(IF($H10:$AA10&lt;&gt;"",COLUMN($H10:$AA10)-COLUMN($H10)+1),2)),"")</f>
        <v/>
      </c>
      <c r="AF10" s="23" t="str" cm="1">
        <f t="array" ref="AF10">IF(AC10&gt;2,INDEX($H10:$AA10,SMALL(IF($H10:$AA10&lt;&gt;"",COLUMN($H10:$AA10)-COLUMN($H10)+1),3)),"")</f>
        <v/>
      </c>
      <c r="AG10" s="23" t="str" cm="1">
        <f t="array" ref="AG10">IF(AC10&gt;3,INDEX($H10:$AA10,SMALL(IF($H10:$AA10&lt;&gt;"",COLUMN($H10:$AA10)-COLUMN($H10)+1),4)),"")</f>
        <v/>
      </c>
      <c r="AH10" s="23" t="str" cm="1">
        <f t="array" ref="AH10">IF(AC10&gt;4,INDEX($H10:$AA10,SMALL(IF($H10:$AA10&lt;&gt;"",COLUMN($H10:$AA10)-COLUMN($H10)+1),5)),"")</f>
        <v/>
      </c>
      <c r="AI10" s="23" t="str" cm="1">
        <f t="array" ref="AI10">IF(AC10&gt;5,INDEX($H10:$AA10,SMALL(IF($H10:$AA10&lt;&gt;"",COLUMN($H10:$AA10)-COLUMN($H10)+1),6)),"")</f>
        <v/>
      </c>
      <c r="AJ10" s="25">
        <f t="shared" si="1"/>
        <v>0</v>
      </c>
      <c r="AK10" s="25">
        <f t="shared" si="2"/>
        <v>0</v>
      </c>
      <c r="AL10" s="25">
        <f t="shared" si="3"/>
        <v>9999</v>
      </c>
    </row>
    <row r="11" spans="1:42" s="2" customFormat="1" x14ac:dyDescent="0.15">
      <c r="A11" s="30"/>
      <c r="B11" s="30" t="s">
        <v>883</v>
      </c>
      <c r="C11" s="30" t="s">
        <v>884</v>
      </c>
      <c r="D11" s="30" t="s">
        <v>885</v>
      </c>
      <c r="E11" s="31" t="s">
        <v>295</v>
      </c>
      <c r="F11" s="32" t="s">
        <v>203</v>
      </c>
      <c r="G11" s="30" t="s">
        <v>886</v>
      </c>
      <c r="H11" s="5"/>
      <c r="I11" s="3">
        <v>13</v>
      </c>
      <c r="J11" s="5"/>
      <c r="K11" s="5"/>
      <c r="L11" s="5"/>
      <c r="M11" s="5"/>
      <c r="N11" s="5"/>
      <c r="O11" s="5"/>
      <c r="P11" s="5"/>
      <c r="Q11" s="3"/>
      <c r="R11" s="5"/>
      <c r="S11" s="5"/>
      <c r="T11" s="5"/>
      <c r="U11" s="5"/>
      <c r="V11" s="5"/>
      <c r="W11" s="5"/>
      <c r="X11" s="5"/>
      <c r="Y11" s="5"/>
      <c r="Z11" s="5"/>
      <c r="AA11" s="5"/>
      <c r="AB11" s="1"/>
      <c r="AC11" s="23">
        <f t="shared" si="0"/>
        <v>1</v>
      </c>
      <c r="AD11" s="23" cm="1">
        <f t="array" ref="AD11">IF(AC11&gt;0,INDEX($H11:$AA11,SMALL(IF($H11:$AA11&lt;&gt;"",COLUMN($H11:$AA11)-COLUMN($H11)+1),1)),"")</f>
        <v>13</v>
      </c>
      <c r="AE11" s="23" t="str" cm="1">
        <f t="array" ref="AE11">IF(AC11&gt;1,INDEX($H11:$AA11,SMALL(IF($H11:$AA11&lt;&gt;"",COLUMN($H11:$AA11)-COLUMN($H11)+1),2)),"")</f>
        <v/>
      </c>
      <c r="AF11" s="23" t="str" cm="1">
        <f t="array" ref="AF11">IF(AC11&gt;2,INDEX($H11:$AA11,SMALL(IF($H11:$AA11&lt;&gt;"",COLUMN($H11:$AA11)-COLUMN($H11)+1),3)),"")</f>
        <v/>
      </c>
      <c r="AG11" s="23" t="str" cm="1">
        <f t="array" ref="AG11">IF(AC11&gt;3,INDEX($H11:$AA11,SMALL(IF($H11:$AA11&lt;&gt;"",COLUMN($H11:$AA11)-COLUMN($H11)+1),4)),"")</f>
        <v/>
      </c>
      <c r="AH11" s="23" t="str" cm="1">
        <f t="array" ref="AH11">IF(AC11&gt;4,INDEX($H11:$AA11,SMALL(IF($H11:$AA11&lt;&gt;"",COLUMN($H11:$AA11)-COLUMN($H11)+1),5)),"")</f>
        <v/>
      </c>
      <c r="AI11" s="23" t="str" cm="1">
        <f t="array" ref="AI11">IF(AC11&gt;5,INDEX($H11:$AA11,SMALL(IF($H11:$AA11&lt;&gt;"",COLUMN($H11:$AA11)-COLUMN($H11)+1),6)),"")</f>
        <v/>
      </c>
      <c r="AJ11" s="25">
        <f t="shared" si="1"/>
        <v>0</v>
      </c>
      <c r="AK11" s="25">
        <f t="shared" si="2"/>
        <v>0</v>
      </c>
      <c r="AL11" s="25">
        <f t="shared" si="3"/>
        <v>9999</v>
      </c>
      <c r="AM11" s="1"/>
      <c r="AN11" s="1"/>
      <c r="AO11" s="1"/>
      <c r="AP11" s="1"/>
    </row>
    <row r="12" spans="1:42" s="2" customFormat="1" x14ac:dyDescent="0.15">
      <c r="A12" s="30"/>
      <c r="B12" s="30" t="s">
        <v>869</v>
      </c>
      <c r="C12" s="30" t="s">
        <v>870</v>
      </c>
      <c r="D12" s="30" t="s">
        <v>871</v>
      </c>
      <c r="E12" s="31" t="s">
        <v>295</v>
      </c>
      <c r="F12" s="32" t="s">
        <v>219</v>
      </c>
      <c r="G12" s="30" t="s">
        <v>872</v>
      </c>
      <c r="H12" s="3"/>
      <c r="I12" s="3">
        <v>3</v>
      </c>
      <c r="J12" s="3"/>
      <c r="K12" s="3"/>
      <c r="L12" s="3"/>
      <c r="M12" s="3"/>
      <c r="N12" s="5"/>
      <c r="O12" s="3"/>
      <c r="P12" s="3"/>
      <c r="Q12" s="3"/>
      <c r="R12" s="3"/>
      <c r="S12" s="3"/>
      <c r="T12" s="3"/>
      <c r="U12" s="4"/>
      <c r="V12" s="3"/>
      <c r="W12" s="3"/>
      <c r="X12" s="3"/>
      <c r="Y12" s="3"/>
      <c r="Z12" s="3"/>
      <c r="AA12" s="3"/>
      <c r="AC12" s="23">
        <f t="shared" si="0"/>
        <v>1</v>
      </c>
      <c r="AD12" s="23" cm="1">
        <f t="array" ref="AD12">IF(AC12&gt;0,INDEX($H12:$AA12,SMALL(IF($H12:$AA12&lt;&gt;"",COLUMN($H12:$AA12)-COLUMN($H12)+1),1)),"")</f>
        <v>3</v>
      </c>
      <c r="AE12" s="23" t="str" cm="1">
        <f t="array" ref="AE12">IF(AC12&gt;1,INDEX($H12:$AA12,SMALL(IF($H12:$AA12&lt;&gt;"",COLUMN($H12:$AA12)-COLUMN($H12)+1),2)),"")</f>
        <v/>
      </c>
      <c r="AF12" s="23" t="str" cm="1">
        <f t="array" ref="AF12">IF(AC12&gt;2,INDEX($H12:$AA12,SMALL(IF($H12:$AA12&lt;&gt;"",COLUMN($H12:$AA12)-COLUMN($H12)+1),3)),"")</f>
        <v/>
      </c>
      <c r="AG12" s="23" t="str" cm="1">
        <f t="array" ref="AG12">IF(AC12&gt;3,INDEX($H12:$AA12,SMALL(IF($H12:$AA12&lt;&gt;"",COLUMN($H12:$AA12)-COLUMN($H12)+1),4)),"")</f>
        <v/>
      </c>
      <c r="AH12" s="23" t="str" cm="1">
        <f t="array" ref="AH12">IF(AC12&gt;4,INDEX($H12:$AA12,SMALL(IF($H12:$AA12&lt;&gt;"",COLUMN($H12:$AA12)-COLUMN($H12)+1),5)),"")</f>
        <v/>
      </c>
      <c r="AI12" s="23" t="str" cm="1">
        <f t="array" ref="AI12">IF(AC12&gt;5,INDEX($H12:$AA12,SMALL(IF($H12:$AA12&lt;&gt;"",COLUMN($H12:$AA12)-COLUMN($H12)+1),6)),"")</f>
        <v/>
      </c>
      <c r="AJ12" s="25">
        <f t="shared" si="1"/>
        <v>0</v>
      </c>
      <c r="AK12" s="25">
        <f t="shared" si="2"/>
        <v>0</v>
      </c>
      <c r="AL12" s="25">
        <f t="shared" si="3"/>
        <v>9999</v>
      </c>
    </row>
    <row r="13" spans="1:42" s="2" customFormat="1" x14ac:dyDescent="0.15">
      <c r="A13" s="33"/>
      <c r="B13" s="30" t="s">
        <v>384</v>
      </c>
      <c r="C13" s="30" t="s">
        <v>385</v>
      </c>
      <c r="D13" s="30" t="s">
        <v>386</v>
      </c>
      <c r="E13" s="31" t="s">
        <v>295</v>
      </c>
      <c r="F13" s="31" t="s">
        <v>203</v>
      </c>
      <c r="G13" s="14"/>
      <c r="H13" s="3">
        <v>6</v>
      </c>
      <c r="I13" s="3"/>
      <c r="J13" s="3"/>
      <c r="K13" s="3"/>
      <c r="L13" s="3"/>
      <c r="M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C13" s="23">
        <f t="shared" si="0"/>
        <v>1</v>
      </c>
      <c r="AD13" s="23" cm="1">
        <f t="array" ref="AD13">IF(AC13&gt;0,INDEX($H13:$AA13,SMALL(IF($H13:$AA13&lt;&gt;"",COLUMN($H13:$AA13)-COLUMN($H13)+1),1)),"")</f>
        <v>6</v>
      </c>
      <c r="AE13" s="23" t="str" cm="1">
        <f t="array" ref="AE13">IF(AC13&gt;1,INDEX($H13:$AA13,SMALL(IF($H13:$AA13&lt;&gt;"",COLUMN($H13:$AA13)-COLUMN($H13)+1),2)),"")</f>
        <v/>
      </c>
      <c r="AF13" s="23" t="str" cm="1">
        <f t="array" ref="AF13">IF(AC13&gt;2,INDEX($H13:$AA13,SMALL(IF($H13:$AA13&lt;&gt;"",COLUMN($H13:$AA13)-COLUMN($H13)+1),3)),"")</f>
        <v/>
      </c>
      <c r="AG13" s="23" t="str" cm="1">
        <f t="array" ref="AG13">IF(AC13&gt;3,INDEX($H13:$AA13,SMALL(IF($H13:$AA13&lt;&gt;"",COLUMN($H13:$AA13)-COLUMN($H13)+1),4)),"")</f>
        <v/>
      </c>
      <c r="AH13" s="23" t="str" cm="1">
        <f t="array" ref="AH13">IF(AC13&gt;4,INDEX($H13:$AA13,SMALL(IF($H13:$AA13&lt;&gt;"",COLUMN($H13:$AA13)-COLUMN($H13)+1),5)),"")</f>
        <v/>
      </c>
      <c r="AI13" s="23" t="str" cm="1">
        <f t="array" ref="AI13">IF(AC13&gt;5,INDEX($H13:$AA13,SMALL(IF($H13:$AA13&lt;&gt;"",COLUMN($H13:$AA13)-COLUMN($H13)+1),6)),"")</f>
        <v/>
      </c>
      <c r="AJ13" s="25">
        <f t="shared" si="1"/>
        <v>0</v>
      </c>
      <c r="AK13" s="25">
        <f t="shared" si="2"/>
        <v>0</v>
      </c>
      <c r="AL13" s="25">
        <f t="shared" si="3"/>
        <v>9999</v>
      </c>
    </row>
    <row r="14" spans="1:42" s="2" customFormat="1" x14ac:dyDescent="0.15">
      <c r="A14" s="30"/>
      <c r="B14" s="30" t="s">
        <v>881</v>
      </c>
      <c r="C14" s="30" t="s">
        <v>1034</v>
      </c>
      <c r="D14" s="30" t="s">
        <v>882</v>
      </c>
      <c r="E14" s="31" t="s">
        <v>295</v>
      </c>
      <c r="F14" s="32" t="s">
        <v>203</v>
      </c>
      <c r="G14" s="30" t="s">
        <v>799</v>
      </c>
      <c r="H14" s="5"/>
      <c r="I14" s="3">
        <v>11</v>
      </c>
      <c r="J14" s="5"/>
      <c r="K14" s="5"/>
      <c r="L14" s="5"/>
      <c r="M14" s="5"/>
      <c r="N14" s="5"/>
      <c r="O14" s="5"/>
      <c r="P14" s="3"/>
      <c r="Q14" s="3"/>
      <c r="R14" s="5"/>
      <c r="S14" s="5"/>
      <c r="T14" s="5"/>
      <c r="U14" s="5"/>
      <c r="V14" s="5"/>
      <c r="W14" s="5"/>
      <c r="X14" s="5"/>
      <c r="Y14" s="5"/>
      <c r="Z14" s="5"/>
      <c r="AA14" s="5"/>
      <c r="AB14" s="1"/>
      <c r="AC14" s="23">
        <f t="shared" si="0"/>
        <v>1</v>
      </c>
      <c r="AD14" s="23" cm="1">
        <f t="array" ref="AD14">IF(AC14&gt;0,INDEX($H14:$AA14,SMALL(IF($H14:$AA14&lt;&gt;"",COLUMN($H14:$AA14)-COLUMN($H14)+1),1)),"")</f>
        <v>11</v>
      </c>
      <c r="AE14" s="23" t="str" cm="1">
        <f t="array" ref="AE14">IF(AC14&gt;1,INDEX($H14:$AA14,SMALL(IF($H14:$AA14&lt;&gt;"",COLUMN($H14:$AA14)-COLUMN($H14)+1),2)),"")</f>
        <v/>
      </c>
      <c r="AF14" s="23" t="str" cm="1">
        <f t="array" ref="AF14">IF(AC14&gt;2,INDEX($H14:$AA14,SMALL(IF($H14:$AA14&lt;&gt;"",COLUMN($H14:$AA14)-COLUMN($H14)+1),3)),"")</f>
        <v/>
      </c>
      <c r="AG14" s="23" t="str" cm="1">
        <f t="array" ref="AG14">IF(AC14&gt;3,INDEX($H14:$AA14,SMALL(IF($H14:$AA14&lt;&gt;"",COLUMN($H14:$AA14)-COLUMN($H14)+1),4)),"")</f>
        <v/>
      </c>
      <c r="AH14" s="23" t="str" cm="1">
        <f t="array" ref="AH14">IF(AC14&gt;4,INDEX($H14:$AA14,SMALL(IF($H14:$AA14&lt;&gt;"",COLUMN($H14:$AA14)-COLUMN($H14)+1),5)),"")</f>
        <v/>
      </c>
      <c r="AI14" s="23" t="str" cm="1">
        <f t="array" ref="AI14">IF(AC14&gt;5,INDEX($H14:$AA14,SMALL(IF($H14:$AA14&lt;&gt;"",COLUMN($H14:$AA14)-COLUMN($H14)+1),6)),"")</f>
        <v/>
      </c>
      <c r="AJ14" s="25">
        <f t="shared" si="1"/>
        <v>0</v>
      </c>
      <c r="AK14" s="25">
        <f t="shared" si="2"/>
        <v>0</v>
      </c>
      <c r="AL14" s="25">
        <f t="shared" si="3"/>
        <v>9999</v>
      </c>
      <c r="AM14" s="1"/>
      <c r="AN14" s="1"/>
      <c r="AO14" s="1"/>
      <c r="AP14" s="1"/>
    </row>
    <row r="15" spans="1:42" x14ac:dyDescent="0.15">
      <c r="A15" s="30"/>
      <c r="B15" s="30" t="s">
        <v>887</v>
      </c>
      <c r="C15" s="30" t="s">
        <v>888</v>
      </c>
      <c r="D15" s="30" t="s">
        <v>889</v>
      </c>
      <c r="E15" s="31" t="s">
        <v>295</v>
      </c>
      <c r="F15" s="32" t="s">
        <v>219</v>
      </c>
      <c r="G15" s="30" t="s">
        <v>814</v>
      </c>
      <c r="H15" s="3"/>
      <c r="I15" s="3">
        <v>15</v>
      </c>
      <c r="K15" s="3"/>
      <c r="L15" s="3"/>
      <c r="M15" s="3"/>
      <c r="O15" s="3"/>
      <c r="P15" s="3"/>
      <c r="Q15" s="3"/>
      <c r="R15" s="3"/>
      <c r="S15" s="3"/>
      <c r="T15" s="3"/>
      <c r="U15" s="4"/>
      <c r="V15" s="3"/>
      <c r="W15" s="3"/>
      <c r="X15" s="3"/>
      <c r="Y15" s="3"/>
      <c r="Z15" s="3"/>
      <c r="AA15" s="3"/>
      <c r="AB15" s="2"/>
      <c r="AC15" s="23">
        <f t="shared" si="0"/>
        <v>1</v>
      </c>
      <c r="AD15" s="23" cm="1">
        <f t="array" ref="AD15">IF(AC15&gt;0,INDEX($H15:$AA15,SMALL(IF($H15:$AA15&lt;&gt;"",COLUMN($H15:$AA15)-COLUMN($H15)+1),1)),"")</f>
        <v>15</v>
      </c>
      <c r="AE15" s="23" t="str" cm="1">
        <f t="array" ref="AE15">IF(AC15&gt;1,INDEX($H15:$AA15,SMALL(IF($H15:$AA15&lt;&gt;"",COLUMN($H15:$AA15)-COLUMN($H15)+1),2)),"")</f>
        <v/>
      </c>
      <c r="AF15" s="23" t="str" cm="1">
        <f t="array" ref="AF15">IF(AC15&gt;2,INDEX($H15:$AA15,SMALL(IF($H15:$AA15&lt;&gt;"",COLUMN($H15:$AA15)-COLUMN($H15)+1),3)),"")</f>
        <v/>
      </c>
      <c r="AG15" s="23" t="str" cm="1">
        <f t="array" ref="AG15">IF(AC15&gt;3,INDEX($H15:$AA15,SMALL(IF($H15:$AA15&lt;&gt;"",COLUMN($H15:$AA15)-COLUMN($H15)+1),4)),"")</f>
        <v/>
      </c>
      <c r="AH15" s="23" t="str" cm="1">
        <f t="array" ref="AH15">IF(AC15&gt;4,INDEX($H15:$AA15,SMALL(IF($H15:$AA15&lt;&gt;"",COLUMN($H15:$AA15)-COLUMN($H15)+1),5)),"")</f>
        <v/>
      </c>
      <c r="AI15" s="23" t="str" cm="1">
        <f t="array" ref="AI15">IF(AC15&gt;5,INDEX($H15:$AA15,SMALL(IF($H15:$AA15&lt;&gt;"",COLUMN($H15:$AA15)-COLUMN($H15)+1),6)),"")</f>
        <v/>
      </c>
      <c r="AJ15" s="25">
        <f t="shared" si="1"/>
        <v>0</v>
      </c>
      <c r="AK15" s="25">
        <f t="shared" si="2"/>
        <v>0</v>
      </c>
      <c r="AL15" s="25">
        <f t="shared" si="3"/>
        <v>9999</v>
      </c>
      <c r="AM15" s="2"/>
      <c r="AN15" s="2"/>
      <c r="AO15" s="2"/>
      <c r="AP15" s="2"/>
    </row>
    <row r="16" spans="1:42" x14ac:dyDescent="0.15">
      <c r="A16" s="30"/>
      <c r="B16" s="30" t="s">
        <v>732</v>
      </c>
      <c r="C16" s="30" t="s">
        <v>718</v>
      </c>
      <c r="D16" s="30" t="s">
        <v>733</v>
      </c>
      <c r="E16" s="31" t="s">
        <v>295</v>
      </c>
      <c r="F16" s="32" t="s">
        <v>203</v>
      </c>
      <c r="G16" s="30" t="s">
        <v>565</v>
      </c>
      <c r="H16" s="3"/>
      <c r="I16" s="3"/>
      <c r="J16" s="3">
        <v>9</v>
      </c>
      <c r="K16" s="3"/>
      <c r="L16" s="3"/>
      <c r="M16" s="3"/>
      <c r="O16" s="3"/>
      <c r="P16" s="3"/>
      <c r="Q16" s="3"/>
      <c r="R16" s="3"/>
      <c r="S16" s="3"/>
      <c r="T16" s="3"/>
      <c r="U16" s="4"/>
      <c r="V16" s="3"/>
      <c r="W16" s="3"/>
      <c r="X16" s="3"/>
      <c r="Y16" s="3"/>
      <c r="Z16" s="3"/>
      <c r="AA16" s="3"/>
      <c r="AB16" s="2"/>
      <c r="AC16" s="23">
        <f t="shared" si="0"/>
        <v>1</v>
      </c>
      <c r="AD16" s="23" cm="1">
        <f t="array" ref="AD16">IF(AC16&gt;0,INDEX($H16:$AA16,SMALL(IF($H16:$AA16&lt;&gt;"",COLUMN($H16:$AA16)-COLUMN($H16)+1),1)),"")</f>
        <v>9</v>
      </c>
      <c r="AE16" s="23" t="str" cm="1">
        <f t="array" ref="AE16">IF(AC16&gt;1,INDEX($H16:$AA16,SMALL(IF($H16:$AA16&lt;&gt;"",COLUMN($H16:$AA16)-COLUMN($H16)+1),2)),"")</f>
        <v/>
      </c>
      <c r="AF16" s="23" t="str" cm="1">
        <f t="array" ref="AF16">IF(AC16&gt;2,INDEX($H16:$AA16,SMALL(IF($H16:$AA16&lt;&gt;"",COLUMN($H16:$AA16)-COLUMN($H16)+1),3)),"")</f>
        <v/>
      </c>
      <c r="AG16" s="23" t="str" cm="1">
        <f t="array" ref="AG16">IF(AC16&gt;3,INDEX($H16:$AA16,SMALL(IF($H16:$AA16&lt;&gt;"",COLUMN($H16:$AA16)-COLUMN($H16)+1),4)),"")</f>
        <v/>
      </c>
      <c r="AH16" s="23" t="str" cm="1">
        <f t="array" ref="AH16">IF(AC16&gt;4,INDEX($H16:$AA16,SMALL(IF($H16:$AA16&lt;&gt;"",COLUMN($H16:$AA16)-COLUMN($H16)+1),5)),"")</f>
        <v/>
      </c>
      <c r="AI16" s="23" t="str" cm="1">
        <f t="array" ref="AI16">IF(AC16&gt;5,INDEX($H16:$AA16,SMALL(IF($H16:$AA16&lt;&gt;"",COLUMN($H16:$AA16)-COLUMN($H16)+1),6)),"")</f>
        <v/>
      </c>
      <c r="AJ16" s="25">
        <f t="shared" si="1"/>
        <v>0</v>
      </c>
      <c r="AK16" s="25">
        <f t="shared" si="2"/>
        <v>0</v>
      </c>
      <c r="AL16" s="25">
        <f t="shared" si="3"/>
        <v>9999</v>
      </c>
      <c r="AM16" s="2"/>
      <c r="AN16" s="2"/>
      <c r="AO16" s="2"/>
      <c r="AP16" s="2"/>
    </row>
    <row r="17" spans="1:42" x14ac:dyDescent="0.15">
      <c r="A17" s="33"/>
      <c r="B17" s="30" t="s">
        <v>370</v>
      </c>
      <c r="C17" s="30" t="s">
        <v>371</v>
      </c>
      <c r="D17" s="30" t="s">
        <v>372</v>
      </c>
      <c r="E17" s="31" t="s">
        <v>295</v>
      </c>
      <c r="F17" s="31" t="s">
        <v>203</v>
      </c>
      <c r="G17" s="30" t="s">
        <v>622</v>
      </c>
      <c r="H17" s="3">
        <v>1</v>
      </c>
      <c r="I17" s="3">
        <v>4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2"/>
      <c r="AC17" s="23">
        <f t="shared" si="0"/>
        <v>2</v>
      </c>
      <c r="AD17" s="23" cm="1">
        <f t="array" ref="AD17">IF(AC17&gt;0,INDEX($H17:$AA17,SMALL(IF($H17:$AA17&lt;&gt;"",COLUMN($H17:$AA17)-COLUMN($H17)+1),1)),"")</f>
        <v>1</v>
      </c>
      <c r="AE17" s="23" cm="1">
        <f t="array" ref="AE17">IF(AC17&gt;1,INDEX($H17:$AA17,SMALL(IF($H17:$AA17&lt;&gt;"",COLUMN($H17:$AA17)-COLUMN($H17)+1),2)),"")</f>
        <v>4</v>
      </c>
      <c r="AF17" s="23" t="str" cm="1">
        <f t="array" ref="AF17">IF(AC17&gt;2,INDEX($H17:$AA17,SMALL(IF($H17:$AA17&lt;&gt;"",COLUMN($H17:$AA17)-COLUMN($H17)+1),3)),"")</f>
        <v/>
      </c>
      <c r="AG17" s="23" t="str" cm="1">
        <f t="array" ref="AG17">IF(AC17&gt;3,INDEX($H17:$AA17,SMALL(IF($H17:$AA17&lt;&gt;"",COLUMN($H17:$AA17)-COLUMN($H17)+1),4)),"")</f>
        <v/>
      </c>
      <c r="AH17" s="23" t="str" cm="1">
        <f t="array" ref="AH17">IF(AC17&gt;4,INDEX($H17:$AA17,SMALL(IF($H17:$AA17&lt;&gt;"",COLUMN($H17:$AA17)-COLUMN($H17)+1),5)),"")</f>
        <v/>
      </c>
      <c r="AI17" s="23" t="str" cm="1">
        <f t="array" ref="AI17">IF(AC17&gt;5,INDEX($H17:$AA17,SMALL(IF($H17:$AA17&lt;&gt;"",COLUMN($H17:$AA17)-COLUMN($H17)+1),6)),"")</f>
        <v/>
      </c>
      <c r="AJ17" s="25">
        <f t="shared" si="1"/>
        <v>0</v>
      </c>
      <c r="AK17" s="25">
        <f t="shared" si="2"/>
        <v>0</v>
      </c>
      <c r="AL17" s="25">
        <f t="shared" si="3"/>
        <v>9999</v>
      </c>
      <c r="AM17" s="2"/>
      <c r="AN17" s="2"/>
      <c r="AO17" s="2"/>
      <c r="AP17" s="2"/>
    </row>
    <row r="18" spans="1:42" x14ac:dyDescent="0.15">
      <c r="A18" s="33"/>
      <c r="B18" s="30" t="s">
        <v>422</v>
      </c>
      <c r="C18" s="30" t="s">
        <v>423</v>
      </c>
      <c r="D18" s="30" t="s">
        <v>424</v>
      </c>
      <c r="E18" s="31" t="s">
        <v>295</v>
      </c>
      <c r="F18" s="31" t="s">
        <v>203</v>
      </c>
      <c r="G18" s="30" t="s">
        <v>873</v>
      </c>
      <c r="H18" s="3">
        <v>19</v>
      </c>
      <c r="I18" s="3">
        <v>5</v>
      </c>
      <c r="J18" s="3"/>
      <c r="K18" s="3"/>
      <c r="L18" s="3"/>
      <c r="M18" s="3"/>
      <c r="O18" s="3"/>
      <c r="P18" s="3"/>
      <c r="Q18" s="3"/>
      <c r="R18" s="3"/>
      <c r="S18" s="3"/>
      <c r="T18" s="3"/>
      <c r="U18" s="4"/>
      <c r="V18" s="3"/>
      <c r="W18" s="6"/>
      <c r="X18" s="3"/>
      <c r="Y18" s="3"/>
      <c r="Z18" s="3"/>
      <c r="AA18" s="3"/>
      <c r="AB18" s="2"/>
      <c r="AC18" s="23">
        <f t="shared" si="0"/>
        <v>2</v>
      </c>
      <c r="AD18" s="23" cm="1">
        <f t="array" ref="AD18">IF(AC18&gt;0,INDEX($H18:$AA18,SMALL(IF($H18:$AA18&lt;&gt;"",COLUMN($H18:$AA18)-COLUMN($H18)+1),1)),"")</f>
        <v>19</v>
      </c>
      <c r="AE18" s="23" cm="1">
        <f t="array" ref="AE18">IF(AC18&gt;1,INDEX($H18:$AA18,SMALL(IF($H18:$AA18&lt;&gt;"",COLUMN($H18:$AA18)-COLUMN($H18)+1),2)),"")</f>
        <v>5</v>
      </c>
      <c r="AF18" s="23" t="str" cm="1">
        <f t="array" ref="AF18">IF(AC18&gt;2,INDEX($H18:$AA18,SMALL(IF($H18:$AA18&lt;&gt;"",COLUMN($H18:$AA18)-COLUMN($H18)+1),3)),"")</f>
        <v/>
      </c>
      <c r="AG18" s="23" t="str" cm="1">
        <f t="array" ref="AG18">IF(AC18&gt;3,INDEX($H18:$AA18,SMALL(IF($H18:$AA18&lt;&gt;"",COLUMN($H18:$AA18)-COLUMN($H18)+1),4)),"")</f>
        <v/>
      </c>
      <c r="AH18" s="23" t="str" cm="1">
        <f t="array" ref="AH18">IF(AC18&gt;4,INDEX($H18:$AA18,SMALL(IF($H18:$AA18&lt;&gt;"",COLUMN($H18:$AA18)-COLUMN($H18)+1),5)),"")</f>
        <v/>
      </c>
      <c r="AI18" s="23" t="str" cm="1">
        <f t="array" ref="AI18">IF(AC18&gt;5,INDEX($H18:$AA18,SMALL(IF($H18:$AA18&lt;&gt;"",COLUMN($H18:$AA18)-COLUMN($H18)+1),6)),"")</f>
        <v/>
      </c>
      <c r="AJ18" s="25">
        <f t="shared" si="1"/>
        <v>0</v>
      </c>
      <c r="AK18" s="25">
        <f t="shared" si="2"/>
        <v>0</v>
      </c>
      <c r="AL18" s="25">
        <f t="shared" si="3"/>
        <v>9999</v>
      </c>
      <c r="AM18" s="2"/>
      <c r="AN18" s="2"/>
      <c r="AO18" s="2"/>
      <c r="AP18" s="2"/>
    </row>
    <row r="19" spans="1:42" x14ac:dyDescent="0.15">
      <c r="A19" s="30"/>
      <c r="B19" s="30" t="s">
        <v>734</v>
      </c>
      <c r="C19" s="30" t="s">
        <v>738</v>
      </c>
      <c r="D19" s="30" t="s">
        <v>735</v>
      </c>
      <c r="E19" s="31" t="s">
        <v>295</v>
      </c>
      <c r="F19" s="32" t="s">
        <v>203</v>
      </c>
      <c r="G19" s="30" t="s">
        <v>606</v>
      </c>
      <c r="H19" s="3"/>
      <c r="I19" s="3"/>
      <c r="J19" s="3">
        <v>10</v>
      </c>
      <c r="K19" s="3"/>
      <c r="L19" s="3"/>
      <c r="M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2"/>
      <c r="AC19" s="23">
        <f t="shared" si="0"/>
        <v>1</v>
      </c>
      <c r="AD19" s="23" cm="1">
        <f t="array" ref="AD19">IF(AC19&gt;0,INDEX($H19:$AA19,SMALL(IF($H19:$AA19&lt;&gt;"",COLUMN($H19:$AA19)-COLUMN($H19)+1),1)),"")</f>
        <v>10</v>
      </c>
      <c r="AE19" s="23" t="str" cm="1">
        <f t="array" ref="AE19">IF(AC19&gt;1,INDEX($H19:$AA19,SMALL(IF($H19:$AA19&lt;&gt;"",COLUMN($H19:$AA19)-COLUMN($H19)+1),2)),"")</f>
        <v/>
      </c>
      <c r="AF19" s="23" t="str" cm="1">
        <f t="array" ref="AF19">IF(AC19&gt;2,INDEX($H19:$AA19,SMALL(IF($H19:$AA19&lt;&gt;"",COLUMN($H19:$AA19)-COLUMN($H19)+1),3)),"")</f>
        <v/>
      </c>
      <c r="AG19" s="23" t="str" cm="1">
        <f t="array" ref="AG19">IF(AC19&gt;3,INDEX($H19:$AA19,SMALL(IF($H19:$AA19&lt;&gt;"",COLUMN($H19:$AA19)-COLUMN($H19)+1),4)),"")</f>
        <v/>
      </c>
      <c r="AH19" s="23" t="str" cm="1">
        <f t="array" ref="AH19">IF(AC19&gt;4,INDEX($H19:$AA19,SMALL(IF($H19:$AA19&lt;&gt;"",COLUMN($H19:$AA19)-COLUMN($H19)+1),5)),"")</f>
        <v/>
      </c>
      <c r="AI19" s="23" t="str" cm="1">
        <f t="array" ref="AI19">IF(AC19&gt;5,INDEX($H19:$AA19,SMALL(IF($H19:$AA19&lt;&gt;"",COLUMN($H19:$AA19)-COLUMN($H19)+1),6)),"")</f>
        <v/>
      </c>
      <c r="AJ19" s="25">
        <f t="shared" si="1"/>
        <v>0</v>
      </c>
      <c r="AK19" s="25">
        <f t="shared" si="2"/>
        <v>0</v>
      </c>
      <c r="AL19" s="25">
        <f t="shared" si="3"/>
        <v>9999</v>
      </c>
      <c r="AM19" s="2"/>
      <c r="AN19" s="2"/>
      <c r="AO19" s="2"/>
      <c r="AP19" s="2"/>
    </row>
    <row r="20" spans="1:42" x14ac:dyDescent="0.15">
      <c r="A20" s="30"/>
      <c r="B20" s="30" t="s">
        <v>730</v>
      </c>
      <c r="C20" s="30" t="s">
        <v>738</v>
      </c>
      <c r="D20" s="30" t="s">
        <v>731</v>
      </c>
      <c r="E20" s="31" t="s">
        <v>295</v>
      </c>
      <c r="F20" s="32" t="s">
        <v>203</v>
      </c>
      <c r="G20" s="30" t="s">
        <v>606</v>
      </c>
      <c r="H20" s="3"/>
      <c r="I20" s="3"/>
      <c r="J20" s="3">
        <v>8</v>
      </c>
      <c r="K20" s="3"/>
      <c r="L20" s="3"/>
      <c r="M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2"/>
      <c r="AC20" s="23">
        <f t="shared" si="0"/>
        <v>1</v>
      </c>
      <c r="AD20" s="23" cm="1">
        <f t="array" ref="AD20">IF(AC20&gt;0,INDEX($H20:$AA20,SMALL(IF($H20:$AA20&lt;&gt;"",COLUMN($H20:$AA20)-COLUMN($H20)+1),1)),"")</f>
        <v>8</v>
      </c>
      <c r="AE20" s="23" t="str" cm="1">
        <f t="array" ref="AE20">IF(AC20&gt;1,INDEX($H20:$AA20,SMALL(IF($H20:$AA20&lt;&gt;"",COLUMN($H20:$AA20)-COLUMN($H20)+1),2)),"")</f>
        <v/>
      </c>
      <c r="AF20" s="23" t="str" cm="1">
        <f t="array" ref="AF20">IF(AC20&gt;2,INDEX($H20:$AA20,SMALL(IF($H20:$AA20&lt;&gt;"",COLUMN($H20:$AA20)-COLUMN($H20)+1),3)),"")</f>
        <v/>
      </c>
      <c r="AG20" s="23" t="str" cm="1">
        <f t="array" ref="AG20">IF(AC20&gt;3,INDEX($H20:$AA20,SMALL(IF($H20:$AA20&lt;&gt;"",COLUMN($H20:$AA20)-COLUMN($H20)+1),4)),"")</f>
        <v/>
      </c>
      <c r="AH20" s="23" t="str" cm="1">
        <f t="array" ref="AH20">IF(AC20&gt;4,INDEX($H20:$AA20,SMALL(IF($H20:$AA20&lt;&gt;"",COLUMN($H20:$AA20)-COLUMN($H20)+1),5)),"")</f>
        <v/>
      </c>
      <c r="AI20" s="23" t="str" cm="1">
        <f t="array" ref="AI20">IF(AC20&gt;5,INDEX($H20:$AA20,SMALL(IF($H20:$AA20&lt;&gt;"",COLUMN($H20:$AA20)-COLUMN($H20)+1),6)),"")</f>
        <v/>
      </c>
      <c r="AJ20" s="25">
        <f t="shared" si="1"/>
        <v>0</v>
      </c>
      <c r="AK20" s="25">
        <f t="shared" si="2"/>
        <v>0</v>
      </c>
      <c r="AL20" s="25">
        <f t="shared" si="3"/>
        <v>9999</v>
      </c>
      <c r="AM20" s="2"/>
      <c r="AN20" s="2"/>
      <c r="AO20" s="2"/>
      <c r="AP20" s="2"/>
    </row>
    <row r="21" spans="1:42" x14ac:dyDescent="0.15">
      <c r="A21" s="33"/>
      <c r="B21" s="30" t="s">
        <v>376</v>
      </c>
      <c r="C21" s="30" t="s">
        <v>211</v>
      </c>
      <c r="D21" s="30" t="s">
        <v>377</v>
      </c>
      <c r="E21" s="31" t="s">
        <v>295</v>
      </c>
      <c r="F21" s="31" t="s">
        <v>219</v>
      </c>
      <c r="G21" s="30" t="s">
        <v>623</v>
      </c>
      <c r="H21" s="3">
        <v>3</v>
      </c>
      <c r="I21" s="3"/>
      <c r="J21" s="3">
        <v>2</v>
      </c>
      <c r="K21" s="3"/>
      <c r="L21" s="3"/>
      <c r="M21" s="3"/>
      <c r="N21" s="2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2"/>
      <c r="AC21" s="23">
        <f t="shared" si="0"/>
        <v>2</v>
      </c>
      <c r="AD21" s="23" cm="1">
        <f t="array" ref="AD21">IF(AC21&gt;0,INDEX($H21:$AA21,SMALL(IF($H21:$AA21&lt;&gt;"",COLUMN($H21:$AA21)-COLUMN($H21)+1),1)),"")</f>
        <v>3</v>
      </c>
      <c r="AE21" s="23" cm="1">
        <f t="array" ref="AE21">IF(AC21&gt;1,INDEX($H21:$AA21,SMALL(IF($H21:$AA21&lt;&gt;"",COLUMN($H21:$AA21)-COLUMN($H21)+1),2)),"")</f>
        <v>2</v>
      </c>
      <c r="AF21" s="23" t="str" cm="1">
        <f t="array" ref="AF21">IF(AC21&gt;2,INDEX($H21:$AA21,SMALL(IF($H21:$AA21&lt;&gt;"",COLUMN($H21:$AA21)-COLUMN($H21)+1),3)),"")</f>
        <v/>
      </c>
      <c r="AG21" s="23" t="str" cm="1">
        <f t="array" ref="AG21">IF(AC21&gt;3,INDEX($H21:$AA21,SMALL(IF($H21:$AA21&lt;&gt;"",COLUMN($H21:$AA21)-COLUMN($H21)+1),4)),"")</f>
        <v/>
      </c>
      <c r="AH21" s="23" t="str" cm="1">
        <f t="array" ref="AH21">IF(AC21&gt;4,INDEX($H21:$AA21,SMALL(IF($H21:$AA21&lt;&gt;"",COLUMN($H21:$AA21)-COLUMN($H21)+1),5)),"")</f>
        <v/>
      </c>
      <c r="AI21" s="23" t="str" cm="1">
        <f t="array" ref="AI21">IF(AC21&gt;5,INDEX($H21:$AA21,SMALL(IF($H21:$AA21&lt;&gt;"",COLUMN($H21:$AA21)-COLUMN($H21)+1),6)),"")</f>
        <v/>
      </c>
      <c r="AJ21" s="25">
        <f t="shared" si="1"/>
        <v>0</v>
      </c>
      <c r="AK21" s="25">
        <f t="shared" si="2"/>
        <v>0</v>
      </c>
      <c r="AL21" s="25">
        <f t="shared" si="3"/>
        <v>9999</v>
      </c>
      <c r="AM21" s="2"/>
      <c r="AN21" s="2"/>
      <c r="AO21" s="2"/>
      <c r="AP21" s="2"/>
    </row>
    <row r="22" spans="1:42" x14ac:dyDescent="0.15">
      <c r="A22" s="33"/>
      <c r="B22" s="30" t="s">
        <v>407</v>
      </c>
      <c r="C22" s="30" t="s">
        <v>408</v>
      </c>
      <c r="D22" s="30" t="s">
        <v>409</v>
      </c>
      <c r="E22" s="31" t="s">
        <v>295</v>
      </c>
      <c r="F22" s="31" t="s">
        <v>203</v>
      </c>
      <c r="G22" s="18"/>
      <c r="H22" s="3">
        <v>14</v>
      </c>
      <c r="I22" s="3"/>
      <c r="J22" s="3"/>
      <c r="K22" s="3"/>
      <c r="L22" s="3"/>
      <c r="M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2"/>
      <c r="AC22" s="23">
        <f t="shared" si="0"/>
        <v>1</v>
      </c>
      <c r="AD22" s="23" cm="1">
        <f t="array" ref="AD22">IF(AC22&gt;0,INDEX($H22:$AA22,SMALL(IF($H22:$AA22&lt;&gt;"",COLUMN($H22:$AA22)-COLUMN($H22)+1),1)),"")</f>
        <v>14</v>
      </c>
      <c r="AE22" s="23" t="str" cm="1">
        <f t="array" ref="AE22">IF(AC22&gt;1,INDEX($H22:$AA22,SMALL(IF($H22:$AA22&lt;&gt;"",COLUMN($H22:$AA22)-COLUMN($H22)+1),2)),"")</f>
        <v/>
      </c>
      <c r="AF22" s="23" t="str" cm="1">
        <f t="array" ref="AF22">IF(AC22&gt;2,INDEX($H22:$AA22,SMALL(IF($H22:$AA22&lt;&gt;"",COLUMN($H22:$AA22)-COLUMN($H22)+1),3)),"")</f>
        <v/>
      </c>
      <c r="AG22" s="23" t="str" cm="1">
        <f t="array" ref="AG22">IF(AC22&gt;3,INDEX($H22:$AA22,SMALL(IF($H22:$AA22&lt;&gt;"",COLUMN($H22:$AA22)-COLUMN($H22)+1),4)),"")</f>
        <v/>
      </c>
      <c r="AH22" s="23" t="str" cm="1">
        <f t="array" ref="AH22">IF(AC22&gt;4,INDEX($H22:$AA22,SMALL(IF($H22:$AA22&lt;&gt;"",COLUMN($H22:$AA22)-COLUMN($H22)+1),5)),"")</f>
        <v/>
      </c>
      <c r="AI22" s="23" t="str" cm="1">
        <f t="array" ref="AI22">IF(AC22&gt;5,INDEX($H22:$AA22,SMALL(IF($H22:$AA22&lt;&gt;"",COLUMN($H22:$AA22)-COLUMN($H22)+1),6)),"")</f>
        <v/>
      </c>
      <c r="AJ22" s="25">
        <f t="shared" si="1"/>
        <v>0</v>
      </c>
      <c r="AK22" s="25">
        <f t="shared" si="2"/>
        <v>0</v>
      </c>
      <c r="AL22" s="25">
        <f t="shared" si="3"/>
        <v>9999</v>
      </c>
      <c r="AM22" s="2"/>
      <c r="AN22" s="2"/>
      <c r="AO22" s="2"/>
      <c r="AP22" s="2"/>
    </row>
    <row r="23" spans="1:42" x14ac:dyDescent="0.15">
      <c r="A23" s="30"/>
      <c r="B23" s="30" t="s">
        <v>876</v>
      </c>
      <c r="C23" s="30" t="s">
        <v>877</v>
      </c>
      <c r="D23" s="30" t="s">
        <v>878</v>
      </c>
      <c r="E23" s="31" t="s">
        <v>295</v>
      </c>
      <c r="F23" s="32" t="s">
        <v>219</v>
      </c>
      <c r="G23" s="30" t="s">
        <v>879</v>
      </c>
      <c r="I23" s="3">
        <v>8</v>
      </c>
      <c r="P23" s="3"/>
      <c r="Q23" s="3"/>
      <c r="AC23" s="23">
        <f t="shared" si="0"/>
        <v>1</v>
      </c>
      <c r="AD23" s="23" cm="1">
        <f t="array" ref="AD23">IF(AC23&gt;0,INDEX($H23:$AA23,SMALL(IF($H23:$AA23&lt;&gt;"",COLUMN($H23:$AA23)-COLUMN($H23)+1),1)),"")</f>
        <v>8</v>
      </c>
      <c r="AE23" s="23" t="str" cm="1">
        <f t="array" ref="AE23">IF(AC23&gt;1,INDEX($H23:$AA23,SMALL(IF($H23:$AA23&lt;&gt;"",COLUMN($H23:$AA23)-COLUMN($H23)+1),2)),"")</f>
        <v/>
      </c>
      <c r="AF23" s="23" t="str" cm="1">
        <f t="array" ref="AF23">IF(AC23&gt;2,INDEX($H23:$AA23,SMALL(IF($H23:$AA23&lt;&gt;"",COLUMN($H23:$AA23)-COLUMN($H23)+1),3)),"")</f>
        <v/>
      </c>
      <c r="AG23" s="23" t="str" cm="1">
        <f t="array" ref="AG23">IF(AC23&gt;3,INDEX($H23:$AA23,SMALL(IF($H23:$AA23&lt;&gt;"",COLUMN($H23:$AA23)-COLUMN($H23)+1),4)),"")</f>
        <v/>
      </c>
      <c r="AH23" s="23" t="str" cm="1">
        <f t="array" ref="AH23">IF(AC23&gt;4,INDEX($H23:$AA23,SMALL(IF($H23:$AA23&lt;&gt;"",COLUMN($H23:$AA23)-COLUMN($H23)+1),5)),"")</f>
        <v/>
      </c>
      <c r="AI23" s="23" t="str" cm="1">
        <f t="array" ref="AI23">IF(AC23&gt;5,INDEX($H23:$AA23,SMALL(IF($H23:$AA23&lt;&gt;"",COLUMN($H23:$AA23)-COLUMN($H23)+1),6)),"")</f>
        <v/>
      </c>
      <c r="AJ23" s="25">
        <f t="shared" si="1"/>
        <v>0</v>
      </c>
      <c r="AK23" s="25">
        <f t="shared" si="2"/>
        <v>0</v>
      </c>
      <c r="AL23" s="25">
        <f t="shared" si="3"/>
        <v>9999</v>
      </c>
    </row>
    <row r="24" spans="1:42" x14ac:dyDescent="0.15">
      <c r="A24" s="33"/>
      <c r="B24" s="30" t="s">
        <v>405</v>
      </c>
      <c r="C24" s="30" t="s">
        <v>388</v>
      </c>
      <c r="D24" s="30" t="s">
        <v>406</v>
      </c>
      <c r="E24" s="31" t="s">
        <v>295</v>
      </c>
      <c r="F24" s="31" t="s">
        <v>203</v>
      </c>
      <c r="G24" s="18" t="s">
        <v>797</v>
      </c>
      <c r="H24" s="3">
        <v>13</v>
      </c>
      <c r="I24" s="3">
        <v>7</v>
      </c>
      <c r="J24" s="3"/>
      <c r="K24" s="3"/>
      <c r="L24" s="3"/>
      <c r="M24" s="3"/>
      <c r="N24" s="2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23">
        <f t="shared" si="0"/>
        <v>2</v>
      </c>
      <c r="AD24" s="23" cm="1">
        <f t="array" ref="AD24">IF(AC24&gt;0,INDEX($H24:$AA24,SMALL(IF($H24:$AA24&lt;&gt;"",COLUMN($H24:$AA24)-COLUMN($H24)+1),1)),"")</f>
        <v>13</v>
      </c>
      <c r="AE24" s="23" cm="1">
        <f t="array" ref="AE24">IF(AC24&gt;1,INDEX($H24:$AA24,SMALL(IF($H24:$AA24&lt;&gt;"",COLUMN($H24:$AA24)-COLUMN($H24)+1),2)),"")</f>
        <v>7</v>
      </c>
      <c r="AF24" s="23" t="str" cm="1">
        <f t="array" ref="AF24">IF(AC24&gt;2,INDEX($H24:$AA24,SMALL(IF($H24:$AA24&lt;&gt;"",COLUMN($H24:$AA24)-COLUMN($H24)+1),3)),"")</f>
        <v/>
      </c>
      <c r="AG24" s="23" t="str" cm="1">
        <f t="array" ref="AG24">IF(AC24&gt;3,INDEX($H24:$AA24,SMALL(IF($H24:$AA24&lt;&gt;"",COLUMN($H24:$AA24)-COLUMN($H24)+1),4)),"")</f>
        <v/>
      </c>
      <c r="AH24" s="23" t="str" cm="1">
        <f t="array" ref="AH24">IF(AC24&gt;4,INDEX($H24:$AA24,SMALL(IF($H24:$AA24&lt;&gt;"",COLUMN($H24:$AA24)-COLUMN($H24)+1),5)),"")</f>
        <v/>
      </c>
      <c r="AI24" s="23" t="str" cm="1">
        <f t="array" ref="AI24">IF(AC24&gt;5,INDEX($H24:$AA24,SMALL(IF($H24:$AA24&lt;&gt;"",COLUMN($H24:$AA24)-COLUMN($H24)+1),6)),"")</f>
        <v/>
      </c>
      <c r="AJ24" s="25">
        <f t="shared" si="1"/>
        <v>0</v>
      </c>
      <c r="AK24" s="25">
        <f t="shared" si="2"/>
        <v>0</v>
      </c>
      <c r="AL24" s="25">
        <f t="shared" si="3"/>
        <v>9999</v>
      </c>
      <c r="AM24" s="2"/>
      <c r="AN24" s="2"/>
      <c r="AO24" s="2"/>
      <c r="AP24" s="2"/>
    </row>
    <row r="25" spans="1:42" x14ac:dyDescent="0.15">
      <c r="A25" s="33"/>
      <c r="B25" s="30" t="s">
        <v>387</v>
      </c>
      <c r="C25" s="30" t="s">
        <v>388</v>
      </c>
      <c r="D25" s="30" t="s">
        <v>389</v>
      </c>
      <c r="E25" s="31" t="s">
        <v>295</v>
      </c>
      <c r="F25" s="31" t="s">
        <v>219</v>
      </c>
      <c r="G25" s="14"/>
      <c r="H25" s="3">
        <v>7</v>
      </c>
      <c r="I25" s="3"/>
      <c r="J25" s="3"/>
      <c r="K25" s="3"/>
      <c r="L25" s="3"/>
      <c r="M25" s="3"/>
      <c r="N25" s="2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/>
      <c r="AC25" s="23">
        <f t="shared" si="0"/>
        <v>1</v>
      </c>
      <c r="AD25" s="23" cm="1">
        <f t="array" ref="AD25">IF(AC25&gt;0,INDEX($H25:$AA25,SMALL(IF($H25:$AA25&lt;&gt;"",COLUMN($H25:$AA25)-COLUMN($H25)+1),1)),"")</f>
        <v>7</v>
      </c>
      <c r="AE25" s="23" t="str" cm="1">
        <f t="array" ref="AE25">IF(AC25&gt;1,INDEX($H25:$AA25,SMALL(IF($H25:$AA25&lt;&gt;"",COLUMN($H25:$AA25)-COLUMN($H25)+1),2)),"")</f>
        <v/>
      </c>
      <c r="AF25" s="23" t="str" cm="1">
        <f t="array" ref="AF25">IF(AC25&gt;2,INDEX($H25:$AA25,SMALL(IF($H25:$AA25&lt;&gt;"",COLUMN($H25:$AA25)-COLUMN($H25)+1),3)),"")</f>
        <v/>
      </c>
      <c r="AG25" s="23" t="str" cm="1">
        <f t="array" ref="AG25">IF(AC25&gt;3,INDEX($H25:$AA25,SMALL(IF($H25:$AA25&lt;&gt;"",COLUMN($H25:$AA25)-COLUMN($H25)+1),4)),"")</f>
        <v/>
      </c>
      <c r="AH25" s="23" t="str" cm="1">
        <f t="array" ref="AH25">IF(AC25&gt;4,INDEX($H25:$AA25,SMALL(IF($H25:$AA25&lt;&gt;"",COLUMN($H25:$AA25)-COLUMN($H25)+1),5)),"")</f>
        <v/>
      </c>
      <c r="AI25" s="23" t="str" cm="1">
        <f t="array" ref="AI25">IF(AC25&gt;5,INDEX($H25:$AA25,SMALL(IF($H25:$AA25&lt;&gt;"",COLUMN($H25:$AA25)-COLUMN($H25)+1),6)),"")</f>
        <v/>
      </c>
      <c r="AJ25" s="25">
        <f t="shared" si="1"/>
        <v>0</v>
      </c>
      <c r="AK25" s="25">
        <f t="shared" si="2"/>
        <v>0</v>
      </c>
      <c r="AL25" s="25">
        <f t="shared" si="3"/>
        <v>9999</v>
      </c>
      <c r="AM25" s="2"/>
      <c r="AN25" s="2"/>
      <c r="AO25" s="2"/>
      <c r="AP25" s="2"/>
    </row>
    <row r="26" spans="1:42" x14ac:dyDescent="0.15">
      <c r="A26" s="14"/>
      <c r="B26" s="30" t="s">
        <v>413</v>
      </c>
      <c r="C26" s="30" t="s">
        <v>414</v>
      </c>
      <c r="D26" s="30" t="s">
        <v>415</v>
      </c>
      <c r="E26" s="31" t="s">
        <v>295</v>
      </c>
      <c r="F26" s="31" t="s">
        <v>203</v>
      </c>
      <c r="G26" s="14"/>
      <c r="H26" s="3">
        <v>16</v>
      </c>
      <c r="I26" s="3"/>
      <c r="J26" s="3"/>
      <c r="K26" s="3"/>
      <c r="L26" s="3"/>
      <c r="M26" s="3"/>
      <c r="O26" s="3"/>
      <c r="P26" s="3"/>
      <c r="Q26" s="3"/>
      <c r="R26" s="3"/>
      <c r="S26" s="3"/>
      <c r="T26" s="3"/>
      <c r="U26" s="4"/>
      <c r="V26" s="3"/>
      <c r="W26" s="3"/>
      <c r="X26" s="3"/>
      <c r="Y26" s="3"/>
      <c r="Z26" s="3"/>
      <c r="AA26" s="3"/>
      <c r="AB26" s="2"/>
      <c r="AC26" s="23">
        <f t="shared" si="0"/>
        <v>1</v>
      </c>
      <c r="AD26" s="23" cm="1">
        <f t="array" ref="AD26">IF(AC26&gt;0,INDEX($H26:$AA26,SMALL(IF($H26:$AA26&lt;&gt;"",COLUMN($H26:$AA26)-COLUMN($H26)+1),1)),"")</f>
        <v>16</v>
      </c>
      <c r="AE26" s="23" t="str" cm="1">
        <f t="array" ref="AE26">IF(AC26&gt;1,INDEX($H26:$AA26,SMALL(IF($H26:$AA26&lt;&gt;"",COLUMN($H26:$AA26)-COLUMN($H26)+1),2)),"")</f>
        <v/>
      </c>
      <c r="AF26" s="23" t="str" cm="1">
        <f t="array" ref="AF26">IF(AC26&gt;2,INDEX($H26:$AA26,SMALL(IF($H26:$AA26&lt;&gt;"",COLUMN($H26:$AA26)-COLUMN($H26)+1),3)),"")</f>
        <v/>
      </c>
      <c r="AG26" s="23" t="str" cm="1">
        <f t="array" ref="AG26">IF(AC26&gt;3,INDEX($H26:$AA26,SMALL(IF($H26:$AA26&lt;&gt;"",COLUMN($H26:$AA26)-COLUMN($H26)+1),4)),"")</f>
        <v/>
      </c>
      <c r="AH26" s="23" t="str" cm="1">
        <f t="array" ref="AH26">IF(AC26&gt;4,INDEX($H26:$AA26,SMALL(IF($H26:$AA26&lt;&gt;"",COLUMN($H26:$AA26)-COLUMN($H26)+1),5)),"")</f>
        <v/>
      </c>
      <c r="AI26" s="23" t="str" cm="1">
        <f t="array" ref="AI26">IF(AC26&gt;5,INDEX($H26:$AA26,SMALL(IF($H26:$AA26&lt;&gt;"",COLUMN($H26:$AA26)-COLUMN($H26)+1),6)),"")</f>
        <v/>
      </c>
      <c r="AJ26" s="25">
        <f t="shared" si="1"/>
        <v>0</v>
      </c>
      <c r="AK26" s="25">
        <f t="shared" si="2"/>
        <v>0</v>
      </c>
      <c r="AL26" s="25">
        <f t="shared" si="3"/>
        <v>9999</v>
      </c>
      <c r="AM26" s="2"/>
      <c r="AN26" s="2"/>
      <c r="AO26" s="2"/>
      <c r="AP26" s="2"/>
    </row>
    <row r="27" spans="1:42" x14ac:dyDescent="0.15">
      <c r="A27" s="14"/>
      <c r="B27" s="30" t="s">
        <v>410</v>
      </c>
      <c r="C27" s="30" t="s">
        <v>411</v>
      </c>
      <c r="D27" s="30" t="s">
        <v>412</v>
      </c>
      <c r="E27" s="31" t="s">
        <v>295</v>
      </c>
      <c r="F27" s="31" t="s">
        <v>219</v>
      </c>
      <c r="G27" s="13" t="s">
        <v>807</v>
      </c>
      <c r="H27" s="3">
        <v>15</v>
      </c>
      <c r="I27" s="3">
        <v>14</v>
      </c>
      <c r="J27" s="3"/>
      <c r="K27" s="3"/>
      <c r="L27" s="3"/>
      <c r="M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2"/>
      <c r="AC27" s="23">
        <f t="shared" si="0"/>
        <v>2</v>
      </c>
      <c r="AD27" s="23" cm="1">
        <f t="array" ref="AD27">IF(AC27&gt;0,INDEX($H27:$AA27,SMALL(IF($H27:$AA27&lt;&gt;"",COLUMN($H27:$AA27)-COLUMN($H27)+1),1)),"")</f>
        <v>15</v>
      </c>
      <c r="AE27" s="23" cm="1">
        <f t="array" ref="AE27">IF(AC27&gt;1,INDEX($H27:$AA27,SMALL(IF($H27:$AA27&lt;&gt;"",COLUMN($H27:$AA27)-COLUMN($H27)+1),2)),"")</f>
        <v>14</v>
      </c>
      <c r="AF27" s="23" t="str" cm="1">
        <f t="array" ref="AF27">IF(AC27&gt;2,INDEX($H27:$AA27,SMALL(IF($H27:$AA27&lt;&gt;"",COLUMN($H27:$AA27)-COLUMN($H27)+1),3)),"")</f>
        <v/>
      </c>
      <c r="AG27" s="23" t="str" cm="1">
        <f t="array" ref="AG27">IF(AC27&gt;3,INDEX($H27:$AA27,SMALL(IF($H27:$AA27&lt;&gt;"",COLUMN($H27:$AA27)-COLUMN($H27)+1),4)),"")</f>
        <v/>
      </c>
      <c r="AH27" s="23" t="str" cm="1">
        <f t="array" ref="AH27">IF(AC27&gt;4,INDEX($H27:$AA27,SMALL(IF($H27:$AA27&lt;&gt;"",COLUMN($H27:$AA27)-COLUMN($H27)+1),5)),"")</f>
        <v/>
      </c>
      <c r="AI27" s="23" t="str" cm="1">
        <f t="array" ref="AI27">IF(AC27&gt;5,INDEX($H27:$AA27,SMALL(IF($H27:$AA27&lt;&gt;"",COLUMN($H27:$AA27)-COLUMN($H27)+1),6)),"")</f>
        <v/>
      </c>
      <c r="AJ27" s="25">
        <f t="shared" si="1"/>
        <v>0</v>
      </c>
      <c r="AK27" s="25">
        <f t="shared" si="2"/>
        <v>0</v>
      </c>
      <c r="AL27" s="25">
        <f t="shared" si="3"/>
        <v>9999</v>
      </c>
      <c r="AM27" s="2"/>
      <c r="AN27" s="2"/>
      <c r="AO27" s="2"/>
      <c r="AP27" s="2"/>
    </row>
    <row r="28" spans="1:42" x14ac:dyDescent="0.15">
      <c r="A28" s="33"/>
      <c r="B28" s="30" t="s">
        <v>425</v>
      </c>
      <c r="C28" s="30" t="s">
        <v>426</v>
      </c>
      <c r="D28" s="30" t="s">
        <v>427</v>
      </c>
      <c r="E28" s="31" t="s">
        <v>295</v>
      </c>
      <c r="F28" s="31" t="s">
        <v>203</v>
      </c>
      <c r="G28" s="14"/>
      <c r="H28" s="3">
        <v>20</v>
      </c>
      <c r="I28" s="3"/>
      <c r="K28" s="3"/>
      <c r="P28" s="3"/>
      <c r="Q28" s="3"/>
      <c r="AC28" s="23">
        <f t="shared" si="0"/>
        <v>1</v>
      </c>
      <c r="AD28" s="23" cm="1">
        <f t="array" ref="AD28">IF(AC28&gt;0,INDEX($H28:$AA28,SMALL(IF($H28:$AA28&lt;&gt;"",COLUMN($H28:$AA28)-COLUMN($H28)+1),1)),"")</f>
        <v>20</v>
      </c>
      <c r="AE28" s="23" t="str" cm="1">
        <f t="array" ref="AE28">IF(AC28&gt;1,INDEX($H28:$AA28,SMALL(IF($H28:$AA28&lt;&gt;"",COLUMN($H28:$AA28)-COLUMN($H28)+1),2)),"")</f>
        <v/>
      </c>
      <c r="AF28" s="23" t="str" cm="1">
        <f t="array" ref="AF28">IF(AC28&gt;2,INDEX($H28:$AA28,SMALL(IF($H28:$AA28&lt;&gt;"",COLUMN($H28:$AA28)-COLUMN($H28)+1),3)),"")</f>
        <v/>
      </c>
      <c r="AG28" s="23" t="str" cm="1">
        <f t="array" ref="AG28">IF(AC28&gt;3,INDEX($H28:$AA28,SMALL(IF($H28:$AA28&lt;&gt;"",COLUMN($H28:$AA28)-COLUMN($H28)+1),4)),"")</f>
        <v/>
      </c>
      <c r="AH28" s="23" t="str" cm="1">
        <f t="array" ref="AH28">IF(AC28&gt;4,INDEX($H28:$AA28,SMALL(IF($H28:$AA28&lt;&gt;"",COLUMN($H28:$AA28)-COLUMN($H28)+1),5)),"")</f>
        <v/>
      </c>
      <c r="AI28" s="23" t="str" cm="1">
        <f t="array" ref="AI28">IF(AC28&gt;5,INDEX($H28:$AA28,SMALL(IF($H28:$AA28&lt;&gt;"",COLUMN($H28:$AA28)-COLUMN($H28)+1),6)),"")</f>
        <v/>
      </c>
      <c r="AJ28" s="25">
        <f t="shared" si="1"/>
        <v>0</v>
      </c>
      <c r="AK28" s="25">
        <f t="shared" si="2"/>
        <v>0</v>
      </c>
      <c r="AL28" s="25">
        <f t="shared" si="3"/>
        <v>9999</v>
      </c>
    </row>
    <row r="29" spans="1:42" x14ac:dyDescent="0.15">
      <c r="A29" s="33"/>
      <c r="B29" s="30" t="s">
        <v>419</v>
      </c>
      <c r="C29" s="30" t="s">
        <v>420</v>
      </c>
      <c r="D29" s="30" t="s">
        <v>421</v>
      </c>
      <c r="E29" s="31" t="s">
        <v>295</v>
      </c>
      <c r="F29" s="31" t="s">
        <v>203</v>
      </c>
      <c r="G29" s="18" t="s">
        <v>828</v>
      </c>
      <c r="H29" s="3">
        <v>18</v>
      </c>
      <c r="I29" s="3">
        <v>12</v>
      </c>
      <c r="J29" s="3"/>
      <c r="K29" s="3"/>
      <c r="L29" s="3"/>
      <c r="M29" s="3"/>
      <c r="O29" s="3"/>
      <c r="P29" s="3"/>
      <c r="Q29" s="3"/>
      <c r="R29" s="3"/>
      <c r="S29" s="3"/>
      <c r="T29" s="3"/>
      <c r="U29" s="4"/>
      <c r="V29" s="3"/>
      <c r="W29" s="3"/>
      <c r="X29" s="3"/>
      <c r="Y29" s="3"/>
      <c r="Z29" s="3"/>
      <c r="AA29" s="3"/>
      <c r="AB29" s="2"/>
      <c r="AC29" s="23">
        <f t="shared" si="0"/>
        <v>2</v>
      </c>
      <c r="AD29" s="23" cm="1">
        <f t="array" ref="AD29">IF(AC29&gt;0,INDEX($H29:$AA29,SMALL(IF($H29:$AA29&lt;&gt;"",COLUMN($H29:$AA29)-COLUMN($H29)+1),1)),"")</f>
        <v>18</v>
      </c>
      <c r="AE29" s="23" cm="1">
        <f t="array" ref="AE29">IF(AC29&gt;1,INDEX($H29:$AA29,SMALL(IF($H29:$AA29&lt;&gt;"",COLUMN($H29:$AA29)-COLUMN($H29)+1),2)),"")</f>
        <v>12</v>
      </c>
      <c r="AF29" s="23" t="str" cm="1">
        <f t="array" ref="AF29">IF(AC29&gt;2,INDEX($H29:$AA29,SMALL(IF($H29:$AA29&lt;&gt;"",COLUMN($H29:$AA29)-COLUMN($H29)+1),3)),"")</f>
        <v/>
      </c>
      <c r="AG29" s="23" t="str" cm="1">
        <f t="array" ref="AG29">IF(AC29&gt;3,INDEX($H29:$AA29,SMALL(IF($H29:$AA29&lt;&gt;"",COLUMN($H29:$AA29)-COLUMN($H29)+1),4)),"")</f>
        <v/>
      </c>
      <c r="AH29" s="23" t="str" cm="1">
        <f t="array" ref="AH29">IF(AC29&gt;4,INDEX($H29:$AA29,SMALL(IF($H29:$AA29&lt;&gt;"",COLUMN($H29:$AA29)-COLUMN($H29)+1),5)),"")</f>
        <v/>
      </c>
      <c r="AI29" s="23" t="str" cm="1">
        <f t="array" ref="AI29">IF(AC29&gt;5,INDEX($H29:$AA29,SMALL(IF($H29:$AA29&lt;&gt;"",COLUMN($H29:$AA29)-COLUMN($H29)+1),6)),"")</f>
        <v/>
      </c>
      <c r="AJ29" s="25">
        <f t="shared" si="1"/>
        <v>0</v>
      </c>
      <c r="AK29" s="25">
        <f t="shared" si="2"/>
        <v>0</v>
      </c>
      <c r="AL29" s="25">
        <f t="shared" si="3"/>
        <v>9999</v>
      </c>
      <c r="AM29" s="2"/>
      <c r="AN29" s="2"/>
      <c r="AO29" s="2"/>
      <c r="AP29" s="2"/>
    </row>
    <row r="30" spans="1:42" x14ac:dyDescent="0.15">
      <c r="A30" s="14"/>
      <c r="B30" s="30" t="s">
        <v>396</v>
      </c>
      <c r="C30" s="30" t="s">
        <v>397</v>
      </c>
      <c r="D30" s="30" t="s">
        <v>398</v>
      </c>
      <c r="E30" s="31" t="s">
        <v>295</v>
      </c>
      <c r="F30" s="31" t="s">
        <v>203</v>
      </c>
      <c r="G30" s="30" t="s">
        <v>568</v>
      </c>
      <c r="H30" s="3">
        <v>10</v>
      </c>
      <c r="J30" s="5">
        <v>5</v>
      </c>
      <c r="K30" s="3"/>
      <c r="N30" s="2"/>
      <c r="O30" s="3"/>
      <c r="P30" s="3"/>
      <c r="Q30" s="3"/>
      <c r="AC30" s="23">
        <f t="shared" si="0"/>
        <v>2</v>
      </c>
      <c r="AD30" s="23" cm="1">
        <f t="array" ref="AD30">IF(AC30&gt;0,INDEX($H30:$AA30,SMALL(IF($H30:$AA30&lt;&gt;"",COLUMN($H30:$AA30)-COLUMN($H30)+1),1)),"")</f>
        <v>10</v>
      </c>
      <c r="AE30" s="23" cm="1">
        <f t="array" ref="AE30">IF(AC30&gt;1,INDEX($H30:$AA30,SMALL(IF($H30:$AA30&lt;&gt;"",COLUMN($H30:$AA30)-COLUMN($H30)+1),2)),"")</f>
        <v>5</v>
      </c>
      <c r="AF30" s="23" t="str" cm="1">
        <f t="array" ref="AF30">IF(AC30&gt;2,INDEX($H30:$AA30,SMALL(IF($H30:$AA30&lt;&gt;"",COLUMN($H30:$AA30)-COLUMN($H30)+1),3)),"")</f>
        <v/>
      </c>
      <c r="AG30" s="23" t="str" cm="1">
        <f t="array" ref="AG30">IF(AC30&gt;3,INDEX($H30:$AA30,SMALL(IF($H30:$AA30&lt;&gt;"",COLUMN($H30:$AA30)-COLUMN($H30)+1),4)),"")</f>
        <v/>
      </c>
      <c r="AH30" s="23" t="str" cm="1">
        <f t="array" ref="AH30">IF(AC30&gt;4,INDEX($H30:$AA30,SMALL(IF($H30:$AA30&lt;&gt;"",COLUMN($H30:$AA30)-COLUMN($H30)+1),5)),"")</f>
        <v/>
      </c>
      <c r="AI30" s="23" t="str" cm="1">
        <f t="array" ref="AI30">IF(AC30&gt;5,INDEX($H30:$AA30,SMALL(IF($H30:$AA30&lt;&gt;"",COLUMN($H30:$AA30)-COLUMN($H30)+1),6)),"")</f>
        <v/>
      </c>
      <c r="AJ30" s="25">
        <f t="shared" si="1"/>
        <v>0</v>
      </c>
      <c r="AK30" s="25">
        <f t="shared" si="2"/>
        <v>0</v>
      </c>
      <c r="AL30" s="25">
        <f t="shared" si="3"/>
        <v>9999</v>
      </c>
    </row>
    <row r="31" spans="1:42" x14ac:dyDescent="0.15">
      <c r="A31" s="33"/>
      <c r="B31" s="30" t="s">
        <v>399</v>
      </c>
      <c r="C31" s="30" t="s">
        <v>400</v>
      </c>
      <c r="D31" s="30" t="s">
        <v>401</v>
      </c>
      <c r="E31" s="31" t="s">
        <v>295</v>
      </c>
      <c r="F31" s="31" t="s">
        <v>219</v>
      </c>
      <c r="G31" s="14" t="s">
        <v>721</v>
      </c>
      <c r="H31" s="3">
        <v>11</v>
      </c>
      <c r="I31" s="3"/>
      <c r="J31" s="3">
        <v>1</v>
      </c>
      <c r="K31" s="3"/>
      <c r="L31" s="3"/>
      <c r="M31" s="3"/>
      <c r="N31" s="2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2"/>
      <c r="AC31" s="23">
        <f t="shared" si="0"/>
        <v>2</v>
      </c>
      <c r="AD31" s="23" cm="1">
        <f t="array" ref="AD31">IF(AC31&gt;0,INDEX($H31:$AA31,SMALL(IF($H31:$AA31&lt;&gt;"",COLUMN($H31:$AA31)-COLUMN($H31)+1),1)),"")</f>
        <v>11</v>
      </c>
      <c r="AE31" s="23" cm="1">
        <f t="array" ref="AE31">IF(AC31&gt;1,INDEX($H31:$AA31,SMALL(IF($H31:$AA31&lt;&gt;"",COLUMN($H31:$AA31)-COLUMN($H31)+1),2)),"")</f>
        <v>1</v>
      </c>
      <c r="AF31" s="23" t="str" cm="1">
        <f t="array" ref="AF31">IF(AC31&gt;2,INDEX($H31:$AA31,SMALL(IF($H31:$AA31&lt;&gt;"",COLUMN($H31:$AA31)-COLUMN($H31)+1),3)),"")</f>
        <v/>
      </c>
      <c r="AG31" s="23" t="str" cm="1">
        <f t="array" ref="AG31">IF(AC31&gt;3,INDEX($H31:$AA31,SMALL(IF($H31:$AA31&lt;&gt;"",COLUMN($H31:$AA31)-COLUMN($H31)+1),4)),"")</f>
        <v/>
      </c>
      <c r="AH31" s="23" t="str" cm="1">
        <f t="array" ref="AH31">IF(AC31&gt;4,INDEX($H31:$AA31,SMALL(IF($H31:$AA31&lt;&gt;"",COLUMN($H31:$AA31)-COLUMN($H31)+1),5)),"")</f>
        <v/>
      </c>
      <c r="AI31" s="23" t="str" cm="1">
        <f t="array" ref="AI31">IF(AC31&gt;5,INDEX($H31:$AA31,SMALL(IF($H31:$AA31&lt;&gt;"",COLUMN($H31:$AA31)-COLUMN($H31)+1),6)),"")</f>
        <v/>
      </c>
      <c r="AJ31" s="25">
        <f t="shared" si="1"/>
        <v>0</v>
      </c>
      <c r="AK31" s="25">
        <f t="shared" si="2"/>
        <v>0</v>
      </c>
      <c r="AL31" s="25">
        <f t="shared" si="3"/>
        <v>9999</v>
      </c>
      <c r="AM31" s="2"/>
      <c r="AN31" s="2"/>
      <c r="AO31" s="2"/>
      <c r="AP31" s="2"/>
    </row>
    <row r="32" spans="1:42" x14ac:dyDescent="0.15">
      <c r="A32" s="33"/>
      <c r="B32" s="30" t="s">
        <v>402</v>
      </c>
      <c r="C32" s="30" t="s">
        <v>403</v>
      </c>
      <c r="D32" s="30" t="s">
        <v>404</v>
      </c>
      <c r="E32" s="31" t="s">
        <v>295</v>
      </c>
      <c r="F32" s="31" t="s">
        <v>203</v>
      </c>
      <c r="G32" s="14"/>
      <c r="H32" s="3">
        <v>12</v>
      </c>
      <c r="I32" s="4"/>
      <c r="J32" s="3"/>
      <c r="K32" s="3"/>
      <c r="L32" s="3"/>
      <c r="M32" s="3"/>
      <c r="N32" s="2"/>
      <c r="O32" s="3"/>
      <c r="P32" s="3"/>
      <c r="Q32" s="3"/>
      <c r="R32" s="3"/>
      <c r="S32" s="3"/>
      <c r="T32" s="3"/>
      <c r="U32" s="4"/>
      <c r="V32" s="3"/>
      <c r="W32" s="3"/>
      <c r="X32" s="3"/>
      <c r="Y32" s="3"/>
      <c r="Z32" s="3"/>
      <c r="AA32" s="3"/>
      <c r="AB32" s="2"/>
      <c r="AC32" s="23">
        <f t="shared" si="0"/>
        <v>1</v>
      </c>
      <c r="AD32" s="23" cm="1">
        <f t="array" ref="AD32">IF(AC32&gt;0,INDEX($H32:$AA32,SMALL(IF($H32:$AA32&lt;&gt;"",COLUMN($H32:$AA32)-COLUMN($H32)+1),1)),"")</f>
        <v>12</v>
      </c>
      <c r="AE32" s="23" t="str" cm="1">
        <f t="array" ref="AE32">IF(AC32&gt;1,INDEX($H32:$AA32,SMALL(IF($H32:$AA32&lt;&gt;"",COLUMN($H32:$AA32)-COLUMN($H32)+1),2)),"")</f>
        <v/>
      </c>
      <c r="AF32" s="23" t="str" cm="1">
        <f t="array" ref="AF32">IF(AC32&gt;2,INDEX($H32:$AA32,SMALL(IF($H32:$AA32&lt;&gt;"",COLUMN($H32:$AA32)-COLUMN($H32)+1),3)),"")</f>
        <v/>
      </c>
      <c r="AG32" s="23" t="str" cm="1">
        <f t="array" ref="AG32">IF(AC32&gt;3,INDEX($H32:$AA32,SMALL(IF($H32:$AA32&lt;&gt;"",COLUMN($H32:$AA32)-COLUMN($H32)+1),4)),"")</f>
        <v/>
      </c>
      <c r="AH32" s="23" t="str" cm="1">
        <f t="array" ref="AH32">IF(AC32&gt;4,INDEX($H32:$AA32,SMALL(IF($H32:$AA32&lt;&gt;"",COLUMN($H32:$AA32)-COLUMN($H32)+1),5)),"")</f>
        <v/>
      </c>
      <c r="AI32" s="23" t="str" cm="1">
        <f t="array" ref="AI32">IF(AC32&gt;5,INDEX($H32:$AA32,SMALL(IF($H32:$AA32&lt;&gt;"",COLUMN($H32:$AA32)-COLUMN($H32)+1),6)),"")</f>
        <v/>
      </c>
      <c r="AJ32" s="25">
        <f t="shared" si="1"/>
        <v>0</v>
      </c>
      <c r="AK32" s="25">
        <f t="shared" si="2"/>
        <v>0</v>
      </c>
      <c r="AL32" s="25">
        <f t="shared" si="3"/>
        <v>9999</v>
      </c>
      <c r="AM32" s="2"/>
      <c r="AN32" s="2"/>
      <c r="AO32" s="2"/>
      <c r="AP32" s="2"/>
    </row>
    <row r="33" spans="1:42" x14ac:dyDescent="0.15">
      <c r="A33" s="33"/>
      <c r="B33" s="30" t="s">
        <v>390</v>
      </c>
      <c r="C33" s="30" t="s">
        <v>391</v>
      </c>
      <c r="D33" s="30" t="s">
        <v>392</v>
      </c>
      <c r="E33" s="31" t="s">
        <v>295</v>
      </c>
      <c r="F33" s="31" t="s">
        <v>203</v>
      </c>
      <c r="G33" s="18" t="s">
        <v>798</v>
      </c>
      <c r="H33" s="3">
        <v>8</v>
      </c>
      <c r="I33" s="4">
        <v>9</v>
      </c>
      <c r="J33" s="3"/>
      <c r="K33" s="3"/>
      <c r="L33" s="3"/>
      <c r="M33" s="3"/>
      <c r="N33" s="2"/>
      <c r="O33" s="3"/>
      <c r="P33" s="3"/>
      <c r="Q33" s="3"/>
      <c r="R33" s="3"/>
      <c r="S33" s="3"/>
      <c r="T33" s="3"/>
      <c r="U33" s="4"/>
      <c r="V33" s="3"/>
      <c r="W33" s="3"/>
      <c r="X33" s="3"/>
      <c r="Y33" s="3"/>
      <c r="Z33" s="3"/>
      <c r="AA33" s="3"/>
      <c r="AB33" s="2"/>
      <c r="AC33" s="23">
        <f t="shared" si="0"/>
        <v>2</v>
      </c>
      <c r="AD33" s="23" cm="1">
        <f t="array" ref="AD33">IF(AC33&gt;0,INDEX($H33:$AA33,SMALL(IF($H33:$AA33&lt;&gt;"",COLUMN($H33:$AA33)-COLUMN($H33)+1),1)),"")</f>
        <v>8</v>
      </c>
      <c r="AE33" s="23" cm="1">
        <f t="array" ref="AE33">IF(AC33&gt;1,INDEX($H33:$AA33,SMALL(IF($H33:$AA33&lt;&gt;"",COLUMN($H33:$AA33)-COLUMN($H33)+1),2)),"")</f>
        <v>9</v>
      </c>
      <c r="AF33" s="23" t="str" cm="1">
        <f t="array" ref="AF33">IF(AC33&gt;2,INDEX($H33:$AA33,SMALL(IF($H33:$AA33&lt;&gt;"",COLUMN($H33:$AA33)-COLUMN($H33)+1),3)),"")</f>
        <v/>
      </c>
      <c r="AG33" s="23" t="str" cm="1">
        <f t="array" ref="AG33">IF(AC33&gt;3,INDEX($H33:$AA33,SMALL(IF($H33:$AA33&lt;&gt;"",COLUMN($H33:$AA33)-COLUMN($H33)+1),4)),"")</f>
        <v/>
      </c>
      <c r="AH33" s="23" t="str" cm="1">
        <f t="array" ref="AH33">IF(AC33&gt;4,INDEX($H33:$AA33,SMALL(IF($H33:$AA33&lt;&gt;"",COLUMN($H33:$AA33)-COLUMN($H33)+1),5)),"")</f>
        <v/>
      </c>
      <c r="AI33" s="23" t="str" cm="1">
        <f t="array" ref="AI33">IF(AC33&gt;5,INDEX($H33:$AA33,SMALL(IF($H33:$AA33&lt;&gt;"",COLUMN($H33:$AA33)-COLUMN($H33)+1),6)),"")</f>
        <v/>
      </c>
      <c r="AJ33" s="25">
        <f t="shared" si="1"/>
        <v>0</v>
      </c>
      <c r="AK33" s="25">
        <f t="shared" si="2"/>
        <v>0</v>
      </c>
      <c r="AL33" s="25">
        <f t="shared" si="3"/>
        <v>9999</v>
      </c>
      <c r="AM33" s="2"/>
      <c r="AN33" s="2"/>
      <c r="AO33" s="2"/>
      <c r="AP33" s="2"/>
    </row>
    <row r="34" spans="1:42" x14ac:dyDescent="0.15">
      <c r="A34" s="30"/>
      <c r="B34" s="30" t="s">
        <v>890</v>
      </c>
      <c r="C34" s="30" t="s">
        <v>891</v>
      </c>
      <c r="D34" s="30" t="s">
        <v>892</v>
      </c>
      <c r="E34" s="31" t="s">
        <v>295</v>
      </c>
      <c r="F34" s="32" t="s">
        <v>203</v>
      </c>
      <c r="G34" s="30" t="s">
        <v>814</v>
      </c>
      <c r="I34" s="3">
        <v>16</v>
      </c>
      <c r="Q34" s="3"/>
      <c r="AC34" s="23">
        <f t="shared" si="0"/>
        <v>1</v>
      </c>
      <c r="AD34" s="23" cm="1">
        <f t="array" ref="AD34">IF(AC34&gt;0,INDEX($H34:$AA34,SMALL(IF($H34:$AA34&lt;&gt;"",COLUMN($H34:$AA34)-COLUMN($H34)+1),1)),"")</f>
        <v>16</v>
      </c>
      <c r="AE34" s="23" t="str" cm="1">
        <f t="array" ref="AE34">IF(AC34&gt;1,INDEX($H34:$AA34,SMALL(IF($H34:$AA34&lt;&gt;"",COLUMN($H34:$AA34)-COLUMN($H34)+1),2)),"")</f>
        <v/>
      </c>
      <c r="AF34" s="23" t="str" cm="1">
        <f t="array" ref="AF34">IF(AC34&gt;2,INDEX($H34:$AA34,SMALL(IF($H34:$AA34&lt;&gt;"",COLUMN($H34:$AA34)-COLUMN($H34)+1),3)),"")</f>
        <v/>
      </c>
      <c r="AG34" s="23" t="str" cm="1">
        <f t="array" ref="AG34">IF(AC34&gt;3,INDEX($H34:$AA34,SMALL(IF($H34:$AA34&lt;&gt;"",COLUMN($H34:$AA34)-COLUMN($H34)+1),4)),"")</f>
        <v/>
      </c>
      <c r="AH34" s="23" t="str" cm="1">
        <f t="array" ref="AH34">IF(AC34&gt;4,INDEX($H34:$AA34,SMALL(IF($H34:$AA34&lt;&gt;"",COLUMN($H34:$AA34)-COLUMN($H34)+1),5)),"")</f>
        <v/>
      </c>
      <c r="AI34" s="23" t="str" cm="1">
        <f t="array" ref="AI34">IF(AC34&gt;5,INDEX($H34:$AA34,SMALL(IF($H34:$AA34&lt;&gt;"",COLUMN($H34:$AA34)-COLUMN($H34)+1),6)),"")</f>
        <v/>
      </c>
      <c r="AJ34" s="25">
        <f t="shared" si="1"/>
        <v>0</v>
      </c>
      <c r="AK34" s="25">
        <f t="shared" si="2"/>
        <v>0</v>
      </c>
      <c r="AL34" s="25">
        <f t="shared" si="3"/>
        <v>9999</v>
      </c>
    </row>
    <row r="35" spans="1:42" x14ac:dyDescent="0.15">
      <c r="A35" s="30"/>
      <c r="B35" s="30" t="s">
        <v>723</v>
      </c>
      <c r="C35" s="30" t="s">
        <v>739</v>
      </c>
      <c r="D35" s="30" t="s">
        <v>724</v>
      </c>
      <c r="E35" s="31" t="s">
        <v>295</v>
      </c>
      <c r="F35" s="32" t="s">
        <v>203</v>
      </c>
      <c r="G35" s="30" t="s">
        <v>725</v>
      </c>
      <c r="H35" s="3"/>
      <c r="I35" s="3"/>
      <c r="J35" s="3">
        <v>4</v>
      </c>
      <c r="K35" s="3"/>
      <c r="L35" s="3"/>
      <c r="M35" s="3"/>
      <c r="O35" s="3"/>
      <c r="P35" s="3"/>
      <c r="Q35" s="3"/>
      <c r="R35" s="3"/>
      <c r="S35" s="3"/>
      <c r="T35" s="3"/>
      <c r="U35" s="4"/>
      <c r="V35" s="3"/>
      <c r="W35" s="3"/>
      <c r="X35" s="3"/>
      <c r="Y35" s="3"/>
      <c r="Z35" s="3"/>
      <c r="AA35" s="3"/>
      <c r="AB35" s="2"/>
      <c r="AC35" s="23">
        <f t="shared" si="0"/>
        <v>1</v>
      </c>
      <c r="AD35" s="23" cm="1">
        <f t="array" ref="AD35">IF(AC35&gt;0,INDEX($H35:$AA35,SMALL(IF($H35:$AA35&lt;&gt;"",COLUMN($H35:$AA35)-COLUMN($H35)+1),1)),"")</f>
        <v>4</v>
      </c>
      <c r="AE35" s="23" t="str" cm="1">
        <f t="array" ref="AE35">IF(AC35&gt;1,INDEX($H35:$AA35,SMALL(IF($H35:$AA35&lt;&gt;"",COLUMN($H35:$AA35)-COLUMN($H35)+1),2)),"")</f>
        <v/>
      </c>
      <c r="AF35" s="23" t="str" cm="1">
        <f t="array" ref="AF35">IF(AC35&gt;2,INDEX($H35:$AA35,SMALL(IF($H35:$AA35&lt;&gt;"",COLUMN($H35:$AA35)-COLUMN($H35)+1),3)),"")</f>
        <v/>
      </c>
      <c r="AG35" s="23" t="str" cm="1">
        <f t="array" ref="AG35">IF(AC35&gt;3,INDEX($H35:$AA35,SMALL(IF($H35:$AA35&lt;&gt;"",COLUMN($H35:$AA35)-COLUMN($H35)+1),4)),"")</f>
        <v/>
      </c>
      <c r="AH35" s="23" t="str" cm="1">
        <f t="array" ref="AH35">IF(AC35&gt;4,INDEX($H35:$AA35,SMALL(IF($H35:$AA35&lt;&gt;"",COLUMN($H35:$AA35)-COLUMN($H35)+1),5)),"")</f>
        <v/>
      </c>
      <c r="AI35" s="23" t="str" cm="1">
        <f t="array" ref="AI35">IF(AC35&gt;5,INDEX($H35:$AA35,SMALL(IF($H35:$AA35&lt;&gt;"",COLUMN($H35:$AA35)-COLUMN($H35)+1),6)),"")</f>
        <v/>
      </c>
      <c r="AJ35" s="25">
        <f t="shared" si="1"/>
        <v>0</v>
      </c>
      <c r="AK35" s="25">
        <f t="shared" si="2"/>
        <v>0</v>
      </c>
      <c r="AL35" s="25">
        <f t="shared" si="3"/>
        <v>9999</v>
      </c>
      <c r="AM35" s="2"/>
      <c r="AN35" s="2"/>
      <c r="AO35" s="2"/>
      <c r="AP35" s="2"/>
    </row>
    <row r="36" spans="1:42" x14ac:dyDescent="0.15">
      <c r="A36" s="30"/>
      <c r="B36" s="30" t="s">
        <v>493</v>
      </c>
      <c r="C36" s="30" t="s">
        <v>740</v>
      </c>
      <c r="D36" s="30" t="s">
        <v>495</v>
      </c>
      <c r="E36" s="31" t="s">
        <v>295</v>
      </c>
      <c r="F36" s="32" t="s">
        <v>203</v>
      </c>
      <c r="G36" s="30" t="s">
        <v>722</v>
      </c>
      <c r="H36" s="3"/>
      <c r="I36" s="3"/>
      <c r="J36" s="3">
        <v>3</v>
      </c>
      <c r="K36" s="3"/>
      <c r="L36" s="3"/>
      <c r="M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2"/>
      <c r="AC36" s="23">
        <f t="shared" si="0"/>
        <v>1</v>
      </c>
      <c r="AD36" s="23" cm="1">
        <f t="array" ref="AD36">IF(AC36&gt;0,INDEX($H36:$AA36,SMALL(IF($H36:$AA36&lt;&gt;"",COLUMN($H36:$AA36)-COLUMN($H36)+1),1)),"")</f>
        <v>3</v>
      </c>
      <c r="AE36" s="23" t="str" cm="1">
        <f t="array" ref="AE36">IF(AC36&gt;1,INDEX($H36:$AA36,SMALL(IF($H36:$AA36&lt;&gt;"",COLUMN($H36:$AA36)-COLUMN($H36)+1),2)),"")</f>
        <v/>
      </c>
      <c r="AF36" s="23" t="str" cm="1">
        <f t="array" ref="AF36">IF(AC36&gt;2,INDEX($H36:$AA36,SMALL(IF($H36:$AA36&lt;&gt;"",COLUMN($H36:$AA36)-COLUMN($H36)+1),3)),"")</f>
        <v/>
      </c>
      <c r="AG36" s="23" t="str" cm="1">
        <f t="array" ref="AG36">IF(AC36&gt;3,INDEX($H36:$AA36,SMALL(IF($H36:$AA36&lt;&gt;"",COLUMN($H36:$AA36)-COLUMN($H36)+1),4)),"")</f>
        <v/>
      </c>
      <c r="AH36" s="23" t="str" cm="1">
        <f t="array" ref="AH36">IF(AC36&gt;4,INDEX($H36:$AA36,SMALL(IF($H36:$AA36&lt;&gt;"",COLUMN($H36:$AA36)-COLUMN($H36)+1),5)),"")</f>
        <v/>
      </c>
      <c r="AI36" s="23" t="str" cm="1">
        <f t="array" ref="AI36">IF(AC36&gt;5,INDEX($H36:$AA36,SMALL(IF($H36:$AA36&lt;&gt;"",COLUMN($H36:$AA36)-COLUMN($H36)+1),6)),"")</f>
        <v/>
      </c>
      <c r="AJ36" s="25">
        <f t="shared" si="1"/>
        <v>0</v>
      </c>
      <c r="AK36" s="25">
        <f t="shared" si="2"/>
        <v>0</v>
      </c>
      <c r="AL36" s="25">
        <f t="shared" si="3"/>
        <v>9999</v>
      </c>
      <c r="AM36" s="2"/>
      <c r="AN36" s="2"/>
      <c r="AO36" s="2"/>
      <c r="AP36" s="2"/>
    </row>
    <row r="37" spans="1:42" x14ac:dyDescent="0.15">
      <c r="A37" s="14"/>
      <c r="B37" s="30" t="s">
        <v>381</v>
      </c>
      <c r="C37" s="30" t="s">
        <v>382</v>
      </c>
      <c r="D37" s="30" t="s">
        <v>383</v>
      </c>
      <c r="E37" s="31" t="s">
        <v>295</v>
      </c>
      <c r="F37" s="31" t="s">
        <v>219</v>
      </c>
      <c r="G37" s="13"/>
      <c r="H37" s="3">
        <v>5</v>
      </c>
      <c r="I37" s="3"/>
      <c r="J37" s="3"/>
      <c r="K37" s="3"/>
      <c r="L37" s="3"/>
      <c r="M37" s="3"/>
      <c r="N37" s="2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2"/>
      <c r="AC37" s="23">
        <f t="shared" si="0"/>
        <v>1</v>
      </c>
      <c r="AD37" s="23" cm="1">
        <f t="array" ref="AD37">IF(AC37&gt;0,INDEX($H37:$AA37,SMALL(IF($H37:$AA37&lt;&gt;"",COLUMN($H37:$AA37)-COLUMN($H37)+1),1)),"")</f>
        <v>5</v>
      </c>
      <c r="AE37" s="23" t="str" cm="1">
        <f t="array" ref="AE37">IF(AC37&gt;1,INDEX($H37:$AA37,SMALL(IF($H37:$AA37&lt;&gt;"",COLUMN($H37:$AA37)-COLUMN($H37)+1),2)),"")</f>
        <v/>
      </c>
      <c r="AF37" s="23" t="str" cm="1">
        <f t="array" ref="AF37">IF(AC37&gt;2,INDEX($H37:$AA37,SMALL(IF($H37:$AA37&lt;&gt;"",COLUMN($H37:$AA37)-COLUMN($H37)+1),3)),"")</f>
        <v/>
      </c>
      <c r="AG37" s="23" t="str" cm="1">
        <f t="array" ref="AG37">IF(AC37&gt;3,INDEX($H37:$AA37,SMALL(IF($H37:$AA37&lt;&gt;"",COLUMN($H37:$AA37)-COLUMN($H37)+1),4)),"")</f>
        <v/>
      </c>
      <c r="AH37" s="23" t="str" cm="1">
        <f t="array" ref="AH37">IF(AC37&gt;4,INDEX($H37:$AA37,SMALL(IF($H37:$AA37&lt;&gt;"",COLUMN($H37:$AA37)-COLUMN($H37)+1),5)),"")</f>
        <v/>
      </c>
      <c r="AI37" s="23" t="str" cm="1">
        <f t="array" ref="AI37">IF(AC37&gt;5,INDEX($H37:$AA37,SMALL(IF($H37:$AA37&lt;&gt;"",COLUMN($H37:$AA37)-COLUMN($H37)+1),6)),"")</f>
        <v/>
      </c>
      <c r="AJ37" s="25">
        <f t="shared" si="1"/>
        <v>0</v>
      </c>
      <c r="AK37" s="25">
        <f t="shared" si="2"/>
        <v>0</v>
      </c>
      <c r="AL37" s="25">
        <f t="shared" si="3"/>
        <v>9999</v>
      </c>
      <c r="AM37" s="2"/>
      <c r="AN37" s="2"/>
      <c r="AO37" s="2"/>
      <c r="AP37" s="2"/>
    </row>
    <row r="38" spans="1:42" x14ac:dyDescent="0.15">
      <c r="A38" s="14"/>
      <c r="B38" s="30" t="s">
        <v>393</v>
      </c>
      <c r="C38" s="30" t="s">
        <v>394</v>
      </c>
      <c r="D38" s="30" t="s">
        <v>395</v>
      </c>
      <c r="E38" s="31" t="s">
        <v>295</v>
      </c>
      <c r="F38" s="31" t="s">
        <v>219</v>
      </c>
      <c r="G38" s="30" t="s">
        <v>880</v>
      </c>
      <c r="H38" s="3">
        <v>9</v>
      </c>
      <c r="I38" s="3">
        <v>10</v>
      </c>
      <c r="J38" s="3"/>
      <c r="K38" s="3"/>
      <c r="L38" s="3"/>
      <c r="M38" s="3"/>
      <c r="N38" s="2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2"/>
      <c r="AC38" s="23">
        <f t="shared" si="0"/>
        <v>2</v>
      </c>
      <c r="AD38" s="23" cm="1">
        <f t="array" ref="AD38">IF(AC38&gt;0,INDEX($H38:$AA38,SMALL(IF($H38:$AA38&lt;&gt;"",COLUMN($H38:$AA38)-COLUMN($H38)+1),1)),"")</f>
        <v>9</v>
      </c>
      <c r="AE38" s="23" cm="1">
        <f t="array" ref="AE38">IF(AC38&gt;1,INDEX($H38:$AA38,SMALL(IF($H38:$AA38&lt;&gt;"",COLUMN($H38:$AA38)-COLUMN($H38)+1),2)),"")</f>
        <v>10</v>
      </c>
      <c r="AF38" s="23" t="str" cm="1">
        <f t="array" ref="AF38">IF(AC38&gt;2,INDEX($H38:$AA38,SMALL(IF($H38:$AA38&lt;&gt;"",COLUMN($H38:$AA38)-COLUMN($H38)+1),3)),"")</f>
        <v/>
      </c>
      <c r="AG38" s="23" t="str" cm="1">
        <f t="array" ref="AG38">IF(AC38&gt;3,INDEX($H38:$AA38,SMALL(IF($H38:$AA38&lt;&gt;"",COLUMN($H38:$AA38)-COLUMN($H38)+1),4)),"")</f>
        <v/>
      </c>
      <c r="AH38" s="23" t="str" cm="1">
        <f t="array" ref="AH38">IF(AC38&gt;4,INDEX($H38:$AA38,SMALL(IF($H38:$AA38&lt;&gt;"",COLUMN($H38:$AA38)-COLUMN($H38)+1),5)),"")</f>
        <v/>
      </c>
      <c r="AI38" s="23" t="str" cm="1">
        <f t="array" ref="AI38">IF(AC38&gt;5,INDEX($H38:$AA38,SMALL(IF($H38:$AA38&lt;&gt;"",COLUMN($H38:$AA38)-COLUMN($H38)+1),6)),"")</f>
        <v/>
      </c>
      <c r="AJ38" s="25">
        <f t="shared" si="1"/>
        <v>0</v>
      </c>
      <c r="AK38" s="25">
        <f t="shared" si="2"/>
        <v>0</v>
      </c>
      <c r="AL38" s="25">
        <f t="shared" si="3"/>
        <v>9999</v>
      </c>
      <c r="AM38" s="2"/>
      <c r="AN38" s="2"/>
      <c r="AO38" s="2"/>
      <c r="AP38" s="2"/>
    </row>
    <row r="39" spans="1:42" x14ac:dyDescent="0.15">
      <c r="A39" s="2"/>
      <c r="B39" s="17"/>
      <c r="C39" s="17"/>
      <c r="D39" s="17"/>
      <c r="E39" s="12"/>
      <c r="F39" s="12"/>
      <c r="G39" s="17"/>
      <c r="I39" s="3"/>
      <c r="J39" s="3"/>
      <c r="Q39" s="3"/>
      <c r="AC39" s="23">
        <f t="shared" ref="AC39:AC56" si="4">COUNT(H39:AA39)</f>
        <v>0</v>
      </c>
      <c r="AD39" s="23" t="str" cm="1">
        <f t="array" ref="AD39">IF(AC39&gt;0,INDEX($H39:$AA39,SMALL(IF($H39:$AA39&lt;&gt;"",COLUMN($H39:$AA39)-COLUMN($H39)+1),1)),"")</f>
        <v/>
      </c>
      <c r="AE39" s="23" t="str" cm="1">
        <f t="array" ref="AE39">IF(AC39&gt;1,INDEX($H39:$AA39,SMALL(IF($H39:$AA39&lt;&gt;"",COLUMN($H39:$AA39)-COLUMN($H39)+1),2)),"")</f>
        <v/>
      </c>
      <c r="AF39" s="23" t="str" cm="1">
        <f t="array" ref="AF39">IF(AC39&gt;2,INDEX($H39:$AA39,SMALL(IF($H39:$AA39&lt;&gt;"",COLUMN($H39:$AA39)-COLUMN($H39)+1),3)),"")</f>
        <v/>
      </c>
      <c r="AG39" s="23" t="str" cm="1">
        <f t="array" ref="AG39">IF(AC39&gt;3,INDEX($H39:$AA39,SMALL(IF($H39:$AA39&lt;&gt;"",COLUMN($H39:$AA39)-COLUMN($H39)+1),4)),"")</f>
        <v/>
      </c>
      <c r="AH39" s="23" t="str" cm="1">
        <f t="array" ref="AH39">IF(AC39&gt;4,INDEX($H39:$AA39,SMALL(IF($H39:$AA39&lt;&gt;"",COLUMN($H39:$AA39)-COLUMN($H39)+1),5)),"")</f>
        <v/>
      </c>
      <c r="AI39" s="23" t="str" cm="1">
        <f t="array" ref="AI39">IF(AC39&gt;5,INDEX($H39:$AA39,SMALL(IF($H39:$AA39&lt;&gt;"",COLUMN($H39:$AA39)-COLUMN($H39)+1),6)),"")</f>
        <v/>
      </c>
      <c r="AJ39" s="25">
        <f t="shared" ref="AJ39:AJ56" si="5">IF(AC39&gt;4,LARGE(AD39:AI39,1),0)</f>
        <v>0</v>
      </c>
      <c r="AK39" s="25">
        <f t="shared" ref="AK39:AK56" si="6">IF(AC39&gt;5,LARGE(AD39:AI39,2),0)</f>
        <v>0</v>
      </c>
      <c r="AL39" s="25">
        <f t="shared" ref="AL39:AL56" si="7">IF(AC39&gt;3,SUM(AD39:AI39)-SUM(AJ39:AK39),9999)</f>
        <v>9999</v>
      </c>
    </row>
    <row r="40" spans="1:42" x14ac:dyDescent="0.15">
      <c r="A40" s="2"/>
      <c r="B40" s="17"/>
      <c r="C40" s="17"/>
      <c r="D40" s="17"/>
      <c r="E40" s="12"/>
      <c r="F40" s="12"/>
      <c r="G40" s="17"/>
      <c r="H40" s="3"/>
      <c r="I40" s="4"/>
      <c r="K40" s="3"/>
      <c r="L40" s="3"/>
      <c r="M40" s="3"/>
      <c r="O40" s="3"/>
      <c r="P40" s="3"/>
      <c r="Q40" s="3"/>
      <c r="R40" s="3"/>
      <c r="S40" s="3"/>
      <c r="T40" s="3"/>
      <c r="U40" s="4"/>
      <c r="V40" s="3"/>
      <c r="W40" s="3"/>
      <c r="X40" s="3"/>
      <c r="Y40" s="3"/>
      <c r="Z40" s="3"/>
      <c r="AA40" s="3"/>
      <c r="AB40" s="2"/>
      <c r="AC40" s="23">
        <f t="shared" si="4"/>
        <v>0</v>
      </c>
      <c r="AD40" s="23" t="str" cm="1">
        <f t="array" ref="AD40">IF(AC40&gt;0,INDEX($H40:$AA40,SMALL(IF($H40:$AA40&lt;&gt;"",COLUMN($H40:$AA40)-COLUMN($H40)+1),1)),"")</f>
        <v/>
      </c>
      <c r="AE40" s="23" t="str" cm="1">
        <f t="array" ref="AE40">IF(AC40&gt;1,INDEX($H40:$AA40,SMALL(IF($H40:$AA40&lt;&gt;"",COLUMN($H40:$AA40)-COLUMN($H40)+1),2)),"")</f>
        <v/>
      </c>
      <c r="AF40" s="23" t="str" cm="1">
        <f t="array" ref="AF40">IF(AC40&gt;2,INDEX($H40:$AA40,SMALL(IF($H40:$AA40&lt;&gt;"",COLUMN($H40:$AA40)-COLUMN($H40)+1),3)),"")</f>
        <v/>
      </c>
      <c r="AG40" s="23" t="str" cm="1">
        <f t="array" ref="AG40">IF(AC40&gt;3,INDEX($H40:$AA40,SMALL(IF($H40:$AA40&lt;&gt;"",COLUMN($H40:$AA40)-COLUMN($H40)+1),4)),"")</f>
        <v/>
      </c>
      <c r="AH40" s="23" t="str" cm="1">
        <f t="array" ref="AH40">IF(AC40&gt;4,INDEX($H40:$AA40,SMALL(IF($H40:$AA40&lt;&gt;"",COLUMN($H40:$AA40)-COLUMN($H40)+1),5)),"")</f>
        <v/>
      </c>
      <c r="AI40" s="23" t="str" cm="1">
        <f t="array" ref="AI40">IF(AC40&gt;5,INDEX($H40:$AA40,SMALL(IF($H40:$AA40&lt;&gt;"",COLUMN($H40:$AA40)-COLUMN($H40)+1),6)),"")</f>
        <v/>
      </c>
      <c r="AJ40" s="25">
        <f t="shared" si="5"/>
        <v>0</v>
      </c>
      <c r="AK40" s="25">
        <f t="shared" si="6"/>
        <v>0</v>
      </c>
      <c r="AL40" s="25">
        <f t="shared" si="7"/>
        <v>9999</v>
      </c>
      <c r="AM40" s="2"/>
      <c r="AN40" s="2"/>
      <c r="AO40" s="2"/>
      <c r="AP40" s="2"/>
    </row>
    <row r="41" spans="1:42" x14ac:dyDescent="0.15">
      <c r="B41" s="14"/>
      <c r="C41" s="14"/>
      <c r="D41" s="14"/>
      <c r="E41" s="12"/>
      <c r="F41" s="12"/>
      <c r="G41" s="14"/>
      <c r="H41" s="3"/>
      <c r="I41" s="3"/>
      <c r="J41" s="3"/>
      <c r="K41" s="3"/>
      <c r="L41" s="3"/>
      <c r="M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2"/>
      <c r="AC41" s="23">
        <f t="shared" si="4"/>
        <v>0</v>
      </c>
      <c r="AD41" s="23" t="str" cm="1">
        <f t="array" ref="AD41">IF(AC41&gt;0,INDEX($H41:$AA41,SMALL(IF($H41:$AA41&lt;&gt;"",COLUMN($H41:$AA41)-COLUMN($H41)+1),1)),"")</f>
        <v/>
      </c>
      <c r="AE41" s="23" t="str" cm="1">
        <f t="array" ref="AE41">IF(AC41&gt;1,INDEX($H41:$AA41,SMALL(IF($H41:$AA41&lt;&gt;"",COLUMN($H41:$AA41)-COLUMN($H41)+1),2)),"")</f>
        <v/>
      </c>
      <c r="AF41" s="23" t="str" cm="1">
        <f t="array" ref="AF41">IF(AC41&gt;2,INDEX($H41:$AA41,SMALL(IF($H41:$AA41&lt;&gt;"",COLUMN($H41:$AA41)-COLUMN($H41)+1),3)),"")</f>
        <v/>
      </c>
      <c r="AG41" s="23" t="str" cm="1">
        <f t="array" ref="AG41">IF(AC41&gt;3,INDEX($H41:$AA41,SMALL(IF($H41:$AA41&lt;&gt;"",COLUMN($H41:$AA41)-COLUMN($H41)+1),4)),"")</f>
        <v/>
      </c>
      <c r="AH41" s="23" t="str" cm="1">
        <f t="array" ref="AH41">IF(AC41&gt;4,INDEX($H41:$AA41,SMALL(IF($H41:$AA41&lt;&gt;"",COLUMN($H41:$AA41)-COLUMN($H41)+1),5)),"")</f>
        <v/>
      </c>
      <c r="AI41" s="23" t="str" cm="1">
        <f t="array" ref="AI41">IF(AC41&gt;5,INDEX($H41:$AA41,SMALL(IF($H41:$AA41&lt;&gt;"",COLUMN($H41:$AA41)-COLUMN($H41)+1),6)),"")</f>
        <v/>
      </c>
      <c r="AJ41" s="25">
        <f t="shared" si="5"/>
        <v>0</v>
      </c>
      <c r="AK41" s="25">
        <f t="shared" si="6"/>
        <v>0</v>
      </c>
      <c r="AL41" s="25">
        <f t="shared" si="7"/>
        <v>9999</v>
      </c>
      <c r="AM41" s="2"/>
      <c r="AN41" s="2"/>
      <c r="AO41" s="2"/>
      <c r="AP41" s="2"/>
    </row>
    <row r="42" spans="1:42" x14ac:dyDescent="0.15">
      <c r="A42" s="2"/>
      <c r="B42" s="14"/>
      <c r="C42" s="14"/>
      <c r="D42" s="14"/>
      <c r="E42" s="12"/>
      <c r="F42" s="12"/>
      <c r="G42" s="14"/>
      <c r="H42" s="3"/>
      <c r="I42" s="4"/>
      <c r="K42" s="3"/>
      <c r="L42" s="3"/>
      <c r="M42" s="3"/>
      <c r="O42" s="3"/>
      <c r="P42" s="3"/>
      <c r="Q42" s="3"/>
      <c r="R42" s="3"/>
      <c r="S42" s="3"/>
      <c r="T42" s="3"/>
      <c r="U42" s="4"/>
      <c r="V42" s="3"/>
      <c r="W42" s="3"/>
      <c r="X42" s="3"/>
      <c r="Y42" s="3"/>
      <c r="Z42" s="3"/>
      <c r="AA42" s="3"/>
      <c r="AB42" s="2"/>
      <c r="AC42" s="23">
        <f t="shared" si="4"/>
        <v>0</v>
      </c>
      <c r="AD42" s="23" t="str" cm="1">
        <f t="array" ref="AD42">IF(AC42&gt;0,INDEX($H42:$AA42,SMALL(IF($H42:$AA42&lt;&gt;"",COLUMN($H42:$AA42)-COLUMN($H42)+1),1)),"")</f>
        <v/>
      </c>
      <c r="AE42" s="23" t="str" cm="1">
        <f t="array" ref="AE42">IF(AC42&gt;1,INDEX($H42:$AA42,SMALL(IF($H42:$AA42&lt;&gt;"",COLUMN($H42:$AA42)-COLUMN($H42)+1),2)),"")</f>
        <v/>
      </c>
      <c r="AF42" s="23" t="str" cm="1">
        <f t="array" ref="AF42">IF(AC42&gt;2,INDEX($H42:$AA42,SMALL(IF($H42:$AA42&lt;&gt;"",COLUMN($H42:$AA42)-COLUMN($H42)+1),3)),"")</f>
        <v/>
      </c>
      <c r="AG42" s="23" t="str" cm="1">
        <f t="array" ref="AG42">IF(AC42&gt;3,INDEX($H42:$AA42,SMALL(IF($H42:$AA42&lt;&gt;"",COLUMN($H42:$AA42)-COLUMN($H42)+1),4)),"")</f>
        <v/>
      </c>
      <c r="AH42" s="23" t="str" cm="1">
        <f t="array" ref="AH42">IF(AC42&gt;4,INDEX($H42:$AA42,SMALL(IF($H42:$AA42&lt;&gt;"",COLUMN($H42:$AA42)-COLUMN($H42)+1),5)),"")</f>
        <v/>
      </c>
      <c r="AI42" s="23" t="str" cm="1">
        <f t="array" ref="AI42">IF(AC42&gt;5,INDEX($H42:$AA42,SMALL(IF($H42:$AA42&lt;&gt;"",COLUMN($H42:$AA42)-COLUMN($H42)+1),6)),"")</f>
        <v/>
      </c>
      <c r="AJ42" s="25">
        <f t="shared" si="5"/>
        <v>0</v>
      </c>
      <c r="AK42" s="25">
        <f t="shared" si="6"/>
        <v>0</v>
      </c>
      <c r="AL42" s="25">
        <f t="shared" si="7"/>
        <v>9999</v>
      </c>
      <c r="AM42" s="2"/>
      <c r="AN42" s="2"/>
      <c r="AO42" s="2"/>
      <c r="AP42" s="2"/>
    </row>
    <row r="43" spans="1:42" x14ac:dyDescent="0.15">
      <c r="A43" s="2"/>
      <c r="B43" s="14"/>
      <c r="C43" s="14"/>
      <c r="D43" s="14"/>
      <c r="E43" s="12"/>
      <c r="F43" s="12"/>
      <c r="G43" s="14"/>
      <c r="H43" s="3"/>
      <c r="I43" s="4"/>
      <c r="K43" s="3"/>
      <c r="L43" s="3"/>
      <c r="M43" s="3"/>
      <c r="O43" s="3"/>
      <c r="P43" s="3"/>
      <c r="Q43" s="3"/>
      <c r="R43" s="3"/>
      <c r="S43" s="3"/>
      <c r="T43" s="3"/>
      <c r="U43" s="4"/>
      <c r="V43" s="3"/>
      <c r="W43" s="3"/>
      <c r="X43" s="3"/>
      <c r="Y43" s="3"/>
      <c r="Z43" s="3"/>
      <c r="AA43" s="3"/>
      <c r="AB43" s="2"/>
      <c r="AC43" s="23">
        <f t="shared" si="4"/>
        <v>0</v>
      </c>
      <c r="AD43" s="23" t="str" cm="1">
        <f t="array" ref="AD43">IF(AC43&gt;0,INDEX($H43:$AA43,SMALL(IF($H43:$AA43&lt;&gt;"",COLUMN($H43:$AA43)-COLUMN($H43)+1),1)),"")</f>
        <v/>
      </c>
      <c r="AE43" s="23" t="str" cm="1">
        <f t="array" ref="AE43">IF(AC43&gt;1,INDEX($H43:$AA43,SMALL(IF($H43:$AA43&lt;&gt;"",COLUMN($H43:$AA43)-COLUMN($H43)+1),2)),"")</f>
        <v/>
      </c>
      <c r="AF43" s="23" t="str" cm="1">
        <f t="array" ref="AF43">IF(AC43&gt;2,INDEX($H43:$AA43,SMALL(IF($H43:$AA43&lt;&gt;"",COLUMN($H43:$AA43)-COLUMN($H43)+1),3)),"")</f>
        <v/>
      </c>
      <c r="AG43" s="23" t="str" cm="1">
        <f t="array" ref="AG43">IF(AC43&gt;3,INDEX($H43:$AA43,SMALL(IF($H43:$AA43&lt;&gt;"",COLUMN($H43:$AA43)-COLUMN($H43)+1),4)),"")</f>
        <v/>
      </c>
      <c r="AH43" s="23" t="str" cm="1">
        <f t="array" ref="AH43">IF(AC43&gt;4,INDEX($H43:$AA43,SMALL(IF($H43:$AA43&lt;&gt;"",COLUMN($H43:$AA43)-COLUMN($H43)+1),5)),"")</f>
        <v/>
      </c>
      <c r="AI43" s="23" t="str" cm="1">
        <f t="array" ref="AI43">IF(AC43&gt;5,INDEX($H43:$AA43,SMALL(IF($H43:$AA43&lt;&gt;"",COLUMN($H43:$AA43)-COLUMN($H43)+1),6)),"")</f>
        <v/>
      </c>
      <c r="AJ43" s="25">
        <f t="shared" si="5"/>
        <v>0</v>
      </c>
      <c r="AK43" s="25">
        <f t="shared" si="6"/>
        <v>0</v>
      </c>
      <c r="AL43" s="25">
        <f t="shared" si="7"/>
        <v>9999</v>
      </c>
      <c r="AM43" s="2"/>
      <c r="AN43" s="2"/>
      <c r="AO43" s="2"/>
      <c r="AP43" s="2"/>
    </row>
    <row r="44" spans="1:42" x14ac:dyDescent="0.15">
      <c r="A44" s="2"/>
      <c r="B44" s="16"/>
      <c r="C44" s="16"/>
      <c r="D44" s="16"/>
      <c r="E44" s="12"/>
      <c r="F44" s="12"/>
      <c r="G44" s="16"/>
      <c r="H44" s="3"/>
      <c r="I44" s="3"/>
      <c r="J44" s="3"/>
      <c r="K44" s="3"/>
      <c r="L44" s="3"/>
      <c r="M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2"/>
      <c r="AC44" s="23">
        <f t="shared" si="4"/>
        <v>0</v>
      </c>
      <c r="AD44" s="23" t="str" cm="1">
        <f t="array" ref="AD44">IF(AC44&gt;0,INDEX($H44:$AA44,SMALL(IF($H44:$AA44&lt;&gt;"",COLUMN($H44:$AA44)-COLUMN($H44)+1),1)),"")</f>
        <v/>
      </c>
      <c r="AE44" s="23" t="str" cm="1">
        <f t="array" ref="AE44">IF(AC44&gt;1,INDEX($H44:$AA44,SMALL(IF($H44:$AA44&lt;&gt;"",COLUMN($H44:$AA44)-COLUMN($H44)+1),2)),"")</f>
        <v/>
      </c>
      <c r="AF44" s="23" t="str" cm="1">
        <f t="array" ref="AF44">IF(AC44&gt;2,INDEX($H44:$AA44,SMALL(IF($H44:$AA44&lt;&gt;"",COLUMN($H44:$AA44)-COLUMN($H44)+1),3)),"")</f>
        <v/>
      </c>
      <c r="AG44" s="23" t="str" cm="1">
        <f t="array" ref="AG44">IF(AC44&gt;3,INDEX($H44:$AA44,SMALL(IF($H44:$AA44&lt;&gt;"",COLUMN($H44:$AA44)-COLUMN($H44)+1),4)),"")</f>
        <v/>
      </c>
      <c r="AH44" s="23" t="str" cm="1">
        <f t="array" ref="AH44">IF(AC44&gt;4,INDEX($H44:$AA44,SMALL(IF($H44:$AA44&lt;&gt;"",COLUMN($H44:$AA44)-COLUMN($H44)+1),5)),"")</f>
        <v/>
      </c>
      <c r="AI44" s="23" t="str" cm="1">
        <f t="array" ref="AI44">IF(AC44&gt;5,INDEX($H44:$AA44,SMALL(IF($H44:$AA44&lt;&gt;"",COLUMN($H44:$AA44)-COLUMN($H44)+1),6)),"")</f>
        <v/>
      </c>
      <c r="AJ44" s="25">
        <f t="shared" si="5"/>
        <v>0</v>
      </c>
      <c r="AK44" s="25">
        <f t="shared" si="6"/>
        <v>0</v>
      </c>
      <c r="AL44" s="25">
        <f t="shared" si="7"/>
        <v>9999</v>
      </c>
      <c r="AM44" s="2"/>
      <c r="AN44" s="2"/>
      <c r="AO44" s="2"/>
      <c r="AP44" s="2"/>
    </row>
    <row r="45" spans="1:42" x14ac:dyDescent="0.15">
      <c r="A45" s="2"/>
      <c r="B45" s="14"/>
      <c r="C45" s="14"/>
      <c r="D45" s="14"/>
      <c r="E45" s="12"/>
      <c r="F45" s="12"/>
      <c r="G45" s="13"/>
      <c r="K45" s="3"/>
      <c r="P45" s="3"/>
      <c r="Q45" s="3"/>
      <c r="AC45" s="23">
        <f t="shared" si="4"/>
        <v>0</v>
      </c>
      <c r="AD45" s="23" t="str" cm="1">
        <f t="array" ref="AD45">IF(AC45&gt;0,INDEX($H45:$AA45,SMALL(IF($H45:$AA45&lt;&gt;"",COLUMN($H45:$AA45)-COLUMN($H45)+1),1)),"")</f>
        <v/>
      </c>
      <c r="AE45" s="23" t="str" cm="1">
        <f t="array" ref="AE45">IF(AC45&gt;1,INDEX($H45:$AA45,SMALL(IF($H45:$AA45&lt;&gt;"",COLUMN($H45:$AA45)-COLUMN($H45)+1),2)),"")</f>
        <v/>
      </c>
      <c r="AF45" s="23" t="str" cm="1">
        <f t="array" ref="AF45">IF(AC45&gt;2,INDEX($H45:$AA45,SMALL(IF($H45:$AA45&lt;&gt;"",COLUMN($H45:$AA45)-COLUMN($H45)+1),3)),"")</f>
        <v/>
      </c>
      <c r="AG45" s="23" t="str" cm="1">
        <f t="array" ref="AG45">IF(AC45&gt;3,INDEX($H45:$AA45,SMALL(IF($H45:$AA45&lt;&gt;"",COLUMN($H45:$AA45)-COLUMN($H45)+1),4)),"")</f>
        <v/>
      </c>
      <c r="AH45" s="23" t="str" cm="1">
        <f t="array" ref="AH45">IF(AC45&gt;4,INDEX($H45:$AA45,SMALL(IF($H45:$AA45&lt;&gt;"",COLUMN($H45:$AA45)-COLUMN($H45)+1),5)),"")</f>
        <v/>
      </c>
      <c r="AI45" s="23" t="str" cm="1">
        <f t="array" ref="AI45">IF(AC45&gt;5,INDEX($H45:$AA45,SMALL(IF($H45:$AA45&lt;&gt;"",COLUMN($H45:$AA45)-COLUMN($H45)+1),6)),"")</f>
        <v/>
      </c>
      <c r="AJ45" s="25">
        <f t="shared" si="5"/>
        <v>0</v>
      </c>
      <c r="AK45" s="25">
        <f t="shared" si="6"/>
        <v>0</v>
      </c>
      <c r="AL45" s="25">
        <f t="shared" si="7"/>
        <v>9999</v>
      </c>
    </row>
    <row r="46" spans="1:42" x14ac:dyDescent="0.15">
      <c r="B46" s="14"/>
      <c r="C46" s="14"/>
      <c r="D46" s="14"/>
      <c r="E46" s="12"/>
      <c r="F46" s="12"/>
      <c r="G46" s="14"/>
      <c r="J46" s="3"/>
      <c r="K46" s="3"/>
      <c r="P46" s="3"/>
      <c r="Q46" s="3"/>
      <c r="AC46" s="23">
        <f t="shared" si="4"/>
        <v>0</v>
      </c>
      <c r="AD46" s="23" t="str" cm="1">
        <f t="array" ref="AD46">IF(AC46&gt;0,INDEX($H46:$AA46,SMALL(IF($H46:$AA46&lt;&gt;"",COLUMN($H46:$AA46)-COLUMN($H46)+1),1)),"")</f>
        <v/>
      </c>
      <c r="AE46" s="23" t="str" cm="1">
        <f t="array" ref="AE46">IF(AC46&gt;1,INDEX($H46:$AA46,SMALL(IF($H46:$AA46&lt;&gt;"",COLUMN($H46:$AA46)-COLUMN($H46)+1),2)),"")</f>
        <v/>
      </c>
      <c r="AF46" s="23" t="str" cm="1">
        <f t="array" ref="AF46">IF(AC46&gt;2,INDEX($H46:$AA46,SMALL(IF($H46:$AA46&lt;&gt;"",COLUMN($H46:$AA46)-COLUMN($H46)+1),3)),"")</f>
        <v/>
      </c>
      <c r="AG46" s="23" t="str" cm="1">
        <f t="array" ref="AG46">IF(AC46&gt;3,INDEX($H46:$AA46,SMALL(IF($H46:$AA46&lt;&gt;"",COLUMN($H46:$AA46)-COLUMN($H46)+1),4)),"")</f>
        <v/>
      </c>
      <c r="AH46" s="23" t="str" cm="1">
        <f t="array" ref="AH46">IF(AC46&gt;4,INDEX($H46:$AA46,SMALL(IF($H46:$AA46&lt;&gt;"",COLUMN($H46:$AA46)-COLUMN($H46)+1),5)),"")</f>
        <v/>
      </c>
      <c r="AI46" s="23" t="str" cm="1">
        <f t="array" ref="AI46">IF(AC46&gt;5,INDEX($H46:$AA46,SMALL(IF($H46:$AA46&lt;&gt;"",COLUMN($H46:$AA46)-COLUMN($H46)+1),6)),"")</f>
        <v/>
      </c>
      <c r="AJ46" s="25">
        <f t="shared" si="5"/>
        <v>0</v>
      </c>
      <c r="AK46" s="25">
        <f t="shared" si="6"/>
        <v>0</v>
      </c>
      <c r="AL46" s="25">
        <f t="shared" si="7"/>
        <v>9999</v>
      </c>
    </row>
    <row r="47" spans="1:42" x14ac:dyDescent="0.15">
      <c r="B47" s="14"/>
      <c r="C47" s="18"/>
      <c r="D47" s="18"/>
      <c r="E47" s="12"/>
      <c r="F47" s="12"/>
      <c r="G47" s="18"/>
      <c r="K47" s="3"/>
      <c r="P47" s="3"/>
      <c r="Q47" s="3"/>
      <c r="AC47" s="23">
        <f t="shared" si="4"/>
        <v>0</v>
      </c>
      <c r="AD47" s="23" t="str" cm="1">
        <f t="array" ref="AD47">IF(AC47&gt;0,INDEX($H47:$AA47,SMALL(IF($H47:$AA47&lt;&gt;"",COLUMN($H47:$AA47)-COLUMN($H47)+1),1)),"")</f>
        <v/>
      </c>
      <c r="AE47" s="23" t="str" cm="1">
        <f t="array" ref="AE47">IF(AC47&gt;1,INDEX($H47:$AA47,SMALL(IF($H47:$AA47&lt;&gt;"",COLUMN($H47:$AA47)-COLUMN($H47)+1),2)),"")</f>
        <v/>
      </c>
      <c r="AF47" s="23" t="str" cm="1">
        <f t="array" ref="AF47">IF(AC47&gt;2,INDEX($H47:$AA47,SMALL(IF($H47:$AA47&lt;&gt;"",COLUMN($H47:$AA47)-COLUMN($H47)+1),3)),"")</f>
        <v/>
      </c>
      <c r="AG47" s="23" t="str" cm="1">
        <f t="array" ref="AG47">IF(AC47&gt;3,INDEX($H47:$AA47,SMALL(IF($H47:$AA47&lt;&gt;"",COLUMN($H47:$AA47)-COLUMN($H47)+1),4)),"")</f>
        <v/>
      </c>
      <c r="AH47" s="23" t="str" cm="1">
        <f t="array" ref="AH47">IF(AC47&gt;4,INDEX($H47:$AA47,SMALL(IF($H47:$AA47&lt;&gt;"",COLUMN($H47:$AA47)-COLUMN($H47)+1),5)),"")</f>
        <v/>
      </c>
      <c r="AI47" s="23" t="str" cm="1">
        <f t="array" ref="AI47">IF(AC47&gt;5,INDEX($H47:$AA47,SMALL(IF($H47:$AA47&lt;&gt;"",COLUMN($H47:$AA47)-COLUMN($H47)+1),6)),"")</f>
        <v/>
      </c>
      <c r="AJ47" s="25">
        <f t="shared" si="5"/>
        <v>0</v>
      </c>
      <c r="AK47" s="25">
        <f t="shared" si="6"/>
        <v>0</v>
      </c>
      <c r="AL47" s="25">
        <f t="shared" si="7"/>
        <v>9999</v>
      </c>
    </row>
    <row r="48" spans="1:42" x14ac:dyDescent="0.15">
      <c r="B48" s="14"/>
      <c r="C48" s="14"/>
      <c r="D48" s="14"/>
      <c r="E48" s="12"/>
      <c r="F48" s="12"/>
      <c r="G48" s="14"/>
      <c r="K48" s="3"/>
      <c r="P48" s="3"/>
      <c r="Q48" s="3"/>
      <c r="AC48" s="23">
        <f t="shared" si="4"/>
        <v>0</v>
      </c>
      <c r="AD48" s="23" t="str" cm="1">
        <f t="array" ref="AD48">IF(AC48&gt;0,INDEX($H48:$AA48,SMALL(IF($H48:$AA48&lt;&gt;"",COLUMN($H48:$AA48)-COLUMN($H48)+1),1)),"")</f>
        <v/>
      </c>
      <c r="AE48" s="23" t="str" cm="1">
        <f t="array" ref="AE48">IF(AC48&gt;1,INDEX($H48:$AA48,SMALL(IF($H48:$AA48&lt;&gt;"",COLUMN($H48:$AA48)-COLUMN($H48)+1),2)),"")</f>
        <v/>
      </c>
      <c r="AF48" s="23" t="str" cm="1">
        <f t="array" ref="AF48">IF(AC48&gt;2,INDEX($H48:$AA48,SMALL(IF($H48:$AA48&lt;&gt;"",COLUMN($H48:$AA48)-COLUMN($H48)+1),3)),"")</f>
        <v/>
      </c>
      <c r="AG48" s="23" t="str" cm="1">
        <f t="array" ref="AG48">IF(AC48&gt;3,INDEX($H48:$AA48,SMALL(IF($H48:$AA48&lt;&gt;"",COLUMN($H48:$AA48)-COLUMN($H48)+1),4)),"")</f>
        <v/>
      </c>
      <c r="AH48" s="23" t="str" cm="1">
        <f t="array" ref="AH48">IF(AC48&gt;4,INDEX($H48:$AA48,SMALL(IF($H48:$AA48&lt;&gt;"",COLUMN($H48:$AA48)-COLUMN($H48)+1),5)),"")</f>
        <v/>
      </c>
      <c r="AI48" s="23" t="str" cm="1">
        <f t="array" ref="AI48">IF(AC48&gt;5,INDEX($H48:$AA48,SMALL(IF($H48:$AA48&lt;&gt;"",COLUMN($H48:$AA48)-COLUMN($H48)+1),6)),"")</f>
        <v/>
      </c>
      <c r="AJ48" s="25">
        <f t="shared" si="5"/>
        <v>0</v>
      </c>
      <c r="AK48" s="25">
        <f t="shared" si="6"/>
        <v>0</v>
      </c>
      <c r="AL48" s="25">
        <f t="shared" si="7"/>
        <v>9999</v>
      </c>
    </row>
    <row r="49" spans="1:42" x14ac:dyDescent="0.15">
      <c r="B49" s="14"/>
      <c r="C49" s="14"/>
      <c r="D49" s="14"/>
      <c r="E49" s="12"/>
      <c r="F49" s="12"/>
      <c r="G49" s="14"/>
      <c r="J49" s="3"/>
      <c r="K49" s="3"/>
      <c r="P49" s="3"/>
      <c r="Q49" s="3"/>
      <c r="AC49" s="23">
        <f t="shared" si="4"/>
        <v>0</v>
      </c>
      <c r="AD49" s="23" t="str" cm="1">
        <f t="array" ref="AD49">IF(AC49&gt;0,INDEX($H49:$AA49,SMALL(IF($H49:$AA49&lt;&gt;"",COLUMN($H49:$AA49)-COLUMN($H49)+1),1)),"")</f>
        <v/>
      </c>
      <c r="AE49" s="23" t="str" cm="1">
        <f t="array" ref="AE49">IF(AC49&gt;1,INDEX($H49:$AA49,SMALL(IF($H49:$AA49&lt;&gt;"",COLUMN($H49:$AA49)-COLUMN($H49)+1),2)),"")</f>
        <v/>
      </c>
      <c r="AF49" s="23" t="str" cm="1">
        <f t="array" ref="AF49">IF(AC49&gt;2,INDEX($H49:$AA49,SMALL(IF($H49:$AA49&lt;&gt;"",COLUMN($H49:$AA49)-COLUMN($H49)+1),3)),"")</f>
        <v/>
      </c>
      <c r="AG49" s="23" t="str" cm="1">
        <f t="array" ref="AG49">IF(AC49&gt;3,INDEX($H49:$AA49,SMALL(IF($H49:$AA49&lt;&gt;"",COLUMN($H49:$AA49)-COLUMN($H49)+1),4)),"")</f>
        <v/>
      </c>
      <c r="AH49" s="23" t="str" cm="1">
        <f t="array" ref="AH49">IF(AC49&gt;4,INDEX($H49:$AA49,SMALL(IF($H49:$AA49&lt;&gt;"",COLUMN($H49:$AA49)-COLUMN($H49)+1),5)),"")</f>
        <v/>
      </c>
      <c r="AI49" s="23" t="str" cm="1">
        <f t="array" ref="AI49">IF(AC49&gt;5,INDEX($H49:$AA49,SMALL(IF($H49:$AA49&lt;&gt;"",COLUMN($H49:$AA49)-COLUMN($H49)+1),6)),"")</f>
        <v/>
      </c>
      <c r="AJ49" s="25">
        <f t="shared" si="5"/>
        <v>0</v>
      </c>
      <c r="AK49" s="25">
        <f t="shared" si="6"/>
        <v>0</v>
      </c>
      <c r="AL49" s="25">
        <f t="shared" si="7"/>
        <v>9999</v>
      </c>
    </row>
    <row r="50" spans="1:42" x14ac:dyDescent="0.15">
      <c r="B50" s="14"/>
      <c r="C50" s="14"/>
      <c r="D50" s="14"/>
      <c r="E50" s="12"/>
      <c r="F50" s="12"/>
      <c r="G50" s="14"/>
      <c r="K50" s="3"/>
      <c r="P50" s="3"/>
      <c r="Q50" s="3"/>
      <c r="AC50" s="23">
        <f t="shared" si="4"/>
        <v>0</v>
      </c>
      <c r="AD50" s="23" t="str" cm="1">
        <f t="array" ref="AD50">IF(AC50&gt;0,INDEX($H50:$AA50,SMALL(IF($H50:$AA50&lt;&gt;"",COLUMN($H50:$AA50)-COLUMN($H50)+1),1)),"")</f>
        <v/>
      </c>
      <c r="AE50" s="23" t="str" cm="1">
        <f t="array" ref="AE50">IF(AC50&gt;1,INDEX($H50:$AA50,SMALL(IF($H50:$AA50&lt;&gt;"",COLUMN($H50:$AA50)-COLUMN($H50)+1),2)),"")</f>
        <v/>
      </c>
      <c r="AF50" s="23" t="str" cm="1">
        <f t="array" ref="AF50">IF(AC50&gt;2,INDEX($H50:$AA50,SMALL(IF($H50:$AA50&lt;&gt;"",COLUMN($H50:$AA50)-COLUMN($H50)+1),3)),"")</f>
        <v/>
      </c>
      <c r="AG50" s="23" t="str" cm="1">
        <f t="array" ref="AG50">IF(AC50&gt;3,INDEX($H50:$AA50,SMALL(IF($H50:$AA50&lt;&gt;"",COLUMN($H50:$AA50)-COLUMN($H50)+1),4)),"")</f>
        <v/>
      </c>
      <c r="AH50" s="23" t="str" cm="1">
        <f t="array" ref="AH50">IF(AC50&gt;4,INDEX($H50:$AA50,SMALL(IF($H50:$AA50&lt;&gt;"",COLUMN($H50:$AA50)-COLUMN($H50)+1),5)),"")</f>
        <v/>
      </c>
      <c r="AI50" s="23" t="str" cm="1">
        <f t="array" ref="AI50">IF(AC50&gt;5,INDEX($H50:$AA50,SMALL(IF($H50:$AA50&lt;&gt;"",COLUMN($H50:$AA50)-COLUMN($H50)+1),6)),"")</f>
        <v/>
      </c>
      <c r="AJ50" s="25">
        <f t="shared" si="5"/>
        <v>0</v>
      </c>
      <c r="AK50" s="25">
        <f t="shared" si="6"/>
        <v>0</v>
      </c>
      <c r="AL50" s="25">
        <f t="shared" si="7"/>
        <v>9999</v>
      </c>
    </row>
    <row r="51" spans="1:42" x14ac:dyDescent="0.15">
      <c r="B51" s="14"/>
      <c r="C51" s="14"/>
      <c r="D51" s="14"/>
      <c r="E51" s="12"/>
      <c r="F51" s="12"/>
      <c r="G51" s="14"/>
      <c r="H51" s="3"/>
      <c r="I51" s="4"/>
      <c r="J51" s="3"/>
      <c r="K51" s="3"/>
      <c r="L51" s="3"/>
      <c r="M51" s="3"/>
      <c r="O51" s="3"/>
      <c r="P51" s="3"/>
      <c r="Q51" s="3"/>
      <c r="R51" s="3"/>
      <c r="S51" s="3"/>
      <c r="T51" s="3"/>
      <c r="U51" s="4"/>
      <c r="V51" s="3"/>
      <c r="W51" s="3"/>
      <c r="X51" s="3"/>
      <c r="Y51" s="3"/>
      <c r="Z51" s="3"/>
      <c r="AA51" s="3"/>
      <c r="AB51" s="2"/>
      <c r="AC51" s="23">
        <f t="shared" si="4"/>
        <v>0</v>
      </c>
      <c r="AD51" s="23" t="str" cm="1">
        <f t="array" ref="AD51">IF(AC51&gt;0,INDEX($H51:$AA51,SMALL(IF($H51:$AA51&lt;&gt;"",COLUMN($H51:$AA51)-COLUMN($H51)+1),1)),"")</f>
        <v/>
      </c>
      <c r="AE51" s="23" t="str" cm="1">
        <f t="array" ref="AE51">IF(AC51&gt;1,INDEX($H51:$AA51,SMALL(IF($H51:$AA51&lt;&gt;"",COLUMN($H51:$AA51)-COLUMN($H51)+1),2)),"")</f>
        <v/>
      </c>
      <c r="AF51" s="23" t="str" cm="1">
        <f t="array" ref="AF51">IF(AC51&gt;2,INDEX($H51:$AA51,SMALL(IF($H51:$AA51&lt;&gt;"",COLUMN($H51:$AA51)-COLUMN($H51)+1),3)),"")</f>
        <v/>
      </c>
      <c r="AG51" s="23" t="str" cm="1">
        <f t="array" ref="AG51">IF(AC51&gt;3,INDEX($H51:$AA51,SMALL(IF($H51:$AA51&lt;&gt;"",COLUMN($H51:$AA51)-COLUMN($H51)+1),4)),"")</f>
        <v/>
      </c>
      <c r="AH51" s="23" t="str" cm="1">
        <f t="array" ref="AH51">IF(AC51&gt;4,INDEX($H51:$AA51,SMALL(IF($H51:$AA51&lt;&gt;"",COLUMN($H51:$AA51)-COLUMN($H51)+1),5)),"")</f>
        <v/>
      </c>
      <c r="AI51" s="23" t="str" cm="1">
        <f t="array" ref="AI51">IF(AC51&gt;5,INDEX($H51:$AA51,SMALL(IF($H51:$AA51&lt;&gt;"",COLUMN($H51:$AA51)-COLUMN($H51)+1),6)),"")</f>
        <v/>
      </c>
      <c r="AJ51" s="25">
        <f t="shared" si="5"/>
        <v>0</v>
      </c>
      <c r="AK51" s="25">
        <f t="shared" si="6"/>
        <v>0</v>
      </c>
      <c r="AL51" s="25">
        <f t="shared" si="7"/>
        <v>9999</v>
      </c>
      <c r="AM51" s="2"/>
      <c r="AN51" s="2"/>
      <c r="AO51" s="2"/>
      <c r="AP51" s="2"/>
    </row>
    <row r="52" spans="1:42" x14ac:dyDescent="0.15">
      <c r="A52" s="2"/>
      <c r="B52" s="12"/>
      <c r="C52" s="13"/>
      <c r="D52" s="13"/>
      <c r="E52" s="12"/>
      <c r="F52" s="12"/>
      <c r="G52" s="13"/>
      <c r="K52" s="3"/>
      <c r="P52" s="3"/>
      <c r="Q52" s="3"/>
      <c r="AC52" s="23">
        <f t="shared" si="4"/>
        <v>0</v>
      </c>
      <c r="AD52" s="23" t="str" cm="1">
        <f t="array" ref="AD52">IF(AC52&gt;0,INDEX($H52:$AA52,SMALL(IF($H52:$AA52&lt;&gt;"",COLUMN($H52:$AA52)-COLUMN($H52)+1),1)),"")</f>
        <v/>
      </c>
      <c r="AE52" s="23" t="str" cm="1">
        <f t="array" ref="AE52">IF(AC52&gt;1,INDEX($H52:$AA52,SMALL(IF($H52:$AA52&lt;&gt;"",COLUMN($H52:$AA52)-COLUMN($H52)+1),2)),"")</f>
        <v/>
      </c>
      <c r="AF52" s="23" t="str" cm="1">
        <f t="array" ref="AF52">IF(AC52&gt;2,INDEX($H52:$AA52,SMALL(IF($H52:$AA52&lt;&gt;"",COLUMN($H52:$AA52)-COLUMN($H52)+1),3)),"")</f>
        <v/>
      </c>
      <c r="AG52" s="23" t="str" cm="1">
        <f t="array" ref="AG52">IF(AC52&gt;3,INDEX($H52:$AA52,SMALL(IF($H52:$AA52&lt;&gt;"",COLUMN($H52:$AA52)-COLUMN($H52)+1),4)),"")</f>
        <v/>
      </c>
      <c r="AH52" s="23" t="str" cm="1">
        <f t="array" ref="AH52">IF(AC52&gt;4,INDEX($H52:$AA52,SMALL(IF($H52:$AA52&lt;&gt;"",COLUMN($H52:$AA52)-COLUMN($H52)+1),5)),"")</f>
        <v/>
      </c>
      <c r="AI52" s="23" t="str" cm="1">
        <f t="array" ref="AI52">IF(AC52&gt;5,INDEX($H52:$AA52,SMALL(IF($H52:$AA52&lt;&gt;"",COLUMN($H52:$AA52)-COLUMN($H52)+1),6)),"")</f>
        <v/>
      </c>
      <c r="AJ52" s="25">
        <f t="shared" si="5"/>
        <v>0</v>
      </c>
      <c r="AK52" s="25">
        <f t="shared" si="6"/>
        <v>0</v>
      </c>
      <c r="AL52" s="25">
        <f t="shared" si="7"/>
        <v>9999</v>
      </c>
    </row>
    <row r="53" spans="1:42" x14ac:dyDescent="0.15">
      <c r="A53" s="2"/>
      <c r="B53" s="14"/>
      <c r="C53" s="14"/>
      <c r="D53" s="14"/>
      <c r="E53" s="12"/>
      <c r="F53" s="12"/>
      <c r="G53" s="15"/>
      <c r="K53" s="3"/>
      <c r="P53" s="3"/>
      <c r="Q53" s="3"/>
      <c r="AC53" s="23">
        <f t="shared" si="4"/>
        <v>0</v>
      </c>
      <c r="AD53" s="23" t="str" cm="1">
        <f t="array" ref="AD53">IF(AC53&gt;0,INDEX($H53:$AA53,SMALL(IF($H53:$AA53&lt;&gt;"",COLUMN($H53:$AA53)-COLUMN($H53)+1),1)),"")</f>
        <v/>
      </c>
      <c r="AE53" s="23" t="str" cm="1">
        <f t="array" ref="AE53">IF(AC53&gt;1,INDEX($H53:$AA53,SMALL(IF($H53:$AA53&lt;&gt;"",COLUMN($H53:$AA53)-COLUMN($H53)+1),2)),"")</f>
        <v/>
      </c>
      <c r="AF53" s="23" t="str" cm="1">
        <f t="array" ref="AF53">IF(AC53&gt;2,INDEX($H53:$AA53,SMALL(IF($H53:$AA53&lt;&gt;"",COLUMN($H53:$AA53)-COLUMN($H53)+1),3)),"")</f>
        <v/>
      </c>
      <c r="AG53" s="23" t="str" cm="1">
        <f t="array" ref="AG53">IF(AC53&gt;3,INDEX($H53:$AA53,SMALL(IF($H53:$AA53&lt;&gt;"",COLUMN($H53:$AA53)-COLUMN($H53)+1),4)),"")</f>
        <v/>
      </c>
      <c r="AH53" s="23" t="str" cm="1">
        <f t="array" ref="AH53">IF(AC53&gt;4,INDEX($H53:$AA53,SMALL(IF($H53:$AA53&lt;&gt;"",COLUMN($H53:$AA53)-COLUMN($H53)+1),5)),"")</f>
        <v/>
      </c>
      <c r="AI53" s="23" t="str" cm="1">
        <f t="array" ref="AI53">IF(AC53&gt;5,INDEX($H53:$AA53,SMALL(IF($H53:$AA53&lt;&gt;"",COLUMN($H53:$AA53)-COLUMN($H53)+1),6)),"")</f>
        <v/>
      </c>
      <c r="AJ53" s="25">
        <f t="shared" si="5"/>
        <v>0</v>
      </c>
      <c r="AK53" s="25">
        <f t="shared" si="6"/>
        <v>0</v>
      </c>
      <c r="AL53" s="25">
        <f t="shared" si="7"/>
        <v>9999</v>
      </c>
    </row>
    <row r="54" spans="1:42" x14ac:dyDescent="0.15">
      <c r="B54" s="14"/>
      <c r="C54" s="14"/>
      <c r="D54" s="14"/>
      <c r="E54" s="12"/>
      <c r="F54" s="12"/>
      <c r="G54" s="14"/>
      <c r="J54" s="3"/>
      <c r="K54" s="3"/>
      <c r="P54" s="3"/>
      <c r="Q54" s="3"/>
      <c r="AC54" s="23">
        <f t="shared" si="4"/>
        <v>0</v>
      </c>
      <c r="AD54" s="23" t="str" cm="1">
        <f t="array" ref="AD54">IF(AC54&gt;0,INDEX($H54:$AA54,SMALL(IF($H54:$AA54&lt;&gt;"",COLUMN($H54:$AA54)-COLUMN($H54)+1),1)),"")</f>
        <v/>
      </c>
      <c r="AE54" s="23" t="str" cm="1">
        <f t="array" ref="AE54">IF(AC54&gt;1,INDEX($H54:$AA54,SMALL(IF($H54:$AA54&lt;&gt;"",COLUMN($H54:$AA54)-COLUMN($H54)+1),2)),"")</f>
        <v/>
      </c>
      <c r="AF54" s="23" t="str" cm="1">
        <f t="array" ref="AF54">IF(AC54&gt;2,INDEX($H54:$AA54,SMALL(IF($H54:$AA54&lt;&gt;"",COLUMN($H54:$AA54)-COLUMN($H54)+1),3)),"")</f>
        <v/>
      </c>
      <c r="AG54" s="23" t="str" cm="1">
        <f t="array" ref="AG54">IF(AC54&gt;3,INDEX($H54:$AA54,SMALL(IF($H54:$AA54&lt;&gt;"",COLUMN($H54:$AA54)-COLUMN($H54)+1),4)),"")</f>
        <v/>
      </c>
      <c r="AH54" s="23" t="str" cm="1">
        <f t="array" ref="AH54">IF(AC54&gt;4,INDEX($H54:$AA54,SMALL(IF($H54:$AA54&lt;&gt;"",COLUMN($H54:$AA54)-COLUMN($H54)+1),5)),"")</f>
        <v/>
      </c>
      <c r="AI54" s="23" t="str" cm="1">
        <f t="array" ref="AI54">IF(AC54&gt;5,INDEX($H54:$AA54,SMALL(IF($H54:$AA54&lt;&gt;"",COLUMN($H54:$AA54)-COLUMN($H54)+1),6)),"")</f>
        <v/>
      </c>
      <c r="AJ54" s="25">
        <f t="shared" si="5"/>
        <v>0</v>
      </c>
      <c r="AK54" s="25">
        <f t="shared" si="6"/>
        <v>0</v>
      </c>
      <c r="AL54" s="25">
        <f t="shared" si="7"/>
        <v>9999</v>
      </c>
    </row>
    <row r="55" spans="1:42" x14ac:dyDescent="0.15">
      <c r="B55" s="14"/>
      <c r="C55" s="14"/>
      <c r="D55" s="14"/>
      <c r="E55" s="12"/>
      <c r="F55" s="12"/>
      <c r="G55" s="14"/>
      <c r="K55" s="3"/>
      <c r="Q55" s="3"/>
      <c r="AC55" s="23">
        <f t="shared" si="4"/>
        <v>0</v>
      </c>
      <c r="AD55" s="23" t="str" cm="1">
        <f t="array" ref="AD55">IF(AC55&gt;0,INDEX($H55:$AA55,SMALL(IF($H55:$AA55&lt;&gt;"",COLUMN($H55:$AA55)-COLUMN($H55)+1),1)),"")</f>
        <v/>
      </c>
      <c r="AE55" s="23" t="str" cm="1">
        <f t="array" ref="AE55">IF(AC55&gt;1,INDEX($H55:$AA55,SMALL(IF($H55:$AA55&lt;&gt;"",COLUMN($H55:$AA55)-COLUMN($H55)+1),2)),"")</f>
        <v/>
      </c>
      <c r="AF55" s="23" t="str" cm="1">
        <f t="array" ref="AF55">IF(AC55&gt;2,INDEX($H55:$AA55,SMALL(IF($H55:$AA55&lt;&gt;"",COLUMN($H55:$AA55)-COLUMN($H55)+1),3)),"")</f>
        <v/>
      </c>
      <c r="AG55" s="23" t="str" cm="1">
        <f t="array" ref="AG55">IF(AC55&gt;3,INDEX($H55:$AA55,SMALL(IF($H55:$AA55&lt;&gt;"",COLUMN($H55:$AA55)-COLUMN($H55)+1),4)),"")</f>
        <v/>
      </c>
      <c r="AH55" s="23" t="str" cm="1">
        <f t="array" ref="AH55">IF(AC55&gt;4,INDEX($H55:$AA55,SMALL(IF($H55:$AA55&lt;&gt;"",COLUMN($H55:$AA55)-COLUMN($H55)+1),5)),"")</f>
        <v/>
      </c>
      <c r="AI55" s="23" t="str" cm="1">
        <f t="array" ref="AI55">IF(AC55&gt;5,INDEX($H55:$AA55,SMALL(IF($H55:$AA55&lt;&gt;"",COLUMN($H55:$AA55)-COLUMN($H55)+1),6)),"")</f>
        <v/>
      </c>
      <c r="AJ55" s="25">
        <f t="shared" si="5"/>
        <v>0</v>
      </c>
      <c r="AK55" s="25">
        <f t="shared" si="6"/>
        <v>0</v>
      </c>
      <c r="AL55" s="25">
        <f t="shared" si="7"/>
        <v>9999</v>
      </c>
    </row>
    <row r="56" spans="1:42" x14ac:dyDescent="0.15">
      <c r="A56" s="2"/>
      <c r="B56" s="14"/>
      <c r="C56" s="14"/>
      <c r="D56" s="14"/>
      <c r="E56" s="12"/>
      <c r="F56" s="12"/>
      <c r="G56" s="14"/>
      <c r="J56" s="3"/>
      <c r="K56" s="3"/>
      <c r="Q56" s="3"/>
      <c r="AC56" s="23">
        <f t="shared" si="4"/>
        <v>0</v>
      </c>
      <c r="AD56" s="23" t="str" cm="1">
        <f t="array" ref="AD56">IF(AC56&gt;0,INDEX($H56:$AA56,SMALL(IF($H56:$AA56&lt;&gt;"",COLUMN($H56:$AA56)-COLUMN($H56)+1),1)),"")</f>
        <v/>
      </c>
      <c r="AE56" s="23" t="str" cm="1">
        <f t="array" ref="AE56">IF(AC56&gt;1,INDEX($H56:$AA56,SMALL(IF($H56:$AA56&lt;&gt;"",COLUMN($H56:$AA56)-COLUMN($H56)+1),2)),"")</f>
        <v/>
      </c>
      <c r="AF56" s="23" t="str" cm="1">
        <f t="array" ref="AF56">IF(AC56&gt;2,INDEX($H56:$AA56,SMALL(IF($H56:$AA56&lt;&gt;"",COLUMN($H56:$AA56)-COLUMN($H56)+1),3)),"")</f>
        <v/>
      </c>
      <c r="AG56" s="23" t="str" cm="1">
        <f t="array" ref="AG56">IF(AC56&gt;3,INDEX($H56:$AA56,SMALL(IF($H56:$AA56&lt;&gt;"",COLUMN($H56:$AA56)-COLUMN($H56)+1),4)),"")</f>
        <v/>
      </c>
      <c r="AH56" s="23" t="str" cm="1">
        <f t="array" ref="AH56">IF(AC56&gt;4,INDEX($H56:$AA56,SMALL(IF($H56:$AA56&lt;&gt;"",COLUMN($H56:$AA56)-COLUMN($H56)+1),5)),"")</f>
        <v/>
      </c>
      <c r="AI56" s="23" t="str" cm="1">
        <f t="array" ref="AI56">IF(AC56&gt;5,INDEX($H56:$AA56,SMALL(IF($H56:$AA56&lt;&gt;"",COLUMN($H56:$AA56)-COLUMN($H56)+1),6)),"")</f>
        <v/>
      </c>
      <c r="AJ56" s="25">
        <f t="shared" si="5"/>
        <v>0</v>
      </c>
      <c r="AK56" s="25">
        <f t="shared" si="6"/>
        <v>0</v>
      </c>
      <c r="AL56" s="25">
        <f t="shared" si="7"/>
        <v>9999</v>
      </c>
    </row>
    <row r="57" spans="1:42" x14ac:dyDescent="0.15">
      <c r="A57" s="2"/>
      <c r="B57" s="14"/>
      <c r="C57" s="14"/>
      <c r="D57" s="14"/>
      <c r="E57" s="12"/>
      <c r="F57" s="12"/>
      <c r="G57" s="14"/>
      <c r="K57" s="3"/>
      <c r="Q57" s="3"/>
      <c r="AC57" s="23">
        <f t="shared" ref="AC57:AC120" si="8">COUNT(H57:AA57)</f>
        <v>0</v>
      </c>
      <c r="AD57" s="23" t="str" cm="1">
        <f t="array" ref="AD57">IF(AC57&gt;0,INDEX($H57:$AA57,SMALL(IF($H57:$AA57&lt;&gt;"",COLUMN($H57:$AA57)-COLUMN($H57)+1),1)),"")</f>
        <v/>
      </c>
      <c r="AE57" s="23" t="str" cm="1">
        <f t="array" ref="AE57">IF(AC57&gt;1,INDEX($H57:$AA57,SMALL(IF($H57:$AA57&lt;&gt;"",COLUMN($H57:$AA57)-COLUMN($H57)+1),2)),"")</f>
        <v/>
      </c>
      <c r="AF57" s="23" t="str" cm="1">
        <f t="array" ref="AF57">IF(AC57&gt;2,INDEX($H57:$AA57,SMALL(IF($H57:$AA57&lt;&gt;"",COLUMN($H57:$AA57)-COLUMN($H57)+1),3)),"")</f>
        <v/>
      </c>
      <c r="AG57" s="23" t="str" cm="1">
        <f t="array" ref="AG57">IF(AC57&gt;3,INDEX($H57:$AA57,SMALL(IF($H57:$AA57&lt;&gt;"",COLUMN($H57:$AA57)-COLUMN($H57)+1),4)),"")</f>
        <v/>
      </c>
      <c r="AH57" s="23" t="str" cm="1">
        <f t="array" ref="AH57">IF(AC57&gt;4,INDEX($H57:$AA57,SMALL(IF($H57:$AA57&lt;&gt;"",COLUMN($H57:$AA57)-COLUMN($H57)+1),5)),"")</f>
        <v/>
      </c>
      <c r="AI57" s="23" t="str" cm="1">
        <f t="array" ref="AI57">IF(AC57&gt;5,INDEX($H57:$AA57,SMALL(IF($H57:$AA57&lt;&gt;"",COLUMN($H57:$AA57)-COLUMN($H57)+1),6)),"")</f>
        <v/>
      </c>
      <c r="AJ57" s="25">
        <f t="shared" ref="AJ57:AJ120" si="9">IF(AC57&gt;4,LARGE(AD57:AI57,1),0)</f>
        <v>0</v>
      </c>
      <c r="AK57" s="25">
        <f t="shared" ref="AK57:AK120" si="10">IF(AC57&gt;5,LARGE(AD57:AI57,2),0)</f>
        <v>0</v>
      </c>
      <c r="AL57" s="25">
        <f t="shared" ref="AL57:AL120" si="11">IF(AC57&gt;3,SUM(AD57:AI57)-SUM(AJ57:AK57),9999)</f>
        <v>9999</v>
      </c>
    </row>
    <row r="58" spans="1:42" x14ac:dyDescent="0.15">
      <c r="B58" s="14"/>
      <c r="C58" s="14"/>
      <c r="D58" s="14"/>
      <c r="E58" s="12"/>
      <c r="F58" s="12"/>
      <c r="G58" s="14"/>
      <c r="K58" s="3"/>
      <c r="Q58" s="3"/>
      <c r="AC58" s="23">
        <f t="shared" si="8"/>
        <v>0</v>
      </c>
      <c r="AD58" s="23" t="str" cm="1">
        <f t="array" ref="AD58">IF(AC58&gt;0,INDEX($H58:$AA58,SMALL(IF($H58:$AA58&lt;&gt;"",COLUMN($H58:$AA58)-COLUMN($H58)+1),1)),"")</f>
        <v/>
      </c>
      <c r="AE58" s="23" t="str" cm="1">
        <f t="array" ref="AE58">IF(AC58&gt;1,INDEX($H58:$AA58,SMALL(IF($H58:$AA58&lt;&gt;"",COLUMN($H58:$AA58)-COLUMN($H58)+1),2)),"")</f>
        <v/>
      </c>
      <c r="AF58" s="23" t="str" cm="1">
        <f t="array" ref="AF58">IF(AC58&gt;2,INDEX($H58:$AA58,SMALL(IF($H58:$AA58&lt;&gt;"",COLUMN($H58:$AA58)-COLUMN($H58)+1),3)),"")</f>
        <v/>
      </c>
      <c r="AG58" s="23" t="str" cm="1">
        <f t="array" ref="AG58">IF(AC58&gt;3,INDEX($H58:$AA58,SMALL(IF($H58:$AA58&lt;&gt;"",COLUMN($H58:$AA58)-COLUMN($H58)+1),4)),"")</f>
        <v/>
      </c>
      <c r="AH58" s="23" t="str" cm="1">
        <f t="array" ref="AH58">IF(AC58&gt;4,INDEX($H58:$AA58,SMALL(IF($H58:$AA58&lt;&gt;"",COLUMN($H58:$AA58)-COLUMN($H58)+1),5)),"")</f>
        <v/>
      </c>
      <c r="AI58" s="23" t="str" cm="1">
        <f t="array" ref="AI58">IF(AC58&gt;5,INDEX($H58:$AA58,SMALL(IF($H58:$AA58&lt;&gt;"",COLUMN($H58:$AA58)-COLUMN($H58)+1),6)),"")</f>
        <v/>
      </c>
      <c r="AJ58" s="25">
        <f t="shared" si="9"/>
        <v>0</v>
      </c>
      <c r="AK58" s="25">
        <f t="shared" si="10"/>
        <v>0</v>
      </c>
      <c r="AL58" s="25">
        <f t="shared" si="11"/>
        <v>9999</v>
      </c>
    </row>
    <row r="59" spans="1:42" s="2" customFormat="1" x14ac:dyDescent="0.15">
      <c r="A59" s="1"/>
      <c r="B59" s="14"/>
      <c r="C59" s="18"/>
      <c r="D59" s="18"/>
      <c r="E59" s="12"/>
      <c r="F59" s="12"/>
      <c r="G59" s="18"/>
      <c r="H59" s="3"/>
      <c r="I59" s="3"/>
      <c r="J59" s="3"/>
      <c r="K59" s="3"/>
      <c r="L59" s="3"/>
      <c r="M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C59" s="23">
        <f t="shared" si="8"/>
        <v>0</v>
      </c>
      <c r="AD59" s="23" t="str" cm="1">
        <f t="array" ref="AD59">IF(AC59&gt;0,INDEX($H59:$AA59,SMALL(IF($H59:$AA59&lt;&gt;"",COLUMN($H59:$AA59)-COLUMN($H59)+1),1)),"")</f>
        <v/>
      </c>
      <c r="AE59" s="23" t="str" cm="1">
        <f t="array" ref="AE59">IF(AC59&gt;1,INDEX($H59:$AA59,SMALL(IF($H59:$AA59&lt;&gt;"",COLUMN($H59:$AA59)-COLUMN($H59)+1),2)),"")</f>
        <v/>
      </c>
      <c r="AF59" s="23" t="str" cm="1">
        <f t="array" ref="AF59">IF(AC59&gt;2,INDEX($H59:$AA59,SMALL(IF($H59:$AA59&lt;&gt;"",COLUMN($H59:$AA59)-COLUMN($H59)+1),3)),"")</f>
        <v/>
      </c>
      <c r="AG59" s="23" t="str" cm="1">
        <f t="array" ref="AG59">IF(AC59&gt;3,INDEX($H59:$AA59,SMALL(IF($H59:$AA59&lt;&gt;"",COLUMN($H59:$AA59)-COLUMN($H59)+1),4)),"")</f>
        <v/>
      </c>
      <c r="AH59" s="23" t="str" cm="1">
        <f t="array" ref="AH59">IF(AC59&gt;4,INDEX($H59:$AA59,SMALL(IF($H59:$AA59&lt;&gt;"",COLUMN($H59:$AA59)-COLUMN($H59)+1),5)),"")</f>
        <v/>
      </c>
      <c r="AI59" s="23" t="str" cm="1">
        <f t="array" ref="AI59">IF(AC59&gt;5,INDEX($H59:$AA59,SMALL(IF($H59:$AA59&lt;&gt;"",COLUMN($H59:$AA59)-COLUMN($H59)+1),6)),"")</f>
        <v/>
      </c>
      <c r="AJ59" s="25">
        <f t="shared" si="9"/>
        <v>0</v>
      </c>
      <c r="AK59" s="25">
        <f t="shared" si="10"/>
        <v>0</v>
      </c>
      <c r="AL59" s="25">
        <f t="shared" si="11"/>
        <v>9999</v>
      </c>
    </row>
    <row r="60" spans="1:42" ht="15" x14ac:dyDescent="0.2">
      <c r="B60" s="19"/>
      <c r="C60" s="18"/>
      <c r="D60" s="18"/>
      <c r="E60" s="12"/>
      <c r="F60" s="12"/>
      <c r="G60" s="18"/>
      <c r="H60" s="3"/>
      <c r="I60" s="3"/>
      <c r="K60" s="3"/>
      <c r="L60" s="3"/>
      <c r="M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C60" s="23">
        <f t="shared" si="8"/>
        <v>0</v>
      </c>
      <c r="AD60" s="23" t="str" cm="1">
        <f t="array" ref="AD60">IF(AC60&gt;0,INDEX($H60:$AA60,SMALL(IF($H60:$AA60&lt;&gt;"",COLUMN($H60:$AA60)-COLUMN($H60)+1),1)),"")</f>
        <v/>
      </c>
      <c r="AE60" s="23" t="str" cm="1">
        <f t="array" ref="AE60">IF(AC60&gt;1,INDEX($H60:$AA60,SMALL(IF($H60:$AA60&lt;&gt;"",COLUMN($H60:$AA60)-COLUMN($H60)+1),2)),"")</f>
        <v/>
      </c>
      <c r="AF60" s="23" t="str" cm="1">
        <f t="array" ref="AF60">IF(AC60&gt;2,INDEX($H60:$AA60,SMALL(IF($H60:$AA60&lt;&gt;"",COLUMN($H60:$AA60)-COLUMN($H60)+1),3)),"")</f>
        <v/>
      </c>
      <c r="AG60" s="23" t="str" cm="1">
        <f t="array" ref="AG60">IF(AC60&gt;3,INDEX($H60:$AA60,SMALL(IF($H60:$AA60&lt;&gt;"",COLUMN($H60:$AA60)-COLUMN($H60)+1),4)),"")</f>
        <v/>
      </c>
      <c r="AH60" s="23" t="str" cm="1">
        <f t="array" ref="AH60">IF(AC60&gt;4,INDEX($H60:$AA60,SMALL(IF($H60:$AA60&lt;&gt;"",COLUMN($H60:$AA60)-COLUMN($H60)+1),5)),"")</f>
        <v/>
      </c>
      <c r="AI60" s="23" t="str" cm="1">
        <f t="array" ref="AI60">IF(AC60&gt;5,INDEX($H60:$AA60,SMALL(IF($H60:$AA60&lt;&gt;"",COLUMN($H60:$AA60)-COLUMN($H60)+1),6)),"")</f>
        <v/>
      </c>
      <c r="AJ60" s="25">
        <f t="shared" si="9"/>
        <v>0</v>
      </c>
      <c r="AK60" s="25">
        <f t="shared" si="10"/>
        <v>0</v>
      </c>
      <c r="AL60" s="25">
        <f t="shared" si="11"/>
        <v>9999</v>
      </c>
    </row>
    <row r="61" spans="1:42" ht="15" x14ac:dyDescent="0.2">
      <c r="B61" s="19"/>
      <c r="C61" s="18"/>
      <c r="D61" s="18"/>
      <c r="E61" s="12"/>
      <c r="F61" s="12"/>
      <c r="G61" s="18"/>
      <c r="H61" s="3"/>
      <c r="I61" s="3"/>
      <c r="J61" s="3"/>
      <c r="K61" s="3"/>
      <c r="L61" s="3"/>
      <c r="M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C61" s="23">
        <f t="shared" si="8"/>
        <v>0</v>
      </c>
      <c r="AD61" s="23" t="str" cm="1">
        <f t="array" ref="AD61">IF(AC61&gt;0,INDEX($H61:$AA61,SMALL(IF($H61:$AA61&lt;&gt;"",COLUMN($H61:$AA61)-COLUMN($H61)+1),1)),"")</f>
        <v/>
      </c>
      <c r="AE61" s="23" t="str" cm="1">
        <f t="array" ref="AE61">IF(AC61&gt;1,INDEX($H61:$AA61,SMALL(IF($H61:$AA61&lt;&gt;"",COLUMN($H61:$AA61)-COLUMN($H61)+1),2)),"")</f>
        <v/>
      </c>
      <c r="AF61" s="23" t="str" cm="1">
        <f t="array" ref="AF61">IF(AC61&gt;2,INDEX($H61:$AA61,SMALL(IF($H61:$AA61&lt;&gt;"",COLUMN($H61:$AA61)-COLUMN($H61)+1),3)),"")</f>
        <v/>
      </c>
      <c r="AG61" s="23" t="str" cm="1">
        <f t="array" ref="AG61">IF(AC61&gt;3,INDEX($H61:$AA61,SMALL(IF($H61:$AA61&lt;&gt;"",COLUMN($H61:$AA61)-COLUMN($H61)+1),4)),"")</f>
        <v/>
      </c>
      <c r="AH61" s="23" t="str" cm="1">
        <f t="array" ref="AH61">IF(AC61&gt;4,INDEX($H61:$AA61,SMALL(IF($H61:$AA61&lt;&gt;"",COLUMN($H61:$AA61)-COLUMN($H61)+1),5)),"")</f>
        <v/>
      </c>
      <c r="AI61" s="23" t="str" cm="1">
        <f t="array" ref="AI61">IF(AC61&gt;5,INDEX($H61:$AA61,SMALL(IF($H61:$AA61&lt;&gt;"",COLUMN($H61:$AA61)-COLUMN($H61)+1),6)),"")</f>
        <v/>
      </c>
      <c r="AJ61" s="25">
        <f t="shared" si="9"/>
        <v>0</v>
      </c>
      <c r="AK61" s="25">
        <f t="shared" si="10"/>
        <v>0</v>
      </c>
      <c r="AL61" s="25">
        <f t="shared" si="11"/>
        <v>9999</v>
      </c>
    </row>
    <row r="62" spans="1:42" x14ac:dyDescent="0.15">
      <c r="B62" s="14"/>
      <c r="C62" s="14"/>
      <c r="D62" s="14"/>
      <c r="E62" s="12"/>
      <c r="F62" s="12"/>
      <c r="G62" s="14"/>
      <c r="H62" s="3"/>
      <c r="I62" s="3"/>
      <c r="K62" s="3"/>
      <c r="L62" s="3"/>
      <c r="M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C62" s="23">
        <f t="shared" si="8"/>
        <v>0</v>
      </c>
      <c r="AD62" s="23" t="str" cm="1">
        <f t="array" ref="AD62">IF(AC62&gt;0,INDEX($H62:$AA62,SMALL(IF($H62:$AA62&lt;&gt;"",COLUMN($H62:$AA62)-COLUMN($H62)+1),1)),"")</f>
        <v/>
      </c>
      <c r="AE62" s="23" t="str" cm="1">
        <f t="array" ref="AE62">IF(AC62&gt;1,INDEX($H62:$AA62,SMALL(IF($H62:$AA62&lt;&gt;"",COLUMN($H62:$AA62)-COLUMN($H62)+1),2)),"")</f>
        <v/>
      </c>
      <c r="AF62" s="23" t="str" cm="1">
        <f t="array" ref="AF62">IF(AC62&gt;2,INDEX($H62:$AA62,SMALL(IF($H62:$AA62&lt;&gt;"",COLUMN($H62:$AA62)-COLUMN($H62)+1),3)),"")</f>
        <v/>
      </c>
      <c r="AG62" s="23" t="str" cm="1">
        <f t="array" ref="AG62">IF(AC62&gt;3,INDEX($H62:$AA62,SMALL(IF($H62:$AA62&lt;&gt;"",COLUMN($H62:$AA62)-COLUMN($H62)+1),4)),"")</f>
        <v/>
      </c>
      <c r="AH62" s="23" t="str" cm="1">
        <f t="array" ref="AH62">IF(AC62&gt;4,INDEX($H62:$AA62,SMALL(IF($H62:$AA62&lt;&gt;"",COLUMN($H62:$AA62)-COLUMN($H62)+1),5)),"")</f>
        <v/>
      </c>
      <c r="AI62" s="23" t="str" cm="1">
        <f t="array" ref="AI62">IF(AC62&gt;5,INDEX($H62:$AA62,SMALL(IF($H62:$AA62&lt;&gt;"",COLUMN($H62:$AA62)-COLUMN($H62)+1),6)),"")</f>
        <v/>
      </c>
      <c r="AJ62" s="25">
        <f t="shared" si="9"/>
        <v>0</v>
      </c>
      <c r="AK62" s="25">
        <f t="shared" si="10"/>
        <v>0</v>
      </c>
      <c r="AL62" s="25">
        <f t="shared" si="11"/>
        <v>9999</v>
      </c>
    </row>
    <row r="63" spans="1:42" x14ac:dyDescent="0.15">
      <c r="A63" s="2"/>
      <c r="B63" s="12"/>
      <c r="C63" s="13"/>
      <c r="D63" s="13"/>
      <c r="E63" s="12"/>
      <c r="F63" s="12"/>
      <c r="G63" s="13"/>
      <c r="I63" s="3"/>
      <c r="J63" s="3"/>
      <c r="K63" s="3"/>
      <c r="L63" s="3"/>
      <c r="M63" s="3"/>
      <c r="P63" s="3"/>
      <c r="Q63" s="3"/>
      <c r="R63" s="3"/>
      <c r="S63" s="3"/>
      <c r="U63" s="3"/>
      <c r="V63" s="3"/>
      <c r="W63" s="3"/>
      <c r="X63" s="3"/>
      <c r="Y63" s="3"/>
      <c r="Z63" s="3"/>
      <c r="AA63" s="3"/>
      <c r="AC63" s="23">
        <f t="shared" si="8"/>
        <v>0</v>
      </c>
      <c r="AD63" s="23" t="str" cm="1">
        <f t="array" ref="AD63">IF(AC63&gt;0,INDEX($H63:$AA63,SMALL(IF($H63:$AA63&lt;&gt;"",COLUMN($H63:$AA63)-COLUMN($H63)+1),1)),"")</f>
        <v/>
      </c>
      <c r="AE63" s="23" t="str" cm="1">
        <f t="array" ref="AE63">IF(AC63&gt;1,INDEX($H63:$AA63,SMALL(IF($H63:$AA63&lt;&gt;"",COLUMN($H63:$AA63)-COLUMN($H63)+1),2)),"")</f>
        <v/>
      </c>
      <c r="AF63" s="23" t="str" cm="1">
        <f t="array" ref="AF63">IF(AC63&gt;2,INDEX($H63:$AA63,SMALL(IF($H63:$AA63&lt;&gt;"",COLUMN($H63:$AA63)-COLUMN($H63)+1),3)),"")</f>
        <v/>
      </c>
      <c r="AG63" s="23" t="str" cm="1">
        <f t="array" ref="AG63">IF(AC63&gt;3,INDEX($H63:$AA63,SMALL(IF($H63:$AA63&lt;&gt;"",COLUMN($H63:$AA63)-COLUMN($H63)+1),4)),"")</f>
        <v/>
      </c>
      <c r="AH63" s="23" t="str" cm="1">
        <f t="array" ref="AH63">IF(AC63&gt;4,INDEX($H63:$AA63,SMALL(IF($H63:$AA63&lt;&gt;"",COLUMN($H63:$AA63)-COLUMN($H63)+1),5)),"")</f>
        <v/>
      </c>
      <c r="AI63" s="23" t="str" cm="1">
        <f t="array" ref="AI63">IF(AC63&gt;5,INDEX($H63:$AA63,SMALL(IF($H63:$AA63&lt;&gt;"",COLUMN($H63:$AA63)-COLUMN($H63)+1),6)),"")</f>
        <v/>
      </c>
      <c r="AJ63" s="25">
        <f t="shared" si="9"/>
        <v>0</v>
      </c>
      <c r="AK63" s="25">
        <f t="shared" si="10"/>
        <v>0</v>
      </c>
      <c r="AL63" s="25">
        <f t="shared" si="11"/>
        <v>9999</v>
      </c>
    </row>
    <row r="64" spans="1:42" ht="15" x14ac:dyDescent="0.2">
      <c r="B64" s="19"/>
      <c r="C64" s="18"/>
      <c r="D64" s="18"/>
      <c r="E64" s="12"/>
      <c r="F64" s="12"/>
      <c r="G64" s="18"/>
      <c r="K64" s="3"/>
      <c r="Q64" s="3"/>
      <c r="AC64" s="23">
        <f t="shared" si="8"/>
        <v>0</v>
      </c>
      <c r="AD64" s="23" t="str" cm="1">
        <f t="array" ref="AD64">IF(AC64&gt;0,INDEX($H64:$AA64,SMALL(IF($H64:$AA64&lt;&gt;"",COLUMN($H64:$AA64)-COLUMN($H64)+1),1)),"")</f>
        <v/>
      </c>
      <c r="AE64" s="23" t="str" cm="1">
        <f t="array" ref="AE64">IF(AC64&gt;1,INDEX($H64:$AA64,SMALL(IF($H64:$AA64&lt;&gt;"",COLUMN($H64:$AA64)-COLUMN($H64)+1),2)),"")</f>
        <v/>
      </c>
      <c r="AF64" s="23" t="str" cm="1">
        <f t="array" ref="AF64">IF(AC64&gt;2,INDEX($H64:$AA64,SMALL(IF($H64:$AA64&lt;&gt;"",COLUMN($H64:$AA64)-COLUMN($H64)+1),3)),"")</f>
        <v/>
      </c>
      <c r="AG64" s="23" t="str" cm="1">
        <f t="array" ref="AG64">IF(AC64&gt;3,INDEX($H64:$AA64,SMALL(IF($H64:$AA64&lt;&gt;"",COLUMN($H64:$AA64)-COLUMN($H64)+1),4)),"")</f>
        <v/>
      </c>
      <c r="AH64" s="23" t="str" cm="1">
        <f t="array" ref="AH64">IF(AC64&gt;4,INDEX($H64:$AA64,SMALL(IF($H64:$AA64&lt;&gt;"",COLUMN($H64:$AA64)-COLUMN($H64)+1),5)),"")</f>
        <v/>
      </c>
      <c r="AI64" s="23" t="str" cm="1">
        <f t="array" ref="AI64">IF(AC64&gt;5,INDEX($H64:$AA64,SMALL(IF($H64:$AA64&lt;&gt;"",COLUMN($H64:$AA64)-COLUMN($H64)+1),6)),"")</f>
        <v/>
      </c>
      <c r="AJ64" s="25">
        <f t="shared" si="9"/>
        <v>0</v>
      </c>
      <c r="AK64" s="25">
        <f t="shared" si="10"/>
        <v>0</v>
      </c>
      <c r="AL64" s="25">
        <f t="shared" si="11"/>
        <v>9999</v>
      </c>
    </row>
    <row r="65" spans="1:42" s="2" customFormat="1" x14ac:dyDescent="0.15">
      <c r="B65" s="14"/>
      <c r="C65" s="14"/>
      <c r="D65" s="14"/>
      <c r="E65" s="12"/>
      <c r="F65" s="12"/>
      <c r="G65" s="15"/>
      <c r="H65" s="3"/>
      <c r="I65" s="3"/>
      <c r="J65" s="3"/>
      <c r="K65" s="3"/>
      <c r="L65" s="3"/>
      <c r="M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C65" s="23">
        <f t="shared" si="8"/>
        <v>0</v>
      </c>
      <c r="AD65" s="23" t="str" cm="1">
        <f t="array" ref="AD65">IF(AC65&gt;0,INDEX($H65:$AA65,SMALL(IF($H65:$AA65&lt;&gt;"",COLUMN($H65:$AA65)-COLUMN($H65)+1),1)),"")</f>
        <v/>
      </c>
      <c r="AE65" s="23" t="str" cm="1">
        <f t="array" ref="AE65">IF(AC65&gt;1,INDEX($H65:$AA65,SMALL(IF($H65:$AA65&lt;&gt;"",COLUMN($H65:$AA65)-COLUMN($H65)+1),2)),"")</f>
        <v/>
      </c>
      <c r="AF65" s="23" t="str" cm="1">
        <f t="array" ref="AF65">IF(AC65&gt;2,INDEX($H65:$AA65,SMALL(IF($H65:$AA65&lt;&gt;"",COLUMN($H65:$AA65)-COLUMN($H65)+1),3)),"")</f>
        <v/>
      </c>
      <c r="AG65" s="23" t="str" cm="1">
        <f t="array" ref="AG65">IF(AC65&gt;3,INDEX($H65:$AA65,SMALL(IF($H65:$AA65&lt;&gt;"",COLUMN($H65:$AA65)-COLUMN($H65)+1),4)),"")</f>
        <v/>
      </c>
      <c r="AH65" s="23" t="str" cm="1">
        <f t="array" ref="AH65">IF(AC65&gt;4,INDEX($H65:$AA65,SMALL(IF($H65:$AA65&lt;&gt;"",COLUMN($H65:$AA65)-COLUMN($H65)+1),5)),"")</f>
        <v/>
      </c>
      <c r="AI65" s="23" t="str" cm="1">
        <f t="array" ref="AI65">IF(AC65&gt;5,INDEX($H65:$AA65,SMALL(IF($H65:$AA65&lt;&gt;"",COLUMN($H65:$AA65)-COLUMN($H65)+1),6)),"")</f>
        <v/>
      </c>
      <c r="AJ65" s="25">
        <f t="shared" si="9"/>
        <v>0</v>
      </c>
      <c r="AK65" s="25">
        <f t="shared" si="10"/>
        <v>0</v>
      </c>
      <c r="AL65" s="25">
        <f t="shared" si="11"/>
        <v>9999</v>
      </c>
    </row>
    <row r="66" spans="1:42" ht="15" x14ac:dyDescent="0.2">
      <c r="B66" s="19"/>
      <c r="C66" s="18"/>
      <c r="D66" s="18"/>
      <c r="E66" s="12"/>
      <c r="F66" s="12"/>
      <c r="G66" s="18"/>
      <c r="K66" s="3"/>
      <c r="Q66" s="3"/>
      <c r="AC66" s="23">
        <f t="shared" si="8"/>
        <v>0</v>
      </c>
      <c r="AD66" s="23" t="str" cm="1">
        <f t="array" ref="AD66">IF(AC66&gt;0,INDEX($H66:$AA66,SMALL(IF($H66:$AA66&lt;&gt;"",COLUMN($H66:$AA66)-COLUMN($H66)+1),1)),"")</f>
        <v/>
      </c>
      <c r="AE66" s="23" t="str" cm="1">
        <f t="array" ref="AE66">IF(AC66&gt;1,INDEX($H66:$AA66,SMALL(IF($H66:$AA66&lt;&gt;"",COLUMN($H66:$AA66)-COLUMN($H66)+1),2)),"")</f>
        <v/>
      </c>
      <c r="AF66" s="23" t="str" cm="1">
        <f t="array" ref="AF66">IF(AC66&gt;2,INDEX($H66:$AA66,SMALL(IF($H66:$AA66&lt;&gt;"",COLUMN($H66:$AA66)-COLUMN($H66)+1),3)),"")</f>
        <v/>
      </c>
      <c r="AG66" s="23" t="str" cm="1">
        <f t="array" ref="AG66">IF(AC66&gt;3,INDEX($H66:$AA66,SMALL(IF($H66:$AA66&lt;&gt;"",COLUMN($H66:$AA66)-COLUMN($H66)+1),4)),"")</f>
        <v/>
      </c>
      <c r="AH66" s="23" t="str" cm="1">
        <f t="array" ref="AH66">IF(AC66&gt;4,INDEX($H66:$AA66,SMALL(IF($H66:$AA66&lt;&gt;"",COLUMN($H66:$AA66)-COLUMN($H66)+1),5)),"")</f>
        <v/>
      </c>
      <c r="AI66" s="23" t="str" cm="1">
        <f t="array" ref="AI66">IF(AC66&gt;5,INDEX($H66:$AA66,SMALL(IF($H66:$AA66&lt;&gt;"",COLUMN($H66:$AA66)-COLUMN($H66)+1),6)),"")</f>
        <v/>
      </c>
      <c r="AJ66" s="25">
        <f t="shared" si="9"/>
        <v>0</v>
      </c>
      <c r="AK66" s="25">
        <f t="shared" si="10"/>
        <v>0</v>
      </c>
      <c r="AL66" s="25">
        <f t="shared" si="11"/>
        <v>9999</v>
      </c>
    </row>
    <row r="67" spans="1:42" x14ac:dyDescent="0.15">
      <c r="A67" s="2"/>
      <c r="B67" s="14"/>
      <c r="C67" s="14"/>
      <c r="D67" s="14"/>
      <c r="E67" s="12"/>
      <c r="F67" s="12"/>
      <c r="G67" s="14"/>
      <c r="K67" s="3"/>
      <c r="Q67" s="3"/>
      <c r="AC67" s="23">
        <f t="shared" si="8"/>
        <v>0</v>
      </c>
      <c r="AD67" s="23" t="str" cm="1">
        <f t="array" ref="AD67">IF(AC67&gt;0,INDEX($H67:$AA67,SMALL(IF($H67:$AA67&lt;&gt;"",COLUMN($H67:$AA67)-COLUMN($H67)+1),1)),"")</f>
        <v/>
      </c>
      <c r="AE67" s="23" t="str" cm="1">
        <f t="array" ref="AE67">IF(AC67&gt;1,INDEX($H67:$AA67,SMALL(IF($H67:$AA67&lt;&gt;"",COLUMN($H67:$AA67)-COLUMN($H67)+1),2)),"")</f>
        <v/>
      </c>
      <c r="AF67" s="23" t="str" cm="1">
        <f t="array" ref="AF67">IF(AC67&gt;2,INDEX($H67:$AA67,SMALL(IF($H67:$AA67&lt;&gt;"",COLUMN($H67:$AA67)-COLUMN($H67)+1),3)),"")</f>
        <v/>
      </c>
      <c r="AG67" s="23" t="str" cm="1">
        <f t="array" ref="AG67">IF(AC67&gt;3,INDEX($H67:$AA67,SMALL(IF($H67:$AA67&lt;&gt;"",COLUMN($H67:$AA67)-COLUMN($H67)+1),4)),"")</f>
        <v/>
      </c>
      <c r="AH67" s="23" t="str" cm="1">
        <f t="array" ref="AH67">IF(AC67&gt;4,INDEX($H67:$AA67,SMALL(IF($H67:$AA67&lt;&gt;"",COLUMN($H67:$AA67)-COLUMN($H67)+1),5)),"")</f>
        <v/>
      </c>
      <c r="AI67" s="23" t="str" cm="1">
        <f t="array" ref="AI67">IF(AC67&gt;5,INDEX($H67:$AA67,SMALL(IF($H67:$AA67&lt;&gt;"",COLUMN($H67:$AA67)-COLUMN($H67)+1),6)),"")</f>
        <v/>
      </c>
      <c r="AJ67" s="25">
        <f t="shared" si="9"/>
        <v>0</v>
      </c>
      <c r="AK67" s="25">
        <f t="shared" si="10"/>
        <v>0</v>
      </c>
      <c r="AL67" s="25">
        <f t="shared" si="11"/>
        <v>9999</v>
      </c>
    </row>
    <row r="68" spans="1:42" x14ac:dyDescent="0.15">
      <c r="A68" s="2"/>
      <c r="B68" s="14"/>
      <c r="C68" s="14"/>
      <c r="D68" s="14"/>
      <c r="E68" s="12"/>
      <c r="F68" s="12"/>
      <c r="G68" s="15"/>
      <c r="K68" s="3"/>
      <c r="Q68" s="3"/>
      <c r="AC68" s="23">
        <f t="shared" si="8"/>
        <v>0</v>
      </c>
      <c r="AD68" s="23" t="str" cm="1">
        <f t="array" ref="AD68">IF(AC68&gt;0,INDEX($H68:$AA68,SMALL(IF($H68:$AA68&lt;&gt;"",COLUMN($H68:$AA68)-COLUMN($H68)+1),1)),"")</f>
        <v/>
      </c>
      <c r="AE68" s="23" t="str" cm="1">
        <f t="array" ref="AE68">IF(AC68&gt;1,INDEX($H68:$AA68,SMALL(IF($H68:$AA68&lt;&gt;"",COLUMN($H68:$AA68)-COLUMN($H68)+1),2)),"")</f>
        <v/>
      </c>
      <c r="AF68" s="23" t="str" cm="1">
        <f t="array" ref="AF68">IF(AC68&gt;2,INDEX($H68:$AA68,SMALL(IF($H68:$AA68&lt;&gt;"",COLUMN($H68:$AA68)-COLUMN($H68)+1),3)),"")</f>
        <v/>
      </c>
      <c r="AG68" s="23" t="str" cm="1">
        <f t="array" ref="AG68">IF(AC68&gt;3,INDEX($H68:$AA68,SMALL(IF($H68:$AA68&lt;&gt;"",COLUMN($H68:$AA68)-COLUMN($H68)+1),4)),"")</f>
        <v/>
      </c>
      <c r="AH68" s="23" t="str" cm="1">
        <f t="array" ref="AH68">IF(AC68&gt;4,INDEX($H68:$AA68,SMALL(IF($H68:$AA68&lt;&gt;"",COLUMN($H68:$AA68)-COLUMN($H68)+1),5)),"")</f>
        <v/>
      </c>
      <c r="AI68" s="23" t="str" cm="1">
        <f t="array" ref="AI68">IF(AC68&gt;5,INDEX($H68:$AA68,SMALL(IF($H68:$AA68&lt;&gt;"",COLUMN($H68:$AA68)-COLUMN($H68)+1),6)),"")</f>
        <v/>
      </c>
      <c r="AJ68" s="25">
        <f t="shared" si="9"/>
        <v>0</v>
      </c>
      <c r="AK68" s="25">
        <f t="shared" si="10"/>
        <v>0</v>
      </c>
      <c r="AL68" s="25">
        <f t="shared" si="11"/>
        <v>9999</v>
      </c>
    </row>
    <row r="69" spans="1:42" x14ac:dyDescent="0.15">
      <c r="A69" s="2"/>
      <c r="B69" s="14"/>
      <c r="C69" s="14"/>
      <c r="D69" s="14"/>
      <c r="E69" s="12"/>
      <c r="F69" s="12"/>
      <c r="G69" s="14"/>
      <c r="H69" s="3"/>
      <c r="I69" s="3"/>
      <c r="J69" s="3"/>
      <c r="K69" s="3"/>
      <c r="L69" s="3"/>
      <c r="M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2"/>
      <c r="AC69" s="23">
        <f t="shared" si="8"/>
        <v>0</v>
      </c>
      <c r="AD69" s="23" t="str" cm="1">
        <f t="array" ref="AD69">IF(AC69&gt;0,INDEX($H69:$AA69,SMALL(IF($H69:$AA69&lt;&gt;"",COLUMN($H69:$AA69)-COLUMN($H69)+1),1)),"")</f>
        <v/>
      </c>
      <c r="AE69" s="23" t="str" cm="1">
        <f t="array" ref="AE69">IF(AC69&gt;1,INDEX($H69:$AA69,SMALL(IF($H69:$AA69&lt;&gt;"",COLUMN($H69:$AA69)-COLUMN($H69)+1),2)),"")</f>
        <v/>
      </c>
      <c r="AF69" s="23" t="str" cm="1">
        <f t="array" ref="AF69">IF(AC69&gt;2,INDEX($H69:$AA69,SMALL(IF($H69:$AA69&lt;&gt;"",COLUMN($H69:$AA69)-COLUMN($H69)+1),3)),"")</f>
        <v/>
      </c>
      <c r="AG69" s="23" t="str" cm="1">
        <f t="array" ref="AG69">IF(AC69&gt;3,INDEX($H69:$AA69,SMALL(IF($H69:$AA69&lt;&gt;"",COLUMN($H69:$AA69)-COLUMN($H69)+1),4)),"")</f>
        <v/>
      </c>
      <c r="AH69" s="23" t="str" cm="1">
        <f t="array" ref="AH69">IF(AC69&gt;4,INDEX($H69:$AA69,SMALL(IF($H69:$AA69&lt;&gt;"",COLUMN($H69:$AA69)-COLUMN($H69)+1),5)),"")</f>
        <v/>
      </c>
      <c r="AI69" s="23" t="str" cm="1">
        <f t="array" ref="AI69">IF(AC69&gt;5,INDEX($H69:$AA69,SMALL(IF($H69:$AA69&lt;&gt;"",COLUMN($H69:$AA69)-COLUMN($H69)+1),6)),"")</f>
        <v/>
      </c>
      <c r="AJ69" s="25">
        <f t="shared" si="9"/>
        <v>0</v>
      </c>
      <c r="AK69" s="25">
        <f t="shared" si="10"/>
        <v>0</v>
      </c>
      <c r="AL69" s="25">
        <f t="shared" si="11"/>
        <v>9999</v>
      </c>
      <c r="AM69" s="2"/>
      <c r="AN69" s="2"/>
      <c r="AO69" s="2"/>
      <c r="AP69" s="2"/>
    </row>
    <row r="70" spans="1:42" x14ac:dyDescent="0.15">
      <c r="A70" s="2"/>
      <c r="B70" s="14"/>
      <c r="C70" s="14"/>
      <c r="D70" s="14"/>
      <c r="E70" s="12"/>
      <c r="F70" s="12"/>
      <c r="G70" s="14"/>
      <c r="K70" s="3"/>
      <c r="P70" s="3"/>
      <c r="Q70" s="3"/>
      <c r="AC70" s="23">
        <f t="shared" si="8"/>
        <v>0</v>
      </c>
      <c r="AD70" s="23" t="str" cm="1">
        <f t="array" ref="AD70">IF(AC70&gt;0,INDEX($H70:$AA70,SMALL(IF($H70:$AA70&lt;&gt;"",COLUMN($H70:$AA70)-COLUMN($H70)+1),1)),"")</f>
        <v/>
      </c>
      <c r="AE70" s="23" t="str" cm="1">
        <f t="array" ref="AE70">IF(AC70&gt;1,INDEX($H70:$AA70,SMALL(IF($H70:$AA70&lt;&gt;"",COLUMN($H70:$AA70)-COLUMN($H70)+1),2)),"")</f>
        <v/>
      </c>
      <c r="AF70" s="23" t="str" cm="1">
        <f t="array" ref="AF70">IF(AC70&gt;2,INDEX($H70:$AA70,SMALL(IF($H70:$AA70&lt;&gt;"",COLUMN($H70:$AA70)-COLUMN($H70)+1),3)),"")</f>
        <v/>
      </c>
      <c r="AG70" s="23" t="str" cm="1">
        <f t="array" ref="AG70">IF(AC70&gt;3,INDEX($H70:$AA70,SMALL(IF($H70:$AA70&lt;&gt;"",COLUMN($H70:$AA70)-COLUMN($H70)+1),4)),"")</f>
        <v/>
      </c>
      <c r="AH70" s="23" t="str" cm="1">
        <f t="array" ref="AH70">IF(AC70&gt;4,INDEX($H70:$AA70,SMALL(IF($H70:$AA70&lt;&gt;"",COLUMN($H70:$AA70)-COLUMN($H70)+1),5)),"")</f>
        <v/>
      </c>
      <c r="AI70" s="23" t="str" cm="1">
        <f t="array" ref="AI70">IF(AC70&gt;5,INDEX($H70:$AA70,SMALL(IF($H70:$AA70&lt;&gt;"",COLUMN($H70:$AA70)-COLUMN($H70)+1),6)),"")</f>
        <v/>
      </c>
      <c r="AJ70" s="25">
        <f t="shared" si="9"/>
        <v>0</v>
      </c>
      <c r="AK70" s="25">
        <f t="shared" si="10"/>
        <v>0</v>
      </c>
      <c r="AL70" s="25">
        <f t="shared" si="11"/>
        <v>9999</v>
      </c>
    </row>
    <row r="71" spans="1:42" x14ac:dyDescent="0.15">
      <c r="A71" s="2"/>
      <c r="B71" s="14"/>
      <c r="C71" s="14"/>
      <c r="D71" s="14"/>
      <c r="E71" s="12"/>
      <c r="F71" s="12"/>
      <c r="G71" s="14"/>
      <c r="H71" s="3"/>
      <c r="I71" s="4"/>
      <c r="J71" s="3"/>
      <c r="K71" s="3"/>
      <c r="L71" s="3"/>
      <c r="M71" s="3"/>
      <c r="O71" s="3"/>
      <c r="Q71" s="3"/>
      <c r="R71" s="3"/>
      <c r="S71" s="3"/>
      <c r="T71" s="3"/>
      <c r="U71" s="4"/>
      <c r="V71" s="3"/>
      <c r="W71" s="3"/>
      <c r="X71" s="3"/>
      <c r="Y71" s="3"/>
      <c r="Z71" s="3"/>
      <c r="AA71" s="3"/>
      <c r="AB71" s="2"/>
      <c r="AC71" s="23">
        <f t="shared" si="8"/>
        <v>0</v>
      </c>
      <c r="AD71" s="23" t="str" cm="1">
        <f t="array" ref="AD71">IF(AC71&gt;0,INDEX($H71:$AA71,SMALL(IF($H71:$AA71&lt;&gt;"",COLUMN($H71:$AA71)-COLUMN($H71)+1),1)),"")</f>
        <v/>
      </c>
      <c r="AE71" s="23" t="str" cm="1">
        <f t="array" ref="AE71">IF(AC71&gt;1,INDEX($H71:$AA71,SMALL(IF($H71:$AA71&lt;&gt;"",COLUMN($H71:$AA71)-COLUMN($H71)+1),2)),"")</f>
        <v/>
      </c>
      <c r="AF71" s="23" t="str" cm="1">
        <f t="array" ref="AF71">IF(AC71&gt;2,INDEX($H71:$AA71,SMALL(IF($H71:$AA71&lt;&gt;"",COLUMN($H71:$AA71)-COLUMN($H71)+1),3)),"")</f>
        <v/>
      </c>
      <c r="AG71" s="23" t="str" cm="1">
        <f t="array" ref="AG71">IF(AC71&gt;3,INDEX($H71:$AA71,SMALL(IF($H71:$AA71&lt;&gt;"",COLUMN($H71:$AA71)-COLUMN($H71)+1),4)),"")</f>
        <v/>
      </c>
      <c r="AH71" s="23" t="str" cm="1">
        <f t="array" ref="AH71">IF(AC71&gt;4,INDEX($H71:$AA71,SMALL(IF($H71:$AA71&lt;&gt;"",COLUMN($H71:$AA71)-COLUMN($H71)+1),5)),"")</f>
        <v/>
      </c>
      <c r="AI71" s="23" t="str" cm="1">
        <f t="array" ref="AI71">IF(AC71&gt;5,INDEX($H71:$AA71,SMALL(IF($H71:$AA71&lt;&gt;"",COLUMN($H71:$AA71)-COLUMN($H71)+1),6)),"")</f>
        <v/>
      </c>
      <c r="AJ71" s="25">
        <f t="shared" si="9"/>
        <v>0</v>
      </c>
      <c r="AK71" s="25">
        <f t="shared" si="10"/>
        <v>0</v>
      </c>
      <c r="AL71" s="25">
        <f t="shared" si="11"/>
        <v>9999</v>
      </c>
      <c r="AM71" s="2"/>
      <c r="AN71" s="2"/>
      <c r="AO71" s="2"/>
      <c r="AP71" s="2"/>
    </row>
    <row r="72" spans="1:42" x14ac:dyDescent="0.15">
      <c r="B72" s="14"/>
      <c r="C72" s="18"/>
      <c r="D72" s="18"/>
      <c r="E72" s="12"/>
      <c r="F72" s="12"/>
      <c r="G72" s="18"/>
      <c r="Q72" s="3"/>
      <c r="AC72" s="23">
        <f t="shared" si="8"/>
        <v>0</v>
      </c>
      <c r="AD72" s="23" t="str" cm="1">
        <f t="array" ref="AD72">IF(AC72&gt;0,INDEX($H72:$AA72,SMALL(IF($H72:$AA72&lt;&gt;"",COLUMN($H72:$AA72)-COLUMN($H72)+1),1)),"")</f>
        <v/>
      </c>
      <c r="AE72" s="23" t="str" cm="1">
        <f t="array" ref="AE72">IF(AC72&gt;1,INDEX($H72:$AA72,SMALL(IF($H72:$AA72&lt;&gt;"",COLUMN($H72:$AA72)-COLUMN($H72)+1),2)),"")</f>
        <v/>
      </c>
      <c r="AF72" s="23" t="str" cm="1">
        <f t="array" ref="AF72">IF(AC72&gt;2,INDEX($H72:$AA72,SMALL(IF($H72:$AA72&lt;&gt;"",COLUMN($H72:$AA72)-COLUMN($H72)+1),3)),"")</f>
        <v/>
      </c>
      <c r="AG72" s="23" t="str" cm="1">
        <f t="array" ref="AG72">IF(AC72&gt;3,INDEX($H72:$AA72,SMALL(IF($H72:$AA72&lt;&gt;"",COLUMN($H72:$AA72)-COLUMN($H72)+1),4)),"")</f>
        <v/>
      </c>
      <c r="AH72" s="23" t="str" cm="1">
        <f t="array" ref="AH72">IF(AC72&gt;4,INDEX($H72:$AA72,SMALL(IF($H72:$AA72&lt;&gt;"",COLUMN($H72:$AA72)-COLUMN($H72)+1),5)),"")</f>
        <v/>
      </c>
      <c r="AI72" s="23" t="str" cm="1">
        <f t="array" ref="AI72">IF(AC72&gt;5,INDEX($H72:$AA72,SMALL(IF($H72:$AA72&lt;&gt;"",COLUMN($H72:$AA72)-COLUMN($H72)+1),6)),"")</f>
        <v/>
      </c>
      <c r="AJ72" s="25">
        <f t="shared" si="9"/>
        <v>0</v>
      </c>
      <c r="AK72" s="25">
        <f t="shared" si="10"/>
        <v>0</v>
      </c>
      <c r="AL72" s="25">
        <f t="shared" si="11"/>
        <v>9999</v>
      </c>
    </row>
    <row r="73" spans="1:42" ht="15" x14ac:dyDescent="0.2">
      <c r="B73" s="19"/>
      <c r="C73" s="18"/>
      <c r="D73" s="18"/>
      <c r="E73" s="12"/>
      <c r="F73" s="12"/>
      <c r="G73" s="18"/>
      <c r="Q73" s="3"/>
      <c r="AC73" s="23">
        <f t="shared" si="8"/>
        <v>0</v>
      </c>
      <c r="AD73" s="23" t="str" cm="1">
        <f t="array" ref="AD73">IF(AC73&gt;0,INDEX($H73:$AA73,SMALL(IF($H73:$AA73&lt;&gt;"",COLUMN($H73:$AA73)-COLUMN($H73)+1),1)),"")</f>
        <v/>
      </c>
      <c r="AE73" s="23" t="str" cm="1">
        <f t="array" ref="AE73">IF(AC73&gt;1,INDEX($H73:$AA73,SMALL(IF($H73:$AA73&lt;&gt;"",COLUMN($H73:$AA73)-COLUMN($H73)+1),2)),"")</f>
        <v/>
      </c>
      <c r="AF73" s="23" t="str" cm="1">
        <f t="array" ref="AF73">IF(AC73&gt;2,INDEX($H73:$AA73,SMALL(IF($H73:$AA73&lt;&gt;"",COLUMN($H73:$AA73)-COLUMN($H73)+1),3)),"")</f>
        <v/>
      </c>
      <c r="AG73" s="23" t="str" cm="1">
        <f t="array" ref="AG73">IF(AC73&gt;3,INDEX($H73:$AA73,SMALL(IF($H73:$AA73&lt;&gt;"",COLUMN($H73:$AA73)-COLUMN($H73)+1),4)),"")</f>
        <v/>
      </c>
      <c r="AH73" s="23" t="str" cm="1">
        <f t="array" ref="AH73">IF(AC73&gt;4,INDEX($H73:$AA73,SMALL(IF($H73:$AA73&lt;&gt;"",COLUMN($H73:$AA73)-COLUMN($H73)+1),5)),"")</f>
        <v/>
      </c>
      <c r="AI73" s="23" t="str" cm="1">
        <f t="array" ref="AI73">IF(AC73&gt;5,INDEX($H73:$AA73,SMALL(IF($H73:$AA73&lt;&gt;"",COLUMN($H73:$AA73)-COLUMN($H73)+1),6)),"")</f>
        <v/>
      </c>
      <c r="AJ73" s="25">
        <f t="shared" si="9"/>
        <v>0</v>
      </c>
      <c r="AK73" s="25">
        <f t="shared" si="10"/>
        <v>0</v>
      </c>
      <c r="AL73" s="25">
        <f t="shared" si="11"/>
        <v>9999</v>
      </c>
    </row>
    <row r="74" spans="1:42" x14ac:dyDescent="0.15">
      <c r="A74" s="2"/>
      <c r="B74" s="17"/>
      <c r="C74" s="17"/>
      <c r="D74" s="17"/>
      <c r="E74" s="12"/>
      <c r="F74" s="12"/>
      <c r="G74" s="17"/>
      <c r="P74" s="3"/>
      <c r="Q74" s="3"/>
      <c r="AC74" s="23">
        <f t="shared" si="8"/>
        <v>0</v>
      </c>
      <c r="AD74" s="23" t="str" cm="1">
        <f t="array" ref="AD74">IF(AC74&gt;0,INDEX($H74:$AA74,SMALL(IF($H74:$AA74&lt;&gt;"",COLUMN($H74:$AA74)-COLUMN($H74)+1),1)),"")</f>
        <v/>
      </c>
      <c r="AE74" s="23" t="str" cm="1">
        <f t="array" ref="AE74">IF(AC74&gt;1,INDEX($H74:$AA74,SMALL(IF($H74:$AA74&lt;&gt;"",COLUMN($H74:$AA74)-COLUMN($H74)+1),2)),"")</f>
        <v/>
      </c>
      <c r="AF74" s="23" t="str" cm="1">
        <f t="array" ref="AF74">IF(AC74&gt;2,INDEX($H74:$AA74,SMALL(IF($H74:$AA74&lt;&gt;"",COLUMN($H74:$AA74)-COLUMN($H74)+1),3)),"")</f>
        <v/>
      </c>
      <c r="AG74" s="23" t="str" cm="1">
        <f t="array" ref="AG74">IF(AC74&gt;3,INDEX($H74:$AA74,SMALL(IF($H74:$AA74&lt;&gt;"",COLUMN($H74:$AA74)-COLUMN($H74)+1),4)),"")</f>
        <v/>
      </c>
      <c r="AH74" s="23" t="str" cm="1">
        <f t="array" ref="AH74">IF(AC74&gt;4,INDEX($H74:$AA74,SMALL(IF($H74:$AA74&lt;&gt;"",COLUMN($H74:$AA74)-COLUMN($H74)+1),5)),"")</f>
        <v/>
      </c>
      <c r="AI74" s="23" t="str" cm="1">
        <f t="array" ref="AI74">IF(AC74&gt;5,INDEX($H74:$AA74,SMALL(IF($H74:$AA74&lt;&gt;"",COLUMN($H74:$AA74)-COLUMN($H74)+1),6)),"")</f>
        <v/>
      </c>
      <c r="AJ74" s="25">
        <f t="shared" si="9"/>
        <v>0</v>
      </c>
      <c r="AK74" s="25">
        <f t="shared" si="10"/>
        <v>0</v>
      </c>
      <c r="AL74" s="25">
        <f t="shared" si="11"/>
        <v>9999</v>
      </c>
    </row>
    <row r="75" spans="1:42" x14ac:dyDescent="0.15">
      <c r="B75" s="14"/>
      <c r="C75" s="14"/>
      <c r="D75" s="14"/>
      <c r="E75" s="12"/>
      <c r="F75" s="12"/>
      <c r="G75" s="14"/>
      <c r="P75" s="3"/>
      <c r="Q75" s="3"/>
      <c r="AC75" s="23">
        <f t="shared" si="8"/>
        <v>0</v>
      </c>
      <c r="AD75" s="23" t="str" cm="1">
        <f t="array" ref="AD75">IF(AC75&gt;0,INDEX($H75:$AA75,SMALL(IF($H75:$AA75&lt;&gt;"",COLUMN($H75:$AA75)-COLUMN($H75)+1),1)),"")</f>
        <v/>
      </c>
      <c r="AE75" s="23" t="str" cm="1">
        <f t="array" ref="AE75">IF(AC75&gt;1,INDEX($H75:$AA75,SMALL(IF($H75:$AA75&lt;&gt;"",COLUMN($H75:$AA75)-COLUMN($H75)+1),2)),"")</f>
        <v/>
      </c>
      <c r="AF75" s="23" t="str" cm="1">
        <f t="array" ref="AF75">IF(AC75&gt;2,INDEX($H75:$AA75,SMALL(IF($H75:$AA75&lt;&gt;"",COLUMN($H75:$AA75)-COLUMN($H75)+1),3)),"")</f>
        <v/>
      </c>
      <c r="AG75" s="23" t="str" cm="1">
        <f t="array" ref="AG75">IF(AC75&gt;3,INDEX($H75:$AA75,SMALL(IF($H75:$AA75&lt;&gt;"",COLUMN($H75:$AA75)-COLUMN($H75)+1),4)),"")</f>
        <v/>
      </c>
      <c r="AH75" s="23" t="str" cm="1">
        <f t="array" ref="AH75">IF(AC75&gt;4,INDEX($H75:$AA75,SMALL(IF($H75:$AA75&lt;&gt;"",COLUMN($H75:$AA75)-COLUMN($H75)+1),5)),"")</f>
        <v/>
      </c>
      <c r="AI75" s="23" t="str" cm="1">
        <f t="array" ref="AI75">IF(AC75&gt;5,INDEX($H75:$AA75,SMALL(IF($H75:$AA75&lt;&gt;"",COLUMN($H75:$AA75)-COLUMN($H75)+1),6)),"")</f>
        <v/>
      </c>
      <c r="AJ75" s="25">
        <f t="shared" si="9"/>
        <v>0</v>
      </c>
      <c r="AK75" s="25">
        <f t="shared" si="10"/>
        <v>0</v>
      </c>
      <c r="AL75" s="25">
        <f t="shared" si="11"/>
        <v>9999</v>
      </c>
    </row>
    <row r="76" spans="1:42" x14ac:dyDescent="0.15">
      <c r="A76" s="2"/>
      <c r="B76" s="14"/>
      <c r="C76" s="14"/>
      <c r="D76" s="14"/>
      <c r="E76" s="12"/>
      <c r="F76" s="12"/>
      <c r="G76" s="14"/>
      <c r="Q76" s="3"/>
      <c r="AC76" s="23">
        <f t="shared" si="8"/>
        <v>0</v>
      </c>
      <c r="AD76" s="23" t="str" cm="1">
        <f t="array" ref="AD76">IF(AC76&gt;0,INDEX($H76:$AA76,SMALL(IF($H76:$AA76&lt;&gt;"",COLUMN($H76:$AA76)-COLUMN($H76)+1),1)),"")</f>
        <v/>
      </c>
      <c r="AE76" s="23" t="str" cm="1">
        <f t="array" ref="AE76">IF(AC76&gt;1,INDEX($H76:$AA76,SMALL(IF($H76:$AA76&lt;&gt;"",COLUMN($H76:$AA76)-COLUMN($H76)+1),2)),"")</f>
        <v/>
      </c>
      <c r="AF76" s="23" t="str" cm="1">
        <f t="array" ref="AF76">IF(AC76&gt;2,INDEX($H76:$AA76,SMALL(IF($H76:$AA76&lt;&gt;"",COLUMN($H76:$AA76)-COLUMN($H76)+1),3)),"")</f>
        <v/>
      </c>
      <c r="AG76" s="23" t="str" cm="1">
        <f t="array" ref="AG76">IF(AC76&gt;3,INDEX($H76:$AA76,SMALL(IF($H76:$AA76&lt;&gt;"",COLUMN($H76:$AA76)-COLUMN($H76)+1),4)),"")</f>
        <v/>
      </c>
      <c r="AH76" s="23" t="str" cm="1">
        <f t="array" ref="AH76">IF(AC76&gt;4,INDEX($H76:$AA76,SMALL(IF($H76:$AA76&lt;&gt;"",COLUMN($H76:$AA76)-COLUMN($H76)+1),5)),"")</f>
        <v/>
      </c>
      <c r="AI76" s="23" t="str" cm="1">
        <f t="array" ref="AI76">IF(AC76&gt;5,INDEX($H76:$AA76,SMALL(IF($H76:$AA76&lt;&gt;"",COLUMN($H76:$AA76)-COLUMN($H76)+1),6)),"")</f>
        <v/>
      </c>
      <c r="AJ76" s="25">
        <f t="shared" si="9"/>
        <v>0</v>
      </c>
      <c r="AK76" s="25">
        <f t="shared" si="10"/>
        <v>0</v>
      </c>
      <c r="AL76" s="25">
        <f t="shared" si="11"/>
        <v>9999</v>
      </c>
    </row>
    <row r="77" spans="1:42" x14ac:dyDescent="0.15">
      <c r="B77" s="14"/>
      <c r="C77" s="14"/>
      <c r="D77" s="14"/>
      <c r="E77" s="12"/>
      <c r="F77" s="12"/>
      <c r="G77" s="14"/>
      <c r="Q77" s="3"/>
      <c r="AC77" s="23">
        <f t="shared" si="8"/>
        <v>0</v>
      </c>
      <c r="AD77" s="23" t="str" cm="1">
        <f t="array" ref="AD77">IF(AC77&gt;0,INDEX($H77:$AA77,SMALL(IF($H77:$AA77&lt;&gt;"",COLUMN($H77:$AA77)-COLUMN($H77)+1),1)),"")</f>
        <v/>
      </c>
      <c r="AE77" s="23" t="str" cm="1">
        <f t="array" ref="AE77">IF(AC77&gt;1,INDEX($H77:$AA77,SMALL(IF($H77:$AA77&lt;&gt;"",COLUMN($H77:$AA77)-COLUMN($H77)+1),2)),"")</f>
        <v/>
      </c>
      <c r="AF77" s="23" t="str" cm="1">
        <f t="array" ref="AF77">IF(AC77&gt;2,INDEX($H77:$AA77,SMALL(IF($H77:$AA77&lt;&gt;"",COLUMN($H77:$AA77)-COLUMN($H77)+1),3)),"")</f>
        <v/>
      </c>
      <c r="AG77" s="23" t="str" cm="1">
        <f t="array" ref="AG77">IF(AC77&gt;3,INDEX($H77:$AA77,SMALL(IF($H77:$AA77&lt;&gt;"",COLUMN($H77:$AA77)-COLUMN($H77)+1),4)),"")</f>
        <v/>
      </c>
      <c r="AH77" s="23" t="str" cm="1">
        <f t="array" ref="AH77">IF(AC77&gt;4,INDEX($H77:$AA77,SMALL(IF($H77:$AA77&lt;&gt;"",COLUMN($H77:$AA77)-COLUMN($H77)+1),5)),"")</f>
        <v/>
      </c>
      <c r="AI77" s="23" t="str" cm="1">
        <f t="array" ref="AI77">IF(AC77&gt;5,INDEX($H77:$AA77,SMALL(IF($H77:$AA77&lt;&gt;"",COLUMN($H77:$AA77)-COLUMN($H77)+1),6)),"")</f>
        <v/>
      </c>
      <c r="AJ77" s="25">
        <f t="shared" si="9"/>
        <v>0</v>
      </c>
      <c r="AK77" s="25">
        <f t="shared" si="10"/>
        <v>0</v>
      </c>
      <c r="AL77" s="25">
        <f t="shared" si="11"/>
        <v>9999</v>
      </c>
    </row>
    <row r="78" spans="1:42" x14ac:dyDescent="0.15">
      <c r="A78" s="2"/>
      <c r="B78" s="17"/>
      <c r="C78" s="17"/>
      <c r="D78" s="17"/>
      <c r="E78" s="12"/>
      <c r="F78" s="12"/>
      <c r="G78" s="17"/>
      <c r="Q78" s="3"/>
      <c r="AC78" s="23">
        <f t="shared" si="8"/>
        <v>0</v>
      </c>
      <c r="AD78" s="23" t="str" cm="1">
        <f t="array" ref="AD78">IF(AC78&gt;0,INDEX($H78:$AA78,SMALL(IF($H78:$AA78&lt;&gt;"",COLUMN($H78:$AA78)-COLUMN($H78)+1),1)),"")</f>
        <v/>
      </c>
      <c r="AE78" s="23" t="str" cm="1">
        <f t="array" ref="AE78">IF(AC78&gt;1,INDEX($H78:$AA78,SMALL(IF($H78:$AA78&lt;&gt;"",COLUMN($H78:$AA78)-COLUMN($H78)+1),2)),"")</f>
        <v/>
      </c>
      <c r="AF78" s="23" t="str" cm="1">
        <f t="array" ref="AF78">IF(AC78&gt;2,INDEX($H78:$AA78,SMALL(IF($H78:$AA78&lt;&gt;"",COLUMN($H78:$AA78)-COLUMN($H78)+1),3)),"")</f>
        <v/>
      </c>
      <c r="AG78" s="23" t="str" cm="1">
        <f t="array" ref="AG78">IF(AC78&gt;3,INDEX($H78:$AA78,SMALL(IF($H78:$AA78&lt;&gt;"",COLUMN($H78:$AA78)-COLUMN($H78)+1),4)),"")</f>
        <v/>
      </c>
      <c r="AH78" s="23" t="str" cm="1">
        <f t="array" ref="AH78">IF(AC78&gt;4,INDEX($H78:$AA78,SMALL(IF($H78:$AA78&lt;&gt;"",COLUMN($H78:$AA78)-COLUMN($H78)+1),5)),"")</f>
        <v/>
      </c>
      <c r="AI78" s="23" t="str" cm="1">
        <f t="array" ref="AI78">IF(AC78&gt;5,INDEX($H78:$AA78,SMALL(IF($H78:$AA78&lt;&gt;"",COLUMN($H78:$AA78)-COLUMN($H78)+1),6)),"")</f>
        <v/>
      </c>
      <c r="AJ78" s="25">
        <f t="shared" si="9"/>
        <v>0</v>
      </c>
      <c r="AK78" s="25">
        <f t="shared" si="10"/>
        <v>0</v>
      </c>
      <c r="AL78" s="25">
        <f t="shared" si="11"/>
        <v>9999</v>
      </c>
    </row>
    <row r="79" spans="1:42" x14ac:dyDescent="0.15">
      <c r="B79" s="14"/>
      <c r="C79" s="14"/>
      <c r="D79" s="14"/>
      <c r="E79" s="12"/>
      <c r="F79" s="12"/>
      <c r="G79" s="14"/>
      <c r="Q79" s="3"/>
      <c r="AC79" s="23">
        <f t="shared" si="8"/>
        <v>0</v>
      </c>
      <c r="AD79" s="23" t="str" cm="1">
        <f t="array" ref="AD79">IF(AC79&gt;0,INDEX($H79:$AA79,SMALL(IF($H79:$AA79&lt;&gt;"",COLUMN($H79:$AA79)-COLUMN($H79)+1),1)),"")</f>
        <v/>
      </c>
      <c r="AE79" s="23" t="str" cm="1">
        <f t="array" ref="AE79">IF(AC79&gt;1,INDEX($H79:$AA79,SMALL(IF($H79:$AA79&lt;&gt;"",COLUMN($H79:$AA79)-COLUMN($H79)+1),2)),"")</f>
        <v/>
      </c>
      <c r="AF79" s="23" t="str" cm="1">
        <f t="array" ref="AF79">IF(AC79&gt;2,INDEX($H79:$AA79,SMALL(IF($H79:$AA79&lt;&gt;"",COLUMN($H79:$AA79)-COLUMN($H79)+1),3)),"")</f>
        <v/>
      </c>
      <c r="AG79" s="23" t="str" cm="1">
        <f t="array" ref="AG79">IF(AC79&gt;3,INDEX($H79:$AA79,SMALL(IF($H79:$AA79&lt;&gt;"",COLUMN($H79:$AA79)-COLUMN($H79)+1),4)),"")</f>
        <v/>
      </c>
      <c r="AH79" s="23" t="str" cm="1">
        <f t="array" ref="AH79">IF(AC79&gt;4,INDEX($H79:$AA79,SMALL(IF($H79:$AA79&lt;&gt;"",COLUMN($H79:$AA79)-COLUMN($H79)+1),5)),"")</f>
        <v/>
      </c>
      <c r="AI79" s="23" t="str" cm="1">
        <f t="array" ref="AI79">IF(AC79&gt;5,INDEX($H79:$AA79,SMALL(IF($H79:$AA79&lt;&gt;"",COLUMN($H79:$AA79)-COLUMN($H79)+1),6)),"")</f>
        <v/>
      </c>
      <c r="AJ79" s="25">
        <f t="shared" si="9"/>
        <v>0</v>
      </c>
      <c r="AK79" s="25">
        <f t="shared" si="10"/>
        <v>0</v>
      </c>
      <c r="AL79" s="25">
        <f t="shared" si="11"/>
        <v>9999</v>
      </c>
    </row>
    <row r="80" spans="1:42" x14ac:dyDescent="0.15">
      <c r="B80" s="14"/>
      <c r="C80" s="14"/>
      <c r="D80" s="14"/>
      <c r="E80" s="12"/>
      <c r="F80" s="12"/>
      <c r="G80" s="14"/>
      <c r="Q80" s="3"/>
      <c r="AC80" s="23">
        <f t="shared" si="8"/>
        <v>0</v>
      </c>
      <c r="AD80" s="23" t="str" cm="1">
        <f t="array" ref="AD80">IF(AC80&gt;0,INDEX($H80:$AA80,SMALL(IF($H80:$AA80&lt;&gt;"",COLUMN($H80:$AA80)-COLUMN($H80)+1),1)),"")</f>
        <v/>
      </c>
      <c r="AE80" s="23" t="str" cm="1">
        <f t="array" ref="AE80">IF(AC80&gt;1,INDEX($H80:$AA80,SMALL(IF($H80:$AA80&lt;&gt;"",COLUMN($H80:$AA80)-COLUMN($H80)+1),2)),"")</f>
        <v/>
      </c>
      <c r="AF80" s="23" t="str" cm="1">
        <f t="array" ref="AF80">IF(AC80&gt;2,INDEX($H80:$AA80,SMALL(IF($H80:$AA80&lt;&gt;"",COLUMN($H80:$AA80)-COLUMN($H80)+1),3)),"")</f>
        <v/>
      </c>
      <c r="AG80" s="23" t="str" cm="1">
        <f t="array" ref="AG80">IF(AC80&gt;3,INDEX($H80:$AA80,SMALL(IF($H80:$AA80&lt;&gt;"",COLUMN($H80:$AA80)-COLUMN($H80)+1),4)),"")</f>
        <v/>
      </c>
      <c r="AH80" s="23" t="str" cm="1">
        <f t="array" ref="AH80">IF(AC80&gt;4,INDEX($H80:$AA80,SMALL(IF($H80:$AA80&lt;&gt;"",COLUMN($H80:$AA80)-COLUMN($H80)+1),5)),"")</f>
        <v/>
      </c>
      <c r="AI80" s="23" t="str" cm="1">
        <f t="array" ref="AI80">IF(AC80&gt;5,INDEX($H80:$AA80,SMALL(IF($H80:$AA80&lt;&gt;"",COLUMN($H80:$AA80)-COLUMN($H80)+1),6)),"")</f>
        <v/>
      </c>
      <c r="AJ80" s="25">
        <f t="shared" si="9"/>
        <v>0</v>
      </c>
      <c r="AK80" s="25">
        <f t="shared" si="10"/>
        <v>0</v>
      </c>
      <c r="AL80" s="25">
        <f t="shared" si="11"/>
        <v>9999</v>
      </c>
    </row>
    <row r="81" spans="1:38" x14ac:dyDescent="0.15">
      <c r="A81" s="2"/>
      <c r="B81" s="16"/>
      <c r="C81" s="16"/>
      <c r="D81" s="16"/>
      <c r="E81" s="12"/>
      <c r="F81" s="12"/>
      <c r="G81" s="16"/>
      <c r="Q81" s="3"/>
      <c r="AC81" s="23">
        <f t="shared" si="8"/>
        <v>0</v>
      </c>
      <c r="AD81" s="23" t="str" cm="1">
        <f t="array" ref="AD81">IF(AC81&gt;0,INDEX($H81:$AA81,SMALL(IF($H81:$AA81&lt;&gt;"",COLUMN($H81:$AA81)-COLUMN($H81)+1),1)),"")</f>
        <v/>
      </c>
      <c r="AE81" s="23" t="str" cm="1">
        <f t="array" ref="AE81">IF(AC81&gt;1,INDEX($H81:$AA81,SMALL(IF($H81:$AA81&lt;&gt;"",COLUMN($H81:$AA81)-COLUMN($H81)+1),2)),"")</f>
        <v/>
      </c>
      <c r="AF81" s="23" t="str" cm="1">
        <f t="array" ref="AF81">IF(AC81&gt;2,INDEX($H81:$AA81,SMALL(IF($H81:$AA81&lt;&gt;"",COLUMN($H81:$AA81)-COLUMN($H81)+1),3)),"")</f>
        <v/>
      </c>
      <c r="AG81" s="23" t="str" cm="1">
        <f t="array" ref="AG81">IF(AC81&gt;3,INDEX($H81:$AA81,SMALL(IF($H81:$AA81&lt;&gt;"",COLUMN($H81:$AA81)-COLUMN($H81)+1),4)),"")</f>
        <v/>
      </c>
      <c r="AH81" s="23" t="str" cm="1">
        <f t="array" ref="AH81">IF(AC81&gt;4,INDEX($H81:$AA81,SMALL(IF($H81:$AA81&lt;&gt;"",COLUMN($H81:$AA81)-COLUMN($H81)+1),5)),"")</f>
        <v/>
      </c>
      <c r="AI81" s="23" t="str" cm="1">
        <f t="array" ref="AI81">IF(AC81&gt;5,INDEX($H81:$AA81,SMALL(IF($H81:$AA81&lt;&gt;"",COLUMN($H81:$AA81)-COLUMN($H81)+1),6)),"")</f>
        <v/>
      </c>
      <c r="AJ81" s="25">
        <f t="shared" si="9"/>
        <v>0</v>
      </c>
      <c r="AK81" s="25">
        <f t="shared" si="10"/>
        <v>0</v>
      </c>
      <c r="AL81" s="25">
        <f t="shared" si="11"/>
        <v>9999</v>
      </c>
    </row>
    <row r="82" spans="1:38" x14ac:dyDescent="0.15">
      <c r="A82" s="2"/>
      <c r="B82" s="16"/>
      <c r="C82" s="16"/>
      <c r="D82" s="16"/>
      <c r="E82" s="12"/>
      <c r="F82" s="12"/>
      <c r="G82" s="16"/>
      <c r="Q82" s="3"/>
      <c r="AC82" s="23">
        <f t="shared" si="8"/>
        <v>0</v>
      </c>
      <c r="AD82" s="23" t="str" cm="1">
        <f t="array" ref="AD82">IF(AC82&gt;0,INDEX($H82:$AA82,SMALL(IF($H82:$AA82&lt;&gt;"",COLUMN($H82:$AA82)-COLUMN($H82)+1),1)),"")</f>
        <v/>
      </c>
      <c r="AE82" s="23" t="str" cm="1">
        <f t="array" ref="AE82">IF(AC82&gt;1,INDEX($H82:$AA82,SMALL(IF($H82:$AA82&lt;&gt;"",COLUMN($H82:$AA82)-COLUMN($H82)+1),2)),"")</f>
        <v/>
      </c>
      <c r="AF82" s="23" t="str" cm="1">
        <f t="array" ref="AF82">IF(AC82&gt;2,INDEX($H82:$AA82,SMALL(IF($H82:$AA82&lt;&gt;"",COLUMN($H82:$AA82)-COLUMN($H82)+1),3)),"")</f>
        <v/>
      </c>
      <c r="AG82" s="23" t="str" cm="1">
        <f t="array" ref="AG82">IF(AC82&gt;3,INDEX($H82:$AA82,SMALL(IF($H82:$AA82&lt;&gt;"",COLUMN($H82:$AA82)-COLUMN($H82)+1),4)),"")</f>
        <v/>
      </c>
      <c r="AH82" s="23" t="str" cm="1">
        <f t="array" ref="AH82">IF(AC82&gt;4,INDEX($H82:$AA82,SMALL(IF($H82:$AA82&lt;&gt;"",COLUMN($H82:$AA82)-COLUMN($H82)+1),5)),"")</f>
        <v/>
      </c>
      <c r="AI82" s="23" t="str" cm="1">
        <f t="array" ref="AI82">IF(AC82&gt;5,INDEX($H82:$AA82,SMALL(IF($H82:$AA82&lt;&gt;"",COLUMN($H82:$AA82)-COLUMN($H82)+1),6)),"")</f>
        <v/>
      </c>
      <c r="AJ82" s="25">
        <f t="shared" si="9"/>
        <v>0</v>
      </c>
      <c r="AK82" s="25">
        <f t="shared" si="10"/>
        <v>0</v>
      </c>
      <c r="AL82" s="25">
        <f t="shared" si="11"/>
        <v>9999</v>
      </c>
    </row>
    <row r="83" spans="1:38" x14ac:dyDescent="0.15">
      <c r="B83" s="14"/>
      <c r="C83" s="14"/>
      <c r="D83" s="14"/>
      <c r="E83" s="12"/>
      <c r="F83" s="12"/>
      <c r="G83" s="14"/>
      <c r="Q83" s="3"/>
      <c r="AC83" s="23">
        <f t="shared" si="8"/>
        <v>0</v>
      </c>
      <c r="AD83" s="23" t="str" cm="1">
        <f t="array" ref="AD83">IF(AC83&gt;0,INDEX($H83:$AA83,SMALL(IF($H83:$AA83&lt;&gt;"",COLUMN($H83:$AA83)-COLUMN($H83)+1),1)),"")</f>
        <v/>
      </c>
      <c r="AE83" s="23" t="str" cm="1">
        <f t="array" ref="AE83">IF(AC83&gt;1,INDEX($H83:$AA83,SMALL(IF($H83:$AA83&lt;&gt;"",COLUMN($H83:$AA83)-COLUMN($H83)+1),2)),"")</f>
        <v/>
      </c>
      <c r="AF83" s="23" t="str" cm="1">
        <f t="array" ref="AF83">IF(AC83&gt;2,INDEX($H83:$AA83,SMALL(IF($H83:$AA83&lt;&gt;"",COLUMN($H83:$AA83)-COLUMN($H83)+1),3)),"")</f>
        <v/>
      </c>
      <c r="AG83" s="23" t="str" cm="1">
        <f t="array" ref="AG83">IF(AC83&gt;3,INDEX($H83:$AA83,SMALL(IF($H83:$AA83&lt;&gt;"",COLUMN($H83:$AA83)-COLUMN($H83)+1),4)),"")</f>
        <v/>
      </c>
      <c r="AH83" s="23" t="str" cm="1">
        <f t="array" ref="AH83">IF(AC83&gt;4,INDEX($H83:$AA83,SMALL(IF($H83:$AA83&lt;&gt;"",COLUMN($H83:$AA83)-COLUMN($H83)+1),5)),"")</f>
        <v/>
      </c>
      <c r="AI83" s="23" t="str" cm="1">
        <f t="array" ref="AI83">IF(AC83&gt;5,INDEX($H83:$AA83,SMALL(IF($H83:$AA83&lt;&gt;"",COLUMN($H83:$AA83)-COLUMN($H83)+1),6)),"")</f>
        <v/>
      </c>
      <c r="AJ83" s="25">
        <f t="shared" si="9"/>
        <v>0</v>
      </c>
      <c r="AK83" s="25">
        <f t="shared" si="10"/>
        <v>0</v>
      </c>
      <c r="AL83" s="25">
        <f t="shared" si="11"/>
        <v>9999</v>
      </c>
    </row>
    <row r="84" spans="1:38" x14ac:dyDescent="0.15">
      <c r="B84" s="14"/>
      <c r="C84" s="14"/>
      <c r="D84" s="14"/>
      <c r="E84" s="12"/>
      <c r="F84" s="12"/>
      <c r="G84" s="14"/>
      <c r="Q84" s="3"/>
      <c r="AC84" s="23">
        <f t="shared" si="8"/>
        <v>0</v>
      </c>
      <c r="AD84" s="23" t="str" cm="1">
        <f t="array" ref="AD84">IF(AC84&gt;0,INDEX($H84:$AA84,SMALL(IF($H84:$AA84&lt;&gt;"",COLUMN($H84:$AA84)-COLUMN($H84)+1),1)),"")</f>
        <v/>
      </c>
      <c r="AE84" s="23" t="str" cm="1">
        <f t="array" ref="AE84">IF(AC84&gt;1,INDEX($H84:$AA84,SMALL(IF($H84:$AA84&lt;&gt;"",COLUMN($H84:$AA84)-COLUMN($H84)+1),2)),"")</f>
        <v/>
      </c>
      <c r="AF84" s="23" t="str" cm="1">
        <f t="array" ref="AF84">IF(AC84&gt;2,INDEX($H84:$AA84,SMALL(IF($H84:$AA84&lt;&gt;"",COLUMN($H84:$AA84)-COLUMN($H84)+1),3)),"")</f>
        <v/>
      </c>
      <c r="AG84" s="23" t="str" cm="1">
        <f t="array" ref="AG84">IF(AC84&gt;3,INDEX($H84:$AA84,SMALL(IF($H84:$AA84&lt;&gt;"",COLUMN($H84:$AA84)-COLUMN($H84)+1),4)),"")</f>
        <v/>
      </c>
      <c r="AH84" s="23" t="str" cm="1">
        <f t="array" ref="AH84">IF(AC84&gt;4,INDEX($H84:$AA84,SMALL(IF($H84:$AA84&lt;&gt;"",COLUMN($H84:$AA84)-COLUMN($H84)+1),5)),"")</f>
        <v/>
      </c>
      <c r="AI84" s="23" t="str" cm="1">
        <f t="array" ref="AI84">IF(AC84&gt;5,INDEX($H84:$AA84,SMALL(IF($H84:$AA84&lt;&gt;"",COLUMN($H84:$AA84)-COLUMN($H84)+1),6)),"")</f>
        <v/>
      </c>
      <c r="AJ84" s="25">
        <f t="shared" si="9"/>
        <v>0</v>
      </c>
      <c r="AK84" s="25">
        <f t="shared" si="10"/>
        <v>0</v>
      </c>
      <c r="AL84" s="25">
        <f t="shared" si="11"/>
        <v>9999</v>
      </c>
    </row>
    <row r="85" spans="1:38" x14ac:dyDescent="0.15">
      <c r="B85" s="14"/>
      <c r="C85" s="14"/>
      <c r="D85" s="14"/>
      <c r="E85" s="12"/>
      <c r="F85" s="12"/>
      <c r="G85" s="14"/>
      <c r="Q85" s="3"/>
      <c r="AC85" s="23">
        <f t="shared" si="8"/>
        <v>0</v>
      </c>
      <c r="AD85" s="23" t="str" cm="1">
        <f t="array" ref="AD85">IF(AC85&gt;0,INDEX($H85:$AA85,SMALL(IF($H85:$AA85&lt;&gt;"",COLUMN($H85:$AA85)-COLUMN($H85)+1),1)),"")</f>
        <v/>
      </c>
      <c r="AE85" s="23" t="str" cm="1">
        <f t="array" ref="AE85">IF(AC85&gt;1,INDEX($H85:$AA85,SMALL(IF($H85:$AA85&lt;&gt;"",COLUMN($H85:$AA85)-COLUMN($H85)+1),2)),"")</f>
        <v/>
      </c>
      <c r="AF85" s="23" t="str" cm="1">
        <f t="array" ref="AF85">IF(AC85&gt;2,INDEX($H85:$AA85,SMALL(IF($H85:$AA85&lt;&gt;"",COLUMN($H85:$AA85)-COLUMN($H85)+1),3)),"")</f>
        <v/>
      </c>
      <c r="AG85" s="23" t="str" cm="1">
        <f t="array" ref="AG85">IF(AC85&gt;3,INDEX($H85:$AA85,SMALL(IF($H85:$AA85&lt;&gt;"",COLUMN($H85:$AA85)-COLUMN($H85)+1),4)),"")</f>
        <v/>
      </c>
      <c r="AH85" s="23" t="str" cm="1">
        <f t="array" ref="AH85">IF(AC85&gt;4,INDEX($H85:$AA85,SMALL(IF($H85:$AA85&lt;&gt;"",COLUMN($H85:$AA85)-COLUMN($H85)+1),5)),"")</f>
        <v/>
      </c>
      <c r="AI85" s="23" t="str" cm="1">
        <f t="array" ref="AI85">IF(AC85&gt;5,INDEX($H85:$AA85,SMALL(IF($H85:$AA85&lt;&gt;"",COLUMN($H85:$AA85)-COLUMN($H85)+1),6)),"")</f>
        <v/>
      </c>
      <c r="AJ85" s="25">
        <f t="shared" si="9"/>
        <v>0</v>
      </c>
      <c r="AK85" s="25">
        <f t="shared" si="10"/>
        <v>0</v>
      </c>
      <c r="AL85" s="25">
        <f t="shared" si="11"/>
        <v>9999</v>
      </c>
    </row>
    <row r="86" spans="1:38" x14ac:dyDescent="0.15">
      <c r="B86" s="14"/>
      <c r="C86" s="14"/>
      <c r="D86" s="14"/>
      <c r="E86" s="12"/>
      <c r="F86" s="12"/>
      <c r="G86" s="14"/>
      <c r="Q86" s="3"/>
      <c r="AC86" s="23">
        <f t="shared" si="8"/>
        <v>0</v>
      </c>
      <c r="AD86" s="23" t="str" cm="1">
        <f t="array" ref="AD86">IF(AC86&gt;0,INDEX($H86:$AA86,SMALL(IF($H86:$AA86&lt;&gt;"",COLUMN($H86:$AA86)-COLUMN($H86)+1),1)),"")</f>
        <v/>
      </c>
      <c r="AE86" s="23" t="str" cm="1">
        <f t="array" ref="AE86">IF(AC86&gt;1,INDEX($H86:$AA86,SMALL(IF($H86:$AA86&lt;&gt;"",COLUMN($H86:$AA86)-COLUMN($H86)+1),2)),"")</f>
        <v/>
      </c>
      <c r="AF86" s="23" t="str" cm="1">
        <f t="array" ref="AF86">IF(AC86&gt;2,INDEX($H86:$AA86,SMALL(IF($H86:$AA86&lt;&gt;"",COLUMN($H86:$AA86)-COLUMN($H86)+1),3)),"")</f>
        <v/>
      </c>
      <c r="AG86" s="23" t="str" cm="1">
        <f t="array" ref="AG86">IF(AC86&gt;3,INDEX($H86:$AA86,SMALL(IF($H86:$AA86&lt;&gt;"",COLUMN($H86:$AA86)-COLUMN($H86)+1),4)),"")</f>
        <v/>
      </c>
      <c r="AH86" s="23" t="str" cm="1">
        <f t="array" ref="AH86">IF(AC86&gt;4,INDEX($H86:$AA86,SMALL(IF($H86:$AA86&lt;&gt;"",COLUMN($H86:$AA86)-COLUMN($H86)+1),5)),"")</f>
        <v/>
      </c>
      <c r="AI86" s="23" t="str" cm="1">
        <f t="array" ref="AI86">IF(AC86&gt;5,INDEX($H86:$AA86,SMALL(IF($H86:$AA86&lt;&gt;"",COLUMN($H86:$AA86)-COLUMN($H86)+1),6)),"")</f>
        <v/>
      </c>
      <c r="AJ86" s="25">
        <f t="shared" si="9"/>
        <v>0</v>
      </c>
      <c r="AK86" s="25">
        <f t="shared" si="10"/>
        <v>0</v>
      </c>
      <c r="AL86" s="25">
        <f t="shared" si="11"/>
        <v>9999</v>
      </c>
    </row>
    <row r="87" spans="1:38" x14ac:dyDescent="0.15">
      <c r="A87" s="2"/>
      <c r="B87" s="16"/>
      <c r="C87" s="16"/>
      <c r="D87" s="16"/>
      <c r="E87" s="12"/>
      <c r="F87" s="12"/>
      <c r="G87" s="16"/>
      <c r="Q87" s="3"/>
      <c r="AC87" s="23">
        <f t="shared" si="8"/>
        <v>0</v>
      </c>
      <c r="AD87" s="23" t="str" cm="1">
        <f t="array" ref="AD87">IF(AC87&gt;0,INDEX($H87:$AA87,SMALL(IF($H87:$AA87&lt;&gt;"",COLUMN($H87:$AA87)-COLUMN($H87)+1),1)),"")</f>
        <v/>
      </c>
      <c r="AE87" s="23" t="str" cm="1">
        <f t="array" ref="AE87">IF(AC87&gt;1,INDEX($H87:$AA87,SMALL(IF($H87:$AA87&lt;&gt;"",COLUMN($H87:$AA87)-COLUMN($H87)+1),2)),"")</f>
        <v/>
      </c>
      <c r="AF87" s="23" t="str" cm="1">
        <f t="array" ref="AF87">IF(AC87&gt;2,INDEX($H87:$AA87,SMALL(IF($H87:$AA87&lt;&gt;"",COLUMN($H87:$AA87)-COLUMN($H87)+1),3)),"")</f>
        <v/>
      </c>
      <c r="AG87" s="23" t="str" cm="1">
        <f t="array" ref="AG87">IF(AC87&gt;3,INDEX($H87:$AA87,SMALL(IF($H87:$AA87&lt;&gt;"",COLUMN($H87:$AA87)-COLUMN($H87)+1),4)),"")</f>
        <v/>
      </c>
      <c r="AH87" s="23" t="str" cm="1">
        <f t="array" ref="AH87">IF(AC87&gt;4,INDEX($H87:$AA87,SMALL(IF($H87:$AA87&lt;&gt;"",COLUMN($H87:$AA87)-COLUMN($H87)+1),5)),"")</f>
        <v/>
      </c>
      <c r="AI87" s="23" t="str" cm="1">
        <f t="array" ref="AI87">IF(AC87&gt;5,INDEX($H87:$AA87,SMALL(IF($H87:$AA87&lt;&gt;"",COLUMN($H87:$AA87)-COLUMN($H87)+1),6)),"")</f>
        <v/>
      </c>
      <c r="AJ87" s="25">
        <f t="shared" si="9"/>
        <v>0</v>
      </c>
      <c r="AK87" s="25">
        <f t="shared" si="10"/>
        <v>0</v>
      </c>
      <c r="AL87" s="25">
        <f t="shared" si="11"/>
        <v>9999</v>
      </c>
    </row>
    <row r="88" spans="1:38" ht="15" x14ac:dyDescent="0.2">
      <c r="B88" s="19"/>
      <c r="C88" s="18"/>
      <c r="D88" s="18"/>
      <c r="E88" s="12"/>
      <c r="F88" s="12"/>
      <c r="G88" s="18"/>
      <c r="Q88" s="3"/>
      <c r="AC88" s="23">
        <f t="shared" si="8"/>
        <v>0</v>
      </c>
      <c r="AD88" s="23" t="str" cm="1">
        <f t="array" ref="AD88">IF(AC88&gt;0,INDEX($H88:$AA88,SMALL(IF($H88:$AA88&lt;&gt;"",COLUMN($H88:$AA88)-COLUMN($H88)+1),1)),"")</f>
        <v/>
      </c>
      <c r="AE88" s="23" t="str" cm="1">
        <f t="array" ref="AE88">IF(AC88&gt;1,INDEX($H88:$AA88,SMALL(IF($H88:$AA88&lt;&gt;"",COLUMN($H88:$AA88)-COLUMN($H88)+1),2)),"")</f>
        <v/>
      </c>
      <c r="AF88" s="23" t="str" cm="1">
        <f t="array" ref="AF88">IF(AC88&gt;2,INDEX($H88:$AA88,SMALL(IF($H88:$AA88&lt;&gt;"",COLUMN($H88:$AA88)-COLUMN($H88)+1),3)),"")</f>
        <v/>
      </c>
      <c r="AG88" s="23" t="str" cm="1">
        <f t="array" ref="AG88">IF(AC88&gt;3,INDEX($H88:$AA88,SMALL(IF($H88:$AA88&lt;&gt;"",COLUMN($H88:$AA88)-COLUMN($H88)+1),4)),"")</f>
        <v/>
      </c>
      <c r="AH88" s="23" t="str" cm="1">
        <f t="array" ref="AH88">IF(AC88&gt;4,INDEX($H88:$AA88,SMALL(IF($H88:$AA88&lt;&gt;"",COLUMN($H88:$AA88)-COLUMN($H88)+1),5)),"")</f>
        <v/>
      </c>
      <c r="AI88" s="23" t="str" cm="1">
        <f t="array" ref="AI88">IF(AC88&gt;5,INDEX($H88:$AA88,SMALL(IF($H88:$AA88&lt;&gt;"",COLUMN($H88:$AA88)-COLUMN($H88)+1),6)),"")</f>
        <v/>
      </c>
      <c r="AJ88" s="25">
        <f t="shared" si="9"/>
        <v>0</v>
      </c>
      <c r="AK88" s="25">
        <f t="shared" si="10"/>
        <v>0</v>
      </c>
      <c r="AL88" s="25">
        <f t="shared" si="11"/>
        <v>9999</v>
      </c>
    </row>
    <row r="89" spans="1:38" x14ac:dyDescent="0.15">
      <c r="A89" s="2"/>
      <c r="B89" s="14"/>
      <c r="C89" s="14"/>
      <c r="D89" s="14"/>
      <c r="E89" s="12"/>
      <c r="F89" s="12"/>
      <c r="G89" s="14"/>
      <c r="Q89" s="3"/>
      <c r="AC89" s="23">
        <f t="shared" si="8"/>
        <v>0</v>
      </c>
      <c r="AD89" s="23" t="str" cm="1">
        <f t="array" ref="AD89">IF(AC89&gt;0,INDEX($H89:$AA89,SMALL(IF($H89:$AA89&lt;&gt;"",COLUMN($H89:$AA89)-COLUMN($H89)+1),1)),"")</f>
        <v/>
      </c>
      <c r="AE89" s="23" t="str" cm="1">
        <f t="array" ref="AE89">IF(AC89&gt;1,INDEX($H89:$AA89,SMALL(IF($H89:$AA89&lt;&gt;"",COLUMN($H89:$AA89)-COLUMN($H89)+1),2)),"")</f>
        <v/>
      </c>
      <c r="AF89" s="23" t="str" cm="1">
        <f t="array" ref="AF89">IF(AC89&gt;2,INDEX($H89:$AA89,SMALL(IF($H89:$AA89&lt;&gt;"",COLUMN($H89:$AA89)-COLUMN($H89)+1),3)),"")</f>
        <v/>
      </c>
      <c r="AG89" s="23" t="str" cm="1">
        <f t="array" ref="AG89">IF(AC89&gt;3,INDEX($H89:$AA89,SMALL(IF($H89:$AA89&lt;&gt;"",COLUMN($H89:$AA89)-COLUMN($H89)+1),4)),"")</f>
        <v/>
      </c>
      <c r="AH89" s="23" t="str" cm="1">
        <f t="array" ref="AH89">IF(AC89&gt;4,INDEX($H89:$AA89,SMALL(IF($H89:$AA89&lt;&gt;"",COLUMN($H89:$AA89)-COLUMN($H89)+1),5)),"")</f>
        <v/>
      </c>
      <c r="AI89" s="23" t="str" cm="1">
        <f t="array" ref="AI89">IF(AC89&gt;5,INDEX($H89:$AA89,SMALL(IF($H89:$AA89&lt;&gt;"",COLUMN($H89:$AA89)-COLUMN($H89)+1),6)),"")</f>
        <v/>
      </c>
      <c r="AJ89" s="25">
        <f t="shared" si="9"/>
        <v>0</v>
      </c>
      <c r="AK89" s="25">
        <f t="shared" si="10"/>
        <v>0</v>
      </c>
      <c r="AL89" s="25">
        <f t="shared" si="11"/>
        <v>9999</v>
      </c>
    </row>
    <row r="90" spans="1:38" ht="15" x14ac:dyDescent="0.2">
      <c r="B90" s="19"/>
      <c r="C90" s="18"/>
      <c r="D90" s="18"/>
      <c r="E90" s="12"/>
      <c r="F90" s="12"/>
      <c r="G90" s="18"/>
      <c r="Q90" s="3"/>
      <c r="AC90" s="23">
        <f t="shared" si="8"/>
        <v>0</v>
      </c>
      <c r="AD90" s="23" t="str" cm="1">
        <f t="array" ref="AD90">IF(AC90&gt;0,INDEX($H90:$AA90,SMALL(IF($H90:$AA90&lt;&gt;"",COLUMN($H90:$AA90)-COLUMN($H90)+1),1)),"")</f>
        <v/>
      </c>
      <c r="AE90" s="23" t="str" cm="1">
        <f t="array" ref="AE90">IF(AC90&gt;1,INDEX($H90:$AA90,SMALL(IF($H90:$AA90&lt;&gt;"",COLUMN($H90:$AA90)-COLUMN($H90)+1),2)),"")</f>
        <v/>
      </c>
      <c r="AF90" s="23" t="str" cm="1">
        <f t="array" ref="AF90">IF(AC90&gt;2,INDEX($H90:$AA90,SMALL(IF($H90:$AA90&lt;&gt;"",COLUMN($H90:$AA90)-COLUMN($H90)+1),3)),"")</f>
        <v/>
      </c>
      <c r="AG90" s="23" t="str" cm="1">
        <f t="array" ref="AG90">IF(AC90&gt;3,INDEX($H90:$AA90,SMALL(IF($H90:$AA90&lt;&gt;"",COLUMN($H90:$AA90)-COLUMN($H90)+1),4)),"")</f>
        <v/>
      </c>
      <c r="AH90" s="23" t="str" cm="1">
        <f t="array" ref="AH90">IF(AC90&gt;4,INDEX($H90:$AA90,SMALL(IF($H90:$AA90&lt;&gt;"",COLUMN($H90:$AA90)-COLUMN($H90)+1),5)),"")</f>
        <v/>
      </c>
      <c r="AI90" s="23" t="str" cm="1">
        <f t="array" ref="AI90">IF(AC90&gt;5,INDEX($H90:$AA90,SMALL(IF($H90:$AA90&lt;&gt;"",COLUMN($H90:$AA90)-COLUMN($H90)+1),6)),"")</f>
        <v/>
      </c>
      <c r="AJ90" s="25">
        <f t="shared" si="9"/>
        <v>0</v>
      </c>
      <c r="AK90" s="25">
        <f t="shared" si="10"/>
        <v>0</v>
      </c>
      <c r="AL90" s="25">
        <f t="shared" si="11"/>
        <v>9999</v>
      </c>
    </row>
    <row r="91" spans="1:38" x14ac:dyDescent="0.15">
      <c r="A91" s="2"/>
      <c r="B91" s="14"/>
      <c r="C91" s="14"/>
      <c r="D91" s="14"/>
      <c r="E91" s="12"/>
      <c r="F91" s="12"/>
      <c r="G91" s="14"/>
      <c r="Q91" s="3"/>
      <c r="AC91" s="23">
        <f t="shared" si="8"/>
        <v>0</v>
      </c>
      <c r="AD91" s="23" t="str" cm="1">
        <f t="array" ref="AD91">IF(AC91&gt;0,INDEX($H91:$AA91,SMALL(IF($H91:$AA91&lt;&gt;"",COLUMN($H91:$AA91)-COLUMN($H91)+1),1)),"")</f>
        <v/>
      </c>
      <c r="AE91" s="23" t="str" cm="1">
        <f t="array" ref="AE91">IF(AC91&gt;1,INDEX($H91:$AA91,SMALL(IF($H91:$AA91&lt;&gt;"",COLUMN($H91:$AA91)-COLUMN($H91)+1),2)),"")</f>
        <v/>
      </c>
      <c r="AF91" s="23" t="str" cm="1">
        <f t="array" ref="AF91">IF(AC91&gt;2,INDEX($H91:$AA91,SMALL(IF($H91:$AA91&lt;&gt;"",COLUMN($H91:$AA91)-COLUMN($H91)+1),3)),"")</f>
        <v/>
      </c>
      <c r="AG91" s="23" t="str" cm="1">
        <f t="array" ref="AG91">IF(AC91&gt;3,INDEX($H91:$AA91,SMALL(IF($H91:$AA91&lt;&gt;"",COLUMN($H91:$AA91)-COLUMN($H91)+1),4)),"")</f>
        <v/>
      </c>
      <c r="AH91" s="23" t="str" cm="1">
        <f t="array" ref="AH91">IF(AC91&gt;4,INDEX($H91:$AA91,SMALL(IF($H91:$AA91&lt;&gt;"",COLUMN($H91:$AA91)-COLUMN($H91)+1),5)),"")</f>
        <v/>
      </c>
      <c r="AI91" s="23" t="str" cm="1">
        <f t="array" ref="AI91">IF(AC91&gt;5,INDEX($H91:$AA91,SMALL(IF($H91:$AA91&lt;&gt;"",COLUMN($H91:$AA91)-COLUMN($H91)+1),6)),"")</f>
        <v/>
      </c>
      <c r="AJ91" s="25">
        <f t="shared" si="9"/>
        <v>0</v>
      </c>
      <c r="AK91" s="25">
        <f t="shared" si="10"/>
        <v>0</v>
      </c>
      <c r="AL91" s="25">
        <f t="shared" si="11"/>
        <v>9999</v>
      </c>
    </row>
    <row r="92" spans="1:38" x14ac:dyDescent="0.15">
      <c r="A92" s="2"/>
      <c r="B92" s="12"/>
      <c r="C92" s="14"/>
      <c r="D92" s="13"/>
      <c r="E92" s="12"/>
      <c r="F92" s="12"/>
      <c r="G92" s="13"/>
      <c r="Q92" s="3"/>
      <c r="AC92" s="23">
        <f t="shared" si="8"/>
        <v>0</v>
      </c>
      <c r="AD92" s="23" t="str" cm="1">
        <f t="array" ref="AD92">IF(AC92&gt;0,INDEX($H92:$AA92,SMALL(IF($H92:$AA92&lt;&gt;"",COLUMN($H92:$AA92)-COLUMN($H92)+1),1)),"")</f>
        <v/>
      </c>
      <c r="AE92" s="23" t="str" cm="1">
        <f t="array" ref="AE92">IF(AC92&gt;1,INDEX($H92:$AA92,SMALL(IF($H92:$AA92&lt;&gt;"",COLUMN($H92:$AA92)-COLUMN($H92)+1),2)),"")</f>
        <v/>
      </c>
      <c r="AF92" s="23" t="str" cm="1">
        <f t="array" ref="AF92">IF(AC92&gt;2,INDEX($H92:$AA92,SMALL(IF($H92:$AA92&lt;&gt;"",COLUMN($H92:$AA92)-COLUMN($H92)+1),3)),"")</f>
        <v/>
      </c>
      <c r="AG92" s="23" t="str" cm="1">
        <f t="array" ref="AG92">IF(AC92&gt;3,INDEX($H92:$AA92,SMALL(IF($H92:$AA92&lt;&gt;"",COLUMN($H92:$AA92)-COLUMN($H92)+1),4)),"")</f>
        <v/>
      </c>
      <c r="AH92" s="23" t="str" cm="1">
        <f t="array" ref="AH92">IF(AC92&gt;4,INDEX($H92:$AA92,SMALL(IF($H92:$AA92&lt;&gt;"",COLUMN($H92:$AA92)-COLUMN($H92)+1),5)),"")</f>
        <v/>
      </c>
      <c r="AI92" s="23" t="str" cm="1">
        <f t="array" ref="AI92">IF(AC92&gt;5,INDEX($H92:$AA92,SMALL(IF($H92:$AA92&lt;&gt;"",COLUMN($H92:$AA92)-COLUMN($H92)+1),6)),"")</f>
        <v/>
      </c>
      <c r="AJ92" s="25">
        <f t="shared" si="9"/>
        <v>0</v>
      </c>
      <c r="AK92" s="25">
        <f t="shared" si="10"/>
        <v>0</v>
      </c>
      <c r="AL92" s="25">
        <f t="shared" si="11"/>
        <v>9999</v>
      </c>
    </row>
    <row r="93" spans="1:38" x14ac:dyDescent="0.15">
      <c r="A93" s="2"/>
      <c r="B93" s="14"/>
      <c r="C93" s="14"/>
      <c r="D93" s="14"/>
      <c r="E93" s="12"/>
      <c r="F93" s="12"/>
      <c r="G93" s="13"/>
      <c r="Q93" s="3"/>
      <c r="AC93" s="23">
        <f t="shared" si="8"/>
        <v>0</v>
      </c>
      <c r="AD93" s="23" t="str" cm="1">
        <f t="array" ref="AD93">IF(AC93&gt;0,INDEX($H93:$AA93,SMALL(IF($H93:$AA93&lt;&gt;"",COLUMN($H93:$AA93)-COLUMN($H93)+1),1)),"")</f>
        <v/>
      </c>
      <c r="AE93" s="23" t="str" cm="1">
        <f t="array" ref="AE93">IF(AC93&gt;1,INDEX($H93:$AA93,SMALL(IF($H93:$AA93&lt;&gt;"",COLUMN($H93:$AA93)-COLUMN($H93)+1),2)),"")</f>
        <v/>
      </c>
      <c r="AF93" s="23" t="str" cm="1">
        <f t="array" ref="AF93">IF(AC93&gt;2,INDEX($H93:$AA93,SMALL(IF($H93:$AA93&lt;&gt;"",COLUMN($H93:$AA93)-COLUMN($H93)+1),3)),"")</f>
        <v/>
      </c>
      <c r="AG93" s="23" t="str" cm="1">
        <f t="array" ref="AG93">IF(AC93&gt;3,INDEX($H93:$AA93,SMALL(IF($H93:$AA93&lt;&gt;"",COLUMN($H93:$AA93)-COLUMN($H93)+1),4)),"")</f>
        <v/>
      </c>
      <c r="AH93" s="23" t="str" cm="1">
        <f t="array" ref="AH93">IF(AC93&gt;4,INDEX($H93:$AA93,SMALL(IF($H93:$AA93&lt;&gt;"",COLUMN($H93:$AA93)-COLUMN($H93)+1),5)),"")</f>
        <v/>
      </c>
      <c r="AI93" s="23" t="str" cm="1">
        <f t="array" ref="AI93">IF(AC93&gt;5,INDEX($H93:$AA93,SMALL(IF($H93:$AA93&lt;&gt;"",COLUMN($H93:$AA93)-COLUMN($H93)+1),6)),"")</f>
        <v/>
      </c>
      <c r="AJ93" s="25">
        <f t="shared" si="9"/>
        <v>0</v>
      </c>
      <c r="AK93" s="25">
        <f t="shared" si="10"/>
        <v>0</v>
      </c>
      <c r="AL93" s="25">
        <f t="shared" si="11"/>
        <v>9999</v>
      </c>
    </row>
    <row r="94" spans="1:38" x14ac:dyDescent="0.15">
      <c r="A94" s="2"/>
      <c r="B94" s="14"/>
      <c r="C94" s="14"/>
      <c r="D94" s="14"/>
      <c r="E94" s="12"/>
      <c r="F94" s="12"/>
      <c r="G94" s="14"/>
      <c r="Q94" s="3"/>
      <c r="AC94" s="23">
        <f t="shared" si="8"/>
        <v>0</v>
      </c>
      <c r="AD94" s="23" t="str" cm="1">
        <f t="array" ref="AD94">IF(AC94&gt;0,INDEX($H94:$AA94,SMALL(IF($H94:$AA94&lt;&gt;"",COLUMN($H94:$AA94)-COLUMN($H94)+1),1)),"")</f>
        <v/>
      </c>
      <c r="AE94" s="23" t="str" cm="1">
        <f t="array" ref="AE94">IF(AC94&gt;1,INDEX($H94:$AA94,SMALL(IF($H94:$AA94&lt;&gt;"",COLUMN($H94:$AA94)-COLUMN($H94)+1),2)),"")</f>
        <v/>
      </c>
      <c r="AF94" s="23" t="str" cm="1">
        <f t="array" ref="AF94">IF(AC94&gt;2,INDEX($H94:$AA94,SMALL(IF($H94:$AA94&lt;&gt;"",COLUMN($H94:$AA94)-COLUMN($H94)+1),3)),"")</f>
        <v/>
      </c>
      <c r="AG94" s="23" t="str" cm="1">
        <f t="array" ref="AG94">IF(AC94&gt;3,INDEX($H94:$AA94,SMALL(IF($H94:$AA94&lt;&gt;"",COLUMN($H94:$AA94)-COLUMN($H94)+1),4)),"")</f>
        <v/>
      </c>
      <c r="AH94" s="23" t="str" cm="1">
        <f t="array" ref="AH94">IF(AC94&gt;4,INDEX($H94:$AA94,SMALL(IF($H94:$AA94&lt;&gt;"",COLUMN($H94:$AA94)-COLUMN($H94)+1),5)),"")</f>
        <v/>
      </c>
      <c r="AI94" s="23" t="str" cm="1">
        <f t="array" ref="AI94">IF(AC94&gt;5,INDEX($H94:$AA94,SMALL(IF($H94:$AA94&lt;&gt;"",COLUMN($H94:$AA94)-COLUMN($H94)+1),6)),"")</f>
        <v/>
      </c>
      <c r="AJ94" s="25">
        <f t="shared" si="9"/>
        <v>0</v>
      </c>
      <c r="AK94" s="25">
        <f t="shared" si="10"/>
        <v>0</v>
      </c>
      <c r="AL94" s="25">
        <f t="shared" si="11"/>
        <v>9999</v>
      </c>
    </row>
    <row r="95" spans="1:38" x14ac:dyDescent="0.15">
      <c r="B95" s="14"/>
      <c r="C95" s="14"/>
      <c r="D95" s="14"/>
      <c r="E95" s="12"/>
      <c r="F95" s="12"/>
      <c r="G95" s="14"/>
      <c r="Q95" s="3"/>
      <c r="AC95" s="23">
        <f t="shared" si="8"/>
        <v>0</v>
      </c>
      <c r="AD95" s="23" t="str" cm="1">
        <f t="array" ref="AD95">IF(AC95&gt;0,INDEX($H95:$AA95,SMALL(IF($H95:$AA95&lt;&gt;"",COLUMN($H95:$AA95)-COLUMN($H95)+1),1)),"")</f>
        <v/>
      </c>
      <c r="AE95" s="23" t="str" cm="1">
        <f t="array" ref="AE95">IF(AC95&gt;1,INDEX($H95:$AA95,SMALL(IF($H95:$AA95&lt;&gt;"",COLUMN($H95:$AA95)-COLUMN($H95)+1),2)),"")</f>
        <v/>
      </c>
      <c r="AF95" s="23" t="str" cm="1">
        <f t="array" ref="AF95">IF(AC95&gt;2,INDEX($H95:$AA95,SMALL(IF($H95:$AA95&lt;&gt;"",COLUMN($H95:$AA95)-COLUMN($H95)+1),3)),"")</f>
        <v/>
      </c>
      <c r="AG95" s="23" t="str" cm="1">
        <f t="array" ref="AG95">IF(AC95&gt;3,INDEX($H95:$AA95,SMALL(IF($H95:$AA95&lt;&gt;"",COLUMN($H95:$AA95)-COLUMN($H95)+1),4)),"")</f>
        <v/>
      </c>
      <c r="AH95" s="23" t="str" cm="1">
        <f t="array" ref="AH95">IF(AC95&gt;4,INDEX($H95:$AA95,SMALL(IF($H95:$AA95&lt;&gt;"",COLUMN($H95:$AA95)-COLUMN($H95)+1),5)),"")</f>
        <v/>
      </c>
      <c r="AI95" s="23" t="str" cm="1">
        <f t="array" ref="AI95">IF(AC95&gt;5,INDEX($H95:$AA95,SMALL(IF($H95:$AA95&lt;&gt;"",COLUMN($H95:$AA95)-COLUMN($H95)+1),6)),"")</f>
        <v/>
      </c>
      <c r="AJ95" s="25">
        <f t="shared" si="9"/>
        <v>0</v>
      </c>
      <c r="AK95" s="25">
        <f t="shared" si="10"/>
        <v>0</v>
      </c>
      <c r="AL95" s="25">
        <f t="shared" si="11"/>
        <v>9999</v>
      </c>
    </row>
    <row r="96" spans="1:38" x14ac:dyDescent="0.15">
      <c r="A96" s="2"/>
      <c r="B96" s="14"/>
      <c r="C96" s="14"/>
      <c r="D96" s="14"/>
      <c r="E96" s="12"/>
      <c r="F96" s="12"/>
      <c r="G96" s="13"/>
      <c r="Q96" s="3"/>
      <c r="AC96" s="23">
        <f t="shared" si="8"/>
        <v>0</v>
      </c>
      <c r="AD96" s="23" t="str" cm="1">
        <f t="array" ref="AD96">IF(AC96&gt;0,INDEX($H96:$AA96,SMALL(IF($H96:$AA96&lt;&gt;"",COLUMN($H96:$AA96)-COLUMN($H96)+1),1)),"")</f>
        <v/>
      </c>
      <c r="AE96" s="23" t="str" cm="1">
        <f t="array" ref="AE96">IF(AC96&gt;1,INDEX($H96:$AA96,SMALL(IF($H96:$AA96&lt;&gt;"",COLUMN($H96:$AA96)-COLUMN($H96)+1),2)),"")</f>
        <v/>
      </c>
      <c r="AF96" s="23" t="str" cm="1">
        <f t="array" ref="AF96">IF(AC96&gt;2,INDEX($H96:$AA96,SMALL(IF($H96:$AA96&lt;&gt;"",COLUMN($H96:$AA96)-COLUMN($H96)+1),3)),"")</f>
        <v/>
      </c>
      <c r="AG96" s="23" t="str" cm="1">
        <f t="array" ref="AG96">IF(AC96&gt;3,INDEX($H96:$AA96,SMALL(IF($H96:$AA96&lt;&gt;"",COLUMN($H96:$AA96)-COLUMN($H96)+1),4)),"")</f>
        <v/>
      </c>
      <c r="AH96" s="23" t="str" cm="1">
        <f t="array" ref="AH96">IF(AC96&gt;4,INDEX($H96:$AA96,SMALL(IF($H96:$AA96&lt;&gt;"",COLUMN($H96:$AA96)-COLUMN($H96)+1),5)),"")</f>
        <v/>
      </c>
      <c r="AI96" s="23" t="str" cm="1">
        <f t="array" ref="AI96">IF(AC96&gt;5,INDEX($H96:$AA96,SMALL(IF($H96:$AA96&lt;&gt;"",COLUMN($H96:$AA96)-COLUMN($H96)+1),6)),"")</f>
        <v/>
      </c>
      <c r="AJ96" s="25">
        <f t="shared" si="9"/>
        <v>0</v>
      </c>
      <c r="AK96" s="25">
        <f t="shared" si="10"/>
        <v>0</v>
      </c>
      <c r="AL96" s="25">
        <f t="shared" si="11"/>
        <v>9999</v>
      </c>
    </row>
    <row r="97" spans="1:38" x14ac:dyDescent="0.15">
      <c r="A97" s="2"/>
      <c r="B97" s="14"/>
      <c r="C97" s="14"/>
      <c r="D97" s="14"/>
      <c r="E97" s="12"/>
      <c r="F97" s="12"/>
      <c r="G97" s="14"/>
      <c r="Q97" s="3"/>
      <c r="AC97" s="23">
        <f t="shared" si="8"/>
        <v>0</v>
      </c>
      <c r="AD97" s="23" t="str" cm="1">
        <f t="array" ref="AD97">IF(AC97&gt;0,INDEX($H97:$AA97,SMALL(IF($H97:$AA97&lt;&gt;"",COLUMN($H97:$AA97)-COLUMN($H97)+1),1)),"")</f>
        <v/>
      </c>
      <c r="AE97" s="23" t="str" cm="1">
        <f t="array" ref="AE97">IF(AC97&gt;1,INDEX($H97:$AA97,SMALL(IF($H97:$AA97&lt;&gt;"",COLUMN($H97:$AA97)-COLUMN($H97)+1),2)),"")</f>
        <v/>
      </c>
      <c r="AF97" s="23" t="str" cm="1">
        <f t="array" ref="AF97">IF(AC97&gt;2,INDEX($H97:$AA97,SMALL(IF($H97:$AA97&lt;&gt;"",COLUMN($H97:$AA97)-COLUMN($H97)+1),3)),"")</f>
        <v/>
      </c>
      <c r="AG97" s="23" t="str" cm="1">
        <f t="array" ref="AG97">IF(AC97&gt;3,INDEX($H97:$AA97,SMALL(IF($H97:$AA97&lt;&gt;"",COLUMN($H97:$AA97)-COLUMN($H97)+1),4)),"")</f>
        <v/>
      </c>
      <c r="AH97" s="23" t="str" cm="1">
        <f t="array" ref="AH97">IF(AC97&gt;4,INDEX($H97:$AA97,SMALL(IF($H97:$AA97&lt;&gt;"",COLUMN($H97:$AA97)-COLUMN($H97)+1),5)),"")</f>
        <v/>
      </c>
      <c r="AI97" s="23" t="str" cm="1">
        <f t="array" ref="AI97">IF(AC97&gt;5,INDEX($H97:$AA97,SMALL(IF($H97:$AA97&lt;&gt;"",COLUMN($H97:$AA97)-COLUMN($H97)+1),6)),"")</f>
        <v/>
      </c>
      <c r="AJ97" s="25">
        <f t="shared" si="9"/>
        <v>0</v>
      </c>
      <c r="AK97" s="25">
        <f t="shared" si="10"/>
        <v>0</v>
      </c>
      <c r="AL97" s="25">
        <f t="shared" si="11"/>
        <v>9999</v>
      </c>
    </row>
    <row r="98" spans="1:38" x14ac:dyDescent="0.15">
      <c r="B98" s="14"/>
      <c r="C98" s="18"/>
      <c r="D98" s="18"/>
      <c r="E98" s="12"/>
      <c r="F98" s="12"/>
      <c r="G98" s="18"/>
      <c r="Q98" s="3"/>
      <c r="AC98" s="23">
        <f t="shared" si="8"/>
        <v>0</v>
      </c>
      <c r="AD98" s="23" t="str" cm="1">
        <f t="array" ref="AD98">IF(AC98&gt;0,INDEX($H98:$AA98,SMALL(IF($H98:$AA98&lt;&gt;"",COLUMN($H98:$AA98)-COLUMN($H98)+1),1)),"")</f>
        <v/>
      </c>
      <c r="AE98" s="23" t="str" cm="1">
        <f t="array" ref="AE98">IF(AC98&gt;1,INDEX($H98:$AA98,SMALL(IF($H98:$AA98&lt;&gt;"",COLUMN($H98:$AA98)-COLUMN($H98)+1),2)),"")</f>
        <v/>
      </c>
      <c r="AF98" s="23" t="str" cm="1">
        <f t="array" ref="AF98">IF(AC98&gt;2,INDEX($H98:$AA98,SMALL(IF($H98:$AA98&lt;&gt;"",COLUMN($H98:$AA98)-COLUMN($H98)+1),3)),"")</f>
        <v/>
      </c>
      <c r="AG98" s="23" t="str" cm="1">
        <f t="array" ref="AG98">IF(AC98&gt;3,INDEX($H98:$AA98,SMALL(IF($H98:$AA98&lt;&gt;"",COLUMN($H98:$AA98)-COLUMN($H98)+1),4)),"")</f>
        <v/>
      </c>
      <c r="AH98" s="23" t="str" cm="1">
        <f t="array" ref="AH98">IF(AC98&gt;4,INDEX($H98:$AA98,SMALL(IF($H98:$AA98&lt;&gt;"",COLUMN($H98:$AA98)-COLUMN($H98)+1),5)),"")</f>
        <v/>
      </c>
      <c r="AI98" s="23" t="str" cm="1">
        <f t="array" ref="AI98">IF(AC98&gt;5,INDEX($H98:$AA98,SMALL(IF($H98:$AA98&lt;&gt;"",COLUMN($H98:$AA98)-COLUMN($H98)+1),6)),"")</f>
        <v/>
      </c>
      <c r="AJ98" s="25">
        <f t="shared" si="9"/>
        <v>0</v>
      </c>
      <c r="AK98" s="25">
        <f t="shared" si="10"/>
        <v>0</v>
      </c>
      <c r="AL98" s="25">
        <f t="shared" si="11"/>
        <v>9999</v>
      </c>
    </row>
    <row r="99" spans="1:38" ht="15" x14ac:dyDescent="0.2">
      <c r="B99" s="19"/>
      <c r="C99" s="18"/>
      <c r="D99" s="18"/>
      <c r="E99" s="12"/>
      <c r="F99" s="12"/>
      <c r="G99" s="18"/>
      <c r="Q99" s="3"/>
      <c r="AC99" s="23">
        <f t="shared" si="8"/>
        <v>0</v>
      </c>
      <c r="AD99" s="23" t="str" cm="1">
        <f t="array" ref="AD99">IF(AC99&gt;0,INDEX($H99:$AA99,SMALL(IF($H99:$AA99&lt;&gt;"",COLUMN($H99:$AA99)-COLUMN($H99)+1),1)),"")</f>
        <v/>
      </c>
      <c r="AE99" s="23" t="str" cm="1">
        <f t="array" ref="AE99">IF(AC99&gt;1,INDEX($H99:$AA99,SMALL(IF($H99:$AA99&lt;&gt;"",COLUMN($H99:$AA99)-COLUMN($H99)+1),2)),"")</f>
        <v/>
      </c>
      <c r="AF99" s="23" t="str" cm="1">
        <f t="array" ref="AF99">IF(AC99&gt;2,INDEX($H99:$AA99,SMALL(IF($H99:$AA99&lt;&gt;"",COLUMN($H99:$AA99)-COLUMN($H99)+1),3)),"")</f>
        <v/>
      </c>
      <c r="AG99" s="23" t="str" cm="1">
        <f t="array" ref="AG99">IF(AC99&gt;3,INDEX($H99:$AA99,SMALL(IF($H99:$AA99&lt;&gt;"",COLUMN($H99:$AA99)-COLUMN($H99)+1),4)),"")</f>
        <v/>
      </c>
      <c r="AH99" s="23" t="str" cm="1">
        <f t="array" ref="AH99">IF(AC99&gt;4,INDEX($H99:$AA99,SMALL(IF($H99:$AA99&lt;&gt;"",COLUMN($H99:$AA99)-COLUMN($H99)+1),5)),"")</f>
        <v/>
      </c>
      <c r="AI99" s="23" t="str" cm="1">
        <f t="array" ref="AI99">IF(AC99&gt;5,INDEX($H99:$AA99,SMALL(IF($H99:$AA99&lt;&gt;"",COLUMN($H99:$AA99)-COLUMN($H99)+1),6)),"")</f>
        <v/>
      </c>
      <c r="AJ99" s="25">
        <f t="shared" si="9"/>
        <v>0</v>
      </c>
      <c r="AK99" s="25">
        <f t="shared" si="10"/>
        <v>0</v>
      </c>
      <c r="AL99" s="25">
        <f t="shared" si="11"/>
        <v>9999</v>
      </c>
    </row>
    <row r="100" spans="1:38" x14ac:dyDescent="0.15">
      <c r="A100" s="2"/>
      <c r="B100" s="14"/>
      <c r="C100" s="14"/>
      <c r="D100" s="14"/>
      <c r="E100" s="12"/>
      <c r="F100" s="12"/>
      <c r="G100" s="14"/>
      <c r="Q100" s="3"/>
      <c r="AC100" s="23">
        <f t="shared" si="8"/>
        <v>0</v>
      </c>
      <c r="AD100" s="23" t="str" cm="1">
        <f t="array" ref="AD100">IF(AC100&gt;0,INDEX($H100:$AA100,SMALL(IF($H100:$AA100&lt;&gt;"",COLUMN($H100:$AA100)-COLUMN($H100)+1),1)),"")</f>
        <v/>
      </c>
      <c r="AE100" s="23" t="str" cm="1">
        <f t="array" ref="AE100">IF(AC100&gt;1,INDEX($H100:$AA100,SMALL(IF($H100:$AA100&lt;&gt;"",COLUMN($H100:$AA100)-COLUMN($H100)+1),2)),"")</f>
        <v/>
      </c>
      <c r="AF100" s="23" t="str" cm="1">
        <f t="array" ref="AF100">IF(AC100&gt;2,INDEX($H100:$AA100,SMALL(IF($H100:$AA100&lt;&gt;"",COLUMN($H100:$AA100)-COLUMN($H100)+1),3)),"")</f>
        <v/>
      </c>
      <c r="AG100" s="23" t="str" cm="1">
        <f t="array" ref="AG100">IF(AC100&gt;3,INDEX($H100:$AA100,SMALL(IF($H100:$AA100&lt;&gt;"",COLUMN($H100:$AA100)-COLUMN($H100)+1),4)),"")</f>
        <v/>
      </c>
      <c r="AH100" s="23" t="str" cm="1">
        <f t="array" ref="AH100">IF(AC100&gt;4,INDEX($H100:$AA100,SMALL(IF($H100:$AA100&lt;&gt;"",COLUMN($H100:$AA100)-COLUMN($H100)+1),5)),"")</f>
        <v/>
      </c>
      <c r="AI100" s="23" t="str" cm="1">
        <f t="array" ref="AI100">IF(AC100&gt;5,INDEX($H100:$AA100,SMALL(IF($H100:$AA100&lt;&gt;"",COLUMN($H100:$AA100)-COLUMN($H100)+1),6)),"")</f>
        <v/>
      </c>
      <c r="AJ100" s="25">
        <f t="shared" si="9"/>
        <v>0</v>
      </c>
      <c r="AK100" s="25">
        <f t="shared" si="10"/>
        <v>0</v>
      </c>
      <c r="AL100" s="25">
        <f t="shared" si="11"/>
        <v>9999</v>
      </c>
    </row>
    <row r="101" spans="1:38" x14ac:dyDescent="0.15">
      <c r="A101" s="2"/>
      <c r="B101" s="14"/>
      <c r="C101" s="14"/>
      <c r="D101" s="14"/>
      <c r="E101" s="12"/>
      <c r="F101" s="12"/>
      <c r="G101" s="14"/>
      <c r="Q101" s="3"/>
      <c r="AC101" s="23">
        <f t="shared" si="8"/>
        <v>0</v>
      </c>
      <c r="AD101" s="23" t="str" cm="1">
        <f t="array" ref="AD101">IF(AC101&gt;0,INDEX($H101:$AA101,SMALL(IF($H101:$AA101&lt;&gt;"",COLUMN($H101:$AA101)-COLUMN($H101)+1),1)),"")</f>
        <v/>
      </c>
      <c r="AE101" s="23" t="str" cm="1">
        <f t="array" ref="AE101">IF(AC101&gt;1,INDEX($H101:$AA101,SMALL(IF($H101:$AA101&lt;&gt;"",COLUMN($H101:$AA101)-COLUMN($H101)+1),2)),"")</f>
        <v/>
      </c>
      <c r="AF101" s="23" t="str" cm="1">
        <f t="array" ref="AF101">IF(AC101&gt;2,INDEX($H101:$AA101,SMALL(IF($H101:$AA101&lt;&gt;"",COLUMN($H101:$AA101)-COLUMN($H101)+1),3)),"")</f>
        <v/>
      </c>
      <c r="AG101" s="23" t="str" cm="1">
        <f t="array" ref="AG101">IF(AC101&gt;3,INDEX($H101:$AA101,SMALL(IF($H101:$AA101&lt;&gt;"",COLUMN($H101:$AA101)-COLUMN($H101)+1),4)),"")</f>
        <v/>
      </c>
      <c r="AH101" s="23" t="str" cm="1">
        <f t="array" ref="AH101">IF(AC101&gt;4,INDEX($H101:$AA101,SMALL(IF($H101:$AA101&lt;&gt;"",COLUMN($H101:$AA101)-COLUMN($H101)+1),5)),"")</f>
        <v/>
      </c>
      <c r="AI101" s="23" t="str" cm="1">
        <f t="array" ref="AI101">IF(AC101&gt;5,INDEX($H101:$AA101,SMALL(IF($H101:$AA101&lt;&gt;"",COLUMN($H101:$AA101)-COLUMN($H101)+1),6)),"")</f>
        <v/>
      </c>
      <c r="AJ101" s="25">
        <f t="shared" si="9"/>
        <v>0</v>
      </c>
      <c r="AK101" s="25">
        <f t="shared" si="10"/>
        <v>0</v>
      </c>
      <c r="AL101" s="25">
        <f t="shared" si="11"/>
        <v>9999</v>
      </c>
    </row>
    <row r="102" spans="1:38" x14ac:dyDescent="0.15">
      <c r="B102" s="14"/>
      <c r="C102" s="18"/>
      <c r="D102" s="18"/>
      <c r="E102" s="12"/>
      <c r="F102" s="12"/>
      <c r="G102" s="18"/>
      <c r="Q102" s="3"/>
      <c r="AC102" s="23">
        <f t="shared" si="8"/>
        <v>0</v>
      </c>
      <c r="AD102" s="23" t="str" cm="1">
        <f t="array" ref="AD102">IF(AC102&gt;0,INDEX($H102:$AA102,SMALL(IF($H102:$AA102&lt;&gt;"",COLUMN($H102:$AA102)-COLUMN($H102)+1),1)),"")</f>
        <v/>
      </c>
      <c r="AE102" s="23" t="str" cm="1">
        <f t="array" ref="AE102">IF(AC102&gt;1,INDEX($H102:$AA102,SMALL(IF($H102:$AA102&lt;&gt;"",COLUMN($H102:$AA102)-COLUMN($H102)+1),2)),"")</f>
        <v/>
      </c>
      <c r="AF102" s="23" t="str" cm="1">
        <f t="array" ref="AF102">IF(AC102&gt;2,INDEX($H102:$AA102,SMALL(IF($H102:$AA102&lt;&gt;"",COLUMN($H102:$AA102)-COLUMN($H102)+1),3)),"")</f>
        <v/>
      </c>
      <c r="AG102" s="23" t="str" cm="1">
        <f t="array" ref="AG102">IF(AC102&gt;3,INDEX($H102:$AA102,SMALL(IF($H102:$AA102&lt;&gt;"",COLUMN($H102:$AA102)-COLUMN($H102)+1),4)),"")</f>
        <v/>
      </c>
      <c r="AH102" s="23" t="str" cm="1">
        <f t="array" ref="AH102">IF(AC102&gt;4,INDEX($H102:$AA102,SMALL(IF($H102:$AA102&lt;&gt;"",COLUMN($H102:$AA102)-COLUMN($H102)+1),5)),"")</f>
        <v/>
      </c>
      <c r="AI102" s="23" t="str" cm="1">
        <f t="array" ref="AI102">IF(AC102&gt;5,INDEX($H102:$AA102,SMALL(IF($H102:$AA102&lt;&gt;"",COLUMN($H102:$AA102)-COLUMN($H102)+1),6)),"")</f>
        <v/>
      </c>
      <c r="AJ102" s="25">
        <f t="shared" si="9"/>
        <v>0</v>
      </c>
      <c r="AK102" s="25">
        <f t="shared" si="10"/>
        <v>0</v>
      </c>
      <c r="AL102" s="25">
        <f t="shared" si="11"/>
        <v>9999</v>
      </c>
    </row>
    <row r="103" spans="1:38" ht="15" x14ac:dyDescent="0.2">
      <c r="B103" s="19"/>
      <c r="C103" s="18"/>
      <c r="D103" s="18"/>
      <c r="E103" s="12"/>
      <c r="F103" s="12"/>
      <c r="G103" s="18"/>
      <c r="AC103" s="23">
        <f t="shared" si="8"/>
        <v>0</v>
      </c>
      <c r="AD103" s="23" t="str" cm="1">
        <f t="array" ref="AD103">IF(AC103&gt;0,INDEX($H103:$AA103,SMALL(IF($H103:$AA103&lt;&gt;"",COLUMN($H103:$AA103)-COLUMN($H103)+1),1)),"")</f>
        <v/>
      </c>
      <c r="AE103" s="23" t="str" cm="1">
        <f t="array" ref="AE103">IF(AC103&gt;1,INDEX($H103:$AA103,SMALL(IF($H103:$AA103&lt;&gt;"",COLUMN($H103:$AA103)-COLUMN($H103)+1),2)),"")</f>
        <v/>
      </c>
      <c r="AF103" s="23" t="str" cm="1">
        <f t="array" ref="AF103">IF(AC103&gt;2,INDEX($H103:$AA103,SMALL(IF($H103:$AA103&lt;&gt;"",COLUMN($H103:$AA103)-COLUMN($H103)+1),3)),"")</f>
        <v/>
      </c>
      <c r="AG103" s="23" t="str" cm="1">
        <f t="array" ref="AG103">IF(AC103&gt;3,INDEX($H103:$AA103,SMALL(IF($H103:$AA103&lt;&gt;"",COLUMN($H103:$AA103)-COLUMN($H103)+1),4)),"")</f>
        <v/>
      </c>
      <c r="AH103" s="23" t="str" cm="1">
        <f t="array" ref="AH103">IF(AC103&gt;4,INDEX($H103:$AA103,SMALL(IF($H103:$AA103&lt;&gt;"",COLUMN($H103:$AA103)-COLUMN($H103)+1),5)),"")</f>
        <v/>
      </c>
      <c r="AI103" s="23" t="str" cm="1">
        <f t="array" ref="AI103">IF(AC103&gt;5,INDEX($H103:$AA103,SMALL(IF($H103:$AA103&lt;&gt;"",COLUMN($H103:$AA103)-COLUMN($H103)+1),6)),"")</f>
        <v/>
      </c>
      <c r="AJ103" s="25">
        <f t="shared" si="9"/>
        <v>0</v>
      </c>
      <c r="AK103" s="25">
        <f t="shared" si="10"/>
        <v>0</v>
      </c>
      <c r="AL103" s="25">
        <f t="shared" si="11"/>
        <v>9999</v>
      </c>
    </row>
    <row r="104" spans="1:38" x14ac:dyDescent="0.15">
      <c r="B104" s="14"/>
      <c r="C104" s="14"/>
      <c r="D104" s="14"/>
      <c r="E104" s="12"/>
      <c r="F104" s="12"/>
      <c r="G104" s="14"/>
      <c r="AC104" s="23">
        <f t="shared" si="8"/>
        <v>0</v>
      </c>
      <c r="AD104" s="23" t="str" cm="1">
        <f t="array" ref="AD104">IF(AC104&gt;0,INDEX($H104:$AA104,SMALL(IF($H104:$AA104&lt;&gt;"",COLUMN($H104:$AA104)-COLUMN($H104)+1),1)),"")</f>
        <v/>
      </c>
      <c r="AE104" s="23" t="str" cm="1">
        <f t="array" ref="AE104">IF(AC104&gt;1,INDEX($H104:$AA104,SMALL(IF($H104:$AA104&lt;&gt;"",COLUMN($H104:$AA104)-COLUMN($H104)+1),2)),"")</f>
        <v/>
      </c>
      <c r="AF104" s="23" t="str" cm="1">
        <f t="array" ref="AF104">IF(AC104&gt;2,INDEX($H104:$AA104,SMALL(IF($H104:$AA104&lt;&gt;"",COLUMN($H104:$AA104)-COLUMN($H104)+1),3)),"")</f>
        <v/>
      </c>
      <c r="AG104" s="23" t="str" cm="1">
        <f t="array" ref="AG104">IF(AC104&gt;3,INDEX($H104:$AA104,SMALL(IF($H104:$AA104&lt;&gt;"",COLUMN($H104:$AA104)-COLUMN($H104)+1),4)),"")</f>
        <v/>
      </c>
      <c r="AH104" s="23" t="str" cm="1">
        <f t="array" ref="AH104">IF(AC104&gt;4,INDEX($H104:$AA104,SMALL(IF($H104:$AA104&lt;&gt;"",COLUMN($H104:$AA104)-COLUMN($H104)+1),5)),"")</f>
        <v/>
      </c>
      <c r="AI104" s="23" t="str" cm="1">
        <f t="array" ref="AI104">IF(AC104&gt;5,INDEX($H104:$AA104,SMALL(IF($H104:$AA104&lt;&gt;"",COLUMN($H104:$AA104)-COLUMN($H104)+1),6)),"")</f>
        <v/>
      </c>
      <c r="AJ104" s="25">
        <f t="shared" si="9"/>
        <v>0</v>
      </c>
      <c r="AK104" s="25">
        <f t="shared" si="10"/>
        <v>0</v>
      </c>
      <c r="AL104" s="25">
        <f t="shared" si="11"/>
        <v>9999</v>
      </c>
    </row>
    <row r="105" spans="1:38" x14ac:dyDescent="0.15">
      <c r="B105" s="14"/>
      <c r="C105" s="14"/>
      <c r="D105" s="14"/>
      <c r="E105" s="12"/>
      <c r="F105" s="12"/>
      <c r="G105" s="14"/>
      <c r="AC105" s="23">
        <f t="shared" si="8"/>
        <v>0</v>
      </c>
      <c r="AD105" s="23" t="str" cm="1">
        <f t="array" ref="AD105">IF(AC105&gt;0,INDEX($H105:$AA105,SMALL(IF($H105:$AA105&lt;&gt;"",COLUMN($H105:$AA105)-COLUMN($H105)+1),1)),"")</f>
        <v/>
      </c>
      <c r="AE105" s="23" t="str" cm="1">
        <f t="array" ref="AE105">IF(AC105&gt;1,INDEX($H105:$AA105,SMALL(IF($H105:$AA105&lt;&gt;"",COLUMN($H105:$AA105)-COLUMN($H105)+1),2)),"")</f>
        <v/>
      </c>
      <c r="AF105" s="23" t="str" cm="1">
        <f t="array" ref="AF105">IF(AC105&gt;2,INDEX($H105:$AA105,SMALL(IF($H105:$AA105&lt;&gt;"",COLUMN($H105:$AA105)-COLUMN($H105)+1),3)),"")</f>
        <v/>
      </c>
      <c r="AG105" s="23" t="str" cm="1">
        <f t="array" ref="AG105">IF(AC105&gt;3,INDEX($H105:$AA105,SMALL(IF($H105:$AA105&lt;&gt;"",COLUMN($H105:$AA105)-COLUMN($H105)+1),4)),"")</f>
        <v/>
      </c>
      <c r="AH105" s="23" t="str" cm="1">
        <f t="array" ref="AH105">IF(AC105&gt;4,INDEX($H105:$AA105,SMALL(IF($H105:$AA105&lt;&gt;"",COLUMN($H105:$AA105)-COLUMN($H105)+1),5)),"")</f>
        <v/>
      </c>
      <c r="AI105" s="23" t="str" cm="1">
        <f t="array" ref="AI105">IF(AC105&gt;5,INDEX($H105:$AA105,SMALL(IF($H105:$AA105&lt;&gt;"",COLUMN($H105:$AA105)-COLUMN($H105)+1),6)),"")</f>
        <v/>
      </c>
      <c r="AJ105" s="25">
        <f t="shared" si="9"/>
        <v>0</v>
      </c>
      <c r="AK105" s="25">
        <f t="shared" si="10"/>
        <v>0</v>
      </c>
      <c r="AL105" s="25">
        <f t="shared" si="11"/>
        <v>9999</v>
      </c>
    </row>
    <row r="106" spans="1:38" x14ac:dyDescent="0.15">
      <c r="B106" s="14"/>
      <c r="C106" s="14"/>
      <c r="D106" s="14"/>
      <c r="E106" s="12"/>
      <c r="F106" s="12"/>
      <c r="G106" s="14"/>
      <c r="AC106" s="23">
        <f t="shared" si="8"/>
        <v>0</v>
      </c>
      <c r="AD106" s="23" t="str" cm="1">
        <f t="array" ref="AD106">IF(AC106&gt;0,INDEX($H106:$AA106,SMALL(IF($H106:$AA106&lt;&gt;"",COLUMN($H106:$AA106)-COLUMN($H106)+1),1)),"")</f>
        <v/>
      </c>
      <c r="AE106" s="23" t="str" cm="1">
        <f t="array" ref="AE106">IF(AC106&gt;1,INDEX($H106:$AA106,SMALL(IF($H106:$AA106&lt;&gt;"",COLUMN($H106:$AA106)-COLUMN($H106)+1),2)),"")</f>
        <v/>
      </c>
      <c r="AF106" s="23" t="str" cm="1">
        <f t="array" ref="AF106">IF(AC106&gt;2,INDEX($H106:$AA106,SMALL(IF($H106:$AA106&lt;&gt;"",COLUMN($H106:$AA106)-COLUMN($H106)+1),3)),"")</f>
        <v/>
      </c>
      <c r="AG106" s="23" t="str" cm="1">
        <f t="array" ref="AG106">IF(AC106&gt;3,INDEX($H106:$AA106,SMALL(IF($H106:$AA106&lt;&gt;"",COLUMN($H106:$AA106)-COLUMN($H106)+1),4)),"")</f>
        <v/>
      </c>
      <c r="AH106" s="23" t="str" cm="1">
        <f t="array" ref="AH106">IF(AC106&gt;4,INDEX($H106:$AA106,SMALL(IF($H106:$AA106&lt;&gt;"",COLUMN($H106:$AA106)-COLUMN($H106)+1),5)),"")</f>
        <v/>
      </c>
      <c r="AI106" s="23" t="str" cm="1">
        <f t="array" ref="AI106">IF(AC106&gt;5,INDEX($H106:$AA106,SMALL(IF($H106:$AA106&lt;&gt;"",COLUMN($H106:$AA106)-COLUMN($H106)+1),6)),"")</f>
        <v/>
      </c>
      <c r="AJ106" s="25">
        <f t="shared" si="9"/>
        <v>0</v>
      </c>
      <c r="AK106" s="25">
        <f t="shared" si="10"/>
        <v>0</v>
      </c>
      <c r="AL106" s="25">
        <f t="shared" si="11"/>
        <v>9999</v>
      </c>
    </row>
    <row r="107" spans="1:38" x14ac:dyDescent="0.15">
      <c r="B107" s="14"/>
      <c r="C107" s="18"/>
      <c r="D107" s="18"/>
      <c r="E107" s="12"/>
      <c r="F107" s="12"/>
      <c r="G107" s="18"/>
      <c r="AC107" s="23">
        <f t="shared" si="8"/>
        <v>0</v>
      </c>
      <c r="AD107" s="23" t="str" cm="1">
        <f t="array" ref="AD107">IF(AC107&gt;0,INDEX($H107:$AA107,SMALL(IF($H107:$AA107&lt;&gt;"",COLUMN($H107:$AA107)-COLUMN($H107)+1),1)),"")</f>
        <v/>
      </c>
      <c r="AE107" s="23" t="str" cm="1">
        <f t="array" ref="AE107">IF(AC107&gt;1,INDEX($H107:$AA107,SMALL(IF($H107:$AA107&lt;&gt;"",COLUMN($H107:$AA107)-COLUMN($H107)+1),2)),"")</f>
        <v/>
      </c>
      <c r="AF107" s="23" t="str" cm="1">
        <f t="array" ref="AF107">IF(AC107&gt;2,INDEX($H107:$AA107,SMALL(IF($H107:$AA107&lt;&gt;"",COLUMN($H107:$AA107)-COLUMN($H107)+1),3)),"")</f>
        <v/>
      </c>
      <c r="AG107" s="23" t="str" cm="1">
        <f t="array" ref="AG107">IF(AC107&gt;3,INDEX($H107:$AA107,SMALL(IF($H107:$AA107&lt;&gt;"",COLUMN($H107:$AA107)-COLUMN($H107)+1),4)),"")</f>
        <v/>
      </c>
      <c r="AH107" s="23" t="str" cm="1">
        <f t="array" ref="AH107">IF(AC107&gt;4,INDEX($H107:$AA107,SMALL(IF($H107:$AA107&lt;&gt;"",COLUMN($H107:$AA107)-COLUMN($H107)+1),5)),"")</f>
        <v/>
      </c>
      <c r="AI107" s="23" t="str" cm="1">
        <f t="array" ref="AI107">IF(AC107&gt;5,INDEX($H107:$AA107,SMALL(IF($H107:$AA107&lt;&gt;"",COLUMN($H107:$AA107)-COLUMN($H107)+1),6)),"")</f>
        <v/>
      </c>
      <c r="AJ107" s="25">
        <f t="shared" si="9"/>
        <v>0</v>
      </c>
      <c r="AK107" s="25">
        <f t="shared" si="10"/>
        <v>0</v>
      </c>
      <c r="AL107" s="25">
        <f t="shared" si="11"/>
        <v>9999</v>
      </c>
    </row>
    <row r="108" spans="1:38" ht="15" x14ac:dyDescent="0.2">
      <c r="B108" s="19"/>
      <c r="C108" s="18"/>
      <c r="D108" s="18"/>
      <c r="E108" s="12"/>
      <c r="F108" s="12"/>
      <c r="G108" s="18"/>
      <c r="AC108" s="23">
        <f t="shared" si="8"/>
        <v>0</v>
      </c>
      <c r="AD108" s="23" t="str" cm="1">
        <f t="array" ref="AD108">IF(AC108&gt;0,INDEX($H108:$AA108,SMALL(IF($H108:$AA108&lt;&gt;"",COLUMN($H108:$AA108)-COLUMN($H108)+1),1)),"")</f>
        <v/>
      </c>
      <c r="AE108" s="23" t="str" cm="1">
        <f t="array" ref="AE108">IF(AC108&gt;1,INDEX($H108:$AA108,SMALL(IF($H108:$AA108&lt;&gt;"",COLUMN($H108:$AA108)-COLUMN($H108)+1),2)),"")</f>
        <v/>
      </c>
      <c r="AF108" s="23" t="str" cm="1">
        <f t="array" ref="AF108">IF(AC108&gt;2,INDEX($H108:$AA108,SMALL(IF($H108:$AA108&lt;&gt;"",COLUMN($H108:$AA108)-COLUMN($H108)+1),3)),"")</f>
        <v/>
      </c>
      <c r="AG108" s="23" t="str" cm="1">
        <f t="array" ref="AG108">IF(AC108&gt;3,INDEX($H108:$AA108,SMALL(IF($H108:$AA108&lt;&gt;"",COLUMN($H108:$AA108)-COLUMN($H108)+1),4)),"")</f>
        <v/>
      </c>
      <c r="AH108" s="23" t="str" cm="1">
        <f t="array" ref="AH108">IF(AC108&gt;4,INDEX($H108:$AA108,SMALL(IF($H108:$AA108&lt;&gt;"",COLUMN($H108:$AA108)-COLUMN($H108)+1),5)),"")</f>
        <v/>
      </c>
      <c r="AI108" s="23" t="str" cm="1">
        <f t="array" ref="AI108">IF(AC108&gt;5,INDEX($H108:$AA108,SMALL(IF($H108:$AA108&lt;&gt;"",COLUMN($H108:$AA108)-COLUMN($H108)+1),6)),"")</f>
        <v/>
      </c>
      <c r="AJ108" s="25">
        <f t="shared" si="9"/>
        <v>0</v>
      </c>
      <c r="AK108" s="25">
        <f t="shared" si="10"/>
        <v>0</v>
      </c>
      <c r="AL108" s="25">
        <f t="shared" si="11"/>
        <v>9999</v>
      </c>
    </row>
    <row r="109" spans="1:38" x14ac:dyDescent="0.15">
      <c r="A109" s="2"/>
      <c r="B109" s="14"/>
      <c r="C109" s="14"/>
      <c r="D109" s="14"/>
      <c r="E109" s="12"/>
      <c r="F109" s="12"/>
      <c r="G109" s="14"/>
      <c r="AC109" s="23">
        <f t="shared" si="8"/>
        <v>0</v>
      </c>
      <c r="AD109" s="23" t="str" cm="1">
        <f t="array" ref="AD109">IF(AC109&gt;0,INDEX($H109:$AA109,SMALL(IF($H109:$AA109&lt;&gt;"",COLUMN($H109:$AA109)-COLUMN($H109)+1),1)),"")</f>
        <v/>
      </c>
      <c r="AE109" s="23" t="str" cm="1">
        <f t="array" ref="AE109">IF(AC109&gt;1,INDEX($H109:$AA109,SMALL(IF($H109:$AA109&lt;&gt;"",COLUMN($H109:$AA109)-COLUMN($H109)+1),2)),"")</f>
        <v/>
      </c>
      <c r="AF109" s="23" t="str" cm="1">
        <f t="array" ref="AF109">IF(AC109&gt;2,INDEX($H109:$AA109,SMALL(IF($H109:$AA109&lt;&gt;"",COLUMN($H109:$AA109)-COLUMN($H109)+1),3)),"")</f>
        <v/>
      </c>
      <c r="AG109" s="23" t="str" cm="1">
        <f t="array" ref="AG109">IF(AC109&gt;3,INDEX($H109:$AA109,SMALL(IF($H109:$AA109&lt;&gt;"",COLUMN($H109:$AA109)-COLUMN($H109)+1),4)),"")</f>
        <v/>
      </c>
      <c r="AH109" s="23" t="str" cm="1">
        <f t="array" ref="AH109">IF(AC109&gt;4,INDEX($H109:$AA109,SMALL(IF($H109:$AA109&lt;&gt;"",COLUMN($H109:$AA109)-COLUMN($H109)+1),5)),"")</f>
        <v/>
      </c>
      <c r="AI109" s="23" t="str" cm="1">
        <f t="array" ref="AI109">IF(AC109&gt;5,INDEX($H109:$AA109,SMALL(IF($H109:$AA109&lt;&gt;"",COLUMN($H109:$AA109)-COLUMN($H109)+1),6)),"")</f>
        <v/>
      </c>
      <c r="AJ109" s="25">
        <f t="shared" si="9"/>
        <v>0</v>
      </c>
      <c r="AK109" s="25">
        <f t="shared" si="10"/>
        <v>0</v>
      </c>
      <c r="AL109" s="25">
        <f t="shared" si="11"/>
        <v>9999</v>
      </c>
    </row>
    <row r="110" spans="1:38" x14ac:dyDescent="0.15">
      <c r="A110" s="2"/>
      <c r="B110" s="14"/>
      <c r="C110" s="14"/>
      <c r="D110" s="14"/>
      <c r="E110" s="12"/>
      <c r="F110" s="12"/>
      <c r="G110" s="14"/>
      <c r="AC110" s="23">
        <f t="shared" si="8"/>
        <v>0</v>
      </c>
      <c r="AD110" s="23" t="str" cm="1">
        <f t="array" ref="AD110">IF(AC110&gt;0,INDEX($H110:$AA110,SMALL(IF($H110:$AA110&lt;&gt;"",COLUMN($H110:$AA110)-COLUMN($H110)+1),1)),"")</f>
        <v/>
      </c>
      <c r="AE110" s="23" t="str" cm="1">
        <f t="array" ref="AE110">IF(AC110&gt;1,INDEX($H110:$AA110,SMALL(IF($H110:$AA110&lt;&gt;"",COLUMN($H110:$AA110)-COLUMN($H110)+1),2)),"")</f>
        <v/>
      </c>
      <c r="AF110" s="23" t="str" cm="1">
        <f t="array" ref="AF110">IF(AC110&gt;2,INDEX($H110:$AA110,SMALL(IF($H110:$AA110&lt;&gt;"",COLUMN($H110:$AA110)-COLUMN($H110)+1),3)),"")</f>
        <v/>
      </c>
      <c r="AG110" s="23" t="str" cm="1">
        <f t="array" ref="AG110">IF(AC110&gt;3,INDEX($H110:$AA110,SMALL(IF($H110:$AA110&lt;&gt;"",COLUMN($H110:$AA110)-COLUMN($H110)+1),4)),"")</f>
        <v/>
      </c>
      <c r="AH110" s="23" t="str" cm="1">
        <f t="array" ref="AH110">IF(AC110&gt;4,INDEX($H110:$AA110,SMALL(IF($H110:$AA110&lt;&gt;"",COLUMN($H110:$AA110)-COLUMN($H110)+1),5)),"")</f>
        <v/>
      </c>
      <c r="AI110" s="23" t="str" cm="1">
        <f t="array" ref="AI110">IF(AC110&gt;5,INDEX($H110:$AA110,SMALL(IF($H110:$AA110&lt;&gt;"",COLUMN($H110:$AA110)-COLUMN($H110)+1),6)),"")</f>
        <v/>
      </c>
      <c r="AJ110" s="25">
        <f t="shared" si="9"/>
        <v>0</v>
      </c>
      <c r="AK110" s="25">
        <f t="shared" si="10"/>
        <v>0</v>
      </c>
      <c r="AL110" s="25">
        <f t="shared" si="11"/>
        <v>9999</v>
      </c>
    </row>
    <row r="111" spans="1:38" x14ac:dyDescent="0.15">
      <c r="B111" s="14"/>
      <c r="C111" s="14"/>
      <c r="D111" s="14"/>
      <c r="E111" s="12"/>
      <c r="F111" s="12"/>
      <c r="G111" s="14"/>
      <c r="AC111" s="23">
        <f t="shared" si="8"/>
        <v>0</v>
      </c>
      <c r="AD111" s="23" t="str" cm="1">
        <f t="array" ref="AD111">IF(AC111&gt;0,INDEX($H111:$AA111,SMALL(IF($H111:$AA111&lt;&gt;"",COLUMN($H111:$AA111)-COLUMN($H111)+1),1)),"")</f>
        <v/>
      </c>
      <c r="AE111" s="23" t="str" cm="1">
        <f t="array" ref="AE111">IF(AC111&gt;1,INDEX($H111:$AA111,SMALL(IF($H111:$AA111&lt;&gt;"",COLUMN($H111:$AA111)-COLUMN($H111)+1),2)),"")</f>
        <v/>
      </c>
      <c r="AF111" s="23" t="str" cm="1">
        <f t="array" ref="AF111">IF(AC111&gt;2,INDEX($H111:$AA111,SMALL(IF($H111:$AA111&lt;&gt;"",COLUMN($H111:$AA111)-COLUMN($H111)+1),3)),"")</f>
        <v/>
      </c>
      <c r="AG111" s="23" t="str" cm="1">
        <f t="array" ref="AG111">IF(AC111&gt;3,INDEX($H111:$AA111,SMALL(IF($H111:$AA111&lt;&gt;"",COLUMN($H111:$AA111)-COLUMN($H111)+1),4)),"")</f>
        <v/>
      </c>
      <c r="AH111" s="23" t="str" cm="1">
        <f t="array" ref="AH111">IF(AC111&gt;4,INDEX($H111:$AA111,SMALL(IF($H111:$AA111&lt;&gt;"",COLUMN($H111:$AA111)-COLUMN($H111)+1),5)),"")</f>
        <v/>
      </c>
      <c r="AI111" s="23" t="str" cm="1">
        <f t="array" ref="AI111">IF(AC111&gt;5,INDEX($H111:$AA111,SMALL(IF($H111:$AA111&lt;&gt;"",COLUMN($H111:$AA111)-COLUMN($H111)+1),6)),"")</f>
        <v/>
      </c>
      <c r="AJ111" s="25">
        <f t="shared" si="9"/>
        <v>0</v>
      </c>
      <c r="AK111" s="25">
        <f t="shared" si="10"/>
        <v>0</v>
      </c>
      <c r="AL111" s="25">
        <f t="shared" si="11"/>
        <v>9999</v>
      </c>
    </row>
    <row r="112" spans="1:38" x14ac:dyDescent="0.15">
      <c r="B112" s="14"/>
      <c r="C112" s="14"/>
      <c r="D112" s="14"/>
      <c r="E112" s="12"/>
      <c r="F112" s="12"/>
      <c r="G112" s="14"/>
      <c r="AC112" s="23">
        <f t="shared" si="8"/>
        <v>0</v>
      </c>
      <c r="AD112" s="23" t="str" cm="1">
        <f t="array" ref="AD112">IF(AC112&gt;0,INDEX($H112:$AA112,SMALL(IF($H112:$AA112&lt;&gt;"",COLUMN($H112:$AA112)-COLUMN($H112)+1),1)),"")</f>
        <v/>
      </c>
      <c r="AE112" s="23" t="str" cm="1">
        <f t="array" ref="AE112">IF(AC112&gt;1,INDEX($H112:$AA112,SMALL(IF($H112:$AA112&lt;&gt;"",COLUMN($H112:$AA112)-COLUMN($H112)+1),2)),"")</f>
        <v/>
      </c>
      <c r="AF112" s="23" t="str" cm="1">
        <f t="array" ref="AF112">IF(AC112&gt;2,INDEX($H112:$AA112,SMALL(IF($H112:$AA112&lt;&gt;"",COLUMN($H112:$AA112)-COLUMN($H112)+1),3)),"")</f>
        <v/>
      </c>
      <c r="AG112" s="23" t="str" cm="1">
        <f t="array" ref="AG112">IF(AC112&gt;3,INDEX($H112:$AA112,SMALL(IF($H112:$AA112&lt;&gt;"",COLUMN($H112:$AA112)-COLUMN($H112)+1),4)),"")</f>
        <v/>
      </c>
      <c r="AH112" s="23" t="str" cm="1">
        <f t="array" ref="AH112">IF(AC112&gt;4,INDEX($H112:$AA112,SMALL(IF($H112:$AA112&lt;&gt;"",COLUMN($H112:$AA112)-COLUMN($H112)+1),5)),"")</f>
        <v/>
      </c>
      <c r="AI112" s="23" t="str" cm="1">
        <f t="array" ref="AI112">IF(AC112&gt;5,INDEX($H112:$AA112,SMALL(IF($H112:$AA112&lt;&gt;"",COLUMN($H112:$AA112)-COLUMN($H112)+1),6)),"")</f>
        <v/>
      </c>
      <c r="AJ112" s="25">
        <f t="shared" si="9"/>
        <v>0</v>
      </c>
      <c r="AK112" s="25">
        <f t="shared" si="10"/>
        <v>0</v>
      </c>
      <c r="AL112" s="25">
        <f t="shared" si="11"/>
        <v>9999</v>
      </c>
    </row>
    <row r="113" spans="1:38" x14ac:dyDescent="0.15">
      <c r="B113" s="14"/>
      <c r="C113" s="14"/>
      <c r="D113" s="14"/>
      <c r="E113" s="12"/>
      <c r="F113" s="12"/>
      <c r="G113" s="14"/>
      <c r="AC113" s="23">
        <f t="shared" si="8"/>
        <v>0</v>
      </c>
      <c r="AD113" s="23" t="str" cm="1">
        <f t="array" ref="AD113">IF(AC113&gt;0,INDEX($H113:$AA113,SMALL(IF($H113:$AA113&lt;&gt;"",COLUMN($H113:$AA113)-COLUMN($H113)+1),1)),"")</f>
        <v/>
      </c>
      <c r="AE113" s="23" t="str" cm="1">
        <f t="array" ref="AE113">IF(AC113&gt;1,INDEX($H113:$AA113,SMALL(IF($H113:$AA113&lt;&gt;"",COLUMN($H113:$AA113)-COLUMN($H113)+1),2)),"")</f>
        <v/>
      </c>
      <c r="AF113" s="23" t="str" cm="1">
        <f t="array" ref="AF113">IF(AC113&gt;2,INDEX($H113:$AA113,SMALL(IF($H113:$AA113&lt;&gt;"",COLUMN($H113:$AA113)-COLUMN($H113)+1),3)),"")</f>
        <v/>
      </c>
      <c r="AG113" s="23" t="str" cm="1">
        <f t="array" ref="AG113">IF(AC113&gt;3,INDEX($H113:$AA113,SMALL(IF($H113:$AA113&lt;&gt;"",COLUMN($H113:$AA113)-COLUMN($H113)+1),4)),"")</f>
        <v/>
      </c>
      <c r="AH113" s="23" t="str" cm="1">
        <f t="array" ref="AH113">IF(AC113&gt;4,INDEX($H113:$AA113,SMALL(IF($H113:$AA113&lt;&gt;"",COLUMN($H113:$AA113)-COLUMN($H113)+1),5)),"")</f>
        <v/>
      </c>
      <c r="AI113" s="23" t="str" cm="1">
        <f t="array" ref="AI113">IF(AC113&gt;5,INDEX($H113:$AA113,SMALL(IF($H113:$AA113&lt;&gt;"",COLUMN($H113:$AA113)-COLUMN($H113)+1),6)),"")</f>
        <v/>
      </c>
      <c r="AJ113" s="25">
        <f t="shared" si="9"/>
        <v>0</v>
      </c>
      <c r="AK113" s="25">
        <f t="shared" si="10"/>
        <v>0</v>
      </c>
      <c r="AL113" s="25">
        <f t="shared" si="11"/>
        <v>9999</v>
      </c>
    </row>
    <row r="114" spans="1:38" x14ac:dyDescent="0.15">
      <c r="B114" s="14"/>
      <c r="C114" s="14"/>
      <c r="D114" s="14"/>
      <c r="E114" s="12"/>
      <c r="F114" s="12"/>
      <c r="G114" s="14"/>
      <c r="AC114" s="23">
        <f t="shared" si="8"/>
        <v>0</v>
      </c>
      <c r="AD114" s="23" t="str" cm="1">
        <f t="array" ref="AD114">IF(AC114&gt;0,INDEX($H114:$AA114,SMALL(IF($H114:$AA114&lt;&gt;"",COLUMN($H114:$AA114)-COLUMN($H114)+1),1)),"")</f>
        <v/>
      </c>
      <c r="AE114" s="23" t="str" cm="1">
        <f t="array" ref="AE114">IF(AC114&gt;1,INDEX($H114:$AA114,SMALL(IF($H114:$AA114&lt;&gt;"",COLUMN($H114:$AA114)-COLUMN($H114)+1),2)),"")</f>
        <v/>
      </c>
      <c r="AF114" s="23" t="str" cm="1">
        <f t="array" ref="AF114">IF(AC114&gt;2,INDEX($H114:$AA114,SMALL(IF($H114:$AA114&lt;&gt;"",COLUMN($H114:$AA114)-COLUMN($H114)+1),3)),"")</f>
        <v/>
      </c>
      <c r="AG114" s="23" t="str" cm="1">
        <f t="array" ref="AG114">IF(AC114&gt;3,INDEX($H114:$AA114,SMALL(IF($H114:$AA114&lt;&gt;"",COLUMN($H114:$AA114)-COLUMN($H114)+1),4)),"")</f>
        <v/>
      </c>
      <c r="AH114" s="23" t="str" cm="1">
        <f t="array" ref="AH114">IF(AC114&gt;4,INDEX($H114:$AA114,SMALL(IF($H114:$AA114&lt;&gt;"",COLUMN($H114:$AA114)-COLUMN($H114)+1),5)),"")</f>
        <v/>
      </c>
      <c r="AI114" s="23" t="str" cm="1">
        <f t="array" ref="AI114">IF(AC114&gt;5,INDEX($H114:$AA114,SMALL(IF($H114:$AA114&lt;&gt;"",COLUMN($H114:$AA114)-COLUMN($H114)+1),6)),"")</f>
        <v/>
      </c>
      <c r="AJ114" s="25">
        <f t="shared" si="9"/>
        <v>0</v>
      </c>
      <c r="AK114" s="25">
        <f t="shared" si="10"/>
        <v>0</v>
      </c>
      <c r="AL114" s="25">
        <f t="shared" si="11"/>
        <v>9999</v>
      </c>
    </row>
    <row r="115" spans="1:38" x14ac:dyDescent="0.15">
      <c r="B115" s="14"/>
      <c r="C115" s="14"/>
      <c r="D115" s="14"/>
      <c r="E115" s="12"/>
      <c r="F115" s="12"/>
      <c r="G115" s="14"/>
      <c r="AC115" s="23">
        <f t="shared" si="8"/>
        <v>0</v>
      </c>
      <c r="AD115" s="23" t="str" cm="1">
        <f t="array" ref="AD115">IF(AC115&gt;0,INDEX($H115:$AA115,SMALL(IF($H115:$AA115&lt;&gt;"",COLUMN($H115:$AA115)-COLUMN($H115)+1),1)),"")</f>
        <v/>
      </c>
      <c r="AE115" s="23" t="str" cm="1">
        <f t="array" ref="AE115">IF(AC115&gt;1,INDEX($H115:$AA115,SMALL(IF($H115:$AA115&lt;&gt;"",COLUMN($H115:$AA115)-COLUMN($H115)+1),2)),"")</f>
        <v/>
      </c>
      <c r="AF115" s="23" t="str" cm="1">
        <f t="array" ref="AF115">IF(AC115&gt;2,INDEX($H115:$AA115,SMALL(IF($H115:$AA115&lt;&gt;"",COLUMN($H115:$AA115)-COLUMN($H115)+1),3)),"")</f>
        <v/>
      </c>
      <c r="AG115" s="23" t="str" cm="1">
        <f t="array" ref="AG115">IF(AC115&gt;3,INDEX($H115:$AA115,SMALL(IF($H115:$AA115&lt;&gt;"",COLUMN($H115:$AA115)-COLUMN($H115)+1),4)),"")</f>
        <v/>
      </c>
      <c r="AH115" s="23" t="str" cm="1">
        <f t="array" ref="AH115">IF(AC115&gt;4,INDEX($H115:$AA115,SMALL(IF($H115:$AA115&lt;&gt;"",COLUMN($H115:$AA115)-COLUMN($H115)+1),5)),"")</f>
        <v/>
      </c>
      <c r="AI115" s="23" t="str" cm="1">
        <f t="array" ref="AI115">IF(AC115&gt;5,INDEX($H115:$AA115,SMALL(IF($H115:$AA115&lt;&gt;"",COLUMN($H115:$AA115)-COLUMN($H115)+1),6)),"")</f>
        <v/>
      </c>
      <c r="AJ115" s="25">
        <f t="shared" si="9"/>
        <v>0</v>
      </c>
      <c r="AK115" s="25">
        <f t="shared" si="10"/>
        <v>0</v>
      </c>
      <c r="AL115" s="25">
        <f t="shared" si="11"/>
        <v>9999</v>
      </c>
    </row>
    <row r="116" spans="1:38" x14ac:dyDescent="0.15">
      <c r="A116" s="2"/>
      <c r="B116" s="14"/>
      <c r="C116" s="14"/>
      <c r="D116" s="14"/>
      <c r="E116" s="12"/>
      <c r="F116" s="12"/>
      <c r="G116" s="14"/>
      <c r="AC116" s="23">
        <f t="shared" si="8"/>
        <v>0</v>
      </c>
      <c r="AD116" s="23" t="str" cm="1">
        <f t="array" ref="AD116">IF(AC116&gt;0,INDEX($H116:$AA116,SMALL(IF($H116:$AA116&lt;&gt;"",COLUMN($H116:$AA116)-COLUMN($H116)+1),1)),"")</f>
        <v/>
      </c>
      <c r="AE116" s="23" t="str" cm="1">
        <f t="array" ref="AE116">IF(AC116&gt;1,INDEX($H116:$AA116,SMALL(IF($H116:$AA116&lt;&gt;"",COLUMN($H116:$AA116)-COLUMN($H116)+1),2)),"")</f>
        <v/>
      </c>
      <c r="AF116" s="23" t="str" cm="1">
        <f t="array" ref="AF116">IF(AC116&gt;2,INDEX($H116:$AA116,SMALL(IF($H116:$AA116&lt;&gt;"",COLUMN($H116:$AA116)-COLUMN($H116)+1),3)),"")</f>
        <v/>
      </c>
      <c r="AG116" s="23" t="str" cm="1">
        <f t="array" ref="AG116">IF(AC116&gt;3,INDEX($H116:$AA116,SMALL(IF($H116:$AA116&lt;&gt;"",COLUMN($H116:$AA116)-COLUMN($H116)+1),4)),"")</f>
        <v/>
      </c>
      <c r="AH116" s="23" t="str" cm="1">
        <f t="array" ref="AH116">IF(AC116&gt;4,INDEX($H116:$AA116,SMALL(IF($H116:$AA116&lt;&gt;"",COLUMN($H116:$AA116)-COLUMN($H116)+1),5)),"")</f>
        <v/>
      </c>
      <c r="AI116" s="23" t="str" cm="1">
        <f t="array" ref="AI116">IF(AC116&gt;5,INDEX($H116:$AA116,SMALL(IF($H116:$AA116&lt;&gt;"",COLUMN($H116:$AA116)-COLUMN($H116)+1),6)),"")</f>
        <v/>
      </c>
      <c r="AJ116" s="25">
        <f t="shared" si="9"/>
        <v>0</v>
      </c>
      <c r="AK116" s="25">
        <f t="shared" si="10"/>
        <v>0</v>
      </c>
      <c r="AL116" s="25">
        <f t="shared" si="11"/>
        <v>9999</v>
      </c>
    </row>
    <row r="117" spans="1:38" x14ac:dyDescent="0.15">
      <c r="A117" s="2"/>
      <c r="B117" s="12"/>
      <c r="C117" s="13"/>
      <c r="D117" s="13"/>
      <c r="E117" s="12"/>
      <c r="F117" s="12"/>
      <c r="G117" s="13"/>
      <c r="AC117" s="23">
        <f t="shared" si="8"/>
        <v>0</v>
      </c>
      <c r="AD117" s="23" t="str" cm="1">
        <f t="array" ref="AD117">IF(AC117&gt;0,INDEX($H117:$AA117,SMALL(IF($H117:$AA117&lt;&gt;"",COLUMN($H117:$AA117)-COLUMN($H117)+1),1)),"")</f>
        <v/>
      </c>
      <c r="AE117" s="23" t="str" cm="1">
        <f t="array" ref="AE117">IF(AC117&gt;1,INDEX($H117:$AA117,SMALL(IF($H117:$AA117&lt;&gt;"",COLUMN($H117:$AA117)-COLUMN($H117)+1),2)),"")</f>
        <v/>
      </c>
      <c r="AF117" s="23" t="str" cm="1">
        <f t="array" ref="AF117">IF(AC117&gt;2,INDEX($H117:$AA117,SMALL(IF($H117:$AA117&lt;&gt;"",COLUMN($H117:$AA117)-COLUMN($H117)+1),3)),"")</f>
        <v/>
      </c>
      <c r="AG117" s="23" t="str" cm="1">
        <f t="array" ref="AG117">IF(AC117&gt;3,INDEX($H117:$AA117,SMALL(IF($H117:$AA117&lt;&gt;"",COLUMN($H117:$AA117)-COLUMN($H117)+1),4)),"")</f>
        <v/>
      </c>
      <c r="AH117" s="23" t="str" cm="1">
        <f t="array" ref="AH117">IF(AC117&gt;4,INDEX($H117:$AA117,SMALL(IF($H117:$AA117&lt;&gt;"",COLUMN($H117:$AA117)-COLUMN($H117)+1),5)),"")</f>
        <v/>
      </c>
      <c r="AI117" s="23" t="str" cm="1">
        <f t="array" ref="AI117">IF(AC117&gt;5,INDEX($H117:$AA117,SMALL(IF($H117:$AA117&lt;&gt;"",COLUMN($H117:$AA117)-COLUMN($H117)+1),6)),"")</f>
        <v/>
      </c>
      <c r="AJ117" s="25">
        <f t="shared" si="9"/>
        <v>0</v>
      </c>
      <c r="AK117" s="25">
        <f t="shared" si="10"/>
        <v>0</v>
      </c>
      <c r="AL117" s="25">
        <f t="shared" si="11"/>
        <v>9999</v>
      </c>
    </row>
    <row r="118" spans="1:38" x14ac:dyDescent="0.15">
      <c r="A118" s="2"/>
      <c r="B118" s="14"/>
      <c r="C118" s="14"/>
      <c r="D118" s="14"/>
      <c r="E118" s="12"/>
      <c r="F118" s="12"/>
      <c r="G118" s="14"/>
      <c r="AC118" s="23">
        <f t="shared" si="8"/>
        <v>0</v>
      </c>
      <c r="AD118" s="23" t="str" cm="1">
        <f t="array" ref="AD118">IF(AC118&gt;0,INDEX($H118:$AA118,SMALL(IF($H118:$AA118&lt;&gt;"",COLUMN($H118:$AA118)-COLUMN($H118)+1),1)),"")</f>
        <v/>
      </c>
      <c r="AE118" s="23" t="str" cm="1">
        <f t="array" ref="AE118">IF(AC118&gt;1,INDEX($H118:$AA118,SMALL(IF($H118:$AA118&lt;&gt;"",COLUMN($H118:$AA118)-COLUMN($H118)+1),2)),"")</f>
        <v/>
      </c>
      <c r="AF118" s="23" t="str" cm="1">
        <f t="array" ref="AF118">IF(AC118&gt;2,INDEX($H118:$AA118,SMALL(IF($H118:$AA118&lt;&gt;"",COLUMN($H118:$AA118)-COLUMN($H118)+1),3)),"")</f>
        <v/>
      </c>
      <c r="AG118" s="23" t="str" cm="1">
        <f t="array" ref="AG118">IF(AC118&gt;3,INDEX($H118:$AA118,SMALL(IF($H118:$AA118&lt;&gt;"",COLUMN($H118:$AA118)-COLUMN($H118)+1),4)),"")</f>
        <v/>
      </c>
      <c r="AH118" s="23" t="str" cm="1">
        <f t="array" ref="AH118">IF(AC118&gt;4,INDEX($H118:$AA118,SMALL(IF($H118:$AA118&lt;&gt;"",COLUMN($H118:$AA118)-COLUMN($H118)+1),5)),"")</f>
        <v/>
      </c>
      <c r="AI118" s="23" t="str" cm="1">
        <f t="array" ref="AI118">IF(AC118&gt;5,INDEX($H118:$AA118,SMALL(IF($H118:$AA118&lt;&gt;"",COLUMN($H118:$AA118)-COLUMN($H118)+1),6)),"")</f>
        <v/>
      </c>
      <c r="AJ118" s="25">
        <f t="shared" si="9"/>
        <v>0</v>
      </c>
      <c r="AK118" s="25">
        <f t="shared" si="10"/>
        <v>0</v>
      </c>
      <c r="AL118" s="25">
        <f t="shared" si="11"/>
        <v>9999</v>
      </c>
    </row>
    <row r="119" spans="1:38" x14ac:dyDescent="0.15">
      <c r="A119" s="2"/>
      <c r="B119" s="14"/>
      <c r="C119" s="14"/>
      <c r="D119" s="14"/>
      <c r="E119" s="12"/>
      <c r="F119" s="12"/>
      <c r="G119" s="14"/>
      <c r="AC119" s="23">
        <f t="shared" si="8"/>
        <v>0</v>
      </c>
      <c r="AD119" s="23" t="str" cm="1">
        <f t="array" ref="AD119">IF(AC119&gt;0,INDEX($H119:$AA119,SMALL(IF($H119:$AA119&lt;&gt;"",COLUMN($H119:$AA119)-COLUMN($H119)+1),1)),"")</f>
        <v/>
      </c>
      <c r="AE119" s="23" t="str" cm="1">
        <f t="array" ref="AE119">IF(AC119&gt;1,INDEX($H119:$AA119,SMALL(IF($H119:$AA119&lt;&gt;"",COLUMN($H119:$AA119)-COLUMN($H119)+1),2)),"")</f>
        <v/>
      </c>
      <c r="AF119" s="23" t="str" cm="1">
        <f t="array" ref="AF119">IF(AC119&gt;2,INDEX($H119:$AA119,SMALL(IF($H119:$AA119&lt;&gt;"",COLUMN($H119:$AA119)-COLUMN($H119)+1),3)),"")</f>
        <v/>
      </c>
      <c r="AG119" s="23" t="str" cm="1">
        <f t="array" ref="AG119">IF(AC119&gt;3,INDEX($H119:$AA119,SMALL(IF($H119:$AA119&lt;&gt;"",COLUMN($H119:$AA119)-COLUMN($H119)+1),4)),"")</f>
        <v/>
      </c>
      <c r="AH119" s="23" t="str" cm="1">
        <f t="array" ref="AH119">IF(AC119&gt;4,INDEX($H119:$AA119,SMALL(IF($H119:$AA119&lt;&gt;"",COLUMN($H119:$AA119)-COLUMN($H119)+1),5)),"")</f>
        <v/>
      </c>
      <c r="AI119" s="23" t="str" cm="1">
        <f t="array" ref="AI119">IF(AC119&gt;5,INDEX($H119:$AA119,SMALL(IF($H119:$AA119&lt;&gt;"",COLUMN($H119:$AA119)-COLUMN($H119)+1),6)),"")</f>
        <v/>
      </c>
      <c r="AJ119" s="25">
        <f t="shared" si="9"/>
        <v>0</v>
      </c>
      <c r="AK119" s="25">
        <f t="shared" si="10"/>
        <v>0</v>
      </c>
      <c r="AL119" s="25">
        <f t="shared" si="11"/>
        <v>9999</v>
      </c>
    </row>
    <row r="120" spans="1:38" ht="15" x14ac:dyDescent="0.2">
      <c r="B120" s="19"/>
      <c r="C120" s="18"/>
      <c r="D120" s="18"/>
      <c r="E120" s="12"/>
      <c r="F120" s="12"/>
      <c r="G120" s="18"/>
      <c r="AC120" s="23">
        <f t="shared" si="8"/>
        <v>0</v>
      </c>
      <c r="AD120" s="23" t="str" cm="1">
        <f t="array" ref="AD120">IF(AC120&gt;0,INDEX($H120:$AA120,SMALL(IF($H120:$AA120&lt;&gt;"",COLUMN($H120:$AA120)-COLUMN($H120)+1),1)),"")</f>
        <v/>
      </c>
      <c r="AE120" s="23" t="str" cm="1">
        <f t="array" ref="AE120">IF(AC120&gt;1,INDEX($H120:$AA120,SMALL(IF($H120:$AA120&lt;&gt;"",COLUMN($H120:$AA120)-COLUMN($H120)+1),2)),"")</f>
        <v/>
      </c>
      <c r="AF120" s="23" t="str" cm="1">
        <f t="array" ref="AF120">IF(AC120&gt;2,INDEX($H120:$AA120,SMALL(IF($H120:$AA120&lt;&gt;"",COLUMN($H120:$AA120)-COLUMN($H120)+1),3)),"")</f>
        <v/>
      </c>
      <c r="AG120" s="23" t="str" cm="1">
        <f t="array" ref="AG120">IF(AC120&gt;3,INDEX($H120:$AA120,SMALL(IF($H120:$AA120&lt;&gt;"",COLUMN($H120:$AA120)-COLUMN($H120)+1),4)),"")</f>
        <v/>
      </c>
      <c r="AH120" s="23" t="str" cm="1">
        <f t="array" ref="AH120">IF(AC120&gt;4,INDEX($H120:$AA120,SMALL(IF($H120:$AA120&lt;&gt;"",COLUMN($H120:$AA120)-COLUMN($H120)+1),5)),"")</f>
        <v/>
      </c>
      <c r="AI120" s="23" t="str" cm="1">
        <f t="array" ref="AI120">IF(AC120&gt;5,INDEX($H120:$AA120,SMALL(IF($H120:$AA120&lt;&gt;"",COLUMN($H120:$AA120)-COLUMN($H120)+1),6)),"")</f>
        <v/>
      </c>
      <c r="AJ120" s="25">
        <f t="shared" si="9"/>
        <v>0</v>
      </c>
      <c r="AK120" s="25">
        <f t="shared" si="10"/>
        <v>0</v>
      </c>
      <c r="AL120" s="25">
        <f t="shared" si="11"/>
        <v>9999</v>
      </c>
    </row>
    <row r="121" spans="1:38" x14ac:dyDescent="0.15">
      <c r="B121" s="14"/>
      <c r="C121" s="18"/>
      <c r="D121" s="18"/>
      <c r="E121" s="12"/>
      <c r="F121" s="12"/>
      <c r="G121" s="18"/>
      <c r="AC121" s="23">
        <f t="shared" ref="AC121:AC184" si="12">COUNT(H121:AA121)</f>
        <v>0</v>
      </c>
      <c r="AD121" s="23" t="str" cm="1">
        <f t="array" ref="AD121">IF(AC121&gt;0,INDEX($H121:$AA121,SMALL(IF($H121:$AA121&lt;&gt;"",COLUMN($H121:$AA121)-COLUMN($H121)+1),1)),"")</f>
        <v/>
      </c>
      <c r="AE121" s="23" t="str" cm="1">
        <f t="array" ref="AE121">IF(AC121&gt;1,INDEX($H121:$AA121,SMALL(IF($H121:$AA121&lt;&gt;"",COLUMN($H121:$AA121)-COLUMN($H121)+1),2)),"")</f>
        <v/>
      </c>
      <c r="AF121" s="23" t="str" cm="1">
        <f t="array" ref="AF121">IF(AC121&gt;2,INDEX($H121:$AA121,SMALL(IF($H121:$AA121&lt;&gt;"",COLUMN($H121:$AA121)-COLUMN($H121)+1),3)),"")</f>
        <v/>
      </c>
      <c r="AG121" s="23" t="str" cm="1">
        <f t="array" ref="AG121">IF(AC121&gt;3,INDEX($H121:$AA121,SMALL(IF($H121:$AA121&lt;&gt;"",COLUMN($H121:$AA121)-COLUMN($H121)+1),4)),"")</f>
        <v/>
      </c>
      <c r="AH121" s="23" t="str" cm="1">
        <f t="array" ref="AH121">IF(AC121&gt;4,INDEX($H121:$AA121,SMALL(IF($H121:$AA121&lt;&gt;"",COLUMN($H121:$AA121)-COLUMN($H121)+1),5)),"")</f>
        <v/>
      </c>
      <c r="AI121" s="23" t="str" cm="1">
        <f t="array" ref="AI121">IF(AC121&gt;5,INDEX($H121:$AA121,SMALL(IF($H121:$AA121&lt;&gt;"",COLUMN($H121:$AA121)-COLUMN($H121)+1),6)),"")</f>
        <v/>
      </c>
      <c r="AJ121" s="25">
        <f t="shared" ref="AJ121:AJ184" si="13">IF(AC121&gt;4,LARGE(AD121:AI121,1),0)</f>
        <v>0</v>
      </c>
      <c r="AK121" s="25">
        <f t="shared" ref="AK121:AK184" si="14">IF(AC121&gt;5,LARGE(AD121:AI121,2),0)</f>
        <v>0</v>
      </c>
      <c r="AL121" s="25">
        <f t="shared" ref="AL121:AL184" si="15">IF(AC121&gt;3,SUM(AD121:AI121)-SUM(AJ121:AK121),9999)</f>
        <v>9999</v>
      </c>
    </row>
    <row r="122" spans="1:38" x14ac:dyDescent="0.15">
      <c r="A122" s="2"/>
      <c r="B122" s="14"/>
      <c r="C122" s="14"/>
      <c r="D122" s="14"/>
      <c r="E122" s="12"/>
      <c r="F122" s="12"/>
      <c r="G122" s="14"/>
      <c r="AC122" s="23">
        <f t="shared" si="12"/>
        <v>0</v>
      </c>
      <c r="AD122" s="23" t="str" cm="1">
        <f t="array" ref="AD122">IF(AC122&gt;0,INDEX($H122:$AA122,SMALL(IF($H122:$AA122&lt;&gt;"",COLUMN($H122:$AA122)-COLUMN($H122)+1),1)),"")</f>
        <v/>
      </c>
      <c r="AE122" s="23" t="str" cm="1">
        <f t="array" ref="AE122">IF(AC122&gt;1,INDEX($H122:$AA122,SMALL(IF($H122:$AA122&lt;&gt;"",COLUMN($H122:$AA122)-COLUMN($H122)+1),2)),"")</f>
        <v/>
      </c>
      <c r="AF122" s="23" t="str" cm="1">
        <f t="array" ref="AF122">IF(AC122&gt;2,INDEX($H122:$AA122,SMALL(IF($H122:$AA122&lt;&gt;"",COLUMN($H122:$AA122)-COLUMN($H122)+1),3)),"")</f>
        <v/>
      </c>
      <c r="AG122" s="23" t="str" cm="1">
        <f t="array" ref="AG122">IF(AC122&gt;3,INDEX($H122:$AA122,SMALL(IF($H122:$AA122&lt;&gt;"",COLUMN($H122:$AA122)-COLUMN($H122)+1),4)),"")</f>
        <v/>
      </c>
      <c r="AH122" s="23" t="str" cm="1">
        <f t="array" ref="AH122">IF(AC122&gt;4,INDEX($H122:$AA122,SMALL(IF($H122:$AA122&lt;&gt;"",COLUMN($H122:$AA122)-COLUMN($H122)+1),5)),"")</f>
        <v/>
      </c>
      <c r="AI122" s="23" t="str" cm="1">
        <f t="array" ref="AI122">IF(AC122&gt;5,INDEX($H122:$AA122,SMALL(IF($H122:$AA122&lt;&gt;"",COLUMN($H122:$AA122)-COLUMN($H122)+1),6)),"")</f>
        <v/>
      </c>
      <c r="AJ122" s="25">
        <f t="shared" si="13"/>
        <v>0</v>
      </c>
      <c r="AK122" s="25">
        <f t="shared" si="14"/>
        <v>0</v>
      </c>
      <c r="AL122" s="25">
        <f t="shared" si="15"/>
        <v>9999</v>
      </c>
    </row>
    <row r="123" spans="1:38" ht="15" x14ac:dyDescent="0.2">
      <c r="B123" s="19"/>
      <c r="C123" s="18"/>
      <c r="D123" s="18"/>
      <c r="E123" s="12"/>
      <c r="F123" s="12"/>
      <c r="G123" s="18"/>
      <c r="AC123" s="23">
        <f t="shared" si="12"/>
        <v>0</v>
      </c>
      <c r="AD123" s="23" t="str" cm="1">
        <f t="array" ref="AD123">IF(AC123&gt;0,INDEX($H123:$AA123,SMALL(IF($H123:$AA123&lt;&gt;"",COLUMN($H123:$AA123)-COLUMN($H123)+1),1)),"")</f>
        <v/>
      </c>
      <c r="AE123" s="23" t="str" cm="1">
        <f t="array" ref="AE123">IF(AC123&gt;1,INDEX($H123:$AA123,SMALL(IF($H123:$AA123&lt;&gt;"",COLUMN($H123:$AA123)-COLUMN($H123)+1),2)),"")</f>
        <v/>
      </c>
      <c r="AF123" s="23" t="str" cm="1">
        <f t="array" ref="AF123">IF(AC123&gt;2,INDEX($H123:$AA123,SMALL(IF($H123:$AA123&lt;&gt;"",COLUMN($H123:$AA123)-COLUMN($H123)+1),3)),"")</f>
        <v/>
      </c>
      <c r="AG123" s="23" t="str" cm="1">
        <f t="array" ref="AG123">IF(AC123&gt;3,INDEX($H123:$AA123,SMALL(IF($H123:$AA123&lt;&gt;"",COLUMN($H123:$AA123)-COLUMN($H123)+1),4)),"")</f>
        <v/>
      </c>
      <c r="AH123" s="23" t="str" cm="1">
        <f t="array" ref="AH123">IF(AC123&gt;4,INDEX($H123:$AA123,SMALL(IF($H123:$AA123&lt;&gt;"",COLUMN($H123:$AA123)-COLUMN($H123)+1),5)),"")</f>
        <v/>
      </c>
      <c r="AI123" s="23" t="str" cm="1">
        <f t="array" ref="AI123">IF(AC123&gt;5,INDEX($H123:$AA123,SMALL(IF($H123:$AA123&lt;&gt;"",COLUMN($H123:$AA123)-COLUMN($H123)+1),6)),"")</f>
        <v/>
      </c>
      <c r="AJ123" s="25">
        <f t="shared" si="13"/>
        <v>0</v>
      </c>
      <c r="AK123" s="25">
        <f t="shared" si="14"/>
        <v>0</v>
      </c>
      <c r="AL123" s="25">
        <f t="shared" si="15"/>
        <v>9999</v>
      </c>
    </row>
    <row r="124" spans="1:38" x14ac:dyDescent="0.15">
      <c r="B124" s="14"/>
      <c r="C124" s="18"/>
      <c r="D124" s="18"/>
      <c r="E124" s="12"/>
      <c r="F124" s="12"/>
      <c r="G124" s="18"/>
      <c r="AC124" s="23">
        <f t="shared" si="12"/>
        <v>0</v>
      </c>
      <c r="AD124" s="23" t="str" cm="1">
        <f t="array" ref="AD124">IF(AC124&gt;0,INDEX($H124:$AA124,SMALL(IF($H124:$AA124&lt;&gt;"",COLUMN($H124:$AA124)-COLUMN($H124)+1),1)),"")</f>
        <v/>
      </c>
      <c r="AE124" s="23" t="str" cm="1">
        <f t="array" ref="AE124">IF(AC124&gt;1,INDEX($H124:$AA124,SMALL(IF($H124:$AA124&lt;&gt;"",COLUMN($H124:$AA124)-COLUMN($H124)+1),2)),"")</f>
        <v/>
      </c>
      <c r="AF124" s="23" t="str" cm="1">
        <f t="array" ref="AF124">IF(AC124&gt;2,INDEX($H124:$AA124,SMALL(IF($H124:$AA124&lt;&gt;"",COLUMN($H124:$AA124)-COLUMN($H124)+1),3)),"")</f>
        <v/>
      </c>
      <c r="AG124" s="23" t="str" cm="1">
        <f t="array" ref="AG124">IF(AC124&gt;3,INDEX($H124:$AA124,SMALL(IF($H124:$AA124&lt;&gt;"",COLUMN($H124:$AA124)-COLUMN($H124)+1),4)),"")</f>
        <v/>
      </c>
      <c r="AH124" s="23" t="str" cm="1">
        <f t="array" ref="AH124">IF(AC124&gt;4,INDEX($H124:$AA124,SMALL(IF($H124:$AA124&lt;&gt;"",COLUMN($H124:$AA124)-COLUMN($H124)+1),5)),"")</f>
        <v/>
      </c>
      <c r="AI124" s="23" t="str" cm="1">
        <f t="array" ref="AI124">IF(AC124&gt;5,INDEX($H124:$AA124,SMALL(IF($H124:$AA124&lt;&gt;"",COLUMN($H124:$AA124)-COLUMN($H124)+1),6)),"")</f>
        <v/>
      </c>
      <c r="AJ124" s="25">
        <f t="shared" si="13"/>
        <v>0</v>
      </c>
      <c r="AK124" s="25">
        <f t="shared" si="14"/>
        <v>0</v>
      </c>
      <c r="AL124" s="25">
        <f t="shared" si="15"/>
        <v>9999</v>
      </c>
    </row>
    <row r="125" spans="1:38" x14ac:dyDescent="0.15">
      <c r="A125" s="2"/>
      <c r="B125" s="14"/>
      <c r="C125" s="14"/>
      <c r="D125" s="14"/>
      <c r="E125" s="12"/>
      <c r="F125" s="12"/>
      <c r="G125" s="14"/>
      <c r="AC125" s="23">
        <f t="shared" si="12"/>
        <v>0</v>
      </c>
      <c r="AD125" s="23" t="str" cm="1">
        <f t="array" ref="AD125">IF(AC125&gt;0,INDEX($H125:$AA125,SMALL(IF($H125:$AA125&lt;&gt;"",COLUMN($H125:$AA125)-COLUMN($H125)+1),1)),"")</f>
        <v/>
      </c>
      <c r="AE125" s="23" t="str" cm="1">
        <f t="array" ref="AE125">IF(AC125&gt;1,INDEX($H125:$AA125,SMALL(IF($H125:$AA125&lt;&gt;"",COLUMN($H125:$AA125)-COLUMN($H125)+1),2)),"")</f>
        <v/>
      </c>
      <c r="AF125" s="23" t="str" cm="1">
        <f t="array" ref="AF125">IF(AC125&gt;2,INDEX($H125:$AA125,SMALL(IF($H125:$AA125&lt;&gt;"",COLUMN($H125:$AA125)-COLUMN($H125)+1),3)),"")</f>
        <v/>
      </c>
      <c r="AG125" s="23" t="str" cm="1">
        <f t="array" ref="AG125">IF(AC125&gt;3,INDEX($H125:$AA125,SMALL(IF($H125:$AA125&lt;&gt;"",COLUMN($H125:$AA125)-COLUMN($H125)+1),4)),"")</f>
        <v/>
      </c>
      <c r="AH125" s="23" t="str" cm="1">
        <f t="array" ref="AH125">IF(AC125&gt;4,INDEX($H125:$AA125,SMALL(IF($H125:$AA125&lt;&gt;"",COLUMN($H125:$AA125)-COLUMN($H125)+1),5)),"")</f>
        <v/>
      </c>
      <c r="AI125" s="23" t="str" cm="1">
        <f t="array" ref="AI125">IF(AC125&gt;5,INDEX($H125:$AA125,SMALL(IF($H125:$AA125&lt;&gt;"",COLUMN($H125:$AA125)-COLUMN($H125)+1),6)),"")</f>
        <v/>
      </c>
      <c r="AJ125" s="25">
        <f t="shared" si="13"/>
        <v>0</v>
      </c>
      <c r="AK125" s="25">
        <f t="shared" si="14"/>
        <v>0</v>
      </c>
      <c r="AL125" s="25">
        <f t="shared" si="15"/>
        <v>9999</v>
      </c>
    </row>
    <row r="126" spans="1:38" x14ac:dyDescent="0.15">
      <c r="A126" s="2"/>
      <c r="B126" s="14"/>
      <c r="C126" s="14"/>
      <c r="D126" s="14"/>
      <c r="E126" s="12"/>
      <c r="F126" s="12"/>
      <c r="G126" s="13"/>
      <c r="AC126" s="23">
        <f t="shared" si="12"/>
        <v>0</v>
      </c>
      <c r="AD126" s="23" t="str" cm="1">
        <f t="array" ref="AD126">IF(AC126&gt;0,INDEX($H126:$AA126,SMALL(IF($H126:$AA126&lt;&gt;"",COLUMN($H126:$AA126)-COLUMN($H126)+1),1)),"")</f>
        <v/>
      </c>
      <c r="AE126" s="23" t="str" cm="1">
        <f t="array" ref="AE126">IF(AC126&gt;1,INDEX($H126:$AA126,SMALL(IF($H126:$AA126&lt;&gt;"",COLUMN($H126:$AA126)-COLUMN($H126)+1),2)),"")</f>
        <v/>
      </c>
      <c r="AF126" s="23" t="str" cm="1">
        <f t="array" ref="AF126">IF(AC126&gt;2,INDEX($H126:$AA126,SMALL(IF($H126:$AA126&lt;&gt;"",COLUMN($H126:$AA126)-COLUMN($H126)+1),3)),"")</f>
        <v/>
      </c>
      <c r="AG126" s="23" t="str" cm="1">
        <f t="array" ref="AG126">IF(AC126&gt;3,INDEX($H126:$AA126,SMALL(IF($H126:$AA126&lt;&gt;"",COLUMN($H126:$AA126)-COLUMN($H126)+1),4)),"")</f>
        <v/>
      </c>
      <c r="AH126" s="23" t="str" cm="1">
        <f t="array" ref="AH126">IF(AC126&gt;4,INDEX($H126:$AA126,SMALL(IF($H126:$AA126&lt;&gt;"",COLUMN($H126:$AA126)-COLUMN($H126)+1),5)),"")</f>
        <v/>
      </c>
      <c r="AI126" s="23" t="str" cm="1">
        <f t="array" ref="AI126">IF(AC126&gt;5,INDEX($H126:$AA126,SMALL(IF($H126:$AA126&lt;&gt;"",COLUMN($H126:$AA126)-COLUMN($H126)+1),6)),"")</f>
        <v/>
      </c>
      <c r="AJ126" s="25">
        <f t="shared" si="13"/>
        <v>0</v>
      </c>
      <c r="AK126" s="25">
        <f t="shared" si="14"/>
        <v>0</v>
      </c>
      <c r="AL126" s="25">
        <f t="shared" si="15"/>
        <v>9999</v>
      </c>
    </row>
    <row r="127" spans="1:38" x14ac:dyDescent="0.15">
      <c r="B127" s="14"/>
      <c r="C127" s="14"/>
      <c r="D127" s="14"/>
      <c r="E127" s="12"/>
      <c r="F127" s="12"/>
      <c r="G127" s="14"/>
      <c r="AC127" s="23">
        <f t="shared" si="12"/>
        <v>0</v>
      </c>
      <c r="AD127" s="23" t="str" cm="1">
        <f t="array" ref="AD127">IF(AC127&gt;0,INDEX($H127:$AA127,SMALL(IF($H127:$AA127&lt;&gt;"",COLUMN($H127:$AA127)-COLUMN($H127)+1),1)),"")</f>
        <v/>
      </c>
      <c r="AE127" s="23" t="str" cm="1">
        <f t="array" ref="AE127">IF(AC127&gt;1,INDEX($H127:$AA127,SMALL(IF($H127:$AA127&lt;&gt;"",COLUMN($H127:$AA127)-COLUMN($H127)+1),2)),"")</f>
        <v/>
      </c>
      <c r="AF127" s="23" t="str" cm="1">
        <f t="array" ref="AF127">IF(AC127&gt;2,INDEX($H127:$AA127,SMALL(IF($H127:$AA127&lt;&gt;"",COLUMN($H127:$AA127)-COLUMN($H127)+1),3)),"")</f>
        <v/>
      </c>
      <c r="AG127" s="23" t="str" cm="1">
        <f t="array" ref="AG127">IF(AC127&gt;3,INDEX($H127:$AA127,SMALL(IF($H127:$AA127&lt;&gt;"",COLUMN($H127:$AA127)-COLUMN($H127)+1),4)),"")</f>
        <v/>
      </c>
      <c r="AH127" s="23" t="str" cm="1">
        <f t="array" ref="AH127">IF(AC127&gt;4,INDEX($H127:$AA127,SMALL(IF($H127:$AA127&lt;&gt;"",COLUMN($H127:$AA127)-COLUMN($H127)+1),5)),"")</f>
        <v/>
      </c>
      <c r="AI127" s="23" t="str" cm="1">
        <f t="array" ref="AI127">IF(AC127&gt;5,INDEX($H127:$AA127,SMALL(IF($H127:$AA127&lt;&gt;"",COLUMN($H127:$AA127)-COLUMN($H127)+1),6)),"")</f>
        <v/>
      </c>
      <c r="AJ127" s="25">
        <f t="shared" si="13"/>
        <v>0</v>
      </c>
      <c r="AK127" s="25">
        <f t="shared" si="14"/>
        <v>0</v>
      </c>
      <c r="AL127" s="25">
        <f t="shared" si="15"/>
        <v>9999</v>
      </c>
    </row>
    <row r="128" spans="1:38" x14ac:dyDescent="0.15">
      <c r="A128" s="2"/>
      <c r="B128" s="14"/>
      <c r="C128" s="14"/>
      <c r="D128" s="14"/>
      <c r="E128" s="12"/>
      <c r="F128" s="12"/>
      <c r="G128" s="14"/>
      <c r="AC128" s="23">
        <f t="shared" si="12"/>
        <v>0</v>
      </c>
      <c r="AD128" s="23" t="str" cm="1">
        <f t="array" ref="AD128">IF(AC128&gt;0,INDEX($H128:$AA128,SMALL(IF($H128:$AA128&lt;&gt;"",COLUMN($H128:$AA128)-COLUMN($H128)+1),1)),"")</f>
        <v/>
      </c>
      <c r="AE128" s="23" t="str" cm="1">
        <f t="array" ref="AE128">IF(AC128&gt;1,INDEX($H128:$AA128,SMALL(IF($H128:$AA128&lt;&gt;"",COLUMN($H128:$AA128)-COLUMN($H128)+1),2)),"")</f>
        <v/>
      </c>
      <c r="AF128" s="23" t="str" cm="1">
        <f t="array" ref="AF128">IF(AC128&gt;2,INDEX($H128:$AA128,SMALL(IF($H128:$AA128&lt;&gt;"",COLUMN($H128:$AA128)-COLUMN($H128)+1),3)),"")</f>
        <v/>
      </c>
      <c r="AG128" s="23" t="str" cm="1">
        <f t="array" ref="AG128">IF(AC128&gt;3,INDEX($H128:$AA128,SMALL(IF($H128:$AA128&lt;&gt;"",COLUMN($H128:$AA128)-COLUMN($H128)+1),4)),"")</f>
        <v/>
      </c>
      <c r="AH128" s="23" t="str" cm="1">
        <f t="array" ref="AH128">IF(AC128&gt;4,INDEX($H128:$AA128,SMALL(IF($H128:$AA128&lt;&gt;"",COLUMN($H128:$AA128)-COLUMN($H128)+1),5)),"")</f>
        <v/>
      </c>
      <c r="AI128" s="23" t="str" cm="1">
        <f t="array" ref="AI128">IF(AC128&gt;5,INDEX($H128:$AA128,SMALL(IF($H128:$AA128&lt;&gt;"",COLUMN($H128:$AA128)-COLUMN($H128)+1),6)),"")</f>
        <v/>
      </c>
      <c r="AJ128" s="25">
        <f t="shared" si="13"/>
        <v>0</v>
      </c>
      <c r="AK128" s="25">
        <f t="shared" si="14"/>
        <v>0</v>
      </c>
      <c r="AL128" s="25">
        <f t="shared" si="15"/>
        <v>9999</v>
      </c>
    </row>
    <row r="129" spans="1:38" x14ac:dyDescent="0.15">
      <c r="A129" s="2"/>
      <c r="B129" s="14"/>
      <c r="C129" s="14"/>
      <c r="D129" s="14"/>
      <c r="E129" s="12"/>
      <c r="F129" s="12"/>
      <c r="G129" s="14"/>
      <c r="AC129" s="23">
        <f t="shared" si="12"/>
        <v>0</v>
      </c>
      <c r="AD129" s="23" t="str" cm="1">
        <f t="array" ref="AD129">IF(AC129&gt;0,INDEX($H129:$AA129,SMALL(IF($H129:$AA129&lt;&gt;"",COLUMN($H129:$AA129)-COLUMN($H129)+1),1)),"")</f>
        <v/>
      </c>
      <c r="AE129" s="23" t="str" cm="1">
        <f t="array" ref="AE129">IF(AC129&gt;1,INDEX($H129:$AA129,SMALL(IF($H129:$AA129&lt;&gt;"",COLUMN($H129:$AA129)-COLUMN($H129)+1),2)),"")</f>
        <v/>
      </c>
      <c r="AF129" s="23" t="str" cm="1">
        <f t="array" ref="AF129">IF(AC129&gt;2,INDEX($H129:$AA129,SMALL(IF($H129:$AA129&lt;&gt;"",COLUMN($H129:$AA129)-COLUMN($H129)+1),3)),"")</f>
        <v/>
      </c>
      <c r="AG129" s="23" t="str" cm="1">
        <f t="array" ref="AG129">IF(AC129&gt;3,INDEX($H129:$AA129,SMALL(IF($H129:$AA129&lt;&gt;"",COLUMN($H129:$AA129)-COLUMN($H129)+1),4)),"")</f>
        <v/>
      </c>
      <c r="AH129" s="23" t="str" cm="1">
        <f t="array" ref="AH129">IF(AC129&gt;4,INDEX($H129:$AA129,SMALL(IF($H129:$AA129&lt;&gt;"",COLUMN($H129:$AA129)-COLUMN($H129)+1),5)),"")</f>
        <v/>
      </c>
      <c r="AI129" s="23" t="str" cm="1">
        <f t="array" ref="AI129">IF(AC129&gt;5,INDEX($H129:$AA129,SMALL(IF($H129:$AA129&lt;&gt;"",COLUMN($H129:$AA129)-COLUMN($H129)+1),6)),"")</f>
        <v/>
      </c>
      <c r="AJ129" s="25">
        <f t="shared" si="13"/>
        <v>0</v>
      </c>
      <c r="AK129" s="25">
        <f t="shared" si="14"/>
        <v>0</v>
      </c>
      <c r="AL129" s="25">
        <f t="shared" si="15"/>
        <v>9999</v>
      </c>
    </row>
    <row r="130" spans="1:38" x14ac:dyDescent="0.15">
      <c r="A130" s="2"/>
      <c r="B130" s="14"/>
      <c r="C130" s="14"/>
      <c r="D130" s="14"/>
      <c r="E130" s="12"/>
      <c r="F130" s="12"/>
      <c r="G130" s="14"/>
      <c r="AC130" s="23">
        <f t="shared" si="12"/>
        <v>0</v>
      </c>
      <c r="AD130" s="23" t="str" cm="1">
        <f t="array" ref="AD130">IF(AC130&gt;0,INDEX($H130:$AA130,SMALL(IF($H130:$AA130&lt;&gt;"",COLUMN($H130:$AA130)-COLUMN($H130)+1),1)),"")</f>
        <v/>
      </c>
      <c r="AE130" s="23" t="str" cm="1">
        <f t="array" ref="AE130">IF(AC130&gt;1,INDEX($H130:$AA130,SMALL(IF($H130:$AA130&lt;&gt;"",COLUMN($H130:$AA130)-COLUMN($H130)+1),2)),"")</f>
        <v/>
      </c>
      <c r="AF130" s="23" t="str" cm="1">
        <f t="array" ref="AF130">IF(AC130&gt;2,INDEX($H130:$AA130,SMALL(IF($H130:$AA130&lt;&gt;"",COLUMN($H130:$AA130)-COLUMN($H130)+1),3)),"")</f>
        <v/>
      </c>
      <c r="AG130" s="23" t="str" cm="1">
        <f t="array" ref="AG130">IF(AC130&gt;3,INDEX($H130:$AA130,SMALL(IF($H130:$AA130&lt;&gt;"",COLUMN($H130:$AA130)-COLUMN($H130)+1),4)),"")</f>
        <v/>
      </c>
      <c r="AH130" s="23" t="str" cm="1">
        <f t="array" ref="AH130">IF(AC130&gt;4,INDEX($H130:$AA130,SMALL(IF($H130:$AA130&lt;&gt;"",COLUMN($H130:$AA130)-COLUMN($H130)+1),5)),"")</f>
        <v/>
      </c>
      <c r="AI130" s="23" t="str" cm="1">
        <f t="array" ref="AI130">IF(AC130&gt;5,INDEX($H130:$AA130,SMALL(IF($H130:$AA130&lt;&gt;"",COLUMN($H130:$AA130)-COLUMN($H130)+1),6)),"")</f>
        <v/>
      </c>
      <c r="AJ130" s="25">
        <f t="shared" si="13"/>
        <v>0</v>
      </c>
      <c r="AK130" s="25">
        <f t="shared" si="14"/>
        <v>0</v>
      </c>
      <c r="AL130" s="25">
        <f t="shared" si="15"/>
        <v>9999</v>
      </c>
    </row>
    <row r="131" spans="1:38" x14ac:dyDescent="0.15">
      <c r="B131" s="14"/>
      <c r="C131" s="18"/>
      <c r="D131" s="18"/>
      <c r="E131" s="12"/>
      <c r="F131" s="12"/>
      <c r="G131" s="18"/>
      <c r="AC131" s="23">
        <f t="shared" si="12"/>
        <v>0</v>
      </c>
      <c r="AD131" s="23" t="str" cm="1">
        <f t="array" ref="AD131">IF(AC131&gt;0,INDEX($H131:$AA131,SMALL(IF($H131:$AA131&lt;&gt;"",COLUMN($H131:$AA131)-COLUMN($H131)+1),1)),"")</f>
        <v/>
      </c>
      <c r="AE131" s="23" t="str" cm="1">
        <f t="array" ref="AE131">IF(AC131&gt;1,INDEX($H131:$AA131,SMALL(IF($H131:$AA131&lt;&gt;"",COLUMN($H131:$AA131)-COLUMN($H131)+1),2)),"")</f>
        <v/>
      </c>
      <c r="AF131" s="23" t="str" cm="1">
        <f t="array" ref="AF131">IF(AC131&gt;2,INDEX($H131:$AA131,SMALL(IF($H131:$AA131&lt;&gt;"",COLUMN($H131:$AA131)-COLUMN($H131)+1),3)),"")</f>
        <v/>
      </c>
      <c r="AG131" s="23" t="str" cm="1">
        <f t="array" ref="AG131">IF(AC131&gt;3,INDEX($H131:$AA131,SMALL(IF($H131:$AA131&lt;&gt;"",COLUMN($H131:$AA131)-COLUMN($H131)+1),4)),"")</f>
        <v/>
      </c>
      <c r="AH131" s="23" t="str" cm="1">
        <f t="array" ref="AH131">IF(AC131&gt;4,INDEX($H131:$AA131,SMALL(IF($H131:$AA131&lt;&gt;"",COLUMN($H131:$AA131)-COLUMN($H131)+1),5)),"")</f>
        <v/>
      </c>
      <c r="AI131" s="23" t="str" cm="1">
        <f t="array" ref="AI131">IF(AC131&gt;5,INDEX($H131:$AA131,SMALL(IF($H131:$AA131&lt;&gt;"",COLUMN($H131:$AA131)-COLUMN($H131)+1),6)),"")</f>
        <v/>
      </c>
      <c r="AJ131" s="25">
        <f t="shared" si="13"/>
        <v>0</v>
      </c>
      <c r="AK131" s="25">
        <f t="shared" si="14"/>
        <v>0</v>
      </c>
      <c r="AL131" s="25">
        <f t="shared" si="15"/>
        <v>9999</v>
      </c>
    </row>
    <row r="132" spans="1:38" x14ac:dyDescent="0.15">
      <c r="B132" s="14"/>
      <c r="C132" s="18"/>
      <c r="D132" s="18"/>
      <c r="E132" s="12"/>
      <c r="F132" s="12"/>
      <c r="G132" s="18"/>
      <c r="AC132" s="23">
        <f t="shared" si="12"/>
        <v>0</v>
      </c>
      <c r="AD132" s="23" t="str" cm="1">
        <f t="array" ref="AD132">IF(AC132&gt;0,INDEX($H132:$AA132,SMALL(IF($H132:$AA132&lt;&gt;"",COLUMN($H132:$AA132)-COLUMN($H132)+1),1)),"")</f>
        <v/>
      </c>
      <c r="AE132" s="23" t="str" cm="1">
        <f t="array" ref="AE132">IF(AC132&gt;1,INDEX($H132:$AA132,SMALL(IF($H132:$AA132&lt;&gt;"",COLUMN($H132:$AA132)-COLUMN($H132)+1),2)),"")</f>
        <v/>
      </c>
      <c r="AF132" s="23" t="str" cm="1">
        <f t="array" ref="AF132">IF(AC132&gt;2,INDEX($H132:$AA132,SMALL(IF($H132:$AA132&lt;&gt;"",COLUMN($H132:$AA132)-COLUMN($H132)+1),3)),"")</f>
        <v/>
      </c>
      <c r="AG132" s="23" t="str" cm="1">
        <f t="array" ref="AG132">IF(AC132&gt;3,INDEX($H132:$AA132,SMALL(IF($H132:$AA132&lt;&gt;"",COLUMN($H132:$AA132)-COLUMN($H132)+1),4)),"")</f>
        <v/>
      </c>
      <c r="AH132" s="23" t="str" cm="1">
        <f t="array" ref="AH132">IF(AC132&gt;4,INDEX($H132:$AA132,SMALL(IF($H132:$AA132&lt;&gt;"",COLUMN($H132:$AA132)-COLUMN($H132)+1),5)),"")</f>
        <v/>
      </c>
      <c r="AI132" s="23" t="str" cm="1">
        <f t="array" ref="AI132">IF(AC132&gt;5,INDEX($H132:$AA132,SMALL(IF($H132:$AA132&lt;&gt;"",COLUMN($H132:$AA132)-COLUMN($H132)+1),6)),"")</f>
        <v/>
      </c>
      <c r="AJ132" s="25">
        <f t="shared" si="13"/>
        <v>0</v>
      </c>
      <c r="AK132" s="25">
        <f t="shared" si="14"/>
        <v>0</v>
      </c>
      <c r="AL132" s="25">
        <f t="shared" si="15"/>
        <v>9999</v>
      </c>
    </row>
    <row r="133" spans="1:38" ht="15" x14ac:dyDescent="0.2">
      <c r="B133" s="19"/>
      <c r="C133" s="18"/>
      <c r="D133" s="18"/>
      <c r="E133" s="12"/>
      <c r="F133" s="12"/>
      <c r="G133" s="18"/>
      <c r="AC133" s="23">
        <f t="shared" si="12"/>
        <v>0</v>
      </c>
      <c r="AD133" s="23" t="str" cm="1">
        <f t="array" ref="AD133">IF(AC133&gt;0,INDEX($H133:$AA133,SMALL(IF($H133:$AA133&lt;&gt;"",COLUMN($H133:$AA133)-COLUMN($H133)+1),1)),"")</f>
        <v/>
      </c>
      <c r="AE133" s="23" t="str" cm="1">
        <f t="array" ref="AE133">IF(AC133&gt;1,INDEX($H133:$AA133,SMALL(IF($H133:$AA133&lt;&gt;"",COLUMN($H133:$AA133)-COLUMN($H133)+1),2)),"")</f>
        <v/>
      </c>
      <c r="AF133" s="23" t="str" cm="1">
        <f t="array" ref="AF133">IF(AC133&gt;2,INDEX($H133:$AA133,SMALL(IF($H133:$AA133&lt;&gt;"",COLUMN($H133:$AA133)-COLUMN($H133)+1),3)),"")</f>
        <v/>
      </c>
      <c r="AG133" s="23" t="str" cm="1">
        <f t="array" ref="AG133">IF(AC133&gt;3,INDEX($H133:$AA133,SMALL(IF($H133:$AA133&lt;&gt;"",COLUMN($H133:$AA133)-COLUMN($H133)+1),4)),"")</f>
        <v/>
      </c>
      <c r="AH133" s="23" t="str" cm="1">
        <f t="array" ref="AH133">IF(AC133&gt;4,INDEX($H133:$AA133,SMALL(IF($H133:$AA133&lt;&gt;"",COLUMN($H133:$AA133)-COLUMN($H133)+1),5)),"")</f>
        <v/>
      </c>
      <c r="AI133" s="23" t="str" cm="1">
        <f t="array" ref="AI133">IF(AC133&gt;5,INDEX($H133:$AA133,SMALL(IF($H133:$AA133&lt;&gt;"",COLUMN($H133:$AA133)-COLUMN($H133)+1),6)),"")</f>
        <v/>
      </c>
      <c r="AJ133" s="25">
        <f t="shared" si="13"/>
        <v>0</v>
      </c>
      <c r="AK133" s="25">
        <f t="shared" si="14"/>
        <v>0</v>
      </c>
      <c r="AL133" s="25">
        <f t="shared" si="15"/>
        <v>9999</v>
      </c>
    </row>
    <row r="134" spans="1:38" ht="15" x14ac:dyDescent="0.2">
      <c r="B134" s="19"/>
      <c r="C134" s="18"/>
      <c r="D134" s="18"/>
      <c r="E134" s="12"/>
      <c r="F134" s="12"/>
      <c r="G134" s="18"/>
      <c r="AC134" s="23">
        <f t="shared" si="12"/>
        <v>0</v>
      </c>
      <c r="AD134" s="23" t="str" cm="1">
        <f t="array" ref="AD134">IF(AC134&gt;0,INDEX($H134:$AA134,SMALL(IF($H134:$AA134&lt;&gt;"",COLUMN($H134:$AA134)-COLUMN($H134)+1),1)),"")</f>
        <v/>
      </c>
      <c r="AE134" s="23" t="str" cm="1">
        <f t="array" ref="AE134">IF(AC134&gt;1,INDEX($H134:$AA134,SMALL(IF($H134:$AA134&lt;&gt;"",COLUMN($H134:$AA134)-COLUMN($H134)+1),2)),"")</f>
        <v/>
      </c>
      <c r="AF134" s="23" t="str" cm="1">
        <f t="array" ref="AF134">IF(AC134&gt;2,INDEX($H134:$AA134,SMALL(IF($H134:$AA134&lt;&gt;"",COLUMN($H134:$AA134)-COLUMN($H134)+1),3)),"")</f>
        <v/>
      </c>
      <c r="AG134" s="23" t="str" cm="1">
        <f t="array" ref="AG134">IF(AC134&gt;3,INDEX($H134:$AA134,SMALL(IF($H134:$AA134&lt;&gt;"",COLUMN($H134:$AA134)-COLUMN($H134)+1),4)),"")</f>
        <v/>
      </c>
      <c r="AH134" s="23" t="str" cm="1">
        <f t="array" ref="AH134">IF(AC134&gt;4,INDEX($H134:$AA134,SMALL(IF($H134:$AA134&lt;&gt;"",COLUMN($H134:$AA134)-COLUMN($H134)+1),5)),"")</f>
        <v/>
      </c>
      <c r="AI134" s="23" t="str" cm="1">
        <f t="array" ref="AI134">IF(AC134&gt;5,INDEX($H134:$AA134,SMALL(IF($H134:$AA134&lt;&gt;"",COLUMN($H134:$AA134)-COLUMN($H134)+1),6)),"")</f>
        <v/>
      </c>
      <c r="AJ134" s="25">
        <f t="shared" si="13"/>
        <v>0</v>
      </c>
      <c r="AK134" s="25">
        <f t="shared" si="14"/>
        <v>0</v>
      </c>
      <c r="AL134" s="25">
        <f t="shared" si="15"/>
        <v>9999</v>
      </c>
    </row>
    <row r="135" spans="1:38" ht="15" x14ac:dyDescent="0.2">
      <c r="B135" s="19"/>
      <c r="C135" s="18"/>
      <c r="D135" s="18"/>
      <c r="E135" s="12"/>
      <c r="F135" s="12"/>
      <c r="G135" s="18"/>
      <c r="AC135" s="23">
        <f t="shared" si="12"/>
        <v>0</v>
      </c>
      <c r="AD135" s="23" t="str" cm="1">
        <f t="array" ref="AD135">IF(AC135&gt;0,INDEX($H135:$AA135,SMALL(IF($H135:$AA135&lt;&gt;"",COLUMN($H135:$AA135)-COLUMN($H135)+1),1)),"")</f>
        <v/>
      </c>
      <c r="AE135" s="23" t="str" cm="1">
        <f t="array" ref="AE135">IF(AC135&gt;1,INDEX($H135:$AA135,SMALL(IF($H135:$AA135&lt;&gt;"",COLUMN($H135:$AA135)-COLUMN($H135)+1),2)),"")</f>
        <v/>
      </c>
      <c r="AF135" s="23" t="str" cm="1">
        <f t="array" ref="AF135">IF(AC135&gt;2,INDEX($H135:$AA135,SMALL(IF($H135:$AA135&lt;&gt;"",COLUMN($H135:$AA135)-COLUMN($H135)+1),3)),"")</f>
        <v/>
      </c>
      <c r="AG135" s="23" t="str" cm="1">
        <f t="array" ref="AG135">IF(AC135&gt;3,INDEX($H135:$AA135,SMALL(IF($H135:$AA135&lt;&gt;"",COLUMN($H135:$AA135)-COLUMN($H135)+1),4)),"")</f>
        <v/>
      </c>
      <c r="AH135" s="23" t="str" cm="1">
        <f t="array" ref="AH135">IF(AC135&gt;4,INDEX($H135:$AA135,SMALL(IF($H135:$AA135&lt;&gt;"",COLUMN($H135:$AA135)-COLUMN($H135)+1),5)),"")</f>
        <v/>
      </c>
      <c r="AI135" s="23" t="str" cm="1">
        <f t="array" ref="AI135">IF(AC135&gt;5,INDEX($H135:$AA135,SMALL(IF($H135:$AA135&lt;&gt;"",COLUMN($H135:$AA135)-COLUMN($H135)+1),6)),"")</f>
        <v/>
      </c>
      <c r="AJ135" s="25">
        <f t="shared" si="13"/>
        <v>0</v>
      </c>
      <c r="AK135" s="25">
        <f t="shared" si="14"/>
        <v>0</v>
      </c>
      <c r="AL135" s="25">
        <f t="shared" si="15"/>
        <v>9999</v>
      </c>
    </row>
    <row r="136" spans="1:38" x14ac:dyDescent="0.15">
      <c r="A136" s="2"/>
      <c r="B136" s="16"/>
      <c r="C136" s="16"/>
      <c r="D136" s="16"/>
      <c r="E136" s="12"/>
      <c r="F136" s="12"/>
      <c r="G136" s="16"/>
      <c r="AC136" s="23">
        <f t="shared" si="12"/>
        <v>0</v>
      </c>
      <c r="AD136" s="23" t="str" cm="1">
        <f t="array" ref="AD136">IF(AC136&gt;0,INDEX($H136:$AA136,SMALL(IF($H136:$AA136&lt;&gt;"",COLUMN($H136:$AA136)-COLUMN($H136)+1),1)),"")</f>
        <v/>
      </c>
      <c r="AE136" s="23" t="str" cm="1">
        <f t="array" ref="AE136">IF(AC136&gt;1,INDEX($H136:$AA136,SMALL(IF($H136:$AA136&lt;&gt;"",COLUMN($H136:$AA136)-COLUMN($H136)+1),2)),"")</f>
        <v/>
      </c>
      <c r="AF136" s="23" t="str" cm="1">
        <f t="array" ref="AF136">IF(AC136&gt;2,INDEX($H136:$AA136,SMALL(IF($H136:$AA136&lt;&gt;"",COLUMN($H136:$AA136)-COLUMN($H136)+1),3)),"")</f>
        <v/>
      </c>
      <c r="AG136" s="23" t="str" cm="1">
        <f t="array" ref="AG136">IF(AC136&gt;3,INDEX($H136:$AA136,SMALL(IF($H136:$AA136&lt;&gt;"",COLUMN($H136:$AA136)-COLUMN($H136)+1),4)),"")</f>
        <v/>
      </c>
      <c r="AH136" s="23" t="str" cm="1">
        <f t="array" ref="AH136">IF(AC136&gt;4,INDEX($H136:$AA136,SMALL(IF($H136:$AA136&lt;&gt;"",COLUMN($H136:$AA136)-COLUMN($H136)+1),5)),"")</f>
        <v/>
      </c>
      <c r="AI136" s="23" t="str" cm="1">
        <f t="array" ref="AI136">IF(AC136&gt;5,INDEX($H136:$AA136,SMALL(IF($H136:$AA136&lt;&gt;"",COLUMN($H136:$AA136)-COLUMN($H136)+1),6)),"")</f>
        <v/>
      </c>
      <c r="AJ136" s="25">
        <f t="shared" si="13"/>
        <v>0</v>
      </c>
      <c r="AK136" s="25">
        <f t="shared" si="14"/>
        <v>0</v>
      </c>
      <c r="AL136" s="25">
        <f t="shared" si="15"/>
        <v>9999</v>
      </c>
    </row>
    <row r="137" spans="1:38" x14ac:dyDescent="0.15">
      <c r="A137" s="2"/>
      <c r="B137" s="14"/>
      <c r="C137" s="14"/>
      <c r="D137" s="14"/>
      <c r="E137" s="12"/>
      <c r="F137" s="12"/>
      <c r="G137" s="14"/>
      <c r="AC137" s="23">
        <f t="shared" si="12"/>
        <v>0</v>
      </c>
      <c r="AD137" s="23" t="str" cm="1">
        <f t="array" ref="AD137">IF(AC137&gt;0,INDEX($H137:$AA137,SMALL(IF($H137:$AA137&lt;&gt;"",COLUMN($H137:$AA137)-COLUMN($H137)+1),1)),"")</f>
        <v/>
      </c>
      <c r="AE137" s="23" t="str" cm="1">
        <f t="array" ref="AE137">IF(AC137&gt;1,INDEX($H137:$AA137,SMALL(IF($H137:$AA137&lt;&gt;"",COLUMN($H137:$AA137)-COLUMN($H137)+1),2)),"")</f>
        <v/>
      </c>
      <c r="AF137" s="23" t="str" cm="1">
        <f t="array" ref="AF137">IF(AC137&gt;2,INDEX($H137:$AA137,SMALL(IF($H137:$AA137&lt;&gt;"",COLUMN($H137:$AA137)-COLUMN($H137)+1),3)),"")</f>
        <v/>
      </c>
      <c r="AG137" s="23" t="str" cm="1">
        <f t="array" ref="AG137">IF(AC137&gt;3,INDEX($H137:$AA137,SMALL(IF($H137:$AA137&lt;&gt;"",COLUMN($H137:$AA137)-COLUMN($H137)+1),4)),"")</f>
        <v/>
      </c>
      <c r="AH137" s="23" t="str" cm="1">
        <f t="array" ref="AH137">IF(AC137&gt;4,INDEX($H137:$AA137,SMALL(IF($H137:$AA137&lt;&gt;"",COLUMN($H137:$AA137)-COLUMN($H137)+1),5)),"")</f>
        <v/>
      </c>
      <c r="AI137" s="23" t="str" cm="1">
        <f t="array" ref="AI137">IF(AC137&gt;5,INDEX($H137:$AA137,SMALL(IF($H137:$AA137&lt;&gt;"",COLUMN($H137:$AA137)-COLUMN($H137)+1),6)),"")</f>
        <v/>
      </c>
      <c r="AJ137" s="25">
        <f t="shared" si="13"/>
        <v>0</v>
      </c>
      <c r="AK137" s="25">
        <f t="shared" si="14"/>
        <v>0</v>
      </c>
      <c r="AL137" s="25">
        <f t="shared" si="15"/>
        <v>9999</v>
      </c>
    </row>
    <row r="138" spans="1:38" x14ac:dyDescent="0.15">
      <c r="AC138" s="23">
        <f t="shared" si="12"/>
        <v>0</v>
      </c>
      <c r="AD138" s="23" t="str" cm="1">
        <f t="array" ref="AD138">IF(AC138&gt;0,INDEX($H138:$AA138,SMALL(IF($H138:$AA138&lt;&gt;"",COLUMN($H138:$AA138)-COLUMN($H138)+1),1)),"")</f>
        <v/>
      </c>
      <c r="AE138" s="23" t="str" cm="1">
        <f t="array" ref="AE138">IF(AC138&gt;1,INDEX($H138:$AA138,SMALL(IF($H138:$AA138&lt;&gt;"",COLUMN($H138:$AA138)-COLUMN($H138)+1),2)),"")</f>
        <v/>
      </c>
      <c r="AF138" s="23" t="str" cm="1">
        <f t="array" ref="AF138">IF(AC138&gt;2,INDEX($H138:$AA138,SMALL(IF($H138:$AA138&lt;&gt;"",COLUMN($H138:$AA138)-COLUMN($H138)+1),3)),"")</f>
        <v/>
      </c>
      <c r="AG138" s="23" t="str" cm="1">
        <f t="array" ref="AG138">IF(AC138&gt;3,INDEX($H138:$AA138,SMALL(IF($H138:$AA138&lt;&gt;"",COLUMN($H138:$AA138)-COLUMN($H138)+1),4)),"")</f>
        <v/>
      </c>
      <c r="AH138" s="23" t="str" cm="1">
        <f t="array" ref="AH138">IF(AC138&gt;4,INDEX($H138:$AA138,SMALL(IF($H138:$AA138&lt;&gt;"",COLUMN($H138:$AA138)-COLUMN($H138)+1),5)),"")</f>
        <v/>
      </c>
      <c r="AI138" s="23" t="str" cm="1">
        <f t="array" ref="AI138">IF(AC138&gt;5,INDEX($H138:$AA138,SMALL(IF($H138:$AA138&lt;&gt;"",COLUMN($H138:$AA138)-COLUMN($H138)+1),6)),"")</f>
        <v/>
      </c>
      <c r="AJ138" s="25">
        <f t="shared" si="13"/>
        <v>0</v>
      </c>
      <c r="AK138" s="25">
        <f t="shared" si="14"/>
        <v>0</v>
      </c>
      <c r="AL138" s="25">
        <f t="shared" si="15"/>
        <v>9999</v>
      </c>
    </row>
    <row r="139" spans="1:38" x14ac:dyDescent="0.15">
      <c r="AC139" s="23">
        <f t="shared" si="12"/>
        <v>0</v>
      </c>
      <c r="AD139" s="23" t="str" cm="1">
        <f t="array" ref="AD139">IF(AC139&gt;0,INDEX($H139:$AA139,SMALL(IF($H139:$AA139&lt;&gt;"",COLUMN($H139:$AA139)-COLUMN($H139)+1),1)),"")</f>
        <v/>
      </c>
      <c r="AE139" s="23" t="str" cm="1">
        <f t="array" ref="AE139">IF(AC139&gt;1,INDEX($H139:$AA139,SMALL(IF($H139:$AA139&lt;&gt;"",COLUMN($H139:$AA139)-COLUMN($H139)+1),2)),"")</f>
        <v/>
      </c>
      <c r="AF139" s="23" t="str" cm="1">
        <f t="array" ref="AF139">IF(AC139&gt;2,INDEX($H139:$AA139,SMALL(IF($H139:$AA139&lt;&gt;"",COLUMN($H139:$AA139)-COLUMN($H139)+1),3)),"")</f>
        <v/>
      </c>
      <c r="AG139" s="23" t="str" cm="1">
        <f t="array" ref="AG139">IF(AC139&gt;3,INDEX($H139:$AA139,SMALL(IF($H139:$AA139&lt;&gt;"",COLUMN($H139:$AA139)-COLUMN($H139)+1),4)),"")</f>
        <v/>
      </c>
      <c r="AH139" s="23" t="str" cm="1">
        <f t="array" ref="AH139">IF(AC139&gt;4,INDEX($H139:$AA139,SMALL(IF($H139:$AA139&lt;&gt;"",COLUMN($H139:$AA139)-COLUMN($H139)+1),5)),"")</f>
        <v/>
      </c>
      <c r="AI139" s="23" t="str" cm="1">
        <f t="array" ref="AI139">IF(AC139&gt;5,INDEX($H139:$AA139,SMALL(IF($H139:$AA139&lt;&gt;"",COLUMN($H139:$AA139)-COLUMN($H139)+1),6)),"")</f>
        <v/>
      </c>
      <c r="AJ139" s="25">
        <f t="shared" si="13"/>
        <v>0</v>
      </c>
      <c r="AK139" s="25">
        <f t="shared" si="14"/>
        <v>0</v>
      </c>
      <c r="AL139" s="25">
        <f t="shared" si="15"/>
        <v>9999</v>
      </c>
    </row>
    <row r="140" spans="1:38" x14ac:dyDescent="0.15">
      <c r="AC140" s="23">
        <f t="shared" si="12"/>
        <v>0</v>
      </c>
      <c r="AD140" s="23" t="str" cm="1">
        <f t="array" ref="AD140">IF(AC140&gt;0,INDEX($H140:$AA140,SMALL(IF($H140:$AA140&lt;&gt;"",COLUMN($H140:$AA140)-COLUMN($H140)+1),1)),"")</f>
        <v/>
      </c>
      <c r="AE140" s="23" t="str" cm="1">
        <f t="array" ref="AE140">IF(AC140&gt;1,INDEX($H140:$AA140,SMALL(IF($H140:$AA140&lt;&gt;"",COLUMN($H140:$AA140)-COLUMN($H140)+1),2)),"")</f>
        <v/>
      </c>
      <c r="AF140" s="23" t="str" cm="1">
        <f t="array" ref="AF140">IF(AC140&gt;2,INDEX($H140:$AA140,SMALL(IF($H140:$AA140&lt;&gt;"",COLUMN($H140:$AA140)-COLUMN($H140)+1),3)),"")</f>
        <v/>
      </c>
      <c r="AG140" s="23" t="str" cm="1">
        <f t="array" ref="AG140">IF(AC140&gt;3,INDEX($H140:$AA140,SMALL(IF($H140:$AA140&lt;&gt;"",COLUMN($H140:$AA140)-COLUMN($H140)+1),4)),"")</f>
        <v/>
      </c>
      <c r="AH140" s="23" t="str" cm="1">
        <f t="array" ref="AH140">IF(AC140&gt;4,INDEX($H140:$AA140,SMALL(IF($H140:$AA140&lt;&gt;"",COLUMN($H140:$AA140)-COLUMN($H140)+1),5)),"")</f>
        <v/>
      </c>
      <c r="AI140" s="23" t="str" cm="1">
        <f t="array" ref="AI140">IF(AC140&gt;5,INDEX($H140:$AA140,SMALL(IF($H140:$AA140&lt;&gt;"",COLUMN($H140:$AA140)-COLUMN($H140)+1),6)),"")</f>
        <v/>
      </c>
      <c r="AJ140" s="25">
        <f t="shared" si="13"/>
        <v>0</v>
      </c>
      <c r="AK140" s="25">
        <f t="shared" si="14"/>
        <v>0</v>
      </c>
      <c r="AL140" s="25">
        <f t="shared" si="15"/>
        <v>9999</v>
      </c>
    </row>
    <row r="141" spans="1:38" x14ac:dyDescent="0.15">
      <c r="AC141" s="23">
        <f t="shared" si="12"/>
        <v>0</v>
      </c>
      <c r="AD141" s="23" t="str" cm="1">
        <f t="array" ref="AD141">IF(AC141&gt;0,INDEX($H141:$AA141,SMALL(IF($H141:$AA141&lt;&gt;"",COLUMN($H141:$AA141)-COLUMN($H141)+1),1)),"")</f>
        <v/>
      </c>
      <c r="AE141" s="23" t="str" cm="1">
        <f t="array" ref="AE141">IF(AC141&gt;1,INDEX($H141:$AA141,SMALL(IF($H141:$AA141&lt;&gt;"",COLUMN($H141:$AA141)-COLUMN($H141)+1),2)),"")</f>
        <v/>
      </c>
      <c r="AF141" s="23" t="str" cm="1">
        <f t="array" ref="AF141">IF(AC141&gt;2,INDEX($H141:$AA141,SMALL(IF($H141:$AA141&lt;&gt;"",COLUMN($H141:$AA141)-COLUMN($H141)+1),3)),"")</f>
        <v/>
      </c>
      <c r="AG141" s="23" t="str" cm="1">
        <f t="array" ref="AG141">IF(AC141&gt;3,INDEX($H141:$AA141,SMALL(IF($H141:$AA141&lt;&gt;"",COLUMN($H141:$AA141)-COLUMN($H141)+1),4)),"")</f>
        <v/>
      </c>
      <c r="AH141" s="23" t="str" cm="1">
        <f t="array" ref="AH141">IF(AC141&gt;4,INDEX($H141:$AA141,SMALL(IF($H141:$AA141&lt;&gt;"",COLUMN($H141:$AA141)-COLUMN($H141)+1),5)),"")</f>
        <v/>
      </c>
      <c r="AI141" s="23" t="str" cm="1">
        <f t="array" ref="AI141">IF(AC141&gt;5,INDEX($H141:$AA141,SMALL(IF($H141:$AA141&lt;&gt;"",COLUMN($H141:$AA141)-COLUMN($H141)+1),6)),"")</f>
        <v/>
      </c>
      <c r="AJ141" s="25">
        <f t="shared" si="13"/>
        <v>0</v>
      </c>
      <c r="AK141" s="25">
        <f t="shared" si="14"/>
        <v>0</v>
      </c>
      <c r="AL141" s="25">
        <f t="shared" si="15"/>
        <v>9999</v>
      </c>
    </row>
    <row r="142" spans="1:38" x14ac:dyDescent="0.15">
      <c r="AC142" s="23">
        <f t="shared" si="12"/>
        <v>0</v>
      </c>
      <c r="AD142" s="23" t="str" cm="1">
        <f t="array" ref="AD142">IF(AC142&gt;0,INDEX($H142:$AA142,SMALL(IF($H142:$AA142&lt;&gt;"",COLUMN($H142:$AA142)-COLUMN($H142)+1),1)),"")</f>
        <v/>
      </c>
      <c r="AE142" s="23" t="str" cm="1">
        <f t="array" ref="AE142">IF(AC142&gt;1,INDEX($H142:$AA142,SMALL(IF($H142:$AA142&lt;&gt;"",COLUMN($H142:$AA142)-COLUMN($H142)+1),2)),"")</f>
        <v/>
      </c>
      <c r="AF142" s="23" t="str" cm="1">
        <f t="array" ref="AF142">IF(AC142&gt;2,INDEX($H142:$AA142,SMALL(IF($H142:$AA142&lt;&gt;"",COLUMN($H142:$AA142)-COLUMN($H142)+1),3)),"")</f>
        <v/>
      </c>
      <c r="AG142" s="23" t="str" cm="1">
        <f t="array" ref="AG142">IF(AC142&gt;3,INDEX($H142:$AA142,SMALL(IF($H142:$AA142&lt;&gt;"",COLUMN($H142:$AA142)-COLUMN($H142)+1),4)),"")</f>
        <v/>
      </c>
      <c r="AH142" s="23" t="str" cm="1">
        <f t="array" ref="AH142">IF(AC142&gt;4,INDEX($H142:$AA142,SMALL(IF($H142:$AA142&lt;&gt;"",COLUMN($H142:$AA142)-COLUMN($H142)+1),5)),"")</f>
        <v/>
      </c>
      <c r="AI142" s="23" t="str" cm="1">
        <f t="array" ref="AI142">IF(AC142&gt;5,INDEX($H142:$AA142,SMALL(IF($H142:$AA142&lt;&gt;"",COLUMN($H142:$AA142)-COLUMN($H142)+1),6)),"")</f>
        <v/>
      </c>
      <c r="AJ142" s="25">
        <f t="shared" si="13"/>
        <v>0</v>
      </c>
      <c r="AK142" s="25">
        <f t="shared" si="14"/>
        <v>0</v>
      </c>
      <c r="AL142" s="25">
        <f t="shared" si="15"/>
        <v>9999</v>
      </c>
    </row>
    <row r="143" spans="1:38" x14ac:dyDescent="0.15">
      <c r="AC143" s="23">
        <f t="shared" si="12"/>
        <v>0</v>
      </c>
      <c r="AD143" s="23" t="str" cm="1">
        <f t="array" ref="AD143">IF(AC143&gt;0,INDEX($H143:$AA143,SMALL(IF($H143:$AA143&lt;&gt;"",COLUMN($H143:$AA143)-COLUMN($H143)+1),1)),"")</f>
        <v/>
      </c>
      <c r="AE143" s="23" t="str" cm="1">
        <f t="array" ref="AE143">IF(AC143&gt;1,INDEX($H143:$AA143,SMALL(IF($H143:$AA143&lt;&gt;"",COLUMN($H143:$AA143)-COLUMN($H143)+1),2)),"")</f>
        <v/>
      </c>
      <c r="AF143" s="23" t="str" cm="1">
        <f t="array" ref="AF143">IF(AC143&gt;2,INDEX($H143:$AA143,SMALL(IF($H143:$AA143&lt;&gt;"",COLUMN($H143:$AA143)-COLUMN($H143)+1),3)),"")</f>
        <v/>
      </c>
      <c r="AG143" s="23" t="str" cm="1">
        <f t="array" ref="AG143">IF(AC143&gt;3,INDEX($H143:$AA143,SMALL(IF($H143:$AA143&lt;&gt;"",COLUMN($H143:$AA143)-COLUMN($H143)+1),4)),"")</f>
        <v/>
      </c>
      <c r="AH143" s="23" t="str" cm="1">
        <f t="array" ref="AH143">IF(AC143&gt;4,INDEX($H143:$AA143,SMALL(IF($H143:$AA143&lt;&gt;"",COLUMN($H143:$AA143)-COLUMN($H143)+1),5)),"")</f>
        <v/>
      </c>
      <c r="AI143" s="23" t="str" cm="1">
        <f t="array" ref="AI143">IF(AC143&gt;5,INDEX($H143:$AA143,SMALL(IF($H143:$AA143&lt;&gt;"",COLUMN($H143:$AA143)-COLUMN($H143)+1),6)),"")</f>
        <v/>
      </c>
      <c r="AJ143" s="25">
        <f t="shared" si="13"/>
        <v>0</v>
      </c>
      <c r="AK143" s="25">
        <f t="shared" si="14"/>
        <v>0</v>
      </c>
      <c r="AL143" s="25">
        <f t="shared" si="15"/>
        <v>9999</v>
      </c>
    </row>
    <row r="144" spans="1:38" x14ac:dyDescent="0.15">
      <c r="AC144" s="23">
        <f t="shared" si="12"/>
        <v>0</v>
      </c>
      <c r="AD144" s="23" t="str" cm="1">
        <f t="array" ref="AD144">IF(AC144&gt;0,INDEX($H144:$AA144,SMALL(IF($H144:$AA144&lt;&gt;"",COLUMN($H144:$AA144)-COLUMN($H144)+1),1)),"")</f>
        <v/>
      </c>
      <c r="AE144" s="23" t="str" cm="1">
        <f t="array" ref="AE144">IF(AC144&gt;1,INDEX($H144:$AA144,SMALL(IF($H144:$AA144&lt;&gt;"",COLUMN($H144:$AA144)-COLUMN($H144)+1),2)),"")</f>
        <v/>
      </c>
      <c r="AF144" s="23" t="str" cm="1">
        <f t="array" ref="AF144">IF(AC144&gt;2,INDEX($H144:$AA144,SMALL(IF($H144:$AA144&lt;&gt;"",COLUMN($H144:$AA144)-COLUMN($H144)+1),3)),"")</f>
        <v/>
      </c>
      <c r="AG144" s="23" t="str" cm="1">
        <f t="array" ref="AG144">IF(AC144&gt;3,INDEX($H144:$AA144,SMALL(IF($H144:$AA144&lt;&gt;"",COLUMN($H144:$AA144)-COLUMN($H144)+1),4)),"")</f>
        <v/>
      </c>
      <c r="AH144" s="23" t="str" cm="1">
        <f t="array" ref="AH144">IF(AC144&gt;4,INDEX($H144:$AA144,SMALL(IF($H144:$AA144&lt;&gt;"",COLUMN($H144:$AA144)-COLUMN($H144)+1),5)),"")</f>
        <v/>
      </c>
      <c r="AI144" s="23" t="str" cm="1">
        <f t="array" ref="AI144">IF(AC144&gt;5,INDEX($H144:$AA144,SMALL(IF($H144:$AA144&lt;&gt;"",COLUMN($H144:$AA144)-COLUMN($H144)+1),6)),"")</f>
        <v/>
      </c>
      <c r="AJ144" s="25">
        <f t="shared" si="13"/>
        <v>0</v>
      </c>
      <c r="AK144" s="25">
        <f t="shared" si="14"/>
        <v>0</v>
      </c>
      <c r="AL144" s="25">
        <f t="shared" si="15"/>
        <v>9999</v>
      </c>
    </row>
    <row r="145" spans="29:38" x14ac:dyDescent="0.15">
      <c r="AC145" s="23">
        <f t="shared" si="12"/>
        <v>0</v>
      </c>
      <c r="AD145" s="23" t="str" cm="1">
        <f t="array" ref="AD145">IF(AC145&gt;0,INDEX($H145:$AA145,SMALL(IF($H145:$AA145&lt;&gt;"",COLUMN($H145:$AA145)-COLUMN($H145)+1),1)),"")</f>
        <v/>
      </c>
      <c r="AE145" s="23" t="str" cm="1">
        <f t="array" ref="AE145">IF(AC145&gt;1,INDEX($H145:$AA145,SMALL(IF($H145:$AA145&lt;&gt;"",COLUMN($H145:$AA145)-COLUMN($H145)+1),2)),"")</f>
        <v/>
      </c>
      <c r="AF145" s="23" t="str" cm="1">
        <f t="array" ref="AF145">IF(AC145&gt;2,INDEX($H145:$AA145,SMALL(IF($H145:$AA145&lt;&gt;"",COLUMN($H145:$AA145)-COLUMN($H145)+1),3)),"")</f>
        <v/>
      </c>
      <c r="AG145" s="23" t="str" cm="1">
        <f t="array" ref="AG145">IF(AC145&gt;3,INDEX($H145:$AA145,SMALL(IF($H145:$AA145&lt;&gt;"",COLUMN($H145:$AA145)-COLUMN($H145)+1),4)),"")</f>
        <v/>
      </c>
      <c r="AH145" s="23" t="str" cm="1">
        <f t="array" ref="AH145">IF(AC145&gt;4,INDEX($H145:$AA145,SMALL(IF($H145:$AA145&lt;&gt;"",COLUMN($H145:$AA145)-COLUMN($H145)+1),5)),"")</f>
        <v/>
      </c>
      <c r="AI145" s="23" t="str" cm="1">
        <f t="array" ref="AI145">IF(AC145&gt;5,INDEX($H145:$AA145,SMALL(IF($H145:$AA145&lt;&gt;"",COLUMN($H145:$AA145)-COLUMN($H145)+1),6)),"")</f>
        <v/>
      </c>
      <c r="AJ145" s="25">
        <f t="shared" si="13"/>
        <v>0</v>
      </c>
      <c r="AK145" s="25">
        <f t="shared" si="14"/>
        <v>0</v>
      </c>
      <c r="AL145" s="25">
        <f t="shared" si="15"/>
        <v>9999</v>
      </c>
    </row>
    <row r="146" spans="29:38" x14ac:dyDescent="0.15">
      <c r="AC146" s="23">
        <f t="shared" si="12"/>
        <v>0</v>
      </c>
      <c r="AD146" s="23" t="str" cm="1">
        <f t="array" ref="AD146">IF(AC146&gt;0,INDEX($H146:$AA146,SMALL(IF($H146:$AA146&lt;&gt;"",COLUMN($H146:$AA146)-COLUMN($H146)+1),1)),"")</f>
        <v/>
      </c>
      <c r="AE146" s="23" t="str" cm="1">
        <f t="array" ref="AE146">IF(AC146&gt;1,INDEX($H146:$AA146,SMALL(IF($H146:$AA146&lt;&gt;"",COLUMN($H146:$AA146)-COLUMN($H146)+1),2)),"")</f>
        <v/>
      </c>
      <c r="AF146" s="23" t="str" cm="1">
        <f t="array" ref="AF146">IF(AC146&gt;2,INDEX($H146:$AA146,SMALL(IF($H146:$AA146&lt;&gt;"",COLUMN($H146:$AA146)-COLUMN($H146)+1),3)),"")</f>
        <v/>
      </c>
      <c r="AG146" s="23" t="str" cm="1">
        <f t="array" ref="AG146">IF(AC146&gt;3,INDEX($H146:$AA146,SMALL(IF($H146:$AA146&lt;&gt;"",COLUMN($H146:$AA146)-COLUMN($H146)+1),4)),"")</f>
        <v/>
      </c>
      <c r="AH146" s="23" t="str" cm="1">
        <f t="array" ref="AH146">IF(AC146&gt;4,INDEX($H146:$AA146,SMALL(IF($H146:$AA146&lt;&gt;"",COLUMN($H146:$AA146)-COLUMN($H146)+1),5)),"")</f>
        <v/>
      </c>
      <c r="AI146" s="23" t="str" cm="1">
        <f t="array" ref="AI146">IF(AC146&gt;5,INDEX($H146:$AA146,SMALL(IF($H146:$AA146&lt;&gt;"",COLUMN($H146:$AA146)-COLUMN($H146)+1),6)),"")</f>
        <v/>
      </c>
      <c r="AJ146" s="25">
        <f t="shared" si="13"/>
        <v>0</v>
      </c>
      <c r="AK146" s="25">
        <f t="shared" si="14"/>
        <v>0</v>
      </c>
      <c r="AL146" s="25">
        <f t="shared" si="15"/>
        <v>9999</v>
      </c>
    </row>
    <row r="147" spans="29:38" x14ac:dyDescent="0.15">
      <c r="AC147" s="23">
        <f t="shared" si="12"/>
        <v>0</v>
      </c>
      <c r="AD147" s="23" t="str" cm="1">
        <f t="array" ref="AD147">IF(AC147&gt;0,INDEX($H147:$AA147,SMALL(IF($H147:$AA147&lt;&gt;"",COLUMN($H147:$AA147)-COLUMN($H147)+1),1)),"")</f>
        <v/>
      </c>
      <c r="AE147" s="23" t="str" cm="1">
        <f t="array" ref="AE147">IF(AC147&gt;1,INDEX($H147:$AA147,SMALL(IF($H147:$AA147&lt;&gt;"",COLUMN($H147:$AA147)-COLUMN($H147)+1),2)),"")</f>
        <v/>
      </c>
      <c r="AF147" s="23" t="str" cm="1">
        <f t="array" ref="AF147">IF(AC147&gt;2,INDEX($H147:$AA147,SMALL(IF($H147:$AA147&lt;&gt;"",COLUMN($H147:$AA147)-COLUMN($H147)+1),3)),"")</f>
        <v/>
      </c>
      <c r="AG147" s="23" t="str" cm="1">
        <f t="array" ref="AG147">IF(AC147&gt;3,INDEX($H147:$AA147,SMALL(IF($H147:$AA147&lt;&gt;"",COLUMN($H147:$AA147)-COLUMN($H147)+1),4)),"")</f>
        <v/>
      </c>
      <c r="AH147" s="23" t="str" cm="1">
        <f t="array" ref="AH147">IF(AC147&gt;4,INDEX($H147:$AA147,SMALL(IF($H147:$AA147&lt;&gt;"",COLUMN($H147:$AA147)-COLUMN($H147)+1),5)),"")</f>
        <v/>
      </c>
      <c r="AI147" s="23" t="str" cm="1">
        <f t="array" ref="AI147">IF(AC147&gt;5,INDEX($H147:$AA147,SMALL(IF($H147:$AA147&lt;&gt;"",COLUMN($H147:$AA147)-COLUMN($H147)+1),6)),"")</f>
        <v/>
      </c>
      <c r="AJ147" s="25">
        <f t="shared" si="13"/>
        <v>0</v>
      </c>
      <c r="AK147" s="25">
        <f t="shared" si="14"/>
        <v>0</v>
      </c>
      <c r="AL147" s="25">
        <f t="shared" si="15"/>
        <v>9999</v>
      </c>
    </row>
    <row r="148" spans="29:38" x14ac:dyDescent="0.15">
      <c r="AC148" s="23">
        <f t="shared" si="12"/>
        <v>0</v>
      </c>
      <c r="AD148" s="23" t="str" cm="1">
        <f t="array" ref="AD148">IF(AC148&gt;0,INDEX($H148:$AA148,SMALL(IF($H148:$AA148&lt;&gt;"",COLUMN($H148:$AA148)-COLUMN($H148)+1),1)),"")</f>
        <v/>
      </c>
      <c r="AE148" s="23" t="str" cm="1">
        <f t="array" ref="AE148">IF(AC148&gt;1,INDEX($H148:$AA148,SMALL(IF($H148:$AA148&lt;&gt;"",COLUMN($H148:$AA148)-COLUMN($H148)+1),2)),"")</f>
        <v/>
      </c>
      <c r="AF148" s="23" t="str" cm="1">
        <f t="array" ref="AF148">IF(AC148&gt;2,INDEX($H148:$AA148,SMALL(IF($H148:$AA148&lt;&gt;"",COLUMN($H148:$AA148)-COLUMN($H148)+1),3)),"")</f>
        <v/>
      </c>
      <c r="AG148" s="23" t="str" cm="1">
        <f t="array" ref="AG148">IF(AC148&gt;3,INDEX($H148:$AA148,SMALL(IF($H148:$AA148&lt;&gt;"",COLUMN($H148:$AA148)-COLUMN($H148)+1),4)),"")</f>
        <v/>
      </c>
      <c r="AH148" s="23" t="str" cm="1">
        <f t="array" ref="AH148">IF(AC148&gt;4,INDEX($H148:$AA148,SMALL(IF($H148:$AA148&lt;&gt;"",COLUMN($H148:$AA148)-COLUMN($H148)+1),5)),"")</f>
        <v/>
      </c>
      <c r="AI148" s="23" t="str" cm="1">
        <f t="array" ref="AI148">IF(AC148&gt;5,INDEX($H148:$AA148,SMALL(IF($H148:$AA148&lt;&gt;"",COLUMN($H148:$AA148)-COLUMN($H148)+1),6)),"")</f>
        <v/>
      </c>
      <c r="AJ148" s="25">
        <f t="shared" si="13"/>
        <v>0</v>
      </c>
      <c r="AK148" s="25">
        <f t="shared" si="14"/>
        <v>0</v>
      </c>
      <c r="AL148" s="25">
        <f t="shared" si="15"/>
        <v>9999</v>
      </c>
    </row>
    <row r="149" spans="29:38" x14ac:dyDescent="0.15">
      <c r="AC149" s="23">
        <f t="shared" si="12"/>
        <v>0</v>
      </c>
      <c r="AD149" s="23" t="str" cm="1">
        <f t="array" ref="AD149">IF(AC149&gt;0,INDEX($H149:$AA149,SMALL(IF($H149:$AA149&lt;&gt;"",COLUMN($H149:$AA149)-COLUMN($H149)+1),1)),"")</f>
        <v/>
      </c>
      <c r="AE149" s="23" t="str" cm="1">
        <f t="array" ref="AE149">IF(AC149&gt;1,INDEX($H149:$AA149,SMALL(IF($H149:$AA149&lt;&gt;"",COLUMN($H149:$AA149)-COLUMN($H149)+1),2)),"")</f>
        <v/>
      </c>
      <c r="AF149" s="23" t="str" cm="1">
        <f t="array" ref="AF149">IF(AC149&gt;2,INDEX($H149:$AA149,SMALL(IF($H149:$AA149&lt;&gt;"",COLUMN($H149:$AA149)-COLUMN($H149)+1),3)),"")</f>
        <v/>
      </c>
      <c r="AG149" s="23" t="str" cm="1">
        <f t="array" ref="AG149">IF(AC149&gt;3,INDEX($H149:$AA149,SMALL(IF($H149:$AA149&lt;&gt;"",COLUMN($H149:$AA149)-COLUMN($H149)+1),4)),"")</f>
        <v/>
      </c>
      <c r="AH149" s="23" t="str" cm="1">
        <f t="array" ref="AH149">IF(AC149&gt;4,INDEX($H149:$AA149,SMALL(IF($H149:$AA149&lt;&gt;"",COLUMN($H149:$AA149)-COLUMN($H149)+1),5)),"")</f>
        <v/>
      </c>
      <c r="AI149" s="23" t="str" cm="1">
        <f t="array" ref="AI149">IF(AC149&gt;5,INDEX($H149:$AA149,SMALL(IF($H149:$AA149&lt;&gt;"",COLUMN($H149:$AA149)-COLUMN($H149)+1),6)),"")</f>
        <v/>
      </c>
      <c r="AJ149" s="25">
        <f t="shared" si="13"/>
        <v>0</v>
      </c>
      <c r="AK149" s="25">
        <f t="shared" si="14"/>
        <v>0</v>
      </c>
      <c r="AL149" s="25">
        <f t="shared" si="15"/>
        <v>9999</v>
      </c>
    </row>
    <row r="150" spans="29:38" x14ac:dyDescent="0.15">
      <c r="AC150" s="23">
        <f t="shared" si="12"/>
        <v>0</v>
      </c>
      <c r="AD150" s="23" t="str" cm="1">
        <f t="array" ref="AD150">IF(AC150&gt;0,INDEX($H150:$AA150,SMALL(IF($H150:$AA150&lt;&gt;"",COLUMN($H150:$AA150)-COLUMN($H150)+1),1)),"")</f>
        <v/>
      </c>
      <c r="AE150" s="23" t="str" cm="1">
        <f t="array" ref="AE150">IF(AC150&gt;1,INDEX($H150:$AA150,SMALL(IF($H150:$AA150&lt;&gt;"",COLUMN($H150:$AA150)-COLUMN($H150)+1),2)),"")</f>
        <v/>
      </c>
      <c r="AF150" s="23" t="str" cm="1">
        <f t="array" ref="AF150">IF(AC150&gt;2,INDEX($H150:$AA150,SMALL(IF($H150:$AA150&lt;&gt;"",COLUMN($H150:$AA150)-COLUMN($H150)+1),3)),"")</f>
        <v/>
      </c>
      <c r="AG150" s="23" t="str" cm="1">
        <f t="array" ref="AG150">IF(AC150&gt;3,INDEX($H150:$AA150,SMALL(IF($H150:$AA150&lt;&gt;"",COLUMN($H150:$AA150)-COLUMN($H150)+1),4)),"")</f>
        <v/>
      </c>
      <c r="AH150" s="23" t="str" cm="1">
        <f t="array" ref="AH150">IF(AC150&gt;4,INDEX($H150:$AA150,SMALL(IF($H150:$AA150&lt;&gt;"",COLUMN($H150:$AA150)-COLUMN($H150)+1),5)),"")</f>
        <v/>
      </c>
      <c r="AI150" s="23" t="str" cm="1">
        <f t="array" ref="AI150">IF(AC150&gt;5,INDEX($H150:$AA150,SMALL(IF($H150:$AA150&lt;&gt;"",COLUMN($H150:$AA150)-COLUMN($H150)+1),6)),"")</f>
        <v/>
      </c>
      <c r="AJ150" s="25">
        <f t="shared" si="13"/>
        <v>0</v>
      </c>
      <c r="AK150" s="25">
        <f t="shared" si="14"/>
        <v>0</v>
      </c>
      <c r="AL150" s="25">
        <f t="shared" si="15"/>
        <v>9999</v>
      </c>
    </row>
    <row r="151" spans="29:38" x14ac:dyDescent="0.15">
      <c r="AC151" s="23">
        <f t="shared" si="12"/>
        <v>0</v>
      </c>
      <c r="AD151" s="23" t="str" cm="1">
        <f t="array" ref="AD151">IF(AC151&gt;0,INDEX($H151:$AA151,SMALL(IF($H151:$AA151&lt;&gt;"",COLUMN($H151:$AA151)-COLUMN($H151)+1),1)),"")</f>
        <v/>
      </c>
      <c r="AE151" s="23" t="str" cm="1">
        <f t="array" ref="AE151">IF(AC151&gt;1,INDEX($H151:$AA151,SMALL(IF($H151:$AA151&lt;&gt;"",COLUMN($H151:$AA151)-COLUMN($H151)+1),2)),"")</f>
        <v/>
      </c>
      <c r="AF151" s="23" t="str" cm="1">
        <f t="array" ref="AF151">IF(AC151&gt;2,INDEX($H151:$AA151,SMALL(IF($H151:$AA151&lt;&gt;"",COLUMN($H151:$AA151)-COLUMN($H151)+1),3)),"")</f>
        <v/>
      </c>
      <c r="AG151" s="23" t="str" cm="1">
        <f t="array" ref="AG151">IF(AC151&gt;3,INDEX($H151:$AA151,SMALL(IF($H151:$AA151&lt;&gt;"",COLUMN($H151:$AA151)-COLUMN($H151)+1),4)),"")</f>
        <v/>
      </c>
      <c r="AH151" s="23" t="str" cm="1">
        <f t="array" ref="AH151">IF(AC151&gt;4,INDEX($H151:$AA151,SMALL(IF($H151:$AA151&lt;&gt;"",COLUMN($H151:$AA151)-COLUMN($H151)+1),5)),"")</f>
        <v/>
      </c>
      <c r="AI151" s="23" t="str" cm="1">
        <f t="array" ref="AI151">IF(AC151&gt;5,INDEX($H151:$AA151,SMALL(IF($H151:$AA151&lt;&gt;"",COLUMN($H151:$AA151)-COLUMN($H151)+1),6)),"")</f>
        <v/>
      </c>
      <c r="AJ151" s="25">
        <f t="shared" si="13"/>
        <v>0</v>
      </c>
      <c r="AK151" s="25">
        <f t="shared" si="14"/>
        <v>0</v>
      </c>
      <c r="AL151" s="25">
        <f t="shared" si="15"/>
        <v>9999</v>
      </c>
    </row>
    <row r="152" spans="29:38" x14ac:dyDescent="0.15">
      <c r="AC152" s="23">
        <f t="shared" si="12"/>
        <v>0</v>
      </c>
      <c r="AD152" s="23" t="str" cm="1">
        <f t="array" ref="AD152">IF(AC152&gt;0,INDEX($H152:$AA152,SMALL(IF($H152:$AA152&lt;&gt;"",COLUMN($H152:$AA152)-COLUMN($H152)+1),1)),"")</f>
        <v/>
      </c>
      <c r="AE152" s="23" t="str" cm="1">
        <f t="array" ref="AE152">IF(AC152&gt;1,INDEX($H152:$AA152,SMALL(IF($H152:$AA152&lt;&gt;"",COLUMN($H152:$AA152)-COLUMN($H152)+1),2)),"")</f>
        <v/>
      </c>
      <c r="AF152" s="23" t="str" cm="1">
        <f t="array" ref="AF152">IF(AC152&gt;2,INDEX($H152:$AA152,SMALL(IF($H152:$AA152&lt;&gt;"",COLUMN($H152:$AA152)-COLUMN($H152)+1),3)),"")</f>
        <v/>
      </c>
      <c r="AG152" s="23" t="str" cm="1">
        <f t="array" ref="AG152">IF(AC152&gt;3,INDEX($H152:$AA152,SMALL(IF($H152:$AA152&lt;&gt;"",COLUMN($H152:$AA152)-COLUMN($H152)+1),4)),"")</f>
        <v/>
      </c>
      <c r="AH152" s="23" t="str" cm="1">
        <f t="array" ref="AH152">IF(AC152&gt;4,INDEX($H152:$AA152,SMALL(IF($H152:$AA152&lt;&gt;"",COLUMN($H152:$AA152)-COLUMN($H152)+1),5)),"")</f>
        <v/>
      </c>
      <c r="AI152" s="23" t="str" cm="1">
        <f t="array" ref="AI152">IF(AC152&gt;5,INDEX($H152:$AA152,SMALL(IF($H152:$AA152&lt;&gt;"",COLUMN($H152:$AA152)-COLUMN($H152)+1),6)),"")</f>
        <v/>
      </c>
      <c r="AJ152" s="25">
        <f t="shared" si="13"/>
        <v>0</v>
      </c>
      <c r="AK152" s="25">
        <f t="shared" si="14"/>
        <v>0</v>
      </c>
      <c r="AL152" s="25">
        <f t="shared" si="15"/>
        <v>9999</v>
      </c>
    </row>
    <row r="153" spans="29:38" x14ac:dyDescent="0.15">
      <c r="AC153" s="23">
        <f t="shared" si="12"/>
        <v>0</v>
      </c>
      <c r="AD153" s="23" t="str" cm="1">
        <f t="array" ref="AD153">IF(AC153&gt;0,INDEX($H153:$AA153,SMALL(IF($H153:$AA153&lt;&gt;"",COLUMN($H153:$AA153)-COLUMN($H153)+1),1)),"")</f>
        <v/>
      </c>
      <c r="AE153" s="23" t="str" cm="1">
        <f t="array" ref="AE153">IF(AC153&gt;1,INDEX($H153:$AA153,SMALL(IF($H153:$AA153&lt;&gt;"",COLUMN($H153:$AA153)-COLUMN($H153)+1),2)),"")</f>
        <v/>
      </c>
      <c r="AF153" s="23" t="str" cm="1">
        <f t="array" ref="AF153">IF(AC153&gt;2,INDEX($H153:$AA153,SMALL(IF($H153:$AA153&lt;&gt;"",COLUMN($H153:$AA153)-COLUMN($H153)+1),3)),"")</f>
        <v/>
      </c>
      <c r="AG153" s="23" t="str" cm="1">
        <f t="array" ref="AG153">IF(AC153&gt;3,INDEX($H153:$AA153,SMALL(IF($H153:$AA153&lt;&gt;"",COLUMN($H153:$AA153)-COLUMN($H153)+1),4)),"")</f>
        <v/>
      </c>
      <c r="AH153" s="23" t="str" cm="1">
        <f t="array" ref="AH153">IF(AC153&gt;4,INDEX($H153:$AA153,SMALL(IF($H153:$AA153&lt;&gt;"",COLUMN($H153:$AA153)-COLUMN($H153)+1),5)),"")</f>
        <v/>
      </c>
      <c r="AI153" s="23" t="str" cm="1">
        <f t="array" ref="AI153">IF(AC153&gt;5,INDEX($H153:$AA153,SMALL(IF($H153:$AA153&lt;&gt;"",COLUMN($H153:$AA153)-COLUMN($H153)+1),6)),"")</f>
        <v/>
      </c>
      <c r="AJ153" s="25">
        <f t="shared" si="13"/>
        <v>0</v>
      </c>
      <c r="AK153" s="25">
        <f t="shared" si="14"/>
        <v>0</v>
      </c>
      <c r="AL153" s="25">
        <f t="shared" si="15"/>
        <v>9999</v>
      </c>
    </row>
    <row r="154" spans="29:38" x14ac:dyDescent="0.15">
      <c r="AC154" s="23">
        <f t="shared" si="12"/>
        <v>0</v>
      </c>
      <c r="AD154" s="23" t="str" cm="1">
        <f t="array" ref="AD154">IF(AC154&gt;0,INDEX($H154:$AA154,SMALL(IF($H154:$AA154&lt;&gt;"",COLUMN($H154:$AA154)-COLUMN($H154)+1),1)),"")</f>
        <v/>
      </c>
      <c r="AE154" s="23" t="str" cm="1">
        <f t="array" ref="AE154">IF(AC154&gt;1,INDEX($H154:$AA154,SMALL(IF($H154:$AA154&lt;&gt;"",COLUMN($H154:$AA154)-COLUMN($H154)+1),2)),"")</f>
        <v/>
      </c>
      <c r="AF154" s="23" t="str" cm="1">
        <f t="array" ref="AF154">IF(AC154&gt;2,INDEX($H154:$AA154,SMALL(IF($H154:$AA154&lt;&gt;"",COLUMN($H154:$AA154)-COLUMN($H154)+1),3)),"")</f>
        <v/>
      </c>
      <c r="AG154" s="23" t="str" cm="1">
        <f t="array" ref="AG154">IF(AC154&gt;3,INDEX($H154:$AA154,SMALL(IF($H154:$AA154&lt;&gt;"",COLUMN($H154:$AA154)-COLUMN($H154)+1),4)),"")</f>
        <v/>
      </c>
      <c r="AH154" s="23" t="str" cm="1">
        <f t="array" ref="AH154">IF(AC154&gt;4,INDEX($H154:$AA154,SMALL(IF($H154:$AA154&lt;&gt;"",COLUMN($H154:$AA154)-COLUMN($H154)+1),5)),"")</f>
        <v/>
      </c>
      <c r="AI154" s="23" t="str" cm="1">
        <f t="array" ref="AI154">IF(AC154&gt;5,INDEX($H154:$AA154,SMALL(IF($H154:$AA154&lt;&gt;"",COLUMN($H154:$AA154)-COLUMN($H154)+1),6)),"")</f>
        <v/>
      </c>
      <c r="AJ154" s="25">
        <f t="shared" si="13"/>
        <v>0</v>
      </c>
      <c r="AK154" s="25">
        <f t="shared" si="14"/>
        <v>0</v>
      </c>
      <c r="AL154" s="25">
        <f t="shared" si="15"/>
        <v>9999</v>
      </c>
    </row>
    <row r="155" spans="29:38" x14ac:dyDescent="0.15">
      <c r="AC155" s="23">
        <f t="shared" si="12"/>
        <v>0</v>
      </c>
      <c r="AD155" s="23" t="str" cm="1">
        <f t="array" ref="AD155">IF(AC155&gt;0,INDEX($H155:$AA155,SMALL(IF($H155:$AA155&lt;&gt;"",COLUMN($H155:$AA155)-COLUMN($H155)+1),1)),"")</f>
        <v/>
      </c>
      <c r="AE155" s="23" t="str" cm="1">
        <f t="array" ref="AE155">IF(AC155&gt;1,INDEX($H155:$AA155,SMALL(IF($H155:$AA155&lt;&gt;"",COLUMN($H155:$AA155)-COLUMN($H155)+1),2)),"")</f>
        <v/>
      </c>
      <c r="AF155" s="23" t="str" cm="1">
        <f t="array" ref="AF155">IF(AC155&gt;2,INDEX($H155:$AA155,SMALL(IF($H155:$AA155&lt;&gt;"",COLUMN($H155:$AA155)-COLUMN($H155)+1),3)),"")</f>
        <v/>
      </c>
      <c r="AG155" s="23" t="str" cm="1">
        <f t="array" ref="AG155">IF(AC155&gt;3,INDEX($H155:$AA155,SMALL(IF($H155:$AA155&lt;&gt;"",COLUMN($H155:$AA155)-COLUMN($H155)+1),4)),"")</f>
        <v/>
      </c>
      <c r="AH155" s="23" t="str" cm="1">
        <f t="array" ref="AH155">IF(AC155&gt;4,INDEX($H155:$AA155,SMALL(IF($H155:$AA155&lt;&gt;"",COLUMN($H155:$AA155)-COLUMN($H155)+1),5)),"")</f>
        <v/>
      </c>
      <c r="AI155" s="23" t="str" cm="1">
        <f t="array" ref="AI155">IF(AC155&gt;5,INDEX($H155:$AA155,SMALL(IF($H155:$AA155&lt;&gt;"",COLUMN($H155:$AA155)-COLUMN($H155)+1),6)),"")</f>
        <v/>
      </c>
      <c r="AJ155" s="25">
        <f t="shared" si="13"/>
        <v>0</v>
      </c>
      <c r="AK155" s="25">
        <f t="shared" si="14"/>
        <v>0</v>
      </c>
      <c r="AL155" s="25">
        <f t="shared" si="15"/>
        <v>9999</v>
      </c>
    </row>
    <row r="156" spans="29:38" x14ac:dyDescent="0.15">
      <c r="AC156" s="23">
        <f t="shared" si="12"/>
        <v>0</v>
      </c>
      <c r="AD156" s="23" t="str" cm="1">
        <f t="array" ref="AD156">IF(AC156&gt;0,INDEX($H156:$AA156,SMALL(IF($H156:$AA156&lt;&gt;"",COLUMN($H156:$AA156)-COLUMN($H156)+1),1)),"")</f>
        <v/>
      </c>
      <c r="AE156" s="23" t="str" cm="1">
        <f t="array" ref="AE156">IF(AC156&gt;1,INDEX($H156:$AA156,SMALL(IF($H156:$AA156&lt;&gt;"",COLUMN($H156:$AA156)-COLUMN($H156)+1),2)),"")</f>
        <v/>
      </c>
      <c r="AF156" s="23" t="str" cm="1">
        <f t="array" ref="AF156">IF(AC156&gt;2,INDEX($H156:$AA156,SMALL(IF($H156:$AA156&lt;&gt;"",COLUMN($H156:$AA156)-COLUMN($H156)+1),3)),"")</f>
        <v/>
      </c>
      <c r="AG156" s="23" t="str" cm="1">
        <f t="array" ref="AG156">IF(AC156&gt;3,INDEX($H156:$AA156,SMALL(IF($H156:$AA156&lt;&gt;"",COLUMN($H156:$AA156)-COLUMN($H156)+1),4)),"")</f>
        <v/>
      </c>
      <c r="AH156" s="23" t="str" cm="1">
        <f t="array" ref="AH156">IF(AC156&gt;4,INDEX($H156:$AA156,SMALL(IF($H156:$AA156&lt;&gt;"",COLUMN($H156:$AA156)-COLUMN($H156)+1),5)),"")</f>
        <v/>
      </c>
      <c r="AI156" s="23" t="str" cm="1">
        <f t="array" ref="AI156">IF(AC156&gt;5,INDEX($H156:$AA156,SMALL(IF($H156:$AA156&lt;&gt;"",COLUMN($H156:$AA156)-COLUMN($H156)+1),6)),"")</f>
        <v/>
      </c>
      <c r="AJ156" s="25">
        <f t="shared" si="13"/>
        <v>0</v>
      </c>
      <c r="AK156" s="25">
        <f t="shared" si="14"/>
        <v>0</v>
      </c>
      <c r="AL156" s="25">
        <f t="shared" si="15"/>
        <v>9999</v>
      </c>
    </row>
    <row r="157" spans="29:38" x14ac:dyDescent="0.15">
      <c r="AC157" s="23">
        <f t="shared" si="12"/>
        <v>0</v>
      </c>
      <c r="AD157" s="23" t="str" cm="1">
        <f t="array" ref="AD157">IF(AC157&gt;0,INDEX($H157:$AA157,SMALL(IF($H157:$AA157&lt;&gt;"",COLUMN($H157:$AA157)-COLUMN($H157)+1),1)),"")</f>
        <v/>
      </c>
      <c r="AE157" s="23" t="str" cm="1">
        <f t="array" ref="AE157">IF(AC157&gt;1,INDEX($H157:$AA157,SMALL(IF($H157:$AA157&lt;&gt;"",COLUMN($H157:$AA157)-COLUMN($H157)+1),2)),"")</f>
        <v/>
      </c>
      <c r="AF157" s="23" t="str" cm="1">
        <f t="array" ref="AF157">IF(AC157&gt;2,INDEX($H157:$AA157,SMALL(IF($H157:$AA157&lt;&gt;"",COLUMN($H157:$AA157)-COLUMN($H157)+1),3)),"")</f>
        <v/>
      </c>
      <c r="AG157" s="23" t="str" cm="1">
        <f t="array" ref="AG157">IF(AC157&gt;3,INDEX($H157:$AA157,SMALL(IF($H157:$AA157&lt;&gt;"",COLUMN($H157:$AA157)-COLUMN($H157)+1),4)),"")</f>
        <v/>
      </c>
      <c r="AH157" s="23" t="str" cm="1">
        <f t="array" ref="AH157">IF(AC157&gt;4,INDEX($H157:$AA157,SMALL(IF($H157:$AA157&lt;&gt;"",COLUMN($H157:$AA157)-COLUMN($H157)+1),5)),"")</f>
        <v/>
      </c>
      <c r="AI157" s="23" t="str" cm="1">
        <f t="array" ref="AI157">IF(AC157&gt;5,INDEX($H157:$AA157,SMALL(IF($H157:$AA157&lt;&gt;"",COLUMN($H157:$AA157)-COLUMN($H157)+1),6)),"")</f>
        <v/>
      </c>
      <c r="AJ157" s="25">
        <f t="shared" si="13"/>
        <v>0</v>
      </c>
      <c r="AK157" s="25">
        <f t="shared" si="14"/>
        <v>0</v>
      </c>
      <c r="AL157" s="25">
        <f t="shared" si="15"/>
        <v>9999</v>
      </c>
    </row>
    <row r="158" spans="29:38" x14ac:dyDescent="0.15">
      <c r="AC158" s="23">
        <f t="shared" si="12"/>
        <v>0</v>
      </c>
      <c r="AD158" s="23" t="str" cm="1">
        <f t="array" ref="AD158">IF(AC158&gt;0,INDEX($H158:$AA158,SMALL(IF($H158:$AA158&lt;&gt;"",COLUMN($H158:$AA158)-COLUMN($H158)+1),1)),"")</f>
        <v/>
      </c>
      <c r="AE158" s="23" t="str" cm="1">
        <f t="array" ref="AE158">IF(AC158&gt;1,INDEX($H158:$AA158,SMALL(IF($H158:$AA158&lt;&gt;"",COLUMN($H158:$AA158)-COLUMN($H158)+1),2)),"")</f>
        <v/>
      </c>
      <c r="AF158" s="23" t="str" cm="1">
        <f t="array" ref="AF158">IF(AC158&gt;2,INDEX($H158:$AA158,SMALL(IF($H158:$AA158&lt;&gt;"",COLUMN($H158:$AA158)-COLUMN($H158)+1),3)),"")</f>
        <v/>
      </c>
      <c r="AG158" s="23" t="str" cm="1">
        <f t="array" ref="AG158">IF(AC158&gt;3,INDEX($H158:$AA158,SMALL(IF($H158:$AA158&lt;&gt;"",COLUMN($H158:$AA158)-COLUMN($H158)+1),4)),"")</f>
        <v/>
      </c>
      <c r="AH158" s="23" t="str" cm="1">
        <f t="array" ref="AH158">IF(AC158&gt;4,INDEX($H158:$AA158,SMALL(IF($H158:$AA158&lt;&gt;"",COLUMN($H158:$AA158)-COLUMN($H158)+1),5)),"")</f>
        <v/>
      </c>
      <c r="AI158" s="23" t="str" cm="1">
        <f t="array" ref="AI158">IF(AC158&gt;5,INDEX($H158:$AA158,SMALL(IF($H158:$AA158&lt;&gt;"",COLUMN($H158:$AA158)-COLUMN($H158)+1),6)),"")</f>
        <v/>
      </c>
      <c r="AJ158" s="25">
        <f t="shared" si="13"/>
        <v>0</v>
      </c>
      <c r="AK158" s="25">
        <f t="shared" si="14"/>
        <v>0</v>
      </c>
      <c r="AL158" s="25">
        <f t="shared" si="15"/>
        <v>9999</v>
      </c>
    </row>
    <row r="159" spans="29:38" x14ac:dyDescent="0.15">
      <c r="AC159" s="23">
        <f t="shared" si="12"/>
        <v>0</v>
      </c>
      <c r="AD159" s="23" t="str" cm="1">
        <f t="array" ref="AD159">IF(AC159&gt;0,INDEX($H159:$AA159,SMALL(IF($H159:$AA159&lt;&gt;"",COLUMN($H159:$AA159)-COLUMN($H159)+1),1)),"")</f>
        <v/>
      </c>
      <c r="AE159" s="23" t="str" cm="1">
        <f t="array" ref="AE159">IF(AC159&gt;1,INDEX($H159:$AA159,SMALL(IF($H159:$AA159&lt;&gt;"",COLUMN($H159:$AA159)-COLUMN($H159)+1),2)),"")</f>
        <v/>
      </c>
      <c r="AF159" s="23" t="str" cm="1">
        <f t="array" ref="AF159">IF(AC159&gt;2,INDEX($H159:$AA159,SMALL(IF($H159:$AA159&lt;&gt;"",COLUMN($H159:$AA159)-COLUMN($H159)+1),3)),"")</f>
        <v/>
      </c>
      <c r="AG159" s="23" t="str" cm="1">
        <f t="array" ref="AG159">IF(AC159&gt;3,INDEX($H159:$AA159,SMALL(IF($H159:$AA159&lt;&gt;"",COLUMN($H159:$AA159)-COLUMN($H159)+1),4)),"")</f>
        <v/>
      </c>
      <c r="AH159" s="23" t="str" cm="1">
        <f t="array" ref="AH159">IF(AC159&gt;4,INDEX($H159:$AA159,SMALL(IF($H159:$AA159&lt;&gt;"",COLUMN($H159:$AA159)-COLUMN($H159)+1),5)),"")</f>
        <v/>
      </c>
      <c r="AI159" s="23" t="str" cm="1">
        <f t="array" ref="AI159">IF(AC159&gt;5,INDEX($H159:$AA159,SMALL(IF($H159:$AA159&lt;&gt;"",COLUMN($H159:$AA159)-COLUMN($H159)+1),6)),"")</f>
        <v/>
      </c>
      <c r="AJ159" s="25">
        <f t="shared" si="13"/>
        <v>0</v>
      </c>
      <c r="AK159" s="25">
        <f t="shared" si="14"/>
        <v>0</v>
      </c>
      <c r="AL159" s="25">
        <f t="shared" si="15"/>
        <v>9999</v>
      </c>
    </row>
    <row r="160" spans="29:38" x14ac:dyDescent="0.15">
      <c r="AC160" s="23">
        <f t="shared" si="12"/>
        <v>0</v>
      </c>
      <c r="AD160" s="23" t="str" cm="1">
        <f t="array" ref="AD160">IF(AC160&gt;0,INDEX($H160:$AA160,SMALL(IF($H160:$AA160&lt;&gt;"",COLUMN($H160:$AA160)-COLUMN($H160)+1),1)),"")</f>
        <v/>
      </c>
      <c r="AE160" s="23" t="str" cm="1">
        <f t="array" ref="AE160">IF(AC160&gt;1,INDEX($H160:$AA160,SMALL(IF($H160:$AA160&lt;&gt;"",COLUMN($H160:$AA160)-COLUMN($H160)+1),2)),"")</f>
        <v/>
      </c>
      <c r="AF160" s="23" t="str" cm="1">
        <f t="array" ref="AF160">IF(AC160&gt;2,INDEX($H160:$AA160,SMALL(IF($H160:$AA160&lt;&gt;"",COLUMN($H160:$AA160)-COLUMN($H160)+1),3)),"")</f>
        <v/>
      </c>
      <c r="AG160" s="23" t="str" cm="1">
        <f t="array" ref="AG160">IF(AC160&gt;3,INDEX($H160:$AA160,SMALL(IF($H160:$AA160&lt;&gt;"",COLUMN($H160:$AA160)-COLUMN($H160)+1),4)),"")</f>
        <v/>
      </c>
      <c r="AH160" s="23" t="str" cm="1">
        <f t="array" ref="AH160">IF(AC160&gt;4,INDEX($H160:$AA160,SMALL(IF($H160:$AA160&lt;&gt;"",COLUMN($H160:$AA160)-COLUMN($H160)+1),5)),"")</f>
        <v/>
      </c>
      <c r="AI160" s="23" t="str" cm="1">
        <f t="array" ref="AI160">IF(AC160&gt;5,INDEX($H160:$AA160,SMALL(IF($H160:$AA160&lt;&gt;"",COLUMN($H160:$AA160)-COLUMN($H160)+1),6)),"")</f>
        <v/>
      </c>
      <c r="AJ160" s="25">
        <f t="shared" si="13"/>
        <v>0</v>
      </c>
      <c r="AK160" s="25">
        <f t="shared" si="14"/>
        <v>0</v>
      </c>
      <c r="AL160" s="25">
        <f t="shared" si="15"/>
        <v>9999</v>
      </c>
    </row>
    <row r="161" spans="29:38" x14ac:dyDescent="0.15">
      <c r="AC161" s="23">
        <f t="shared" si="12"/>
        <v>0</v>
      </c>
      <c r="AD161" s="23" t="str" cm="1">
        <f t="array" ref="AD161">IF(AC161&gt;0,INDEX($H161:$AA161,SMALL(IF($H161:$AA161&lt;&gt;"",COLUMN($H161:$AA161)-COLUMN($H161)+1),1)),"")</f>
        <v/>
      </c>
      <c r="AE161" s="23" t="str" cm="1">
        <f t="array" ref="AE161">IF(AC161&gt;1,INDEX($H161:$AA161,SMALL(IF($H161:$AA161&lt;&gt;"",COLUMN($H161:$AA161)-COLUMN($H161)+1),2)),"")</f>
        <v/>
      </c>
      <c r="AF161" s="23" t="str" cm="1">
        <f t="array" ref="AF161">IF(AC161&gt;2,INDEX($H161:$AA161,SMALL(IF($H161:$AA161&lt;&gt;"",COLUMN($H161:$AA161)-COLUMN($H161)+1),3)),"")</f>
        <v/>
      </c>
      <c r="AG161" s="23" t="str" cm="1">
        <f t="array" ref="AG161">IF(AC161&gt;3,INDEX($H161:$AA161,SMALL(IF($H161:$AA161&lt;&gt;"",COLUMN($H161:$AA161)-COLUMN($H161)+1),4)),"")</f>
        <v/>
      </c>
      <c r="AH161" s="23" t="str" cm="1">
        <f t="array" ref="AH161">IF(AC161&gt;4,INDEX($H161:$AA161,SMALL(IF($H161:$AA161&lt;&gt;"",COLUMN($H161:$AA161)-COLUMN($H161)+1),5)),"")</f>
        <v/>
      </c>
      <c r="AI161" s="23" t="str" cm="1">
        <f t="array" ref="AI161">IF(AC161&gt;5,INDEX($H161:$AA161,SMALL(IF($H161:$AA161&lt;&gt;"",COLUMN($H161:$AA161)-COLUMN($H161)+1),6)),"")</f>
        <v/>
      </c>
      <c r="AJ161" s="25">
        <f t="shared" si="13"/>
        <v>0</v>
      </c>
      <c r="AK161" s="25">
        <f t="shared" si="14"/>
        <v>0</v>
      </c>
      <c r="AL161" s="25">
        <f t="shared" si="15"/>
        <v>9999</v>
      </c>
    </row>
    <row r="162" spans="29:38" x14ac:dyDescent="0.15">
      <c r="AC162" s="23">
        <f t="shared" si="12"/>
        <v>0</v>
      </c>
      <c r="AD162" s="23" t="str" cm="1">
        <f t="array" ref="AD162">IF(AC162&gt;0,INDEX($H162:$AA162,SMALL(IF($H162:$AA162&lt;&gt;"",COLUMN($H162:$AA162)-COLUMN($H162)+1),1)),"")</f>
        <v/>
      </c>
      <c r="AE162" s="23" t="str" cm="1">
        <f t="array" ref="AE162">IF(AC162&gt;1,INDEX($H162:$AA162,SMALL(IF($H162:$AA162&lt;&gt;"",COLUMN($H162:$AA162)-COLUMN($H162)+1),2)),"")</f>
        <v/>
      </c>
      <c r="AF162" s="23" t="str" cm="1">
        <f t="array" ref="AF162">IF(AC162&gt;2,INDEX($H162:$AA162,SMALL(IF($H162:$AA162&lt;&gt;"",COLUMN($H162:$AA162)-COLUMN($H162)+1),3)),"")</f>
        <v/>
      </c>
      <c r="AG162" s="23" t="str" cm="1">
        <f t="array" ref="AG162">IF(AC162&gt;3,INDEX($H162:$AA162,SMALL(IF($H162:$AA162&lt;&gt;"",COLUMN($H162:$AA162)-COLUMN($H162)+1),4)),"")</f>
        <v/>
      </c>
      <c r="AH162" s="23" t="str" cm="1">
        <f t="array" ref="AH162">IF(AC162&gt;4,INDEX($H162:$AA162,SMALL(IF($H162:$AA162&lt;&gt;"",COLUMN($H162:$AA162)-COLUMN($H162)+1),5)),"")</f>
        <v/>
      </c>
      <c r="AI162" s="23" t="str" cm="1">
        <f t="array" ref="AI162">IF(AC162&gt;5,INDEX($H162:$AA162,SMALL(IF($H162:$AA162&lt;&gt;"",COLUMN($H162:$AA162)-COLUMN($H162)+1),6)),"")</f>
        <v/>
      </c>
      <c r="AJ162" s="25">
        <f t="shared" si="13"/>
        <v>0</v>
      </c>
      <c r="AK162" s="25">
        <f t="shared" si="14"/>
        <v>0</v>
      </c>
      <c r="AL162" s="25">
        <f t="shared" si="15"/>
        <v>9999</v>
      </c>
    </row>
    <row r="163" spans="29:38" x14ac:dyDescent="0.15">
      <c r="AC163" s="23">
        <f t="shared" si="12"/>
        <v>0</v>
      </c>
      <c r="AD163" s="23" t="str" cm="1">
        <f t="array" ref="AD163">IF(AC163&gt;0,INDEX($H163:$AA163,SMALL(IF($H163:$AA163&lt;&gt;"",COLUMN($H163:$AA163)-COLUMN($H163)+1),1)),"")</f>
        <v/>
      </c>
      <c r="AE163" s="23" t="str" cm="1">
        <f t="array" ref="AE163">IF(AC163&gt;1,INDEX($H163:$AA163,SMALL(IF($H163:$AA163&lt;&gt;"",COLUMN($H163:$AA163)-COLUMN($H163)+1),2)),"")</f>
        <v/>
      </c>
      <c r="AF163" s="23" t="str" cm="1">
        <f t="array" ref="AF163">IF(AC163&gt;2,INDEX($H163:$AA163,SMALL(IF($H163:$AA163&lt;&gt;"",COLUMN($H163:$AA163)-COLUMN($H163)+1),3)),"")</f>
        <v/>
      </c>
      <c r="AG163" s="23" t="str" cm="1">
        <f t="array" ref="AG163">IF(AC163&gt;3,INDEX($H163:$AA163,SMALL(IF($H163:$AA163&lt;&gt;"",COLUMN($H163:$AA163)-COLUMN($H163)+1),4)),"")</f>
        <v/>
      </c>
      <c r="AH163" s="23" t="str" cm="1">
        <f t="array" ref="AH163">IF(AC163&gt;4,INDEX($H163:$AA163,SMALL(IF($H163:$AA163&lt;&gt;"",COLUMN($H163:$AA163)-COLUMN($H163)+1),5)),"")</f>
        <v/>
      </c>
      <c r="AI163" s="23" t="str" cm="1">
        <f t="array" ref="AI163">IF(AC163&gt;5,INDEX($H163:$AA163,SMALL(IF($H163:$AA163&lt;&gt;"",COLUMN($H163:$AA163)-COLUMN($H163)+1),6)),"")</f>
        <v/>
      </c>
      <c r="AJ163" s="25">
        <f t="shared" si="13"/>
        <v>0</v>
      </c>
      <c r="AK163" s="25">
        <f t="shared" si="14"/>
        <v>0</v>
      </c>
      <c r="AL163" s="25">
        <f t="shared" si="15"/>
        <v>9999</v>
      </c>
    </row>
    <row r="164" spans="29:38" x14ac:dyDescent="0.15">
      <c r="AC164" s="23">
        <f t="shared" si="12"/>
        <v>0</v>
      </c>
      <c r="AD164" s="23" t="str" cm="1">
        <f t="array" ref="AD164">IF(AC164&gt;0,INDEX($H164:$AA164,SMALL(IF($H164:$AA164&lt;&gt;"",COLUMN($H164:$AA164)-COLUMN($H164)+1),1)),"")</f>
        <v/>
      </c>
      <c r="AE164" s="23" t="str" cm="1">
        <f t="array" ref="AE164">IF(AC164&gt;1,INDEX($H164:$AA164,SMALL(IF($H164:$AA164&lt;&gt;"",COLUMN($H164:$AA164)-COLUMN($H164)+1),2)),"")</f>
        <v/>
      </c>
      <c r="AF164" s="23" t="str" cm="1">
        <f t="array" ref="AF164">IF(AC164&gt;2,INDEX($H164:$AA164,SMALL(IF($H164:$AA164&lt;&gt;"",COLUMN($H164:$AA164)-COLUMN($H164)+1),3)),"")</f>
        <v/>
      </c>
      <c r="AG164" s="23" t="str" cm="1">
        <f t="array" ref="AG164">IF(AC164&gt;3,INDEX($H164:$AA164,SMALL(IF($H164:$AA164&lt;&gt;"",COLUMN($H164:$AA164)-COLUMN($H164)+1),4)),"")</f>
        <v/>
      </c>
      <c r="AH164" s="23" t="str" cm="1">
        <f t="array" ref="AH164">IF(AC164&gt;4,INDEX($H164:$AA164,SMALL(IF($H164:$AA164&lt;&gt;"",COLUMN($H164:$AA164)-COLUMN($H164)+1),5)),"")</f>
        <v/>
      </c>
      <c r="AI164" s="23" t="str" cm="1">
        <f t="array" ref="AI164">IF(AC164&gt;5,INDEX($H164:$AA164,SMALL(IF($H164:$AA164&lt;&gt;"",COLUMN($H164:$AA164)-COLUMN($H164)+1),6)),"")</f>
        <v/>
      </c>
      <c r="AJ164" s="25">
        <f t="shared" si="13"/>
        <v>0</v>
      </c>
      <c r="AK164" s="25">
        <f t="shared" si="14"/>
        <v>0</v>
      </c>
      <c r="AL164" s="25">
        <f t="shared" si="15"/>
        <v>9999</v>
      </c>
    </row>
    <row r="165" spans="29:38" x14ac:dyDescent="0.15">
      <c r="AC165" s="23">
        <f t="shared" si="12"/>
        <v>0</v>
      </c>
      <c r="AD165" s="23" t="str" cm="1">
        <f t="array" ref="AD165">IF(AC165&gt;0,INDEX($H165:$AA165,SMALL(IF($H165:$AA165&lt;&gt;"",COLUMN($H165:$AA165)-COLUMN($H165)+1),1)),"")</f>
        <v/>
      </c>
      <c r="AE165" s="23" t="str" cm="1">
        <f t="array" ref="AE165">IF(AC165&gt;1,INDEX($H165:$AA165,SMALL(IF($H165:$AA165&lt;&gt;"",COLUMN($H165:$AA165)-COLUMN($H165)+1),2)),"")</f>
        <v/>
      </c>
      <c r="AF165" s="23" t="str" cm="1">
        <f t="array" ref="AF165">IF(AC165&gt;2,INDEX($H165:$AA165,SMALL(IF($H165:$AA165&lt;&gt;"",COLUMN($H165:$AA165)-COLUMN($H165)+1),3)),"")</f>
        <v/>
      </c>
      <c r="AG165" s="23" t="str" cm="1">
        <f t="array" ref="AG165">IF(AC165&gt;3,INDEX($H165:$AA165,SMALL(IF($H165:$AA165&lt;&gt;"",COLUMN($H165:$AA165)-COLUMN($H165)+1),4)),"")</f>
        <v/>
      </c>
      <c r="AH165" s="23" t="str" cm="1">
        <f t="array" ref="AH165">IF(AC165&gt;4,INDEX($H165:$AA165,SMALL(IF($H165:$AA165&lt;&gt;"",COLUMN($H165:$AA165)-COLUMN($H165)+1),5)),"")</f>
        <v/>
      </c>
      <c r="AI165" s="23" t="str" cm="1">
        <f t="array" ref="AI165">IF(AC165&gt;5,INDEX($H165:$AA165,SMALL(IF($H165:$AA165&lt;&gt;"",COLUMN($H165:$AA165)-COLUMN($H165)+1),6)),"")</f>
        <v/>
      </c>
      <c r="AJ165" s="25">
        <f t="shared" si="13"/>
        <v>0</v>
      </c>
      <c r="AK165" s="25">
        <f t="shared" si="14"/>
        <v>0</v>
      </c>
      <c r="AL165" s="25">
        <f t="shared" si="15"/>
        <v>9999</v>
      </c>
    </row>
    <row r="166" spans="29:38" x14ac:dyDescent="0.15">
      <c r="AC166" s="23">
        <f t="shared" si="12"/>
        <v>0</v>
      </c>
      <c r="AD166" s="23" t="str" cm="1">
        <f t="array" ref="AD166">IF(AC166&gt;0,INDEX($H166:$AA166,SMALL(IF($H166:$AA166&lt;&gt;"",COLUMN($H166:$AA166)-COLUMN($H166)+1),1)),"")</f>
        <v/>
      </c>
      <c r="AE166" s="23" t="str" cm="1">
        <f t="array" ref="AE166">IF(AC166&gt;1,INDEX($H166:$AA166,SMALL(IF($H166:$AA166&lt;&gt;"",COLUMN($H166:$AA166)-COLUMN($H166)+1),2)),"")</f>
        <v/>
      </c>
      <c r="AF166" s="23" t="str" cm="1">
        <f t="array" ref="AF166">IF(AC166&gt;2,INDEX($H166:$AA166,SMALL(IF($H166:$AA166&lt;&gt;"",COLUMN($H166:$AA166)-COLUMN($H166)+1),3)),"")</f>
        <v/>
      </c>
      <c r="AG166" s="23" t="str" cm="1">
        <f t="array" ref="AG166">IF(AC166&gt;3,INDEX($H166:$AA166,SMALL(IF($H166:$AA166&lt;&gt;"",COLUMN($H166:$AA166)-COLUMN($H166)+1),4)),"")</f>
        <v/>
      </c>
      <c r="AH166" s="23" t="str" cm="1">
        <f t="array" ref="AH166">IF(AC166&gt;4,INDEX($H166:$AA166,SMALL(IF($H166:$AA166&lt;&gt;"",COLUMN($H166:$AA166)-COLUMN($H166)+1),5)),"")</f>
        <v/>
      </c>
      <c r="AI166" s="23" t="str" cm="1">
        <f t="array" ref="AI166">IF(AC166&gt;5,INDEX($H166:$AA166,SMALL(IF($H166:$AA166&lt;&gt;"",COLUMN($H166:$AA166)-COLUMN($H166)+1),6)),"")</f>
        <v/>
      </c>
      <c r="AJ166" s="25">
        <f t="shared" si="13"/>
        <v>0</v>
      </c>
      <c r="AK166" s="25">
        <f t="shared" si="14"/>
        <v>0</v>
      </c>
      <c r="AL166" s="25">
        <f t="shared" si="15"/>
        <v>9999</v>
      </c>
    </row>
    <row r="167" spans="29:38" x14ac:dyDescent="0.15">
      <c r="AC167" s="23">
        <f t="shared" si="12"/>
        <v>0</v>
      </c>
      <c r="AD167" s="23" t="str" cm="1">
        <f t="array" ref="AD167">IF(AC167&gt;0,INDEX($H167:$AA167,SMALL(IF($H167:$AA167&lt;&gt;"",COLUMN($H167:$AA167)-COLUMN($H167)+1),1)),"")</f>
        <v/>
      </c>
      <c r="AE167" s="23" t="str" cm="1">
        <f t="array" ref="AE167">IF(AC167&gt;1,INDEX($H167:$AA167,SMALL(IF($H167:$AA167&lt;&gt;"",COLUMN($H167:$AA167)-COLUMN($H167)+1),2)),"")</f>
        <v/>
      </c>
      <c r="AF167" s="23" t="str" cm="1">
        <f t="array" ref="AF167">IF(AC167&gt;2,INDEX($H167:$AA167,SMALL(IF($H167:$AA167&lt;&gt;"",COLUMN($H167:$AA167)-COLUMN($H167)+1),3)),"")</f>
        <v/>
      </c>
      <c r="AG167" s="23" t="str" cm="1">
        <f t="array" ref="AG167">IF(AC167&gt;3,INDEX($H167:$AA167,SMALL(IF($H167:$AA167&lt;&gt;"",COLUMN($H167:$AA167)-COLUMN($H167)+1),4)),"")</f>
        <v/>
      </c>
      <c r="AH167" s="23" t="str" cm="1">
        <f t="array" ref="AH167">IF(AC167&gt;4,INDEX($H167:$AA167,SMALL(IF($H167:$AA167&lt;&gt;"",COLUMN($H167:$AA167)-COLUMN($H167)+1),5)),"")</f>
        <v/>
      </c>
      <c r="AI167" s="23" t="str" cm="1">
        <f t="array" ref="AI167">IF(AC167&gt;5,INDEX($H167:$AA167,SMALL(IF($H167:$AA167&lt;&gt;"",COLUMN($H167:$AA167)-COLUMN($H167)+1),6)),"")</f>
        <v/>
      </c>
      <c r="AJ167" s="25">
        <f t="shared" si="13"/>
        <v>0</v>
      </c>
      <c r="AK167" s="25">
        <f t="shared" si="14"/>
        <v>0</v>
      </c>
      <c r="AL167" s="25">
        <f t="shared" si="15"/>
        <v>9999</v>
      </c>
    </row>
    <row r="168" spans="29:38" x14ac:dyDescent="0.15">
      <c r="AC168" s="23">
        <f t="shared" si="12"/>
        <v>0</v>
      </c>
      <c r="AD168" s="23" t="str" cm="1">
        <f t="array" ref="AD168">IF(AC168&gt;0,INDEX($H168:$AA168,SMALL(IF($H168:$AA168&lt;&gt;"",COLUMN($H168:$AA168)-COLUMN($H168)+1),1)),"")</f>
        <v/>
      </c>
      <c r="AE168" s="23" t="str" cm="1">
        <f t="array" ref="AE168">IF(AC168&gt;1,INDEX($H168:$AA168,SMALL(IF($H168:$AA168&lt;&gt;"",COLUMN($H168:$AA168)-COLUMN($H168)+1),2)),"")</f>
        <v/>
      </c>
      <c r="AF168" s="23" t="str" cm="1">
        <f t="array" ref="AF168">IF(AC168&gt;2,INDEX($H168:$AA168,SMALL(IF($H168:$AA168&lt;&gt;"",COLUMN($H168:$AA168)-COLUMN($H168)+1),3)),"")</f>
        <v/>
      </c>
      <c r="AG168" s="23" t="str" cm="1">
        <f t="array" ref="AG168">IF(AC168&gt;3,INDEX($H168:$AA168,SMALL(IF($H168:$AA168&lt;&gt;"",COLUMN($H168:$AA168)-COLUMN($H168)+1),4)),"")</f>
        <v/>
      </c>
      <c r="AH168" s="23" t="str" cm="1">
        <f t="array" ref="AH168">IF(AC168&gt;4,INDEX($H168:$AA168,SMALL(IF($H168:$AA168&lt;&gt;"",COLUMN($H168:$AA168)-COLUMN($H168)+1),5)),"")</f>
        <v/>
      </c>
      <c r="AI168" s="23" t="str" cm="1">
        <f t="array" ref="AI168">IF(AC168&gt;5,INDEX($H168:$AA168,SMALL(IF($H168:$AA168&lt;&gt;"",COLUMN($H168:$AA168)-COLUMN($H168)+1),6)),"")</f>
        <v/>
      </c>
      <c r="AJ168" s="25">
        <f t="shared" si="13"/>
        <v>0</v>
      </c>
      <c r="AK168" s="25">
        <f t="shared" si="14"/>
        <v>0</v>
      </c>
      <c r="AL168" s="25">
        <f t="shared" si="15"/>
        <v>9999</v>
      </c>
    </row>
    <row r="169" spans="29:38" x14ac:dyDescent="0.15">
      <c r="AC169" s="23">
        <f t="shared" si="12"/>
        <v>0</v>
      </c>
      <c r="AD169" s="23" t="str" cm="1">
        <f t="array" ref="AD169">IF(AC169&gt;0,INDEX($H169:$AA169,SMALL(IF($H169:$AA169&lt;&gt;"",COLUMN($H169:$AA169)-COLUMN($H169)+1),1)),"")</f>
        <v/>
      </c>
      <c r="AE169" s="23" t="str" cm="1">
        <f t="array" ref="AE169">IF(AC169&gt;1,INDEX($H169:$AA169,SMALL(IF($H169:$AA169&lt;&gt;"",COLUMN($H169:$AA169)-COLUMN($H169)+1),2)),"")</f>
        <v/>
      </c>
      <c r="AF169" s="23" t="str" cm="1">
        <f t="array" ref="AF169">IF(AC169&gt;2,INDEX($H169:$AA169,SMALL(IF($H169:$AA169&lt;&gt;"",COLUMN($H169:$AA169)-COLUMN($H169)+1),3)),"")</f>
        <v/>
      </c>
      <c r="AG169" s="23" t="str" cm="1">
        <f t="array" ref="AG169">IF(AC169&gt;3,INDEX($H169:$AA169,SMALL(IF($H169:$AA169&lt;&gt;"",COLUMN($H169:$AA169)-COLUMN($H169)+1),4)),"")</f>
        <v/>
      </c>
      <c r="AH169" s="23" t="str" cm="1">
        <f t="array" ref="AH169">IF(AC169&gt;4,INDEX($H169:$AA169,SMALL(IF($H169:$AA169&lt;&gt;"",COLUMN($H169:$AA169)-COLUMN($H169)+1),5)),"")</f>
        <v/>
      </c>
      <c r="AI169" s="23" t="str" cm="1">
        <f t="array" ref="AI169">IF(AC169&gt;5,INDEX($H169:$AA169,SMALL(IF($H169:$AA169&lt;&gt;"",COLUMN($H169:$AA169)-COLUMN($H169)+1),6)),"")</f>
        <v/>
      </c>
      <c r="AJ169" s="25">
        <f t="shared" si="13"/>
        <v>0</v>
      </c>
      <c r="AK169" s="25">
        <f t="shared" si="14"/>
        <v>0</v>
      </c>
      <c r="AL169" s="25">
        <f t="shared" si="15"/>
        <v>9999</v>
      </c>
    </row>
    <row r="170" spans="29:38" x14ac:dyDescent="0.15">
      <c r="AC170" s="23">
        <f t="shared" si="12"/>
        <v>0</v>
      </c>
      <c r="AD170" s="23" t="str" cm="1">
        <f t="array" ref="AD170">IF(AC170&gt;0,INDEX($H170:$AA170,SMALL(IF($H170:$AA170&lt;&gt;"",COLUMN($H170:$AA170)-COLUMN($H170)+1),1)),"")</f>
        <v/>
      </c>
      <c r="AE170" s="23" t="str" cm="1">
        <f t="array" ref="AE170">IF(AC170&gt;1,INDEX($H170:$AA170,SMALL(IF($H170:$AA170&lt;&gt;"",COLUMN($H170:$AA170)-COLUMN($H170)+1),2)),"")</f>
        <v/>
      </c>
      <c r="AF170" s="23" t="str" cm="1">
        <f t="array" ref="AF170">IF(AC170&gt;2,INDEX($H170:$AA170,SMALL(IF($H170:$AA170&lt;&gt;"",COLUMN($H170:$AA170)-COLUMN($H170)+1),3)),"")</f>
        <v/>
      </c>
      <c r="AG170" s="23" t="str" cm="1">
        <f t="array" ref="AG170">IF(AC170&gt;3,INDEX($H170:$AA170,SMALL(IF($H170:$AA170&lt;&gt;"",COLUMN($H170:$AA170)-COLUMN($H170)+1),4)),"")</f>
        <v/>
      </c>
      <c r="AH170" s="23" t="str" cm="1">
        <f t="array" ref="AH170">IF(AC170&gt;4,INDEX($H170:$AA170,SMALL(IF($H170:$AA170&lt;&gt;"",COLUMN($H170:$AA170)-COLUMN($H170)+1),5)),"")</f>
        <v/>
      </c>
      <c r="AI170" s="23" t="str" cm="1">
        <f t="array" ref="AI170">IF(AC170&gt;5,INDEX($H170:$AA170,SMALL(IF($H170:$AA170&lt;&gt;"",COLUMN($H170:$AA170)-COLUMN($H170)+1),6)),"")</f>
        <v/>
      </c>
      <c r="AJ170" s="25">
        <f t="shared" si="13"/>
        <v>0</v>
      </c>
      <c r="AK170" s="25">
        <f t="shared" si="14"/>
        <v>0</v>
      </c>
      <c r="AL170" s="25">
        <f t="shared" si="15"/>
        <v>9999</v>
      </c>
    </row>
    <row r="171" spans="29:38" x14ac:dyDescent="0.15">
      <c r="AC171" s="23">
        <f t="shared" si="12"/>
        <v>0</v>
      </c>
      <c r="AD171" s="23" t="str" cm="1">
        <f t="array" ref="AD171">IF(AC171&gt;0,INDEX($H171:$AA171,SMALL(IF($H171:$AA171&lt;&gt;"",COLUMN($H171:$AA171)-COLUMN($H171)+1),1)),"")</f>
        <v/>
      </c>
      <c r="AE171" s="23" t="str" cm="1">
        <f t="array" ref="AE171">IF(AC171&gt;1,INDEX($H171:$AA171,SMALL(IF($H171:$AA171&lt;&gt;"",COLUMN($H171:$AA171)-COLUMN($H171)+1),2)),"")</f>
        <v/>
      </c>
      <c r="AF171" s="23" t="str" cm="1">
        <f t="array" ref="AF171">IF(AC171&gt;2,INDEX($H171:$AA171,SMALL(IF($H171:$AA171&lt;&gt;"",COLUMN($H171:$AA171)-COLUMN($H171)+1),3)),"")</f>
        <v/>
      </c>
      <c r="AG171" s="23" t="str" cm="1">
        <f t="array" ref="AG171">IF(AC171&gt;3,INDEX($H171:$AA171,SMALL(IF($H171:$AA171&lt;&gt;"",COLUMN($H171:$AA171)-COLUMN($H171)+1),4)),"")</f>
        <v/>
      </c>
      <c r="AH171" s="23" t="str" cm="1">
        <f t="array" ref="AH171">IF(AC171&gt;4,INDEX($H171:$AA171,SMALL(IF($H171:$AA171&lt;&gt;"",COLUMN($H171:$AA171)-COLUMN($H171)+1),5)),"")</f>
        <v/>
      </c>
      <c r="AI171" s="23" t="str" cm="1">
        <f t="array" ref="AI171">IF(AC171&gt;5,INDEX($H171:$AA171,SMALL(IF($H171:$AA171&lt;&gt;"",COLUMN($H171:$AA171)-COLUMN($H171)+1),6)),"")</f>
        <v/>
      </c>
      <c r="AJ171" s="25">
        <f t="shared" si="13"/>
        <v>0</v>
      </c>
      <c r="AK171" s="25">
        <f t="shared" si="14"/>
        <v>0</v>
      </c>
      <c r="AL171" s="25">
        <f t="shared" si="15"/>
        <v>9999</v>
      </c>
    </row>
    <row r="172" spans="29:38" x14ac:dyDescent="0.15">
      <c r="AC172" s="23">
        <f t="shared" si="12"/>
        <v>0</v>
      </c>
      <c r="AD172" s="23" t="str" cm="1">
        <f t="array" ref="AD172">IF(AC172&gt;0,INDEX($H172:$AA172,SMALL(IF($H172:$AA172&lt;&gt;"",COLUMN($H172:$AA172)-COLUMN($H172)+1),1)),"")</f>
        <v/>
      </c>
      <c r="AE172" s="23" t="str" cm="1">
        <f t="array" ref="AE172">IF(AC172&gt;1,INDEX($H172:$AA172,SMALL(IF($H172:$AA172&lt;&gt;"",COLUMN($H172:$AA172)-COLUMN($H172)+1),2)),"")</f>
        <v/>
      </c>
      <c r="AF172" s="23" t="str" cm="1">
        <f t="array" ref="AF172">IF(AC172&gt;2,INDEX($H172:$AA172,SMALL(IF($H172:$AA172&lt;&gt;"",COLUMN($H172:$AA172)-COLUMN($H172)+1),3)),"")</f>
        <v/>
      </c>
      <c r="AG172" s="23" t="str" cm="1">
        <f t="array" ref="AG172">IF(AC172&gt;3,INDEX($H172:$AA172,SMALL(IF($H172:$AA172&lt;&gt;"",COLUMN($H172:$AA172)-COLUMN($H172)+1),4)),"")</f>
        <v/>
      </c>
      <c r="AH172" s="23" t="str" cm="1">
        <f t="array" ref="AH172">IF(AC172&gt;4,INDEX($H172:$AA172,SMALL(IF($H172:$AA172&lt;&gt;"",COLUMN($H172:$AA172)-COLUMN($H172)+1),5)),"")</f>
        <v/>
      </c>
      <c r="AI172" s="23" t="str" cm="1">
        <f t="array" ref="AI172">IF(AC172&gt;5,INDEX($H172:$AA172,SMALL(IF($H172:$AA172&lt;&gt;"",COLUMN($H172:$AA172)-COLUMN($H172)+1),6)),"")</f>
        <v/>
      </c>
      <c r="AJ172" s="25">
        <f t="shared" si="13"/>
        <v>0</v>
      </c>
      <c r="AK172" s="25">
        <f t="shared" si="14"/>
        <v>0</v>
      </c>
      <c r="AL172" s="25">
        <f t="shared" si="15"/>
        <v>9999</v>
      </c>
    </row>
    <row r="173" spans="29:38" x14ac:dyDescent="0.15">
      <c r="AC173" s="23">
        <f t="shared" si="12"/>
        <v>0</v>
      </c>
      <c r="AD173" s="23" t="str" cm="1">
        <f t="array" ref="AD173">IF(AC173&gt;0,INDEX($H173:$AA173,SMALL(IF($H173:$AA173&lt;&gt;"",COLUMN($H173:$AA173)-COLUMN($H173)+1),1)),"")</f>
        <v/>
      </c>
      <c r="AE173" s="23" t="str" cm="1">
        <f t="array" ref="AE173">IF(AC173&gt;1,INDEX($H173:$AA173,SMALL(IF($H173:$AA173&lt;&gt;"",COLUMN($H173:$AA173)-COLUMN($H173)+1),2)),"")</f>
        <v/>
      </c>
      <c r="AF173" s="23" t="str" cm="1">
        <f t="array" ref="AF173">IF(AC173&gt;2,INDEX($H173:$AA173,SMALL(IF($H173:$AA173&lt;&gt;"",COLUMN($H173:$AA173)-COLUMN($H173)+1),3)),"")</f>
        <v/>
      </c>
      <c r="AG173" s="23" t="str" cm="1">
        <f t="array" ref="AG173">IF(AC173&gt;3,INDEX($H173:$AA173,SMALL(IF($H173:$AA173&lt;&gt;"",COLUMN($H173:$AA173)-COLUMN($H173)+1),4)),"")</f>
        <v/>
      </c>
      <c r="AH173" s="23" t="str" cm="1">
        <f t="array" ref="AH173">IF(AC173&gt;4,INDEX($H173:$AA173,SMALL(IF($H173:$AA173&lt;&gt;"",COLUMN($H173:$AA173)-COLUMN($H173)+1),5)),"")</f>
        <v/>
      </c>
      <c r="AI173" s="23" t="str" cm="1">
        <f t="array" ref="AI173">IF(AC173&gt;5,INDEX($H173:$AA173,SMALL(IF($H173:$AA173&lt;&gt;"",COLUMN($H173:$AA173)-COLUMN($H173)+1),6)),"")</f>
        <v/>
      </c>
      <c r="AJ173" s="25">
        <f t="shared" si="13"/>
        <v>0</v>
      </c>
      <c r="AK173" s="25">
        <f t="shared" si="14"/>
        <v>0</v>
      </c>
      <c r="AL173" s="25">
        <f t="shared" si="15"/>
        <v>9999</v>
      </c>
    </row>
    <row r="174" spans="29:38" x14ac:dyDescent="0.15">
      <c r="AC174" s="23">
        <f t="shared" si="12"/>
        <v>0</v>
      </c>
      <c r="AD174" s="23" t="str" cm="1">
        <f t="array" ref="AD174">IF(AC174&gt;0,INDEX($H174:$AA174,SMALL(IF($H174:$AA174&lt;&gt;"",COLUMN($H174:$AA174)-COLUMN($H174)+1),1)),"")</f>
        <v/>
      </c>
      <c r="AE174" s="23" t="str" cm="1">
        <f t="array" ref="AE174">IF(AC174&gt;1,INDEX($H174:$AA174,SMALL(IF($H174:$AA174&lt;&gt;"",COLUMN($H174:$AA174)-COLUMN($H174)+1),2)),"")</f>
        <v/>
      </c>
      <c r="AF174" s="23" t="str" cm="1">
        <f t="array" ref="AF174">IF(AC174&gt;2,INDEX($H174:$AA174,SMALL(IF($H174:$AA174&lt;&gt;"",COLUMN($H174:$AA174)-COLUMN($H174)+1),3)),"")</f>
        <v/>
      </c>
      <c r="AG174" s="23" t="str" cm="1">
        <f t="array" ref="AG174">IF(AC174&gt;3,INDEX($H174:$AA174,SMALL(IF($H174:$AA174&lt;&gt;"",COLUMN($H174:$AA174)-COLUMN($H174)+1),4)),"")</f>
        <v/>
      </c>
      <c r="AH174" s="23" t="str" cm="1">
        <f t="array" ref="AH174">IF(AC174&gt;4,INDEX($H174:$AA174,SMALL(IF($H174:$AA174&lt;&gt;"",COLUMN($H174:$AA174)-COLUMN($H174)+1),5)),"")</f>
        <v/>
      </c>
      <c r="AI174" s="23" t="str" cm="1">
        <f t="array" ref="AI174">IF(AC174&gt;5,INDEX($H174:$AA174,SMALL(IF($H174:$AA174&lt;&gt;"",COLUMN($H174:$AA174)-COLUMN($H174)+1),6)),"")</f>
        <v/>
      </c>
      <c r="AJ174" s="25">
        <f t="shared" si="13"/>
        <v>0</v>
      </c>
      <c r="AK174" s="25">
        <f t="shared" si="14"/>
        <v>0</v>
      </c>
      <c r="AL174" s="25">
        <f t="shared" si="15"/>
        <v>9999</v>
      </c>
    </row>
    <row r="175" spans="29:38" x14ac:dyDescent="0.15">
      <c r="AC175" s="23">
        <f t="shared" si="12"/>
        <v>0</v>
      </c>
      <c r="AD175" s="23" t="str" cm="1">
        <f t="array" ref="AD175">IF(AC175&gt;0,INDEX($H175:$AA175,SMALL(IF($H175:$AA175&lt;&gt;"",COLUMN($H175:$AA175)-COLUMN($H175)+1),1)),"")</f>
        <v/>
      </c>
      <c r="AE175" s="23" t="str" cm="1">
        <f t="array" ref="AE175">IF(AC175&gt;1,INDEX($H175:$AA175,SMALL(IF($H175:$AA175&lt;&gt;"",COLUMN($H175:$AA175)-COLUMN($H175)+1),2)),"")</f>
        <v/>
      </c>
      <c r="AF175" s="23" t="str" cm="1">
        <f t="array" ref="AF175">IF(AC175&gt;2,INDEX($H175:$AA175,SMALL(IF($H175:$AA175&lt;&gt;"",COLUMN($H175:$AA175)-COLUMN($H175)+1),3)),"")</f>
        <v/>
      </c>
      <c r="AG175" s="23" t="str" cm="1">
        <f t="array" ref="AG175">IF(AC175&gt;3,INDEX($H175:$AA175,SMALL(IF($H175:$AA175&lt;&gt;"",COLUMN($H175:$AA175)-COLUMN($H175)+1),4)),"")</f>
        <v/>
      </c>
      <c r="AH175" s="23" t="str" cm="1">
        <f t="array" ref="AH175">IF(AC175&gt;4,INDEX($H175:$AA175,SMALL(IF($H175:$AA175&lt;&gt;"",COLUMN($H175:$AA175)-COLUMN($H175)+1),5)),"")</f>
        <v/>
      </c>
      <c r="AI175" s="23" t="str" cm="1">
        <f t="array" ref="AI175">IF(AC175&gt;5,INDEX($H175:$AA175,SMALL(IF($H175:$AA175&lt;&gt;"",COLUMN($H175:$AA175)-COLUMN($H175)+1),6)),"")</f>
        <v/>
      </c>
      <c r="AJ175" s="25">
        <f t="shared" si="13"/>
        <v>0</v>
      </c>
      <c r="AK175" s="25">
        <f t="shared" si="14"/>
        <v>0</v>
      </c>
      <c r="AL175" s="25">
        <f t="shared" si="15"/>
        <v>9999</v>
      </c>
    </row>
    <row r="176" spans="29:38" x14ac:dyDescent="0.15">
      <c r="AC176" s="23">
        <f t="shared" si="12"/>
        <v>0</v>
      </c>
      <c r="AD176" s="23" t="str" cm="1">
        <f t="array" ref="AD176">IF(AC176&gt;0,INDEX($H176:$AA176,SMALL(IF($H176:$AA176&lt;&gt;"",COLUMN($H176:$AA176)-COLUMN($H176)+1),1)),"")</f>
        <v/>
      </c>
      <c r="AE176" s="23" t="str" cm="1">
        <f t="array" ref="AE176">IF(AC176&gt;1,INDEX($H176:$AA176,SMALL(IF($H176:$AA176&lt;&gt;"",COLUMN($H176:$AA176)-COLUMN($H176)+1),2)),"")</f>
        <v/>
      </c>
      <c r="AF176" s="23" t="str" cm="1">
        <f t="array" ref="AF176">IF(AC176&gt;2,INDEX($H176:$AA176,SMALL(IF($H176:$AA176&lt;&gt;"",COLUMN($H176:$AA176)-COLUMN($H176)+1),3)),"")</f>
        <v/>
      </c>
      <c r="AG176" s="23" t="str" cm="1">
        <f t="array" ref="AG176">IF(AC176&gt;3,INDEX($H176:$AA176,SMALL(IF($H176:$AA176&lt;&gt;"",COLUMN($H176:$AA176)-COLUMN($H176)+1),4)),"")</f>
        <v/>
      </c>
      <c r="AH176" s="23" t="str" cm="1">
        <f t="array" ref="AH176">IF(AC176&gt;4,INDEX($H176:$AA176,SMALL(IF($H176:$AA176&lt;&gt;"",COLUMN($H176:$AA176)-COLUMN($H176)+1),5)),"")</f>
        <v/>
      </c>
      <c r="AI176" s="23" t="str" cm="1">
        <f t="array" ref="AI176">IF(AC176&gt;5,INDEX($H176:$AA176,SMALL(IF($H176:$AA176&lt;&gt;"",COLUMN($H176:$AA176)-COLUMN($H176)+1),6)),"")</f>
        <v/>
      </c>
      <c r="AJ176" s="25">
        <f t="shared" si="13"/>
        <v>0</v>
      </c>
      <c r="AK176" s="25">
        <f t="shared" si="14"/>
        <v>0</v>
      </c>
      <c r="AL176" s="25">
        <f t="shared" si="15"/>
        <v>9999</v>
      </c>
    </row>
    <row r="177" spans="29:38" x14ac:dyDescent="0.15">
      <c r="AC177" s="23">
        <f t="shared" si="12"/>
        <v>0</v>
      </c>
      <c r="AD177" s="23" t="str" cm="1">
        <f t="array" ref="AD177">IF(AC177&gt;0,INDEX($H177:$AA177,SMALL(IF($H177:$AA177&lt;&gt;"",COLUMN($H177:$AA177)-COLUMN($H177)+1),1)),"")</f>
        <v/>
      </c>
      <c r="AE177" s="23" t="str" cm="1">
        <f t="array" ref="AE177">IF(AC177&gt;1,INDEX($H177:$AA177,SMALL(IF($H177:$AA177&lt;&gt;"",COLUMN($H177:$AA177)-COLUMN($H177)+1),2)),"")</f>
        <v/>
      </c>
      <c r="AF177" s="23" t="str" cm="1">
        <f t="array" ref="AF177">IF(AC177&gt;2,INDEX($H177:$AA177,SMALL(IF($H177:$AA177&lt;&gt;"",COLUMN($H177:$AA177)-COLUMN($H177)+1),3)),"")</f>
        <v/>
      </c>
      <c r="AG177" s="23" t="str" cm="1">
        <f t="array" ref="AG177">IF(AC177&gt;3,INDEX($H177:$AA177,SMALL(IF($H177:$AA177&lt;&gt;"",COLUMN($H177:$AA177)-COLUMN($H177)+1),4)),"")</f>
        <v/>
      </c>
      <c r="AH177" s="23" t="str" cm="1">
        <f t="array" ref="AH177">IF(AC177&gt;4,INDEX($H177:$AA177,SMALL(IF($H177:$AA177&lt;&gt;"",COLUMN($H177:$AA177)-COLUMN($H177)+1),5)),"")</f>
        <v/>
      </c>
      <c r="AI177" s="23" t="str" cm="1">
        <f t="array" ref="AI177">IF(AC177&gt;5,INDEX($H177:$AA177,SMALL(IF($H177:$AA177&lt;&gt;"",COLUMN($H177:$AA177)-COLUMN($H177)+1),6)),"")</f>
        <v/>
      </c>
      <c r="AJ177" s="25">
        <f t="shared" si="13"/>
        <v>0</v>
      </c>
      <c r="AK177" s="25">
        <f t="shared" si="14"/>
        <v>0</v>
      </c>
      <c r="AL177" s="25">
        <f t="shared" si="15"/>
        <v>9999</v>
      </c>
    </row>
    <row r="178" spans="29:38" x14ac:dyDescent="0.15">
      <c r="AC178" s="23">
        <f t="shared" si="12"/>
        <v>0</v>
      </c>
      <c r="AD178" s="23" t="str" cm="1">
        <f t="array" ref="AD178">IF(AC178&gt;0,INDEX($H178:$AA178,SMALL(IF($H178:$AA178&lt;&gt;"",COLUMN($H178:$AA178)-COLUMN($H178)+1),1)),"")</f>
        <v/>
      </c>
      <c r="AE178" s="23" t="str" cm="1">
        <f t="array" ref="AE178">IF(AC178&gt;1,INDEX($H178:$AA178,SMALL(IF($H178:$AA178&lt;&gt;"",COLUMN($H178:$AA178)-COLUMN($H178)+1),2)),"")</f>
        <v/>
      </c>
      <c r="AF178" s="23" t="str" cm="1">
        <f t="array" ref="AF178">IF(AC178&gt;2,INDEX($H178:$AA178,SMALL(IF($H178:$AA178&lt;&gt;"",COLUMN($H178:$AA178)-COLUMN($H178)+1),3)),"")</f>
        <v/>
      </c>
      <c r="AG178" s="23" t="str" cm="1">
        <f t="array" ref="AG178">IF(AC178&gt;3,INDEX($H178:$AA178,SMALL(IF($H178:$AA178&lt;&gt;"",COLUMN($H178:$AA178)-COLUMN($H178)+1),4)),"")</f>
        <v/>
      </c>
      <c r="AH178" s="23" t="str" cm="1">
        <f t="array" ref="AH178">IF(AC178&gt;4,INDEX($H178:$AA178,SMALL(IF($H178:$AA178&lt;&gt;"",COLUMN($H178:$AA178)-COLUMN($H178)+1),5)),"")</f>
        <v/>
      </c>
      <c r="AI178" s="23" t="str" cm="1">
        <f t="array" ref="AI178">IF(AC178&gt;5,INDEX($H178:$AA178,SMALL(IF($H178:$AA178&lt;&gt;"",COLUMN($H178:$AA178)-COLUMN($H178)+1),6)),"")</f>
        <v/>
      </c>
      <c r="AJ178" s="25">
        <f t="shared" si="13"/>
        <v>0</v>
      </c>
      <c r="AK178" s="25">
        <f t="shared" si="14"/>
        <v>0</v>
      </c>
      <c r="AL178" s="25">
        <f t="shared" si="15"/>
        <v>9999</v>
      </c>
    </row>
    <row r="179" spans="29:38" x14ac:dyDescent="0.15">
      <c r="AC179" s="23">
        <f t="shared" si="12"/>
        <v>0</v>
      </c>
      <c r="AD179" s="23" t="str" cm="1">
        <f t="array" ref="AD179">IF(AC179&gt;0,INDEX($H179:$AA179,SMALL(IF($H179:$AA179&lt;&gt;"",COLUMN($H179:$AA179)-COLUMN($H179)+1),1)),"")</f>
        <v/>
      </c>
      <c r="AE179" s="23" t="str" cm="1">
        <f t="array" ref="AE179">IF(AC179&gt;1,INDEX($H179:$AA179,SMALL(IF($H179:$AA179&lt;&gt;"",COLUMN($H179:$AA179)-COLUMN($H179)+1),2)),"")</f>
        <v/>
      </c>
      <c r="AF179" s="23" t="str" cm="1">
        <f t="array" ref="AF179">IF(AC179&gt;2,INDEX($H179:$AA179,SMALL(IF($H179:$AA179&lt;&gt;"",COLUMN($H179:$AA179)-COLUMN($H179)+1),3)),"")</f>
        <v/>
      </c>
      <c r="AG179" s="23" t="str" cm="1">
        <f t="array" ref="AG179">IF(AC179&gt;3,INDEX($H179:$AA179,SMALL(IF($H179:$AA179&lt;&gt;"",COLUMN($H179:$AA179)-COLUMN($H179)+1),4)),"")</f>
        <v/>
      </c>
      <c r="AH179" s="23" t="str" cm="1">
        <f t="array" ref="AH179">IF(AC179&gt;4,INDEX($H179:$AA179,SMALL(IF($H179:$AA179&lt;&gt;"",COLUMN($H179:$AA179)-COLUMN($H179)+1),5)),"")</f>
        <v/>
      </c>
      <c r="AI179" s="23" t="str" cm="1">
        <f t="array" ref="AI179">IF(AC179&gt;5,INDEX($H179:$AA179,SMALL(IF($H179:$AA179&lt;&gt;"",COLUMN($H179:$AA179)-COLUMN($H179)+1),6)),"")</f>
        <v/>
      </c>
      <c r="AJ179" s="25">
        <f t="shared" si="13"/>
        <v>0</v>
      </c>
      <c r="AK179" s="25">
        <f t="shared" si="14"/>
        <v>0</v>
      </c>
      <c r="AL179" s="25">
        <f t="shared" si="15"/>
        <v>9999</v>
      </c>
    </row>
    <row r="180" spans="29:38" x14ac:dyDescent="0.15">
      <c r="AC180" s="23">
        <f t="shared" si="12"/>
        <v>0</v>
      </c>
      <c r="AD180" s="23" t="str" cm="1">
        <f t="array" ref="AD180">IF(AC180&gt;0,INDEX($H180:$AA180,SMALL(IF($H180:$AA180&lt;&gt;"",COLUMN($H180:$AA180)-COLUMN($H180)+1),1)),"")</f>
        <v/>
      </c>
      <c r="AE180" s="23" t="str" cm="1">
        <f t="array" ref="AE180">IF(AC180&gt;1,INDEX($H180:$AA180,SMALL(IF($H180:$AA180&lt;&gt;"",COLUMN($H180:$AA180)-COLUMN($H180)+1),2)),"")</f>
        <v/>
      </c>
      <c r="AF180" s="23" t="str" cm="1">
        <f t="array" ref="AF180">IF(AC180&gt;2,INDEX($H180:$AA180,SMALL(IF($H180:$AA180&lt;&gt;"",COLUMN($H180:$AA180)-COLUMN($H180)+1),3)),"")</f>
        <v/>
      </c>
      <c r="AG180" s="23" t="str" cm="1">
        <f t="array" ref="AG180">IF(AC180&gt;3,INDEX($H180:$AA180,SMALL(IF($H180:$AA180&lt;&gt;"",COLUMN($H180:$AA180)-COLUMN($H180)+1),4)),"")</f>
        <v/>
      </c>
      <c r="AH180" s="23" t="str" cm="1">
        <f t="array" ref="AH180">IF(AC180&gt;4,INDEX($H180:$AA180,SMALL(IF($H180:$AA180&lt;&gt;"",COLUMN($H180:$AA180)-COLUMN($H180)+1),5)),"")</f>
        <v/>
      </c>
      <c r="AI180" s="23" t="str" cm="1">
        <f t="array" ref="AI180">IF(AC180&gt;5,INDEX($H180:$AA180,SMALL(IF($H180:$AA180&lt;&gt;"",COLUMN($H180:$AA180)-COLUMN($H180)+1),6)),"")</f>
        <v/>
      </c>
      <c r="AJ180" s="25">
        <f t="shared" si="13"/>
        <v>0</v>
      </c>
      <c r="AK180" s="25">
        <f t="shared" si="14"/>
        <v>0</v>
      </c>
      <c r="AL180" s="25">
        <f t="shared" si="15"/>
        <v>9999</v>
      </c>
    </row>
    <row r="181" spans="29:38" x14ac:dyDescent="0.15">
      <c r="AC181" s="23">
        <f t="shared" si="12"/>
        <v>0</v>
      </c>
      <c r="AD181" s="23" t="str" cm="1">
        <f t="array" ref="AD181">IF(AC181&gt;0,INDEX($H181:$AA181,SMALL(IF($H181:$AA181&lt;&gt;"",COLUMN($H181:$AA181)-COLUMN($H181)+1),1)),"")</f>
        <v/>
      </c>
      <c r="AE181" s="23" t="str" cm="1">
        <f t="array" ref="AE181">IF(AC181&gt;1,INDEX($H181:$AA181,SMALL(IF($H181:$AA181&lt;&gt;"",COLUMN($H181:$AA181)-COLUMN($H181)+1),2)),"")</f>
        <v/>
      </c>
      <c r="AF181" s="23" t="str" cm="1">
        <f t="array" ref="AF181">IF(AC181&gt;2,INDEX($H181:$AA181,SMALL(IF($H181:$AA181&lt;&gt;"",COLUMN($H181:$AA181)-COLUMN($H181)+1),3)),"")</f>
        <v/>
      </c>
      <c r="AG181" s="23" t="str" cm="1">
        <f t="array" ref="AG181">IF(AC181&gt;3,INDEX($H181:$AA181,SMALL(IF($H181:$AA181&lt;&gt;"",COLUMN($H181:$AA181)-COLUMN($H181)+1),4)),"")</f>
        <v/>
      </c>
      <c r="AH181" s="23" t="str" cm="1">
        <f t="array" ref="AH181">IF(AC181&gt;4,INDEX($H181:$AA181,SMALL(IF($H181:$AA181&lt;&gt;"",COLUMN($H181:$AA181)-COLUMN($H181)+1),5)),"")</f>
        <v/>
      </c>
      <c r="AI181" s="23" t="str" cm="1">
        <f t="array" ref="AI181">IF(AC181&gt;5,INDEX($H181:$AA181,SMALL(IF($H181:$AA181&lt;&gt;"",COLUMN($H181:$AA181)-COLUMN($H181)+1),6)),"")</f>
        <v/>
      </c>
      <c r="AJ181" s="25">
        <f t="shared" si="13"/>
        <v>0</v>
      </c>
      <c r="AK181" s="25">
        <f t="shared" si="14"/>
        <v>0</v>
      </c>
      <c r="AL181" s="25">
        <f t="shared" si="15"/>
        <v>9999</v>
      </c>
    </row>
    <row r="182" spans="29:38" x14ac:dyDescent="0.15">
      <c r="AC182" s="23">
        <f t="shared" si="12"/>
        <v>0</v>
      </c>
      <c r="AD182" s="23" t="str" cm="1">
        <f t="array" ref="AD182">IF(AC182&gt;0,INDEX($H182:$AA182,SMALL(IF($H182:$AA182&lt;&gt;"",COLUMN($H182:$AA182)-COLUMN($H182)+1),1)),"")</f>
        <v/>
      </c>
      <c r="AE182" s="23" t="str" cm="1">
        <f t="array" ref="AE182">IF(AC182&gt;1,INDEX($H182:$AA182,SMALL(IF($H182:$AA182&lt;&gt;"",COLUMN($H182:$AA182)-COLUMN($H182)+1),2)),"")</f>
        <v/>
      </c>
      <c r="AF182" s="23" t="str" cm="1">
        <f t="array" ref="AF182">IF(AC182&gt;2,INDEX($H182:$AA182,SMALL(IF($H182:$AA182&lt;&gt;"",COLUMN($H182:$AA182)-COLUMN($H182)+1),3)),"")</f>
        <v/>
      </c>
      <c r="AG182" s="23" t="str" cm="1">
        <f t="array" ref="AG182">IF(AC182&gt;3,INDEX($H182:$AA182,SMALL(IF($H182:$AA182&lt;&gt;"",COLUMN($H182:$AA182)-COLUMN($H182)+1),4)),"")</f>
        <v/>
      </c>
      <c r="AH182" s="23" t="str" cm="1">
        <f t="array" ref="AH182">IF(AC182&gt;4,INDEX($H182:$AA182,SMALL(IF($H182:$AA182&lt;&gt;"",COLUMN($H182:$AA182)-COLUMN($H182)+1),5)),"")</f>
        <v/>
      </c>
      <c r="AI182" s="23" t="str" cm="1">
        <f t="array" ref="AI182">IF(AC182&gt;5,INDEX($H182:$AA182,SMALL(IF($H182:$AA182&lt;&gt;"",COLUMN($H182:$AA182)-COLUMN($H182)+1),6)),"")</f>
        <v/>
      </c>
      <c r="AJ182" s="25">
        <f t="shared" si="13"/>
        <v>0</v>
      </c>
      <c r="AK182" s="25">
        <f t="shared" si="14"/>
        <v>0</v>
      </c>
      <c r="AL182" s="25">
        <f t="shared" si="15"/>
        <v>9999</v>
      </c>
    </row>
    <row r="183" spans="29:38" x14ac:dyDescent="0.15">
      <c r="AC183" s="23">
        <f t="shared" si="12"/>
        <v>0</v>
      </c>
      <c r="AD183" s="23" t="str" cm="1">
        <f t="array" ref="AD183">IF(AC183&gt;0,INDEX($H183:$AA183,SMALL(IF($H183:$AA183&lt;&gt;"",COLUMN($H183:$AA183)-COLUMN($H183)+1),1)),"")</f>
        <v/>
      </c>
      <c r="AE183" s="23" t="str" cm="1">
        <f t="array" ref="AE183">IF(AC183&gt;1,INDEX($H183:$AA183,SMALL(IF($H183:$AA183&lt;&gt;"",COLUMN($H183:$AA183)-COLUMN($H183)+1),2)),"")</f>
        <v/>
      </c>
      <c r="AF183" s="23" t="str" cm="1">
        <f t="array" ref="AF183">IF(AC183&gt;2,INDEX($H183:$AA183,SMALL(IF($H183:$AA183&lt;&gt;"",COLUMN($H183:$AA183)-COLUMN($H183)+1),3)),"")</f>
        <v/>
      </c>
      <c r="AG183" s="23" t="str" cm="1">
        <f t="array" ref="AG183">IF(AC183&gt;3,INDEX($H183:$AA183,SMALL(IF($H183:$AA183&lt;&gt;"",COLUMN($H183:$AA183)-COLUMN($H183)+1),4)),"")</f>
        <v/>
      </c>
      <c r="AH183" s="23" t="str" cm="1">
        <f t="array" ref="AH183">IF(AC183&gt;4,INDEX($H183:$AA183,SMALL(IF($H183:$AA183&lt;&gt;"",COLUMN($H183:$AA183)-COLUMN($H183)+1),5)),"")</f>
        <v/>
      </c>
      <c r="AI183" s="23" t="str" cm="1">
        <f t="array" ref="AI183">IF(AC183&gt;5,INDEX($H183:$AA183,SMALL(IF($H183:$AA183&lt;&gt;"",COLUMN($H183:$AA183)-COLUMN($H183)+1),6)),"")</f>
        <v/>
      </c>
      <c r="AJ183" s="25">
        <f t="shared" si="13"/>
        <v>0</v>
      </c>
      <c r="AK183" s="25">
        <f t="shared" si="14"/>
        <v>0</v>
      </c>
      <c r="AL183" s="25">
        <f t="shared" si="15"/>
        <v>9999</v>
      </c>
    </row>
    <row r="184" spans="29:38" x14ac:dyDescent="0.15">
      <c r="AC184" s="23">
        <f t="shared" si="12"/>
        <v>0</v>
      </c>
      <c r="AD184" s="23" t="str" cm="1">
        <f t="array" ref="AD184">IF(AC184&gt;0,INDEX($H184:$AA184,SMALL(IF($H184:$AA184&lt;&gt;"",COLUMN($H184:$AA184)-COLUMN($H184)+1),1)),"")</f>
        <v/>
      </c>
      <c r="AE184" s="23" t="str" cm="1">
        <f t="array" ref="AE184">IF(AC184&gt;1,INDEX($H184:$AA184,SMALL(IF($H184:$AA184&lt;&gt;"",COLUMN($H184:$AA184)-COLUMN($H184)+1),2)),"")</f>
        <v/>
      </c>
      <c r="AF184" s="23" t="str" cm="1">
        <f t="array" ref="AF184">IF(AC184&gt;2,INDEX($H184:$AA184,SMALL(IF($H184:$AA184&lt;&gt;"",COLUMN($H184:$AA184)-COLUMN($H184)+1),3)),"")</f>
        <v/>
      </c>
      <c r="AG184" s="23" t="str" cm="1">
        <f t="array" ref="AG184">IF(AC184&gt;3,INDEX($H184:$AA184,SMALL(IF($H184:$AA184&lt;&gt;"",COLUMN($H184:$AA184)-COLUMN($H184)+1),4)),"")</f>
        <v/>
      </c>
      <c r="AH184" s="23" t="str" cm="1">
        <f t="array" ref="AH184">IF(AC184&gt;4,INDEX($H184:$AA184,SMALL(IF($H184:$AA184&lt;&gt;"",COLUMN($H184:$AA184)-COLUMN($H184)+1),5)),"")</f>
        <v/>
      </c>
      <c r="AI184" s="23" t="str" cm="1">
        <f t="array" ref="AI184">IF(AC184&gt;5,INDEX($H184:$AA184,SMALL(IF($H184:$AA184&lt;&gt;"",COLUMN($H184:$AA184)-COLUMN($H184)+1),6)),"")</f>
        <v/>
      </c>
      <c r="AJ184" s="25">
        <f t="shared" si="13"/>
        <v>0</v>
      </c>
      <c r="AK184" s="25">
        <f t="shared" si="14"/>
        <v>0</v>
      </c>
      <c r="AL184" s="25">
        <f t="shared" si="15"/>
        <v>9999</v>
      </c>
    </row>
    <row r="185" spans="29:38" x14ac:dyDescent="0.15">
      <c r="AC185" s="23">
        <f t="shared" ref="AC185:AC239" si="16">COUNT(H185:AA185)</f>
        <v>0</v>
      </c>
      <c r="AD185" s="23" t="str" cm="1">
        <f t="array" ref="AD185">IF(AC185&gt;0,INDEX($H185:$AA185,SMALL(IF($H185:$AA185&lt;&gt;"",COLUMN($H185:$AA185)-COLUMN($H185)+1),1)),"")</f>
        <v/>
      </c>
      <c r="AE185" s="23" t="str" cm="1">
        <f t="array" ref="AE185">IF(AC185&gt;1,INDEX($H185:$AA185,SMALL(IF($H185:$AA185&lt;&gt;"",COLUMN($H185:$AA185)-COLUMN($H185)+1),2)),"")</f>
        <v/>
      </c>
      <c r="AF185" s="23" t="str" cm="1">
        <f t="array" ref="AF185">IF(AC185&gt;2,INDEX($H185:$AA185,SMALL(IF($H185:$AA185&lt;&gt;"",COLUMN($H185:$AA185)-COLUMN($H185)+1),3)),"")</f>
        <v/>
      </c>
      <c r="AG185" s="23" t="str" cm="1">
        <f t="array" ref="AG185">IF(AC185&gt;3,INDEX($H185:$AA185,SMALL(IF($H185:$AA185&lt;&gt;"",COLUMN($H185:$AA185)-COLUMN($H185)+1),4)),"")</f>
        <v/>
      </c>
      <c r="AH185" s="23" t="str" cm="1">
        <f t="array" ref="AH185">IF(AC185&gt;4,INDEX($H185:$AA185,SMALL(IF($H185:$AA185&lt;&gt;"",COLUMN($H185:$AA185)-COLUMN($H185)+1),5)),"")</f>
        <v/>
      </c>
      <c r="AI185" s="23" t="str" cm="1">
        <f t="array" ref="AI185">IF(AC185&gt;5,INDEX($H185:$AA185,SMALL(IF($H185:$AA185&lt;&gt;"",COLUMN($H185:$AA185)-COLUMN($H185)+1),6)),"")</f>
        <v/>
      </c>
      <c r="AJ185" s="25">
        <f t="shared" ref="AJ185:AJ239" si="17">IF(AC185&gt;4,LARGE(AD185:AI185,1),0)</f>
        <v>0</v>
      </c>
      <c r="AK185" s="25">
        <f t="shared" ref="AK185:AK239" si="18">IF(AC185&gt;5,LARGE(AD185:AI185,2),0)</f>
        <v>0</v>
      </c>
      <c r="AL185" s="25">
        <f t="shared" ref="AL185:AL239" si="19">IF(AC185&gt;3,SUM(AD185:AI185)-SUM(AJ185:AK185),9999)</f>
        <v>9999</v>
      </c>
    </row>
    <row r="186" spans="29:38" x14ac:dyDescent="0.15">
      <c r="AC186" s="23">
        <f t="shared" si="16"/>
        <v>0</v>
      </c>
      <c r="AD186" s="23" t="str" cm="1">
        <f t="array" ref="AD186">IF(AC186&gt;0,INDEX($H186:$AA186,SMALL(IF($H186:$AA186&lt;&gt;"",COLUMN($H186:$AA186)-COLUMN($H186)+1),1)),"")</f>
        <v/>
      </c>
      <c r="AE186" s="23" t="str" cm="1">
        <f t="array" ref="AE186">IF(AC186&gt;1,INDEX($H186:$AA186,SMALL(IF($H186:$AA186&lt;&gt;"",COLUMN($H186:$AA186)-COLUMN($H186)+1),2)),"")</f>
        <v/>
      </c>
      <c r="AF186" s="23" t="str" cm="1">
        <f t="array" ref="AF186">IF(AC186&gt;2,INDEX($H186:$AA186,SMALL(IF($H186:$AA186&lt;&gt;"",COLUMN($H186:$AA186)-COLUMN($H186)+1),3)),"")</f>
        <v/>
      </c>
      <c r="AG186" s="23" t="str" cm="1">
        <f t="array" ref="AG186">IF(AC186&gt;3,INDEX($H186:$AA186,SMALL(IF($H186:$AA186&lt;&gt;"",COLUMN($H186:$AA186)-COLUMN($H186)+1),4)),"")</f>
        <v/>
      </c>
      <c r="AH186" s="23" t="str" cm="1">
        <f t="array" ref="AH186">IF(AC186&gt;4,INDEX($H186:$AA186,SMALL(IF($H186:$AA186&lt;&gt;"",COLUMN($H186:$AA186)-COLUMN($H186)+1),5)),"")</f>
        <v/>
      </c>
      <c r="AI186" s="23" t="str" cm="1">
        <f t="array" ref="AI186">IF(AC186&gt;5,INDEX($H186:$AA186,SMALL(IF($H186:$AA186&lt;&gt;"",COLUMN($H186:$AA186)-COLUMN($H186)+1),6)),"")</f>
        <v/>
      </c>
      <c r="AJ186" s="25">
        <f t="shared" si="17"/>
        <v>0</v>
      </c>
      <c r="AK186" s="25">
        <f t="shared" si="18"/>
        <v>0</v>
      </c>
      <c r="AL186" s="25">
        <f t="shared" si="19"/>
        <v>9999</v>
      </c>
    </row>
    <row r="187" spans="29:38" x14ac:dyDescent="0.15">
      <c r="AC187" s="23">
        <f t="shared" si="16"/>
        <v>0</v>
      </c>
      <c r="AD187" s="23" t="str" cm="1">
        <f t="array" ref="AD187">IF(AC187&gt;0,INDEX($H187:$AA187,SMALL(IF($H187:$AA187&lt;&gt;"",COLUMN($H187:$AA187)-COLUMN($H187)+1),1)),"")</f>
        <v/>
      </c>
      <c r="AE187" s="23" t="str" cm="1">
        <f t="array" ref="AE187">IF(AC187&gt;1,INDEX($H187:$AA187,SMALL(IF($H187:$AA187&lt;&gt;"",COLUMN($H187:$AA187)-COLUMN($H187)+1),2)),"")</f>
        <v/>
      </c>
      <c r="AF187" s="23" t="str" cm="1">
        <f t="array" ref="AF187">IF(AC187&gt;2,INDEX($H187:$AA187,SMALL(IF($H187:$AA187&lt;&gt;"",COLUMN($H187:$AA187)-COLUMN($H187)+1),3)),"")</f>
        <v/>
      </c>
      <c r="AG187" s="23" t="str" cm="1">
        <f t="array" ref="AG187">IF(AC187&gt;3,INDEX($H187:$AA187,SMALL(IF($H187:$AA187&lt;&gt;"",COLUMN($H187:$AA187)-COLUMN($H187)+1),4)),"")</f>
        <v/>
      </c>
      <c r="AH187" s="23" t="str" cm="1">
        <f t="array" ref="AH187">IF(AC187&gt;4,INDEX($H187:$AA187,SMALL(IF($H187:$AA187&lt;&gt;"",COLUMN($H187:$AA187)-COLUMN($H187)+1),5)),"")</f>
        <v/>
      </c>
      <c r="AI187" s="23" t="str" cm="1">
        <f t="array" ref="AI187">IF(AC187&gt;5,INDEX($H187:$AA187,SMALL(IF($H187:$AA187&lt;&gt;"",COLUMN($H187:$AA187)-COLUMN($H187)+1),6)),"")</f>
        <v/>
      </c>
      <c r="AJ187" s="25">
        <f t="shared" si="17"/>
        <v>0</v>
      </c>
      <c r="AK187" s="25">
        <f t="shared" si="18"/>
        <v>0</v>
      </c>
      <c r="AL187" s="25">
        <f t="shared" si="19"/>
        <v>9999</v>
      </c>
    </row>
    <row r="188" spans="29:38" x14ac:dyDescent="0.15">
      <c r="AC188" s="23">
        <f t="shared" si="16"/>
        <v>0</v>
      </c>
      <c r="AD188" s="23" t="str" cm="1">
        <f t="array" ref="AD188">IF(AC188&gt;0,INDEX($H188:$AA188,SMALL(IF($H188:$AA188&lt;&gt;"",COLUMN($H188:$AA188)-COLUMN($H188)+1),1)),"")</f>
        <v/>
      </c>
      <c r="AE188" s="23" t="str" cm="1">
        <f t="array" ref="AE188">IF(AC188&gt;1,INDEX($H188:$AA188,SMALL(IF($H188:$AA188&lt;&gt;"",COLUMN($H188:$AA188)-COLUMN($H188)+1),2)),"")</f>
        <v/>
      </c>
      <c r="AF188" s="23" t="str" cm="1">
        <f t="array" ref="AF188">IF(AC188&gt;2,INDEX($H188:$AA188,SMALL(IF($H188:$AA188&lt;&gt;"",COLUMN($H188:$AA188)-COLUMN($H188)+1),3)),"")</f>
        <v/>
      </c>
      <c r="AG188" s="23" t="str" cm="1">
        <f t="array" ref="AG188">IF(AC188&gt;3,INDEX($H188:$AA188,SMALL(IF($H188:$AA188&lt;&gt;"",COLUMN($H188:$AA188)-COLUMN($H188)+1),4)),"")</f>
        <v/>
      </c>
      <c r="AH188" s="23" t="str" cm="1">
        <f t="array" ref="AH188">IF(AC188&gt;4,INDEX($H188:$AA188,SMALL(IF($H188:$AA188&lt;&gt;"",COLUMN($H188:$AA188)-COLUMN($H188)+1),5)),"")</f>
        <v/>
      </c>
      <c r="AI188" s="23" t="str" cm="1">
        <f t="array" ref="AI188">IF(AC188&gt;5,INDEX($H188:$AA188,SMALL(IF($H188:$AA188&lt;&gt;"",COLUMN($H188:$AA188)-COLUMN($H188)+1),6)),"")</f>
        <v/>
      </c>
      <c r="AJ188" s="25">
        <f t="shared" si="17"/>
        <v>0</v>
      </c>
      <c r="AK188" s="25">
        <f t="shared" si="18"/>
        <v>0</v>
      </c>
      <c r="AL188" s="25">
        <f t="shared" si="19"/>
        <v>9999</v>
      </c>
    </row>
    <row r="189" spans="29:38" x14ac:dyDescent="0.15">
      <c r="AC189" s="23">
        <f t="shared" si="16"/>
        <v>0</v>
      </c>
      <c r="AD189" s="23" t="str" cm="1">
        <f t="array" ref="AD189">IF(AC189&gt;0,INDEX($H189:$AA189,SMALL(IF($H189:$AA189&lt;&gt;"",COLUMN($H189:$AA189)-COLUMN($H189)+1),1)),"")</f>
        <v/>
      </c>
      <c r="AE189" s="23" t="str" cm="1">
        <f t="array" ref="AE189">IF(AC189&gt;1,INDEX($H189:$AA189,SMALL(IF($H189:$AA189&lt;&gt;"",COLUMN($H189:$AA189)-COLUMN($H189)+1),2)),"")</f>
        <v/>
      </c>
      <c r="AF189" s="23" t="str" cm="1">
        <f t="array" ref="AF189">IF(AC189&gt;2,INDEX($H189:$AA189,SMALL(IF($H189:$AA189&lt;&gt;"",COLUMN($H189:$AA189)-COLUMN($H189)+1),3)),"")</f>
        <v/>
      </c>
      <c r="AG189" s="23" t="str" cm="1">
        <f t="array" ref="AG189">IF(AC189&gt;3,INDEX($H189:$AA189,SMALL(IF($H189:$AA189&lt;&gt;"",COLUMN($H189:$AA189)-COLUMN($H189)+1),4)),"")</f>
        <v/>
      </c>
      <c r="AH189" s="23" t="str" cm="1">
        <f t="array" ref="AH189">IF(AC189&gt;4,INDEX($H189:$AA189,SMALL(IF($H189:$AA189&lt;&gt;"",COLUMN($H189:$AA189)-COLUMN($H189)+1),5)),"")</f>
        <v/>
      </c>
      <c r="AI189" s="23" t="str" cm="1">
        <f t="array" ref="AI189">IF(AC189&gt;5,INDEX($H189:$AA189,SMALL(IF($H189:$AA189&lt;&gt;"",COLUMN($H189:$AA189)-COLUMN($H189)+1),6)),"")</f>
        <v/>
      </c>
      <c r="AJ189" s="25">
        <f t="shared" si="17"/>
        <v>0</v>
      </c>
      <c r="AK189" s="25">
        <f t="shared" si="18"/>
        <v>0</v>
      </c>
      <c r="AL189" s="25">
        <f t="shared" si="19"/>
        <v>9999</v>
      </c>
    </row>
    <row r="190" spans="29:38" x14ac:dyDescent="0.15">
      <c r="AC190" s="23">
        <f t="shared" si="16"/>
        <v>0</v>
      </c>
      <c r="AD190" s="23" t="str" cm="1">
        <f t="array" ref="AD190">IF(AC190&gt;0,INDEX($H190:$AA190,SMALL(IF($H190:$AA190&lt;&gt;"",COLUMN($H190:$AA190)-COLUMN($H190)+1),1)),"")</f>
        <v/>
      </c>
      <c r="AE190" s="23" t="str" cm="1">
        <f t="array" ref="AE190">IF(AC190&gt;1,INDEX($H190:$AA190,SMALL(IF($H190:$AA190&lt;&gt;"",COLUMN($H190:$AA190)-COLUMN($H190)+1),2)),"")</f>
        <v/>
      </c>
      <c r="AF190" s="23" t="str" cm="1">
        <f t="array" ref="AF190">IF(AC190&gt;2,INDEX($H190:$AA190,SMALL(IF($H190:$AA190&lt;&gt;"",COLUMN($H190:$AA190)-COLUMN($H190)+1),3)),"")</f>
        <v/>
      </c>
      <c r="AG190" s="23" t="str" cm="1">
        <f t="array" ref="AG190">IF(AC190&gt;3,INDEX($H190:$AA190,SMALL(IF($H190:$AA190&lt;&gt;"",COLUMN($H190:$AA190)-COLUMN($H190)+1),4)),"")</f>
        <v/>
      </c>
      <c r="AH190" s="23" t="str" cm="1">
        <f t="array" ref="AH190">IF(AC190&gt;4,INDEX($H190:$AA190,SMALL(IF($H190:$AA190&lt;&gt;"",COLUMN($H190:$AA190)-COLUMN($H190)+1),5)),"")</f>
        <v/>
      </c>
      <c r="AI190" s="23" t="str" cm="1">
        <f t="array" ref="AI190">IF(AC190&gt;5,INDEX($H190:$AA190,SMALL(IF($H190:$AA190&lt;&gt;"",COLUMN($H190:$AA190)-COLUMN($H190)+1),6)),"")</f>
        <v/>
      </c>
      <c r="AJ190" s="25">
        <f t="shared" si="17"/>
        <v>0</v>
      </c>
      <c r="AK190" s="25">
        <f t="shared" si="18"/>
        <v>0</v>
      </c>
      <c r="AL190" s="25">
        <f t="shared" si="19"/>
        <v>9999</v>
      </c>
    </row>
    <row r="191" spans="29:38" x14ac:dyDescent="0.15">
      <c r="AC191" s="23">
        <f t="shared" si="16"/>
        <v>0</v>
      </c>
      <c r="AD191" s="23" t="str" cm="1">
        <f t="array" ref="AD191">IF(AC191&gt;0,INDEX($H191:$AA191,SMALL(IF($H191:$AA191&lt;&gt;"",COLUMN($H191:$AA191)-COLUMN($H191)+1),1)),"")</f>
        <v/>
      </c>
      <c r="AE191" s="23" t="str" cm="1">
        <f t="array" ref="AE191">IF(AC191&gt;1,INDEX($H191:$AA191,SMALL(IF($H191:$AA191&lt;&gt;"",COLUMN($H191:$AA191)-COLUMN($H191)+1),2)),"")</f>
        <v/>
      </c>
      <c r="AF191" s="23" t="str" cm="1">
        <f t="array" ref="AF191">IF(AC191&gt;2,INDEX($H191:$AA191,SMALL(IF($H191:$AA191&lt;&gt;"",COLUMN($H191:$AA191)-COLUMN($H191)+1),3)),"")</f>
        <v/>
      </c>
      <c r="AG191" s="23" t="str" cm="1">
        <f t="array" ref="AG191">IF(AC191&gt;3,INDEX($H191:$AA191,SMALL(IF($H191:$AA191&lt;&gt;"",COLUMN($H191:$AA191)-COLUMN($H191)+1),4)),"")</f>
        <v/>
      </c>
      <c r="AH191" s="23" t="str" cm="1">
        <f t="array" ref="AH191">IF(AC191&gt;4,INDEX($H191:$AA191,SMALL(IF($H191:$AA191&lt;&gt;"",COLUMN($H191:$AA191)-COLUMN($H191)+1),5)),"")</f>
        <v/>
      </c>
      <c r="AI191" s="23" t="str" cm="1">
        <f t="array" ref="AI191">IF(AC191&gt;5,INDEX($H191:$AA191,SMALL(IF($H191:$AA191&lt;&gt;"",COLUMN($H191:$AA191)-COLUMN($H191)+1),6)),"")</f>
        <v/>
      </c>
      <c r="AJ191" s="25">
        <f t="shared" si="17"/>
        <v>0</v>
      </c>
      <c r="AK191" s="25">
        <f t="shared" si="18"/>
        <v>0</v>
      </c>
      <c r="AL191" s="25">
        <f t="shared" si="19"/>
        <v>9999</v>
      </c>
    </row>
    <row r="192" spans="29:38" x14ac:dyDescent="0.15">
      <c r="AC192" s="23">
        <f t="shared" si="16"/>
        <v>0</v>
      </c>
      <c r="AD192" s="23" t="str" cm="1">
        <f t="array" ref="AD192">IF(AC192&gt;0,INDEX($H192:$AA192,SMALL(IF($H192:$AA192&lt;&gt;"",COLUMN($H192:$AA192)-COLUMN($H192)+1),1)),"")</f>
        <v/>
      </c>
      <c r="AE192" s="23" t="str" cm="1">
        <f t="array" ref="AE192">IF(AC192&gt;1,INDEX($H192:$AA192,SMALL(IF($H192:$AA192&lt;&gt;"",COLUMN($H192:$AA192)-COLUMN($H192)+1),2)),"")</f>
        <v/>
      </c>
      <c r="AF192" s="23" t="str" cm="1">
        <f t="array" ref="AF192">IF(AC192&gt;2,INDEX($H192:$AA192,SMALL(IF($H192:$AA192&lt;&gt;"",COLUMN($H192:$AA192)-COLUMN($H192)+1),3)),"")</f>
        <v/>
      </c>
      <c r="AG192" s="23" t="str" cm="1">
        <f t="array" ref="AG192">IF(AC192&gt;3,INDEX($H192:$AA192,SMALL(IF($H192:$AA192&lt;&gt;"",COLUMN($H192:$AA192)-COLUMN($H192)+1),4)),"")</f>
        <v/>
      </c>
      <c r="AH192" s="23" t="str" cm="1">
        <f t="array" ref="AH192">IF(AC192&gt;4,INDEX($H192:$AA192,SMALL(IF($H192:$AA192&lt;&gt;"",COLUMN($H192:$AA192)-COLUMN($H192)+1),5)),"")</f>
        <v/>
      </c>
      <c r="AI192" s="23" t="str" cm="1">
        <f t="array" ref="AI192">IF(AC192&gt;5,INDEX($H192:$AA192,SMALL(IF($H192:$AA192&lt;&gt;"",COLUMN($H192:$AA192)-COLUMN($H192)+1),6)),"")</f>
        <v/>
      </c>
      <c r="AJ192" s="25">
        <f t="shared" si="17"/>
        <v>0</v>
      </c>
      <c r="AK192" s="25">
        <f t="shared" si="18"/>
        <v>0</v>
      </c>
      <c r="AL192" s="25">
        <f t="shared" si="19"/>
        <v>9999</v>
      </c>
    </row>
    <row r="193" spans="29:38" x14ac:dyDescent="0.15">
      <c r="AC193" s="23">
        <f t="shared" si="16"/>
        <v>0</v>
      </c>
      <c r="AD193" s="23" t="str" cm="1">
        <f t="array" ref="AD193">IF(AC193&gt;0,INDEX($H193:$AA193,SMALL(IF($H193:$AA193&lt;&gt;"",COLUMN($H193:$AA193)-COLUMN($H193)+1),1)),"")</f>
        <v/>
      </c>
      <c r="AE193" s="23" t="str" cm="1">
        <f t="array" ref="AE193">IF(AC193&gt;1,INDEX($H193:$AA193,SMALL(IF($H193:$AA193&lt;&gt;"",COLUMN($H193:$AA193)-COLUMN($H193)+1),2)),"")</f>
        <v/>
      </c>
      <c r="AF193" s="23" t="str" cm="1">
        <f t="array" ref="AF193">IF(AC193&gt;2,INDEX($H193:$AA193,SMALL(IF($H193:$AA193&lt;&gt;"",COLUMN($H193:$AA193)-COLUMN($H193)+1),3)),"")</f>
        <v/>
      </c>
      <c r="AG193" s="23" t="str" cm="1">
        <f t="array" ref="AG193">IF(AC193&gt;3,INDEX($H193:$AA193,SMALL(IF($H193:$AA193&lt;&gt;"",COLUMN($H193:$AA193)-COLUMN($H193)+1),4)),"")</f>
        <v/>
      </c>
      <c r="AH193" s="23" t="str" cm="1">
        <f t="array" ref="AH193">IF(AC193&gt;4,INDEX($H193:$AA193,SMALL(IF($H193:$AA193&lt;&gt;"",COLUMN($H193:$AA193)-COLUMN($H193)+1),5)),"")</f>
        <v/>
      </c>
      <c r="AI193" s="23" t="str" cm="1">
        <f t="array" ref="AI193">IF(AC193&gt;5,INDEX($H193:$AA193,SMALL(IF($H193:$AA193&lt;&gt;"",COLUMN($H193:$AA193)-COLUMN($H193)+1),6)),"")</f>
        <v/>
      </c>
      <c r="AJ193" s="25">
        <f t="shared" si="17"/>
        <v>0</v>
      </c>
      <c r="AK193" s="25">
        <f t="shared" si="18"/>
        <v>0</v>
      </c>
      <c r="AL193" s="25">
        <f t="shared" si="19"/>
        <v>9999</v>
      </c>
    </row>
    <row r="194" spans="29:38" x14ac:dyDescent="0.15">
      <c r="AC194" s="23">
        <f t="shared" si="16"/>
        <v>0</v>
      </c>
      <c r="AD194" s="23" t="str" cm="1">
        <f t="array" ref="AD194">IF(AC194&gt;0,INDEX($H194:$AA194,SMALL(IF($H194:$AA194&lt;&gt;"",COLUMN($H194:$AA194)-COLUMN($H194)+1),1)),"")</f>
        <v/>
      </c>
      <c r="AE194" s="23" t="str" cm="1">
        <f t="array" ref="AE194">IF(AC194&gt;1,INDEX($H194:$AA194,SMALL(IF($H194:$AA194&lt;&gt;"",COLUMN($H194:$AA194)-COLUMN($H194)+1),2)),"")</f>
        <v/>
      </c>
      <c r="AF194" s="23" t="str" cm="1">
        <f t="array" ref="AF194">IF(AC194&gt;2,INDEX($H194:$AA194,SMALL(IF($H194:$AA194&lt;&gt;"",COLUMN($H194:$AA194)-COLUMN($H194)+1),3)),"")</f>
        <v/>
      </c>
      <c r="AG194" s="23" t="str" cm="1">
        <f t="array" ref="AG194">IF(AC194&gt;3,INDEX($H194:$AA194,SMALL(IF($H194:$AA194&lt;&gt;"",COLUMN($H194:$AA194)-COLUMN($H194)+1),4)),"")</f>
        <v/>
      </c>
      <c r="AH194" s="23" t="str" cm="1">
        <f t="array" ref="AH194">IF(AC194&gt;4,INDEX($H194:$AA194,SMALL(IF($H194:$AA194&lt;&gt;"",COLUMN($H194:$AA194)-COLUMN($H194)+1),5)),"")</f>
        <v/>
      </c>
      <c r="AI194" s="23" t="str" cm="1">
        <f t="array" ref="AI194">IF(AC194&gt;5,INDEX($H194:$AA194,SMALL(IF($H194:$AA194&lt;&gt;"",COLUMN($H194:$AA194)-COLUMN($H194)+1),6)),"")</f>
        <v/>
      </c>
      <c r="AJ194" s="25">
        <f t="shared" si="17"/>
        <v>0</v>
      </c>
      <c r="AK194" s="25">
        <f t="shared" si="18"/>
        <v>0</v>
      </c>
      <c r="AL194" s="25">
        <f t="shared" si="19"/>
        <v>9999</v>
      </c>
    </row>
    <row r="195" spans="29:38" x14ac:dyDescent="0.15">
      <c r="AC195" s="23">
        <f t="shared" si="16"/>
        <v>0</v>
      </c>
      <c r="AD195" s="23" t="str" cm="1">
        <f t="array" ref="AD195">IF(AC195&gt;0,INDEX($H195:$AA195,SMALL(IF($H195:$AA195&lt;&gt;"",COLUMN($H195:$AA195)-COLUMN($H195)+1),1)),"")</f>
        <v/>
      </c>
      <c r="AE195" s="23" t="str" cm="1">
        <f t="array" ref="AE195">IF(AC195&gt;1,INDEX($H195:$AA195,SMALL(IF($H195:$AA195&lt;&gt;"",COLUMN($H195:$AA195)-COLUMN($H195)+1),2)),"")</f>
        <v/>
      </c>
      <c r="AF195" s="23" t="str" cm="1">
        <f t="array" ref="AF195">IF(AC195&gt;2,INDEX($H195:$AA195,SMALL(IF($H195:$AA195&lt;&gt;"",COLUMN($H195:$AA195)-COLUMN($H195)+1),3)),"")</f>
        <v/>
      </c>
      <c r="AG195" s="23" t="str" cm="1">
        <f t="array" ref="AG195">IF(AC195&gt;3,INDEX($H195:$AA195,SMALL(IF($H195:$AA195&lt;&gt;"",COLUMN($H195:$AA195)-COLUMN($H195)+1),4)),"")</f>
        <v/>
      </c>
      <c r="AH195" s="23" t="str" cm="1">
        <f t="array" ref="AH195">IF(AC195&gt;4,INDEX($H195:$AA195,SMALL(IF($H195:$AA195&lt;&gt;"",COLUMN($H195:$AA195)-COLUMN($H195)+1),5)),"")</f>
        <v/>
      </c>
      <c r="AI195" s="23" t="str" cm="1">
        <f t="array" ref="AI195">IF(AC195&gt;5,INDEX($H195:$AA195,SMALL(IF($H195:$AA195&lt;&gt;"",COLUMN($H195:$AA195)-COLUMN($H195)+1),6)),"")</f>
        <v/>
      </c>
      <c r="AJ195" s="25">
        <f t="shared" si="17"/>
        <v>0</v>
      </c>
      <c r="AK195" s="25">
        <f t="shared" si="18"/>
        <v>0</v>
      </c>
      <c r="AL195" s="25">
        <f t="shared" si="19"/>
        <v>9999</v>
      </c>
    </row>
    <row r="196" spans="29:38" x14ac:dyDescent="0.15">
      <c r="AC196" s="23">
        <f t="shared" si="16"/>
        <v>0</v>
      </c>
      <c r="AD196" s="23" t="str" cm="1">
        <f t="array" ref="AD196">IF(AC196&gt;0,INDEX($H196:$AA196,SMALL(IF($H196:$AA196&lt;&gt;"",COLUMN($H196:$AA196)-COLUMN($H196)+1),1)),"")</f>
        <v/>
      </c>
      <c r="AE196" s="23" t="str" cm="1">
        <f t="array" ref="AE196">IF(AC196&gt;1,INDEX($H196:$AA196,SMALL(IF($H196:$AA196&lt;&gt;"",COLUMN($H196:$AA196)-COLUMN($H196)+1),2)),"")</f>
        <v/>
      </c>
      <c r="AF196" s="23" t="str" cm="1">
        <f t="array" ref="AF196">IF(AC196&gt;2,INDEX($H196:$AA196,SMALL(IF($H196:$AA196&lt;&gt;"",COLUMN($H196:$AA196)-COLUMN($H196)+1),3)),"")</f>
        <v/>
      </c>
      <c r="AG196" s="23" t="str" cm="1">
        <f t="array" ref="AG196">IF(AC196&gt;3,INDEX($H196:$AA196,SMALL(IF($H196:$AA196&lt;&gt;"",COLUMN($H196:$AA196)-COLUMN($H196)+1),4)),"")</f>
        <v/>
      </c>
      <c r="AH196" s="23" t="str" cm="1">
        <f t="array" ref="AH196">IF(AC196&gt;4,INDEX($H196:$AA196,SMALL(IF($H196:$AA196&lt;&gt;"",COLUMN($H196:$AA196)-COLUMN($H196)+1),5)),"")</f>
        <v/>
      </c>
      <c r="AI196" s="23" t="str" cm="1">
        <f t="array" ref="AI196">IF(AC196&gt;5,INDEX($H196:$AA196,SMALL(IF($H196:$AA196&lt;&gt;"",COLUMN($H196:$AA196)-COLUMN($H196)+1),6)),"")</f>
        <v/>
      </c>
      <c r="AJ196" s="25">
        <f t="shared" si="17"/>
        <v>0</v>
      </c>
      <c r="AK196" s="25">
        <f t="shared" si="18"/>
        <v>0</v>
      </c>
      <c r="AL196" s="25">
        <f t="shared" si="19"/>
        <v>9999</v>
      </c>
    </row>
    <row r="197" spans="29:38" x14ac:dyDescent="0.15">
      <c r="AC197" s="23">
        <f t="shared" si="16"/>
        <v>0</v>
      </c>
      <c r="AD197" s="23" t="str" cm="1">
        <f t="array" ref="AD197">IF(AC197&gt;0,INDEX($H197:$AA197,SMALL(IF($H197:$AA197&lt;&gt;"",COLUMN($H197:$AA197)-COLUMN($H197)+1),1)),"")</f>
        <v/>
      </c>
      <c r="AE197" s="23" t="str" cm="1">
        <f t="array" ref="AE197">IF(AC197&gt;1,INDEX($H197:$AA197,SMALL(IF($H197:$AA197&lt;&gt;"",COLUMN($H197:$AA197)-COLUMN($H197)+1),2)),"")</f>
        <v/>
      </c>
      <c r="AF197" s="23" t="str" cm="1">
        <f t="array" ref="AF197">IF(AC197&gt;2,INDEX($H197:$AA197,SMALL(IF($H197:$AA197&lt;&gt;"",COLUMN($H197:$AA197)-COLUMN($H197)+1),3)),"")</f>
        <v/>
      </c>
      <c r="AG197" s="23" t="str" cm="1">
        <f t="array" ref="AG197">IF(AC197&gt;3,INDEX($H197:$AA197,SMALL(IF($H197:$AA197&lt;&gt;"",COLUMN($H197:$AA197)-COLUMN($H197)+1),4)),"")</f>
        <v/>
      </c>
      <c r="AH197" s="23" t="str" cm="1">
        <f t="array" ref="AH197">IF(AC197&gt;4,INDEX($H197:$AA197,SMALL(IF($H197:$AA197&lt;&gt;"",COLUMN($H197:$AA197)-COLUMN($H197)+1),5)),"")</f>
        <v/>
      </c>
      <c r="AI197" s="23" t="str" cm="1">
        <f t="array" ref="AI197">IF(AC197&gt;5,INDEX($H197:$AA197,SMALL(IF($H197:$AA197&lt;&gt;"",COLUMN($H197:$AA197)-COLUMN($H197)+1),6)),"")</f>
        <v/>
      </c>
      <c r="AJ197" s="25">
        <f t="shared" si="17"/>
        <v>0</v>
      </c>
      <c r="AK197" s="25">
        <f t="shared" si="18"/>
        <v>0</v>
      </c>
      <c r="AL197" s="25">
        <f t="shared" si="19"/>
        <v>9999</v>
      </c>
    </row>
    <row r="198" spans="29:38" x14ac:dyDescent="0.15">
      <c r="AC198" s="23">
        <f t="shared" si="16"/>
        <v>0</v>
      </c>
      <c r="AD198" s="23" t="str" cm="1">
        <f t="array" ref="AD198">IF(AC198&gt;0,INDEX($H198:$AA198,SMALL(IF($H198:$AA198&lt;&gt;"",COLUMN($H198:$AA198)-COLUMN($H198)+1),1)),"")</f>
        <v/>
      </c>
      <c r="AE198" s="23" t="str" cm="1">
        <f t="array" ref="AE198">IF(AC198&gt;1,INDEX($H198:$AA198,SMALL(IF($H198:$AA198&lt;&gt;"",COLUMN($H198:$AA198)-COLUMN($H198)+1),2)),"")</f>
        <v/>
      </c>
      <c r="AF198" s="23" t="str" cm="1">
        <f t="array" ref="AF198">IF(AC198&gt;2,INDEX($H198:$AA198,SMALL(IF($H198:$AA198&lt;&gt;"",COLUMN($H198:$AA198)-COLUMN($H198)+1),3)),"")</f>
        <v/>
      </c>
      <c r="AG198" s="23" t="str" cm="1">
        <f t="array" ref="AG198">IF(AC198&gt;3,INDEX($H198:$AA198,SMALL(IF($H198:$AA198&lt;&gt;"",COLUMN($H198:$AA198)-COLUMN($H198)+1),4)),"")</f>
        <v/>
      </c>
      <c r="AH198" s="23" t="str" cm="1">
        <f t="array" ref="AH198">IF(AC198&gt;4,INDEX($H198:$AA198,SMALL(IF($H198:$AA198&lt;&gt;"",COLUMN($H198:$AA198)-COLUMN($H198)+1),5)),"")</f>
        <v/>
      </c>
      <c r="AI198" s="23" t="str" cm="1">
        <f t="array" ref="AI198">IF(AC198&gt;5,INDEX($H198:$AA198,SMALL(IF($H198:$AA198&lt;&gt;"",COLUMN($H198:$AA198)-COLUMN($H198)+1),6)),"")</f>
        <v/>
      </c>
      <c r="AJ198" s="25">
        <f t="shared" si="17"/>
        <v>0</v>
      </c>
      <c r="AK198" s="25">
        <f t="shared" si="18"/>
        <v>0</v>
      </c>
      <c r="AL198" s="25">
        <f t="shared" si="19"/>
        <v>9999</v>
      </c>
    </row>
    <row r="199" spans="29:38" x14ac:dyDescent="0.15">
      <c r="AC199" s="23">
        <f t="shared" si="16"/>
        <v>0</v>
      </c>
      <c r="AD199" s="23" t="str" cm="1">
        <f t="array" ref="AD199">IF(AC199&gt;0,INDEX($H199:$AA199,SMALL(IF($H199:$AA199&lt;&gt;"",COLUMN($H199:$AA199)-COLUMN($H199)+1),1)),"")</f>
        <v/>
      </c>
      <c r="AE199" s="23" t="str" cm="1">
        <f t="array" ref="AE199">IF(AC199&gt;1,INDEX($H199:$AA199,SMALL(IF($H199:$AA199&lt;&gt;"",COLUMN($H199:$AA199)-COLUMN($H199)+1),2)),"")</f>
        <v/>
      </c>
      <c r="AF199" s="23" t="str" cm="1">
        <f t="array" ref="AF199">IF(AC199&gt;2,INDEX($H199:$AA199,SMALL(IF($H199:$AA199&lt;&gt;"",COLUMN($H199:$AA199)-COLUMN($H199)+1),3)),"")</f>
        <v/>
      </c>
      <c r="AG199" s="23" t="str" cm="1">
        <f t="array" ref="AG199">IF(AC199&gt;3,INDEX($H199:$AA199,SMALL(IF($H199:$AA199&lt;&gt;"",COLUMN($H199:$AA199)-COLUMN($H199)+1),4)),"")</f>
        <v/>
      </c>
      <c r="AH199" s="23" t="str" cm="1">
        <f t="array" ref="AH199">IF(AC199&gt;4,INDEX($H199:$AA199,SMALL(IF($H199:$AA199&lt;&gt;"",COLUMN($H199:$AA199)-COLUMN($H199)+1),5)),"")</f>
        <v/>
      </c>
      <c r="AI199" s="23" t="str" cm="1">
        <f t="array" ref="AI199">IF(AC199&gt;5,INDEX($H199:$AA199,SMALL(IF($H199:$AA199&lt;&gt;"",COLUMN($H199:$AA199)-COLUMN($H199)+1),6)),"")</f>
        <v/>
      </c>
      <c r="AJ199" s="25">
        <f t="shared" si="17"/>
        <v>0</v>
      </c>
      <c r="AK199" s="25">
        <f t="shared" si="18"/>
        <v>0</v>
      </c>
      <c r="AL199" s="25">
        <f t="shared" si="19"/>
        <v>9999</v>
      </c>
    </row>
    <row r="200" spans="29:38" x14ac:dyDescent="0.15">
      <c r="AC200" s="23">
        <f t="shared" si="16"/>
        <v>0</v>
      </c>
      <c r="AD200" s="23" t="str" cm="1">
        <f t="array" ref="AD200">IF(AC200&gt;0,INDEX($H200:$AA200,SMALL(IF($H200:$AA200&lt;&gt;"",COLUMN($H200:$AA200)-COLUMN($H200)+1),1)),"")</f>
        <v/>
      </c>
      <c r="AE200" s="23" t="str" cm="1">
        <f t="array" ref="AE200">IF(AC200&gt;1,INDEX($H200:$AA200,SMALL(IF($H200:$AA200&lt;&gt;"",COLUMN($H200:$AA200)-COLUMN($H200)+1),2)),"")</f>
        <v/>
      </c>
      <c r="AF200" s="23" t="str" cm="1">
        <f t="array" ref="AF200">IF(AC200&gt;2,INDEX($H200:$AA200,SMALL(IF($H200:$AA200&lt;&gt;"",COLUMN($H200:$AA200)-COLUMN($H200)+1),3)),"")</f>
        <v/>
      </c>
      <c r="AG200" s="23" t="str" cm="1">
        <f t="array" ref="AG200">IF(AC200&gt;3,INDEX($H200:$AA200,SMALL(IF($H200:$AA200&lt;&gt;"",COLUMN($H200:$AA200)-COLUMN($H200)+1),4)),"")</f>
        <v/>
      </c>
      <c r="AH200" s="23" t="str" cm="1">
        <f t="array" ref="AH200">IF(AC200&gt;4,INDEX($H200:$AA200,SMALL(IF($H200:$AA200&lt;&gt;"",COLUMN($H200:$AA200)-COLUMN($H200)+1),5)),"")</f>
        <v/>
      </c>
      <c r="AI200" s="23" t="str" cm="1">
        <f t="array" ref="AI200">IF(AC200&gt;5,INDEX($H200:$AA200,SMALL(IF($H200:$AA200&lt;&gt;"",COLUMN($H200:$AA200)-COLUMN($H200)+1),6)),"")</f>
        <v/>
      </c>
      <c r="AJ200" s="25">
        <f t="shared" si="17"/>
        <v>0</v>
      </c>
      <c r="AK200" s="25">
        <f t="shared" si="18"/>
        <v>0</v>
      </c>
      <c r="AL200" s="25">
        <f t="shared" si="19"/>
        <v>9999</v>
      </c>
    </row>
    <row r="201" spans="29:38" x14ac:dyDescent="0.15">
      <c r="AC201" s="23">
        <f t="shared" si="16"/>
        <v>0</v>
      </c>
      <c r="AD201" s="23" t="str" cm="1">
        <f t="array" ref="AD201">IF(AC201&gt;0,INDEX($H201:$AA201,SMALL(IF($H201:$AA201&lt;&gt;"",COLUMN($H201:$AA201)-COLUMN($H201)+1),1)),"")</f>
        <v/>
      </c>
      <c r="AE201" s="23" t="str" cm="1">
        <f t="array" ref="AE201">IF(AC201&gt;1,INDEX($H201:$AA201,SMALL(IF($H201:$AA201&lt;&gt;"",COLUMN($H201:$AA201)-COLUMN($H201)+1),2)),"")</f>
        <v/>
      </c>
      <c r="AF201" s="23" t="str" cm="1">
        <f t="array" ref="AF201">IF(AC201&gt;2,INDEX($H201:$AA201,SMALL(IF($H201:$AA201&lt;&gt;"",COLUMN($H201:$AA201)-COLUMN($H201)+1),3)),"")</f>
        <v/>
      </c>
      <c r="AG201" s="23" t="str" cm="1">
        <f t="array" ref="AG201">IF(AC201&gt;3,INDEX($H201:$AA201,SMALL(IF($H201:$AA201&lt;&gt;"",COLUMN($H201:$AA201)-COLUMN($H201)+1),4)),"")</f>
        <v/>
      </c>
      <c r="AH201" s="23" t="str" cm="1">
        <f t="array" ref="AH201">IF(AC201&gt;4,INDEX($H201:$AA201,SMALL(IF($H201:$AA201&lt;&gt;"",COLUMN($H201:$AA201)-COLUMN($H201)+1),5)),"")</f>
        <v/>
      </c>
      <c r="AI201" s="23" t="str" cm="1">
        <f t="array" ref="AI201">IF(AC201&gt;5,INDEX($H201:$AA201,SMALL(IF($H201:$AA201&lt;&gt;"",COLUMN($H201:$AA201)-COLUMN($H201)+1),6)),"")</f>
        <v/>
      </c>
      <c r="AJ201" s="25">
        <f t="shared" si="17"/>
        <v>0</v>
      </c>
      <c r="AK201" s="25">
        <f t="shared" si="18"/>
        <v>0</v>
      </c>
      <c r="AL201" s="25">
        <f t="shared" si="19"/>
        <v>9999</v>
      </c>
    </row>
    <row r="202" spans="29:38" x14ac:dyDescent="0.15">
      <c r="AC202" s="23">
        <f t="shared" si="16"/>
        <v>0</v>
      </c>
      <c r="AD202" s="23" t="str" cm="1">
        <f t="array" ref="AD202">IF(AC202&gt;0,INDEX($H202:$AA202,SMALL(IF($H202:$AA202&lt;&gt;"",COLUMN($H202:$AA202)-COLUMN($H202)+1),1)),"")</f>
        <v/>
      </c>
      <c r="AE202" s="23" t="str" cm="1">
        <f t="array" ref="AE202">IF(AC202&gt;1,INDEX($H202:$AA202,SMALL(IF($H202:$AA202&lt;&gt;"",COLUMN($H202:$AA202)-COLUMN($H202)+1),2)),"")</f>
        <v/>
      </c>
      <c r="AF202" s="23" t="str" cm="1">
        <f t="array" ref="AF202">IF(AC202&gt;2,INDEX($H202:$AA202,SMALL(IF($H202:$AA202&lt;&gt;"",COLUMN($H202:$AA202)-COLUMN($H202)+1),3)),"")</f>
        <v/>
      </c>
      <c r="AG202" s="23" t="str" cm="1">
        <f t="array" ref="AG202">IF(AC202&gt;3,INDEX($H202:$AA202,SMALL(IF($H202:$AA202&lt;&gt;"",COLUMN($H202:$AA202)-COLUMN($H202)+1),4)),"")</f>
        <v/>
      </c>
      <c r="AH202" s="23" t="str" cm="1">
        <f t="array" ref="AH202">IF(AC202&gt;4,INDEX($H202:$AA202,SMALL(IF($H202:$AA202&lt;&gt;"",COLUMN($H202:$AA202)-COLUMN($H202)+1),5)),"")</f>
        <v/>
      </c>
      <c r="AI202" s="23" t="str" cm="1">
        <f t="array" ref="AI202">IF(AC202&gt;5,INDEX($H202:$AA202,SMALL(IF($H202:$AA202&lt;&gt;"",COLUMN($H202:$AA202)-COLUMN($H202)+1),6)),"")</f>
        <v/>
      </c>
      <c r="AJ202" s="25">
        <f t="shared" si="17"/>
        <v>0</v>
      </c>
      <c r="AK202" s="25">
        <f t="shared" si="18"/>
        <v>0</v>
      </c>
      <c r="AL202" s="25">
        <f t="shared" si="19"/>
        <v>9999</v>
      </c>
    </row>
    <row r="203" spans="29:38" x14ac:dyDescent="0.15">
      <c r="AC203" s="23">
        <f t="shared" si="16"/>
        <v>0</v>
      </c>
      <c r="AD203" s="23" t="str" cm="1">
        <f t="array" ref="AD203">IF(AC203&gt;0,INDEX($H203:$AA203,SMALL(IF($H203:$AA203&lt;&gt;"",COLUMN($H203:$AA203)-COLUMN($H203)+1),1)),"")</f>
        <v/>
      </c>
      <c r="AE203" s="23" t="str" cm="1">
        <f t="array" ref="AE203">IF(AC203&gt;1,INDEX($H203:$AA203,SMALL(IF($H203:$AA203&lt;&gt;"",COLUMN($H203:$AA203)-COLUMN($H203)+1),2)),"")</f>
        <v/>
      </c>
      <c r="AF203" s="23" t="str" cm="1">
        <f t="array" ref="AF203">IF(AC203&gt;2,INDEX($H203:$AA203,SMALL(IF($H203:$AA203&lt;&gt;"",COLUMN($H203:$AA203)-COLUMN($H203)+1),3)),"")</f>
        <v/>
      </c>
      <c r="AG203" s="23" t="str" cm="1">
        <f t="array" ref="AG203">IF(AC203&gt;3,INDEX($H203:$AA203,SMALL(IF($H203:$AA203&lt;&gt;"",COLUMN($H203:$AA203)-COLUMN($H203)+1),4)),"")</f>
        <v/>
      </c>
      <c r="AH203" s="23" t="str" cm="1">
        <f t="array" ref="AH203">IF(AC203&gt;4,INDEX($H203:$AA203,SMALL(IF($H203:$AA203&lt;&gt;"",COLUMN($H203:$AA203)-COLUMN($H203)+1),5)),"")</f>
        <v/>
      </c>
      <c r="AI203" s="23" t="str" cm="1">
        <f t="array" ref="AI203">IF(AC203&gt;5,INDEX($H203:$AA203,SMALL(IF($H203:$AA203&lt;&gt;"",COLUMN($H203:$AA203)-COLUMN($H203)+1),6)),"")</f>
        <v/>
      </c>
      <c r="AJ203" s="25">
        <f t="shared" si="17"/>
        <v>0</v>
      </c>
      <c r="AK203" s="25">
        <f t="shared" si="18"/>
        <v>0</v>
      </c>
      <c r="AL203" s="25">
        <f t="shared" si="19"/>
        <v>9999</v>
      </c>
    </row>
    <row r="204" spans="29:38" x14ac:dyDescent="0.15">
      <c r="AC204" s="23">
        <f t="shared" si="16"/>
        <v>0</v>
      </c>
      <c r="AD204" s="23" t="str" cm="1">
        <f t="array" ref="AD204">IF(AC204&gt;0,INDEX($H204:$AA204,SMALL(IF($H204:$AA204&lt;&gt;"",COLUMN($H204:$AA204)-COLUMN($H204)+1),1)),"")</f>
        <v/>
      </c>
      <c r="AE204" s="23" t="str" cm="1">
        <f t="array" ref="AE204">IF(AC204&gt;1,INDEX($H204:$AA204,SMALL(IF($H204:$AA204&lt;&gt;"",COLUMN($H204:$AA204)-COLUMN($H204)+1),2)),"")</f>
        <v/>
      </c>
      <c r="AF204" s="23" t="str" cm="1">
        <f t="array" ref="AF204">IF(AC204&gt;2,INDEX($H204:$AA204,SMALL(IF($H204:$AA204&lt;&gt;"",COLUMN($H204:$AA204)-COLUMN($H204)+1),3)),"")</f>
        <v/>
      </c>
      <c r="AG204" s="23" t="str" cm="1">
        <f t="array" ref="AG204">IF(AC204&gt;3,INDEX($H204:$AA204,SMALL(IF($H204:$AA204&lt;&gt;"",COLUMN($H204:$AA204)-COLUMN($H204)+1),4)),"")</f>
        <v/>
      </c>
      <c r="AH204" s="23" t="str" cm="1">
        <f t="array" ref="AH204">IF(AC204&gt;4,INDEX($H204:$AA204,SMALL(IF($H204:$AA204&lt;&gt;"",COLUMN($H204:$AA204)-COLUMN($H204)+1),5)),"")</f>
        <v/>
      </c>
      <c r="AI204" s="23" t="str" cm="1">
        <f t="array" ref="AI204">IF(AC204&gt;5,INDEX($H204:$AA204,SMALL(IF($H204:$AA204&lt;&gt;"",COLUMN($H204:$AA204)-COLUMN($H204)+1),6)),"")</f>
        <v/>
      </c>
      <c r="AJ204" s="25">
        <f t="shared" si="17"/>
        <v>0</v>
      </c>
      <c r="AK204" s="25">
        <f t="shared" si="18"/>
        <v>0</v>
      </c>
      <c r="AL204" s="25">
        <f t="shared" si="19"/>
        <v>9999</v>
      </c>
    </row>
    <row r="205" spans="29:38" x14ac:dyDescent="0.15">
      <c r="AC205" s="23">
        <f t="shared" si="16"/>
        <v>0</v>
      </c>
      <c r="AD205" s="23" t="str" cm="1">
        <f t="array" ref="AD205">IF(AC205&gt;0,INDEX($H205:$AA205,SMALL(IF($H205:$AA205&lt;&gt;"",COLUMN($H205:$AA205)-COLUMN($H205)+1),1)),"")</f>
        <v/>
      </c>
      <c r="AE205" s="23" t="str" cm="1">
        <f t="array" ref="AE205">IF(AC205&gt;1,INDEX($H205:$AA205,SMALL(IF($H205:$AA205&lt;&gt;"",COLUMN($H205:$AA205)-COLUMN($H205)+1),2)),"")</f>
        <v/>
      </c>
      <c r="AF205" s="23" t="str" cm="1">
        <f t="array" ref="AF205">IF(AC205&gt;2,INDEX($H205:$AA205,SMALL(IF($H205:$AA205&lt;&gt;"",COLUMN($H205:$AA205)-COLUMN($H205)+1),3)),"")</f>
        <v/>
      </c>
      <c r="AG205" s="23" t="str" cm="1">
        <f t="array" ref="AG205">IF(AC205&gt;3,INDEX($H205:$AA205,SMALL(IF($H205:$AA205&lt;&gt;"",COLUMN($H205:$AA205)-COLUMN($H205)+1),4)),"")</f>
        <v/>
      </c>
      <c r="AH205" s="23" t="str" cm="1">
        <f t="array" ref="AH205">IF(AC205&gt;4,INDEX($H205:$AA205,SMALL(IF($H205:$AA205&lt;&gt;"",COLUMN($H205:$AA205)-COLUMN($H205)+1),5)),"")</f>
        <v/>
      </c>
      <c r="AI205" s="23" t="str" cm="1">
        <f t="array" ref="AI205">IF(AC205&gt;5,INDEX($H205:$AA205,SMALL(IF($H205:$AA205&lt;&gt;"",COLUMN($H205:$AA205)-COLUMN($H205)+1),6)),"")</f>
        <v/>
      </c>
      <c r="AJ205" s="25">
        <f t="shared" si="17"/>
        <v>0</v>
      </c>
      <c r="AK205" s="25">
        <f t="shared" si="18"/>
        <v>0</v>
      </c>
      <c r="AL205" s="25">
        <f t="shared" si="19"/>
        <v>9999</v>
      </c>
    </row>
    <row r="206" spans="29:38" x14ac:dyDescent="0.15">
      <c r="AC206" s="23">
        <f t="shared" si="16"/>
        <v>0</v>
      </c>
      <c r="AD206" s="23" t="str" cm="1">
        <f t="array" ref="AD206">IF(AC206&gt;0,INDEX($H206:$AA206,SMALL(IF($H206:$AA206&lt;&gt;"",COLUMN($H206:$AA206)-COLUMN($H206)+1),1)),"")</f>
        <v/>
      </c>
      <c r="AE206" s="23" t="str" cm="1">
        <f t="array" ref="AE206">IF(AC206&gt;1,INDEX($H206:$AA206,SMALL(IF($H206:$AA206&lt;&gt;"",COLUMN($H206:$AA206)-COLUMN($H206)+1),2)),"")</f>
        <v/>
      </c>
      <c r="AF206" s="23" t="str" cm="1">
        <f t="array" ref="AF206">IF(AC206&gt;2,INDEX($H206:$AA206,SMALL(IF($H206:$AA206&lt;&gt;"",COLUMN($H206:$AA206)-COLUMN($H206)+1),3)),"")</f>
        <v/>
      </c>
      <c r="AG206" s="23" t="str" cm="1">
        <f t="array" ref="AG206">IF(AC206&gt;3,INDEX($H206:$AA206,SMALL(IF($H206:$AA206&lt;&gt;"",COLUMN($H206:$AA206)-COLUMN($H206)+1),4)),"")</f>
        <v/>
      </c>
      <c r="AH206" s="23" t="str" cm="1">
        <f t="array" ref="AH206">IF(AC206&gt;4,INDEX($H206:$AA206,SMALL(IF($H206:$AA206&lt;&gt;"",COLUMN($H206:$AA206)-COLUMN($H206)+1),5)),"")</f>
        <v/>
      </c>
      <c r="AI206" s="23" t="str" cm="1">
        <f t="array" ref="AI206">IF(AC206&gt;5,INDEX($H206:$AA206,SMALL(IF($H206:$AA206&lt;&gt;"",COLUMN($H206:$AA206)-COLUMN($H206)+1),6)),"")</f>
        <v/>
      </c>
      <c r="AJ206" s="25">
        <f t="shared" si="17"/>
        <v>0</v>
      </c>
      <c r="AK206" s="25">
        <f t="shared" si="18"/>
        <v>0</v>
      </c>
      <c r="AL206" s="25">
        <f t="shared" si="19"/>
        <v>9999</v>
      </c>
    </row>
    <row r="207" spans="29:38" x14ac:dyDescent="0.15">
      <c r="AC207" s="23">
        <f t="shared" si="16"/>
        <v>0</v>
      </c>
      <c r="AD207" s="23" t="str" cm="1">
        <f t="array" ref="AD207">IF(AC207&gt;0,INDEX($H207:$AA207,SMALL(IF($H207:$AA207&lt;&gt;"",COLUMN($H207:$AA207)-COLUMN($H207)+1),1)),"")</f>
        <v/>
      </c>
      <c r="AE207" s="23" t="str" cm="1">
        <f t="array" ref="AE207">IF(AC207&gt;1,INDEX($H207:$AA207,SMALL(IF($H207:$AA207&lt;&gt;"",COLUMN($H207:$AA207)-COLUMN($H207)+1),2)),"")</f>
        <v/>
      </c>
      <c r="AF207" s="23" t="str" cm="1">
        <f t="array" ref="AF207">IF(AC207&gt;2,INDEX($H207:$AA207,SMALL(IF($H207:$AA207&lt;&gt;"",COLUMN($H207:$AA207)-COLUMN($H207)+1),3)),"")</f>
        <v/>
      </c>
      <c r="AG207" s="23" t="str" cm="1">
        <f t="array" ref="AG207">IF(AC207&gt;3,INDEX($H207:$AA207,SMALL(IF($H207:$AA207&lt;&gt;"",COLUMN($H207:$AA207)-COLUMN($H207)+1),4)),"")</f>
        <v/>
      </c>
      <c r="AH207" s="23" t="str" cm="1">
        <f t="array" ref="AH207">IF(AC207&gt;4,INDEX($H207:$AA207,SMALL(IF($H207:$AA207&lt;&gt;"",COLUMN($H207:$AA207)-COLUMN($H207)+1),5)),"")</f>
        <v/>
      </c>
      <c r="AI207" s="23" t="str" cm="1">
        <f t="array" ref="AI207">IF(AC207&gt;5,INDEX($H207:$AA207,SMALL(IF($H207:$AA207&lt;&gt;"",COLUMN($H207:$AA207)-COLUMN($H207)+1),6)),"")</f>
        <v/>
      </c>
      <c r="AJ207" s="25">
        <f t="shared" si="17"/>
        <v>0</v>
      </c>
      <c r="AK207" s="25">
        <f t="shared" si="18"/>
        <v>0</v>
      </c>
      <c r="AL207" s="25">
        <f t="shared" si="19"/>
        <v>9999</v>
      </c>
    </row>
    <row r="208" spans="29:38" x14ac:dyDescent="0.15">
      <c r="AC208" s="23">
        <f t="shared" si="16"/>
        <v>0</v>
      </c>
      <c r="AD208" s="23" t="str" cm="1">
        <f t="array" ref="AD208">IF(AC208&gt;0,INDEX($H208:$AA208,SMALL(IF($H208:$AA208&lt;&gt;"",COLUMN($H208:$AA208)-COLUMN($H208)+1),1)),"")</f>
        <v/>
      </c>
      <c r="AE208" s="23" t="str" cm="1">
        <f t="array" ref="AE208">IF(AC208&gt;1,INDEX($H208:$AA208,SMALL(IF($H208:$AA208&lt;&gt;"",COLUMN($H208:$AA208)-COLUMN($H208)+1),2)),"")</f>
        <v/>
      </c>
      <c r="AF208" s="23" t="str" cm="1">
        <f t="array" ref="AF208">IF(AC208&gt;2,INDEX($H208:$AA208,SMALL(IF($H208:$AA208&lt;&gt;"",COLUMN($H208:$AA208)-COLUMN($H208)+1),3)),"")</f>
        <v/>
      </c>
      <c r="AG208" s="23" t="str" cm="1">
        <f t="array" ref="AG208">IF(AC208&gt;3,INDEX($H208:$AA208,SMALL(IF($H208:$AA208&lt;&gt;"",COLUMN($H208:$AA208)-COLUMN($H208)+1),4)),"")</f>
        <v/>
      </c>
      <c r="AH208" s="23" t="str" cm="1">
        <f t="array" ref="AH208">IF(AC208&gt;4,INDEX($H208:$AA208,SMALL(IF($H208:$AA208&lt;&gt;"",COLUMN($H208:$AA208)-COLUMN($H208)+1),5)),"")</f>
        <v/>
      </c>
      <c r="AI208" s="23" t="str" cm="1">
        <f t="array" ref="AI208">IF(AC208&gt;5,INDEX($H208:$AA208,SMALL(IF($H208:$AA208&lt;&gt;"",COLUMN($H208:$AA208)-COLUMN($H208)+1),6)),"")</f>
        <v/>
      </c>
      <c r="AJ208" s="25">
        <f t="shared" si="17"/>
        <v>0</v>
      </c>
      <c r="AK208" s="25">
        <f t="shared" si="18"/>
        <v>0</v>
      </c>
      <c r="AL208" s="25">
        <f t="shared" si="19"/>
        <v>9999</v>
      </c>
    </row>
    <row r="209" spans="29:38" x14ac:dyDescent="0.15">
      <c r="AC209" s="23">
        <f t="shared" si="16"/>
        <v>0</v>
      </c>
      <c r="AD209" s="23" t="str" cm="1">
        <f t="array" ref="AD209">IF(AC209&gt;0,INDEX($H209:$AA209,SMALL(IF($H209:$AA209&lt;&gt;"",COLUMN($H209:$AA209)-COLUMN($H209)+1),1)),"")</f>
        <v/>
      </c>
      <c r="AE209" s="23" t="str" cm="1">
        <f t="array" ref="AE209">IF(AC209&gt;1,INDEX($H209:$AA209,SMALL(IF($H209:$AA209&lt;&gt;"",COLUMN($H209:$AA209)-COLUMN($H209)+1),2)),"")</f>
        <v/>
      </c>
      <c r="AF209" s="23" t="str" cm="1">
        <f t="array" ref="AF209">IF(AC209&gt;2,INDEX($H209:$AA209,SMALL(IF($H209:$AA209&lt;&gt;"",COLUMN($H209:$AA209)-COLUMN($H209)+1),3)),"")</f>
        <v/>
      </c>
      <c r="AG209" s="23" t="str" cm="1">
        <f t="array" ref="AG209">IF(AC209&gt;3,INDEX($H209:$AA209,SMALL(IF($H209:$AA209&lt;&gt;"",COLUMN($H209:$AA209)-COLUMN($H209)+1),4)),"")</f>
        <v/>
      </c>
      <c r="AH209" s="23" t="str" cm="1">
        <f t="array" ref="AH209">IF(AC209&gt;4,INDEX($H209:$AA209,SMALL(IF($H209:$AA209&lt;&gt;"",COLUMN($H209:$AA209)-COLUMN($H209)+1),5)),"")</f>
        <v/>
      </c>
      <c r="AI209" s="23" t="str" cm="1">
        <f t="array" ref="AI209">IF(AC209&gt;5,INDEX($H209:$AA209,SMALL(IF($H209:$AA209&lt;&gt;"",COLUMN($H209:$AA209)-COLUMN($H209)+1),6)),"")</f>
        <v/>
      </c>
      <c r="AJ209" s="25">
        <f t="shared" si="17"/>
        <v>0</v>
      </c>
      <c r="AK209" s="25">
        <f t="shared" si="18"/>
        <v>0</v>
      </c>
      <c r="AL209" s="25">
        <f t="shared" si="19"/>
        <v>9999</v>
      </c>
    </row>
    <row r="210" spans="29:38" x14ac:dyDescent="0.15">
      <c r="AC210" s="23">
        <f t="shared" si="16"/>
        <v>0</v>
      </c>
      <c r="AD210" s="23" t="str" cm="1">
        <f t="array" ref="AD210">IF(AC210&gt;0,INDEX($H210:$AA210,SMALL(IF($H210:$AA210&lt;&gt;"",COLUMN($H210:$AA210)-COLUMN($H210)+1),1)),"")</f>
        <v/>
      </c>
      <c r="AE210" s="23" t="str" cm="1">
        <f t="array" ref="AE210">IF(AC210&gt;1,INDEX($H210:$AA210,SMALL(IF($H210:$AA210&lt;&gt;"",COLUMN($H210:$AA210)-COLUMN($H210)+1),2)),"")</f>
        <v/>
      </c>
      <c r="AF210" s="23" t="str" cm="1">
        <f t="array" ref="AF210">IF(AC210&gt;2,INDEX($H210:$AA210,SMALL(IF($H210:$AA210&lt;&gt;"",COLUMN($H210:$AA210)-COLUMN($H210)+1),3)),"")</f>
        <v/>
      </c>
      <c r="AG210" s="23" t="str" cm="1">
        <f t="array" ref="AG210">IF(AC210&gt;3,INDEX($H210:$AA210,SMALL(IF($H210:$AA210&lt;&gt;"",COLUMN($H210:$AA210)-COLUMN($H210)+1),4)),"")</f>
        <v/>
      </c>
      <c r="AH210" s="23" t="str" cm="1">
        <f t="array" ref="AH210">IF(AC210&gt;4,INDEX($H210:$AA210,SMALL(IF($H210:$AA210&lt;&gt;"",COLUMN($H210:$AA210)-COLUMN($H210)+1),5)),"")</f>
        <v/>
      </c>
      <c r="AI210" s="23" t="str" cm="1">
        <f t="array" ref="AI210">IF(AC210&gt;5,INDEX($H210:$AA210,SMALL(IF($H210:$AA210&lt;&gt;"",COLUMN($H210:$AA210)-COLUMN($H210)+1),6)),"")</f>
        <v/>
      </c>
      <c r="AJ210" s="25">
        <f t="shared" si="17"/>
        <v>0</v>
      </c>
      <c r="AK210" s="25">
        <f t="shared" si="18"/>
        <v>0</v>
      </c>
      <c r="AL210" s="25">
        <f t="shared" si="19"/>
        <v>9999</v>
      </c>
    </row>
    <row r="211" spans="29:38" x14ac:dyDescent="0.15">
      <c r="AC211" s="23">
        <f t="shared" si="16"/>
        <v>0</v>
      </c>
      <c r="AD211" s="23" t="str" cm="1">
        <f t="array" ref="AD211">IF(AC211&gt;0,INDEX($H211:$AA211,SMALL(IF($H211:$AA211&lt;&gt;"",COLUMN($H211:$AA211)-COLUMN($H211)+1),1)),"")</f>
        <v/>
      </c>
      <c r="AE211" s="23" t="str" cm="1">
        <f t="array" ref="AE211">IF(AC211&gt;1,INDEX($H211:$AA211,SMALL(IF($H211:$AA211&lt;&gt;"",COLUMN($H211:$AA211)-COLUMN($H211)+1),2)),"")</f>
        <v/>
      </c>
      <c r="AF211" s="23" t="str" cm="1">
        <f t="array" ref="AF211">IF(AC211&gt;2,INDEX($H211:$AA211,SMALL(IF($H211:$AA211&lt;&gt;"",COLUMN($H211:$AA211)-COLUMN($H211)+1),3)),"")</f>
        <v/>
      </c>
      <c r="AG211" s="23" t="str" cm="1">
        <f t="array" ref="AG211">IF(AC211&gt;3,INDEX($H211:$AA211,SMALL(IF($H211:$AA211&lt;&gt;"",COLUMN($H211:$AA211)-COLUMN($H211)+1),4)),"")</f>
        <v/>
      </c>
      <c r="AH211" s="23" t="str" cm="1">
        <f t="array" ref="AH211">IF(AC211&gt;4,INDEX($H211:$AA211,SMALL(IF($H211:$AA211&lt;&gt;"",COLUMN($H211:$AA211)-COLUMN($H211)+1),5)),"")</f>
        <v/>
      </c>
      <c r="AI211" s="23" t="str" cm="1">
        <f t="array" ref="AI211">IF(AC211&gt;5,INDEX($H211:$AA211,SMALL(IF($H211:$AA211&lt;&gt;"",COLUMN($H211:$AA211)-COLUMN($H211)+1),6)),"")</f>
        <v/>
      </c>
      <c r="AJ211" s="25">
        <f t="shared" si="17"/>
        <v>0</v>
      </c>
      <c r="AK211" s="25">
        <f t="shared" si="18"/>
        <v>0</v>
      </c>
      <c r="AL211" s="25">
        <f t="shared" si="19"/>
        <v>9999</v>
      </c>
    </row>
    <row r="212" spans="29:38" x14ac:dyDescent="0.15">
      <c r="AC212" s="23">
        <f t="shared" si="16"/>
        <v>0</v>
      </c>
      <c r="AD212" s="23" t="str" cm="1">
        <f t="array" ref="AD212">IF(AC212&gt;0,INDEX($H212:$AA212,SMALL(IF($H212:$AA212&lt;&gt;"",COLUMN($H212:$AA212)-COLUMN($H212)+1),1)),"")</f>
        <v/>
      </c>
      <c r="AE212" s="23" t="str" cm="1">
        <f t="array" ref="AE212">IF(AC212&gt;1,INDEX($H212:$AA212,SMALL(IF($H212:$AA212&lt;&gt;"",COLUMN($H212:$AA212)-COLUMN($H212)+1),2)),"")</f>
        <v/>
      </c>
      <c r="AF212" s="23" t="str" cm="1">
        <f t="array" ref="AF212">IF(AC212&gt;2,INDEX($H212:$AA212,SMALL(IF($H212:$AA212&lt;&gt;"",COLUMN($H212:$AA212)-COLUMN($H212)+1),3)),"")</f>
        <v/>
      </c>
      <c r="AG212" s="23" t="str" cm="1">
        <f t="array" ref="AG212">IF(AC212&gt;3,INDEX($H212:$AA212,SMALL(IF($H212:$AA212&lt;&gt;"",COLUMN($H212:$AA212)-COLUMN($H212)+1),4)),"")</f>
        <v/>
      </c>
      <c r="AH212" s="23" t="str" cm="1">
        <f t="array" ref="AH212">IF(AC212&gt;4,INDEX($H212:$AA212,SMALL(IF($H212:$AA212&lt;&gt;"",COLUMN($H212:$AA212)-COLUMN($H212)+1),5)),"")</f>
        <v/>
      </c>
      <c r="AI212" s="23" t="str" cm="1">
        <f t="array" ref="AI212">IF(AC212&gt;5,INDEX($H212:$AA212,SMALL(IF($H212:$AA212&lt;&gt;"",COLUMN($H212:$AA212)-COLUMN($H212)+1),6)),"")</f>
        <v/>
      </c>
      <c r="AJ212" s="25">
        <f t="shared" si="17"/>
        <v>0</v>
      </c>
      <c r="AK212" s="25">
        <f t="shared" si="18"/>
        <v>0</v>
      </c>
      <c r="AL212" s="25">
        <f t="shared" si="19"/>
        <v>9999</v>
      </c>
    </row>
    <row r="213" spans="29:38" x14ac:dyDescent="0.15">
      <c r="AC213" s="23">
        <f t="shared" si="16"/>
        <v>0</v>
      </c>
      <c r="AD213" s="23" t="str" cm="1">
        <f t="array" ref="AD213">IF(AC213&gt;0,INDEX($H213:$AA213,SMALL(IF($H213:$AA213&lt;&gt;"",COLUMN($H213:$AA213)-COLUMN($H213)+1),1)),"")</f>
        <v/>
      </c>
      <c r="AE213" s="23" t="str" cm="1">
        <f t="array" ref="AE213">IF(AC213&gt;1,INDEX($H213:$AA213,SMALL(IF($H213:$AA213&lt;&gt;"",COLUMN($H213:$AA213)-COLUMN($H213)+1),2)),"")</f>
        <v/>
      </c>
      <c r="AF213" s="23" t="str" cm="1">
        <f t="array" ref="AF213">IF(AC213&gt;2,INDEX($H213:$AA213,SMALL(IF($H213:$AA213&lt;&gt;"",COLUMN($H213:$AA213)-COLUMN($H213)+1),3)),"")</f>
        <v/>
      </c>
      <c r="AG213" s="23" t="str" cm="1">
        <f t="array" ref="AG213">IF(AC213&gt;3,INDEX($H213:$AA213,SMALL(IF($H213:$AA213&lt;&gt;"",COLUMN($H213:$AA213)-COLUMN($H213)+1),4)),"")</f>
        <v/>
      </c>
      <c r="AH213" s="23" t="str" cm="1">
        <f t="array" ref="AH213">IF(AC213&gt;4,INDEX($H213:$AA213,SMALL(IF($H213:$AA213&lt;&gt;"",COLUMN($H213:$AA213)-COLUMN($H213)+1),5)),"")</f>
        <v/>
      </c>
      <c r="AI213" s="23" t="str" cm="1">
        <f t="array" ref="AI213">IF(AC213&gt;5,INDEX($H213:$AA213,SMALL(IF($H213:$AA213&lt;&gt;"",COLUMN($H213:$AA213)-COLUMN($H213)+1),6)),"")</f>
        <v/>
      </c>
      <c r="AJ213" s="25">
        <f t="shared" si="17"/>
        <v>0</v>
      </c>
      <c r="AK213" s="25">
        <f t="shared" si="18"/>
        <v>0</v>
      </c>
      <c r="AL213" s="25">
        <f t="shared" si="19"/>
        <v>9999</v>
      </c>
    </row>
    <row r="214" spans="29:38" x14ac:dyDescent="0.15">
      <c r="AC214" s="23">
        <f t="shared" si="16"/>
        <v>0</v>
      </c>
      <c r="AD214" s="23" t="str" cm="1">
        <f t="array" ref="AD214">IF(AC214&gt;0,INDEX($H214:$AA214,SMALL(IF($H214:$AA214&lt;&gt;"",COLUMN($H214:$AA214)-COLUMN($H214)+1),1)),"")</f>
        <v/>
      </c>
      <c r="AE214" s="23" t="str" cm="1">
        <f t="array" ref="AE214">IF(AC214&gt;1,INDEX($H214:$AA214,SMALL(IF($H214:$AA214&lt;&gt;"",COLUMN($H214:$AA214)-COLUMN($H214)+1),2)),"")</f>
        <v/>
      </c>
      <c r="AF214" s="23" t="str" cm="1">
        <f t="array" ref="AF214">IF(AC214&gt;2,INDEX($H214:$AA214,SMALL(IF($H214:$AA214&lt;&gt;"",COLUMN($H214:$AA214)-COLUMN($H214)+1),3)),"")</f>
        <v/>
      </c>
      <c r="AG214" s="23" t="str" cm="1">
        <f t="array" ref="AG214">IF(AC214&gt;3,INDEX($H214:$AA214,SMALL(IF($H214:$AA214&lt;&gt;"",COLUMN($H214:$AA214)-COLUMN($H214)+1),4)),"")</f>
        <v/>
      </c>
      <c r="AH214" s="23" t="str" cm="1">
        <f t="array" ref="AH214">IF(AC214&gt;4,INDEX($H214:$AA214,SMALL(IF($H214:$AA214&lt;&gt;"",COLUMN($H214:$AA214)-COLUMN($H214)+1),5)),"")</f>
        <v/>
      </c>
      <c r="AI214" s="23" t="str" cm="1">
        <f t="array" ref="AI214">IF(AC214&gt;5,INDEX($H214:$AA214,SMALL(IF($H214:$AA214&lt;&gt;"",COLUMN($H214:$AA214)-COLUMN($H214)+1),6)),"")</f>
        <v/>
      </c>
      <c r="AJ214" s="25">
        <f t="shared" si="17"/>
        <v>0</v>
      </c>
      <c r="AK214" s="25">
        <f t="shared" si="18"/>
        <v>0</v>
      </c>
      <c r="AL214" s="25">
        <f t="shared" si="19"/>
        <v>9999</v>
      </c>
    </row>
    <row r="215" spans="29:38" x14ac:dyDescent="0.15">
      <c r="AC215" s="23">
        <f t="shared" si="16"/>
        <v>0</v>
      </c>
      <c r="AD215" s="23" t="str" cm="1">
        <f t="array" ref="AD215">IF(AC215&gt;0,INDEX($H215:$AA215,SMALL(IF($H215:$AA215&lt;&gt;"",COLUMN($H215:$AA215)-COLUMN($H215)+1),1)),"")</f>
        <v/>
      </c>
      <c r="AE215" s="23" t="str" cm="1">
        <f t="array" ref="AE215">IF(AC215&gt;1,INDEX($H215:$AA215,SMALL(IF($H215:$AA215&lt;&gt;"",COLUMN($H215:$AA215)-COLUMN($H215)+1),2)),"")</f>
        <v/>
      </c>
      <c r="AF215" s="23" t="str" cm="1">
        <f t="array" ref="AF215">IF(AC215&gt;2,INDEX($H215:$AA215,SMALL(IF($H215:$AA215&lt;&gt;"",COLUMN($H215:$AA215)-COLUMN($H215)+1),3)),"")</f>
        <v/>
      </c>
      <c r="AG215" s="23" t="str" cm="1">
        <f t="array" ref="AG215">IF(AC215&gt;3,INDEX($H215:$AA215,SMALL(IF($H215:$AA215&lt;&gt;"",COLUMN($H215:$AA215)-COLUMN($H215)+1),4)),"")</f>
        <v/>
      </c>
      <c r="AH215" s="23" t="str" cm="1">
        <f t="array" ref="AH215">IF(AC215&gt;4,INDEX($H215:$AA215,SMALL(IF($H215:$AA215&lt;&gt;"",COLUMN($H215:$AA215)-COLUMN($H215)+1),5)),"")</f>
        <v/>
      </c>
      <c r="AI215" s="23" t="str" cm="1">
        <f t="array" ref="AI215">IF(AC215&gt;5,INDEX($H215:$AA215,SMALL(IF($H215:$AA215&lt;&gt;"",COLUMN($H215:$AA215)-COLUMN($H215)+1),6)),"")</f>
        <v/>
      </c>
      <c r="AJ215" s="25">
        <f t="shared" si="17"/>
        <v>0</v>
      </c>
      <c r="AK215" s="25">
        <f t="shared" si="18"/>
        <v>0</v>
      </c>
      <c r="AL215" s="25">
        <f t="shared" si="19"/>
        <v>9999</v>
      </c>
    </row>
    <row r="216" spans="29:38" x14ac:dyDescent="0.15">
      <c r="AC216" s="23">
        <f t="shared" si="16"/>
        <v>0</v>
      </c>
      <c r="AD216" s="23" t="str" cm="1">
        <f t="array" ref="AD216">IF(AC216&gt;0,INDEX($H216:$AA216,SMALL(IF($H216:$AA216&lt;&gt;"",COLUMN($H216:$AA216)-COLUMN($H216)+1),1)),"")</f>
        <v/>
      </c>
      <c r="AE216" s="23" t="str" cm="1">
        <f t="array" ref="AE216">IF(AC216&gt;1,INDEX($H216:$AA216,SMALL(IF($H216:$AA216&lt;&gt;"",COLUMN($H216:$AA216)-COLUMN($H216)+1),2)),"")</f>
        <v/>
      </c>
      <c r="AF216" s="23" t="str" cm="1">
        <f t="array" ref="AF216">IF(AC216&gt;2,INDEX($H216:$AA216,SMALL(IF($H216:$AA216&lt;&gt;"",COLUMN($H216:$AA216)-COLUMN($H216)+1),3)),"")</f>
        <v/>
      </c>
      <c r="AG216" s="23" t="str" cm="1">
        <f t="array" ref="AG216">IF(AC216&gt;3,INDEX($H216:$AA216,SMALL(IF($H216:$AA216&lt;&gt;"",COLUMN($H216:$AA216)-COLUMN($H216)+1),4)),"")</f>
        <v/>
      </c>
      <c r="AH216" s="23" t="str" cm="1">
        <f t="array" ref="AH216">IF(AC216&gt;4,INDEX($H216:$AA216,SMALL(IF($H216:$AA216&lt;&gt;"",COLUMN($H216:$AA216)-COLUMN($H216)+1),5)),"")</f>
        <v/>
      </c>
      <c r="AI216" s="23" t="str" cm="1">
        <f t="array" ref="AI216">IF(AC216&gt;5,INDEX($H216:$AA216,SMALL(IF($H216:$AA216&lt;&gt;"",COLUMN($H216:$AA216)-COLUMN($H216)+1),6)),"")</f>
        <v/>
      </c>
      <c r="AJ216" s="25">
        <f t="shared" si="17"/>
        <v>0</v>
      </c>
      <c r="AK216" s="25">
        <f t="shared" si="18"/>
        <v>0</v>
      </c>
      <c r="AL216" s="25">
        <f t="shared" si="19"/>
        <v>9999</v>
      </c>
    </row>
    <row r="217" spans="29:38" x14ac:dyDescent="0.15">
      <c r="AC217" s="23">
        <f t="shared" si="16"/>
        <v>0</v>
      </c>
      <c r="AD217" s="23" t="str" cm="1">
        <f t="array" ref="AD217">IF(AC217&gt;0,INDEX($H217:$AA217,SMALL(IF($H217:$AA217&lt;&gt;"",COLUMN($H217:$AA217)-COLUMN($H217)+1),1)),"")</f>
        <v/>
      </c>
      <c r="AE217" s="23" t="str" cm="1">
        <f t="array" ref="AE217">IF(AC217&gt;1,INDEX($H217:$AA217,SMALL(IF($H217:$AA217&lt;&gt;"",COLUMN($H217:$AA217)-COLUMN($H217)+1),2)),"")</f>
        <v/>
      </c>
      <c r="AF217" s="23" t="str" cm="1">
        <f t="array" ref="AF217">IF(AC217&gt;2,INDEX($H217:$AA217,SMALL(IF($H217:$AA217&lt;&gt;"",COLUMN($H217:$AA217)-COLUMN($H217)+1),3)),"")</f>
        <v/>
      </c>
      <c r="AG217" s="23" t="str" cm="1">
        <f t="array" ref="AG217">IF(AC217&gt;3,INDEX($H217:$AA217,SMALL(IF($H217:$AA217&lt;&gt;"",COLUMN($H217:$AA217)-COLUMN($H217)+1),4)),"")</f>
        <v/>
      </c>
      <c r="AH217" s="23" t="str" cm="1">
        <f t="array" ref="AH217">IF(AC217&gt;4,INDEX($H217:$AA217,SMALL(IF($H217:$AA217&lt;&gt;"",COLUMN($H217:$AA217)-COLUMN($H217)+1),5)),"")</f>
        <v/>
      </c>
      <c r="AI217" s="23" t="str" cm="1">
        <f t="array" ref="AI217">IF(AC217&gt;5,INDEX($H217:$AA217,SMALL(IF($H217:$AA217&lt;&gt;"",COLUMN($H217:$AA217)-COLUMN($H217)+1),6)),"")</f>
        <v/>
      </c>
      <c r="AJ217" s="25">
        <f t="shared" si="17"/>
        <v>0</v>
      </c>
      <c r="AK217" s="25">
        <f t="shared" si="18"/>
        <v>0</v>
      </c>
      <c r="AL217" s="25">
        <f t="shared" si="19"/>
        <v>9999</v>
      </c>
    </row>
    <row r="218" spans="29:38" x14ac:dyDescent="0.15">
      <c r="AC218" s="23">
        <f t="shared" si="16"/>
        <v>0</v>
      </c>
      <c r="AD218" s="23" t="str" cm="1">
        <f t="array" ref="AD218">IF(AC218&gt;0,INDEX($H218:$AA218,SMALL(IF($H218:$AA218&lt;&gt;"",COLUMN($H218:$AA218)-COLUMN($H218)+1),1)),"")</f>
        <v/>
      </c>
      <c r="AE218" s="23" t="str" cm="1">
        <f t="array" ref="AE218">IF(AC218&gt;1,INDEX($H218:$AA218,SMALL(IF($H218:$AA218&lt;&gt;"",COLUMN($H218:$AA218)-COLUMN($H218)+1),2)),"")</f>
        <v/>
      </c>
      <c r="AF218" s="23" t="str" cm="1">
        <f t="array" ref="AF218">IF(AC218&gt;2,INDEX($H218:$AA218,SMALL(IF($H218:$AA218&lt;&gt;"",COLUMN($H218:$AA218)-COLUMN($H218)+1),3)),"")</f>
        <v/>
      </c>
      <c r="AG218" s="23" t="str" cm="1">
        <f t="array" ref="AG218">IF(AC218&gt;3,INDEX($H218:$AA218,SMALL(IF($H218:$AA218&lt;&gt;"",COLUMN($H218:$AA218)-COLUMN($H218)+1),4)),"")</f>
        <v/>
      </c>
      <c r="AH218" s="23" t="str" cm="1">
        <f t="array" ref="AH218">IF(AC218&gt;4,INDEX($H218:$AA218,SMALL(IF($H218:$AA218&lt;&gt;"",COLUMN($H218:$AA218)-COLUMN($H218)+1),5)),"")</f>
        <v/>
      </c>
      <c r="AI218" s="23" t="str" cm="1">
        <f t="array" ref="AI218">IF(AC218&gt;5,INDEX($H218:$AA218,SMALL(IF($H218:$AA218&lt;&gt;"",COLUMN($H218:$AA218)-COLUMN($H218)+1),6)),"")</f>
        <v/>
      </c>
      <c r="AJ218" s="25">
        <f t="shared" si="17"/>
        <v>0</v>
      </c>
      <c r="AK218" s="25">
        <f t="shared" si="18"/>
        <v>0</v>
      </c>
      <c r="AL218" s="25">
        <f t="shared" si="19"/>
        <v>9999</v>
      </c>
    </row>
    <row r="219" spans="29:38" x14ac:dyDescent="0.15">
      <c r="AC219" s="23">
        <f t="shared" si="16"/>
        <v>0</v>
      </c>
      <c r="AD219" s="23" t="str" cm="1">
        <f t="array" ref="AD219">IF(AC219&gt;0,INDEX($H219:$AA219,SMALL(IF($H219:$AA219&lt;&gt;"",COLUMN($H219:$AA219)-COLUMN($H219)+1),1)),"")</f>
        <v/>
      </c>
      <c r="AE219" s="23" t="str" cm="1">
        <f t="array" ref="AE219">IF(AC219&gt;1,INDEX($H219:$AA219,SMALL(IF($H219:$AA219&lt;&gt;"",COLUMN($H219:$AA219)-COLUMN($H219)+1),2)),"")</f>
        <v/>
      </c>
      <c r="AF219" s="23" t="str" cm="1">
        <f t="array" ref="AF219">IF(AC219&gt;2,INDEX($H219:$AA219,SMALL(IF($H219:$AA219&lt;&gt;"",COLUMN($H219:$AA219)-COLUMN($H219)+1),3)),"")</f>
        <v/>
      </c>
      <c r="AG219" s="23" t="str" cm="1">
        <f t="array" ref="AG219">IF(AC219&gt;3,INDEX($H219:$AA219,SMALL(IF($H219:$AA219&lt;&gt;"",COLUMN($H219:$AA219)-COLUMN($H219)+1),4)),"")</f>
        <v/>
      </c>
      <c r="AH219" s="23" t="str" cm="1">
        <f t="array" ref="AH219">IF(AC219&gt;4,INDEX($H219:$AA219,SMALL(IF($H219:$AA219&lt;&gt;"",COLUMN($H219:$AA219)-COLUMN($H219)+1),5)),"")</f>
        <v/>
      </c>
      <c r="AI219" s="23" t="str" cm="1">
        <f t="array" ref="AI219">IF(AC219&gt;5,INDEX($H219:$AA219,SMALL(IF($H219:$AA219&lt;&gt;"",COLUMN($H219:$AA219)-COLUMN($H219)+1),6)),"")</f>
        <v/>
      </c>
      <c r="AJ219" s="25">
        <f t="shared" si="17"/>
        <v>0</v>
      </c>
      <c r="AK219" s="25">
        <f t="shared" si="18"/>
        <v>0</v>
      </c>
      <c r="AL219" s="25">
        <f t="shared" si="19"/>
        <v>9999</v>
      </c>
    </row>
    <row r="220" spans="29:38" x14ac:dyDescent="0.15">
      <c r="AC220" s="23">
        <f t="shared" si="16"/>
        <v>0</v>
      </c>
      <c r="AD220" s="23" t="str" cm="1">
        <f t="array" ref="AD220">IF(AC220&gt;0,INDEX($H220:$AA220,SMALL(IF($H220:$AA220&lt;&gt;"",COLUMN($H220:$AA220)-COLUMN($H220)+1),1)),"")</f>
        <v/>
      </c>
      <c r="AE220" s="23" t="str" cm="1">
        <f t="array" ref="AE220">IF(AC220&gt;1,INDEX($H220:$AA220,SMALL(IF($H220:$AA220&lt;&gt;"",COLUMN($H220:$AA220)-COLUMN($H220)+1),2)),"")</f>
        <v/>
      </c>
      <c r="AF220" s="23" t="str" cm="1">
        <f t="array" ref="AF220">IF(AC220&gt;2,INDEX($H220:$AA220,SMALL(IF($H220:$AA220&lt;&gt;"",COLUMN($H220:$AA220)-COLUMN($H220)+1),3)),"")</f>
        <v/>
      </c>
      <c r="AG220" s="23" t="str" cm="1">
        <f t="array" ref="AG220">IF(AC220&gt;3,INDEX($H220:$AA220,SMALL(IF($H220:$AA220&lt;&gt;"",COLUMN($H220:$AA220)-COLUMN($H220)+1),4)),"")</f>
        <v/>
      </c>
      <c r="AH220" s="23" t="str" cm="1">
        <f t="array" ref="AH220">IF(AC220&gt;4,INDEX($H220:$AA220,SMALL(IF($H220:$AA220&lt;&gt;"",COLUMN($H220:$AA220)-COLUMN($H220)+1),5)),"")</f>
        <v/>
      </c>
      <c r="AI220" s="23" t="str" cm="1">
        <f t="array" ref="AI220">IF(AC220&gt;5,INDEX($H220:$AA220,SMALL(IF($H220:$AA220&lt;&gt;"",COLUMN($H220:$AA220)-COLUMN($H220)+1),6)),"")</f>
        <v/>
      </c>
      <c r="AJ220" s="25">
        <f t="shared" si="17"/>
        <v>0</v>
      </c>
      <c r="AK220" s="25">
        <f t="shared" si="18"/>
        <v>0</v>
      </c>
      <c r="AL220" s="25">
        <f t="shared" si="19"/>
        <v>9999</v>
      </c>
    </row>
    <row r="221" spans="29:38" x14ac:dyDescent="0.15">
      <c r="AC221" s="23">
        <f t="shared" si="16"/>
        <v>0</v>
      </c>
      <c r="AD221" s="23" t="str" cm="1">
        <f t="array" ref="AD221">IF(AC221&gt;0,INDEX($H221:$AA221,SMALL(IF($H221:$AA221&lt;&gt;"",COLUMN($H221:$AA221)-COLUMN($H221)+1),1)),"")</f>
        <v/>
      </c>
      <c r="AE221" s="23" t="str" cm="1">
        <f t="array" ref="AE221">IF(AC221&gt;1,INDEX($H221:$AA221,SMALL(IF($H221:$AA221&lt;&gt;"",COLUMN($H221:$AA221)-COLUMN($H221)+1),2)),"")</f>
        <v/>
      </c>
      <c r="AF221" s="23" t="str" cm="1">
        <f t="array" ref="AF221">IF(AC221&gt;2,INDEX($H221:$AA221,SMALL(IF($H221:$AA221&lt;&gt;"",COLUMN($H221:$AA221)-COLUMN($H221)+1),3)),"")</f>
        <v/>
      </c>
      <c r="AG221" s="23" t="str" cm="1">
        <f t="array" ref="AG221">IF(AC221&gt;3,INDEX($H221:$AA221,SMALL(IF($H221:$AA221&lt;&gt;"",COLUMN($H221:$AA221)-COLUMN($H221)+1),4)),"")</f>
        <v/>
      </c>
      <c r="AH221" s="23" t="str" cm="1">
        <f t="array" ref="AH221">IF(AC221&gt;4,INDEX($H221:$AA221,SMALL(IF($H221:$AA221&lt;&gt;"",COLUMN($H221:$AA221)-COLUMN($H221)+1),5)),"")</f>
        <v/>
      </c>
      <c r="AI221" s="23" t="str" cm="1">
        <f t="array" ref="AI221">IF(AC221&gt;5,INDEX($H221:$AA221,SMALL(IF($H221:$AA221&lt;&gt;"",COLUMN($H221:$AA221)-COLUMN($H221)+1),6)),"")</f>
        <v/>
      </c>
      <c r="AJ221" s="25">
        <f t="shared" si="17"/>
        <v>0</v>
      </c>
      <c r="AK221" s="25">
        <f t="shared" si="18"/>
        <v>0</v>
      </c>
      <c r="AL221" s="25">
        <f t="shared" si="19"/>
        <v>9999</v>
      </c>
    </row>
    <row r="222" spans="29:38" x14ac:dyDescent="0.15">
      <c r="AC222" s="23">
        <f t="shared" si="16"/>
        <v>0</v>
      </c>
      <c r="AD222" s="23" t="str" cm="1">
        <f t="array" ref="AD222">IF(AC222&gt;0,INDEX($H222:$AA222,SMALL(IF($H222:$AA222&lt;&gt;"",COLUMN($H222:$AA222)-COLUMN($H222)+1),1)),"")</f>
        <v/>
      </c>
      <c r="AE222" s="23" t="str" cm="1">
        <f t="array" ref="AE222">IF(AC222&gt;1,INDEX($H222:$AA222,SMALL(IF($H222:$AA222&lt;&gt;"",COLUMN($H222:$AA222)-COLUMN($H222)+1),2)),"")</f>
        <v/>
      </c>
      <c r="AF222" s="23" t="str" cm="1">
        <f t="array" ref="AF222">IF(AC222&gt;2,INDEX($H222:$AA222,SMALL(IF($H222:$AA222&lt;&gt;"",COLUMN($H222:$AA222)-COLUMN($H222)+1),3)),"")</f>
        <v/>
      </c>
      <c r="AG222" s="23" t="str" cm="1">
        <f t="array" ref="AG222">IF(AC222&gt;3,INDEX($H222:$AA222,SMALL(IF($H222:$AA222&lt;&gt;"",COLUMN($H222:$AA222)-COLUMN($H222)+1),4)),"")</f>
        <v/>
      </c>
      <c r="AH222" s="23" t="str" cm="1">
        <f t="array" ref="AH222">IF(AC222&gt;4,INDEX($H222:$AA222,SMALL(IF($H222:$AA222&lt;&gt;"",COLUMN($H222:$AA222)-COLUMN($H222)+1),5)),"")</f>
        <v/>
      </c>
      <c r="AI222" s="23" t="str" cm="1">
        <f t="array" ref="AI222">IF(AC222&gt;5,INDEX($H222:$AA222,SMALL(IF($H222:$AA222&lt;&gt;"",COLUMN($H222:$AA222)-COLUMN($H222)+1),6)),"")</f>
        <v/>
      </c>
      <c r="AJ222" s="25">
        <f t="shared" si="17"/>
        <v>0</v>
      </c>
      <c r="AK222" s="25">
        <f t="shared" si="18"/>
        <v>0</v>
      </c>
      <c r="AL222" s="25">
        <f t="shared" si="19"/>
        <v>9999</v>
      </c>
    </row>
    <row r="223" spans="29:38" x14ac:dyDescent="0.15">
      <c r="AC223" s="23">
        <f t="shared" si="16"/>
        <v>0</v>
      </c>
      <c r="AD223" s="23" t="str" cm="1">
        <f t="array" ref="AD223">IF(AC223&gt;0,INDEX($H223:$AA223,SMALL(IF($H223:$AA223&lt;&gt;"",COLUMN($H223:$AA223)-COLUMN($H223)+1),1)),"")</f>
        <v/>
      </c>
      <c r="AE223" s="23" t="str" cm="1">
        <f t="array" ref="AE223">IF(AC223&gt;1,INDEX($H223:$AA223,SMALL(IF($H223:$AA223&lt;&gt;"",COLUMN($H223:$AA223)-COLUMN($H223)+1),2)),"")</f>
        <v/>
      </c>
      <c r="AF223" s="23" t="str" cm="1">
        <f t="array" ref="AF223">IF(AC223&gt;2,INDEX($H223:$AA223,SMALL(IF($H223:$AA223&lt;&gt;"",COLUMN($H223:$AA223)-COLUMN($H223)+1),3)),"")</f>
        <v/>
      </c>
      <c r="AG223" s="23" t="str" cm="1">
        <f t="array" ref="AG223">IF(AC223&gt;3,INDEX($H223:$AA223,SMALL(IF($H223:$AA223&lt;&gt;"",COLUMN($H223:$AA223)-COLUMN($H223)+1),4)),"")</f>
        <v/>
      </c>
      <c r="AH223" s="23" t="str" cm="1">
        <f t="array" ref="AH223">IF(AC223&gt;4,INDEX($H223:$AA223,SMALL(IF($H223:$AA223&lt;&gt;"",COLUMN($H223:$AA223)-COLUMN($H223)+1),5)),"")</f>
        <v/>
      </c>
      <c r="AI223" s="23" t="str" cm="1">
        <f t="array" ref="AI223">IF(AC223&gt;5,INDEX($H223:$AA223,SMALL(IF($H223:$AA223&lt;&gt;"",COLUMN($H223:$AA223)-COLUMN($H223)+1),6)),"")</f>
        <v/>
      </c>
      <c r="AJ223" s="25">
        <f t="shared" si="17"/>
        <v>0</v>
      </c>
      <c r="AK223" s="25">
        <f t="shared" si="18"/>
        <v>0</v>
      </c>
      <c r="AL223" s="25">
        <f t="shared" si="19"/>
        <v>9999</v>
      </c>
    </row>
    <row r="224" spans="29:38" x14ac:dyDescent="0.15">
      <c r="AC224" s="23">
        <f t="shared" si="16"/>
        <v>0</v>
      </c>
      <c r="AD224" s="23" t="str" cm="1">
        <f t="array" ref="AD224">IF(AC224&gt;0,INDEX($H224:$AA224,SMALL(IF($H224:$AA224&lt;&gt;"",COLUMN($H224:$AA224)-COLUMN($H224)+1),1)),"")</f>
        <v/>
      </c>
      <c r="AE224" s="23" t="str" cm="1">
        <f t="array" ref="AE224">IF(AC224&gt;1,INDEX($H224:$AA224,SMALL(IF($H224:$AA224&lt;&gt;"",COLUMN($H224:$AA224)-COLUMN($H224)+1),2)),"")</f>
        <v/>
      </c>
      <c r="AF224" s="23" t="str" cm="1">
        <f t="array" ref="AF224">IF(AC224&gt;2,INDEX($H224:$AA224,SMALL(IF($H224:$AA224&lt;&gt;"",COLUMN($H224:$AA224)-COLUMN($H224)+1),3)),"")</f>
        <v/>
      </c>
      <c r="AG224" s="23" t="str" cm="1">
        <f t="array" ref="AG224">IF(AC224&gt;3,INDEX($H224:$AA224,SMALL(IF($H224:$AA224&lt;&gt;"",COLUMN($H224:$AA224)-COLUMN($H224)+1),4)),"")</f>
        <v/>
      </c>
      <c r="AH224" s="23" t="str" cm="1">
        <f t="array" ref="AH224">IF(AC224&gt;4,INDEX($H224:$AA224,SMALL(IF($H224:$AA224&lt;&gt;"",COLUMN($H224:$AA224)-COLUMN($H224)+1),5)),"")</f>
        <v/>
      </c>
      <c r="AI224" s="23" t="str" cm="1">
        <f t="array" ref="AI224">IF(AC224&gt;5,INDEX($H224:$AA224,SMALL(IF($H224:$AA224&lt;&gt;"",COLUMN($H224:$AA224)-COLUMN($H224)+1),6)),"")</f>
        <v/>
      </c>
      <c r="AJ224" s="25">
        <f t="shared" si="17"/>
        <v>0</v>
      </c>
      <c r="AK224" s="25">
        <f t="shared" si="18"/>
        <v>0</v>
      </c>
      <c r="AL224" s="25">
        <f t="shared" si="19"/>
        <v>9999</v>
      </c>
    </row>
    <row r="225" spans="29:38" x14ac:dyDescent="0.15">
      <c r="AC225" s="23">
        <f t="shared" si="16"/>
        <v>0</v>
      </c>
      <c r="AD225" s="23" t="str" cm="1">
        <f t="array" ref="AD225">IF(AC225&gt;0,INDEX($H225:$AA225,SMALL(IF($H225:$AA225&lt;&gt;"",COLUMN($H225:$AA225)-COLUMN($H225)+1),1)),"")</f>
        <v/>
      </c>
      <c r="AE225" s="23" t="str" cm="1">
        <f t="array" ref="AE225">IF(AC225&gt;1,INDEX($H225:$AA225,SMALL(IF($H225:$AA225&lt;&gt;"",COLUMN($H225:$AA225)-COLUMN($H225)+1),2)),"")</f>
        <v/>
      </c>
      <c r="AF225" s="23" t="str" cm="1">
        <f t="array" ref="AF225">IF(AC225&gt;2,INDEX($H225:$AA225,SMALL(IF($H225:$AA225&lt;&gt;"",COLUMN($H225:$AA225)-COLUMN($H225)+1),3)),"")</f>
        <v/>
      </c>
      <c r="AG225" s="23" t="str" cm="1">
        <f t="array" ref="AG225">IF(AC225&gt;3,INDEX($H225:$AA225,SMALL(IF($H225:$AA225&lt;&gt;"",COLUMN($H225:$AA225)-COLUMN($H225)+1),4)),"")</f>
        <v/>
      </c>
      <c r="AH225" s="23" t="str" cm="1">
        <f t="array" ref="AH225">IF(AC225&gt;4,INDEX($H225:$AA225,SMALL(IF($H225:$AA225&lt;&gt;"",COLUMN($H225:$AA225)-COLUMN($H225)+1),5)),"")</f>
        <v/>
      </c>
      <c r="AI225" s="23" t="str" cm="1">
        <f t="array" ref="AI225">IF(AC225&gt;5,INDEX($H225:$AA225,SMALL(IF($H225:$AA225&lt;&gt;"",COLUMN($H225:$AA225)-COLUMN($H225)+1),6)),"")</f>
        <v/>
      </c>
      <c r="AJ225" s="25">
        <f t="shared" si="17"/>
        <v>0</v>
      </c>
      <c r="AK225" s="25">
        <f t="shared" si="18"/>
        <v>0</v>
      </c>
      <c r="AL225" s="25">
        <f t="shared" si="19"/>
        <v>9999</v>
      </c>
    </row>
    <row r="226" spans="29:38" x14ac:dyDescent="0.15">
      <c r="AC226" s="23">
        <f t="shared" si="16"/>
        <v>0</v>
      </c>
      <c r="AD226" s="23" t="str" cm="1">
        <f t="array" ref="AD226">IF(AC226&gt;0,INDEX($H226:$AA226,SMALL(IF($H226:$AA226&lt;&gt;"",COLUMN($H226:$AA226)-COLUMN($H226)+1),1)),"")</f>
        <v/>
      </c>
      <c r="AE226" s="23" t="str" cm="1">
        <f t="array" ref="AE226">IF(AC226&gt;1,INDEX($H226:$AA226,SMALL(IF($H226:$AA226&lt;&gt;"",COLUMN($H226:$AA226)-COLUMN($H226)+1),2)),"")</f>
        <v/>
      </c>
      <c r="AF226" s="23" t="str" cm="1">
        <f t="array" ref="AF226">IF(AC226&gt;2,INDEX($H226:$AA226,SMALL(IF($H226:$AA226&lt;&gt;"",COLUMN($H226:$AA226)-COLUMN($H226)+1),3)),"")</f>
        <v/>
      </c>
      <c r="AG226" s="23" t="str" cm="1">
        <f t="array" ref="AG226">IF(AC226&gt;3,INDEX($H226:$AA226,SMALL(IF($H226:$AA226&lt;&gt;"",COLUMN($H226:$AA226)-COLUMN($H226)+1),4)),"")</f>
        <v/>
      </c>
      <c r="AH226" s="23" t="str" cm="1">
        <f t="array" ref="AH226">IF(AC226&gt;4,INDEX($H226:$AA226,SMALL(IF($H226:$AA226&lt;&gt;"",COLUMN($H226:$AA226)-COLUMN($H226)+1),5)),"")</f>
        <v/>
      </c>
      <c r="AI226" s="23" t="str" cm="1">
        <f t="array" ref="AI226">IF(AC226&gt;5,INDEX($H226:$AA226,SMALL(IF($H226:$AA226&lt;&gt;"",COLUMN($H226:$AA226)-COLUMN($H226)+1),6)),"")</f>
        <v/>
      </c>
      <c r="AJ226" s="25">
        <f t="shared" si="17"/>
        <v>0</v>
      </c>
      <c r="AK226" s="25">
        <f t="shared" si="18"/>
        <v>0</v>
      </c>
      <c r="AL226" s="25">
        <f t="shared" si="19"/>
        <v>9999</v>
      </c>
    </row>
    <row r="227" spans="29:38" x14ac:dyDescent="0.15">
      <c r="AC227" s="23">
        <f t="shared" si="16"/>
        <v>0</v>
      </c>
      <c r="AD227" s="23" t="str" cm="1">
        <f t="array" ref="AD227">IF(AC227&gt;0,INDEX($H227:$AA227,SMALL(IF($H227:$AA227&lt;&gt;"",COLUMN($H227:$AA227)-COLUMN($H227)+1),1)),"")</f>
        <v/>
      </c>
      <c r="AE227" s="23" t="str" cm="1">
        <f t="array" ref="AE227">IF(AC227&gt;1,INDEX($H227:$AA227,SMALL(IF($H227:$AA227&lt;&gt;"",COLUMN($H227:$AA227)-COLUMN($H227)+1),2)),"")</f>
        <v/>
      </c>
      <c r="AF227" s="23" t="str" cm="1">
        <f t="array" ref="AF227">IF(AC227&gt;2,INDEX($H227:$AA227,SMALL(IF($H227:$AA227&lt;&gt;"",COLUMN($H227:$AA227)-COLUMN($H227)+1),3)),"")</f>
        <v/>
      </c>
      <c r="AG227" s="23" t="str" cm="1">
        <f t="array" ref="AG227">IF(AC227&gt;3,INDEX($H227:$AA227,SMALL(IF($H227:$AA227&lt;&gt;"",COLUMN($H227:$AA227)-COLUMN($H227)+1),4)),"")</f>
        <v/>
      </c>
      <c r="AH227" s="23" t="str" cm="1">
        <f t="array" ref="AH227">IF(AC227&gt;4,INDEX($H227:$AA227,SMALL(IF($H227:$AA227&lt;&gt;"",COLUMN($H227:$AA227)-COLUMN($H227)+1),5)),"")</f>
        <v/>
      </c>
      <c r="AI227" s="23" t="str" cm="1">
        <f t="array" ref="AI227">IF(AC227&gt;5,INDEX($H227:$AA227,SMALL(IF($H227:$AA227&lt;&gt;"",COLUMN($H227:$AA227)-COLUMN($H227)+1),6)),"")</f>
        <v/>
      </c>
      <c r="AJ227" s="25">
        <f t="shared" si="17"/>
        <v>0</v>
      </c>
      <c r="AK227" s="25">
        <f t="shared" si="18"/>
        <v>0</v>
      </c>
      <c r="AL227" s="25">
        <f t="shared" si="19"/>
        <v>9999</v>
      </c>
    </row>
    <row r="228" spans="29:38" x14ac:dyDescent="0.15">
      <c r="AC228" s="23">
        <f t="shared" si="16"/>
        <v>0</v>
      </c>
      <c r="AD228" s="23" t="str" cm="1">
        <f t="array" ref="AD228">IF(AC228&gt;0,INDEX($H228:$AA228,SMALL(IF($H228:$AA228&lt;&gt;"",COLUMN($H228:$AA228)-COLUMN($H228)+1),1)),"")</f>
        <v/>
      </c>
      <c r="AE228" s="23" t="str" cm="1">
        <f t="array" ref="AE228">IF(AC228&gt;1,INDEX($H228:$AA228,SMALL(IF($H228:$AA228&lt;&gt;"",COLUMN($H228:$AA228)-COLUMN($H228)+1),2)),"")</f>
        <v/>
      </c>
      <c r="AF228" s="23" t="str" cm="1">
        <f t="array" ref="AF228">IF(AC228&gt;2,INDEX($H228:$AA228,SMALL(IF($H228:$AA228&lt;&gt;"",COLUMN($H228:$AA228)-COLUMN($H228)+1),3)),"")</f>
        <v/>
      </c>
      <c r="AG228" s="23" t="str" cm="1">
        <f t="array" ref="AG228">IF(AC228&gt;3,INDEX($H228:$AA228,SMALL(IF($H228:$AA228&lt;&gt;"",COLUMN($H228:$AA228)-COLUMN($H228)+1),4)),"")</f>
        <v/>
      </c>
      <c r="AH228" s="23" t="str" cm="1">
        <f t="array" ref="AH228">IF(AC228&gt;4,INDEX($H228:$AA228,SMALL(IF($H228:$AA228&lt;&gt;"",COLUMN($H228:$AA228)-COLUMN($H228)+1),5)),"")</f>
        <v/>
      </c>
      <c r="AI228" s="23" t="str" cm="1">
        <f t="array" ref="AI228">IF(AC228&gt;5,INDEX($H228:$AA228,SMALL(IF($H228:$AA228&lt;&gt;"",COLUMN($H228:$AA228)-COLUMN($H228)+1),6)),"")</f>
        <v/>
      </c>
      <c r="AJ228" s="25">
        <f t="shared" si="17"/>
        <v>0</v>
      </c>
      <c r="AK228" s="25">
        <f t="shared" si="18"/>
        <v>0</v>
      </c>
      <c r="AL228" s="25">
        <f t="shared" si="19"/>
        <v>9999</v>
      </c>
    </row>
    <row r="229" spans="29:38" x14ac:dyDescent="0.15">
      <c r="AC229" s="23">
        <f t="shared" si="16"/>
        <v>0</v>
      </c>
      <c r="AD229" s="23" t="str" cm="1">
        <f t="array" ref="AD229">IF(AC229&gt;0,INDEX($H229:$AA229,SMALL(IF($H229:$AA229&lt;&gt;"",COLUMN($H229:$AA229)-COLUMN($H229)+1),1)),"")</f>
        <v/>
      </c>
      <c r="AE229" s="23" t="str" cm="1">
        <f t="array" ref="AE229">IF(AC229&gt;1,INDEX($H229:$AA229,SMALL(IF($H229:$AA229&lt;&gt;"",COLUMN($H229:$AA229)-COLUMN($H229)+1),2)),"")</f>
        <v/>
      </c>
      <c r="AF229" s="23" t="str" cm="1">
        <f t="array" ref="AF229">IF(AC229&gt;2,INDEX($H229:$AA229,SMALL(IF($H229:$AA229&lt;&gt;"",COLUMN($H229:$AA229)-COLUMN($H229)+1),3)),"")</f>
        <v/>
      </c>
      <c r="AG229" s="23" t="str" cm="1">
        <f t="array" ref="AG229">IF(AC229&gt;3,INDEX($H229:$AA229,SMALL(IF($H229:$AA229&lt;&gt;"",COLUMN($H229:$AA229)-COLUMN($H229)+1),4)),"")</f>
        <v/>
      </c>
      <c r="AH229" s="23" t="str" cm="1">
        <f t="array" ref="AH229">IF(AC229&gt;4,INDEX($H229:$AA229,SMALL(IF($H229:$AA229&lt;&gt;"",COLUMN($H229:$AA229)-COLUMN($H229)+1),5)),"")</f>
        <v/>
      </c>
      <c r="AI229" s="23" t="str" cm="1">
        <f t="array" ref="AI229">IF(AC229&gt;5,INDEX($H229:$AA229,SMALL(IF($H229:$AA229&lt;&gt;"",COLUMN($H229:$AA229)-COLUMN($H229)+1),6)),"")</f>
        <v/>
      </c>
      <c r="AJ229" s="25">
        <f t="shared" si="17"/>
        <v>0</v>
      </c>
      <c r="AK229" s="25">
        <f t="shared" si="18"/>
        <v>0</v>
      </c>
      <c r="AL229" s="25">
        <f t="shared" si="19"/>
        <v>9999</v>
      </c>
    </row>
    <row r="230" spans="29:38" x14ac:dyDescent="0.15">
      <c r="AC230" s="23">
        <f t="shared" si="16"/>
        <v>0</v>
      </c>
      <c r="AD230" s="23" t="str" cm="1">
        <f t="array" ref="AD230">IF(AC230&gt;0,INDEX($H230:$AA230,SMALL(IF($H230:$AA230&lt;&gt;"",COLUMN($H230:$AA230)-COLUMN($H230)+1),1)),"")</f>
        <v/>
      </c>
      <c r="AE230" s="23" t="str" cm="1">
        <f t="array" ref="AE230">IF(AC230&gt;1,INDEX($H230:$AA230,SMALL(IF($H230:$AA230&lt;&gt;"",COLUMN($H230:$AA230)-COLUMN($H230)+1),2)),"")</f>
        <v/>
      </c>
      <c r="AF230" s="23" t="str" cm="1">
        <f t="array" ref="AF230">IF(AC230&gt;2,INDEX($H230:$AA230,SMALL(IF($H230:$AA230&lt;&gt;"",COLUMN($H230:$AA230)-COLUMN($H230)+1),3)),"")</f>
        <v/>
      </c>
      <c r="AG230" s="23" t="str" cm="1">
        <f t="array" ref="AG230">IF(AC230&gt;3,INDEX($H230:$AA230,SMALL(IF($H230:$AA230&lt;&gt;"",COLUMN($H230:$AA230)-COLUMN($H230)+1),4)),"")</f>
        <v/>
      </c>
      <c r="AH230" s="23" t="str" cm="1">
        <f t="array" ref="AH230">IF(AC230&gt;4,INDEX($H230:$AA230,SMALL(IF($H230:$AA230&lt;&gt;"",COLUMN($H230:$AA230)-COLUMN($H230)+1),5)),"")</f>
        <v/>
      </c>
      <c r="AI230" s="23" t="str" cm="1">
        <f t="array" ref="AI230">IF(AC230&gt;5,INDEX($H230:$AA230,SMALL(IF($H230:$AA230&lt;&gt;"",COLUMN($H230:$AA230)-COLUMN($H230)+1),6)),"")</f>
        <v/>
      </c>
      <c r="AJ230" s="25">
        <f t="shared" si="17"/>
        <v>0</v>
      </c>
      <c r="AK230" s="25">
        <f t="shared" si="18"/>
        <v>0</v>
      </c>
      <c r="AL230" s="25">
        <f t="shared" si="19"/>
        <v>9999</v>
      </c>
    </row>
    <row r="231" spans="29:38" x14ac:dyDescent="0.15">
      <c r="AC231" s="23">
        <f t="shared" si="16"/>
        <v>0</v>
      </c>
      <c r="AD231" s="23" t="str" cm="1">
        <f t="array" ref="AD231">IF(AC231&gt;0,INDEX($H231:$AA231,SMALL(IF($H231:$AA231&lt;&gt;"",COLUMN($H231:$AA231)-COLUMN($H231)+1),1)),"")</f>
        <v/>
      </c>
      <c r="AE231" s="23" t="str" cm="1">
        <f t="array" ref="AE231">IF(AC231&gt;1,INDEX($H231:$AA231,SMALL(IF($H231:$AA231&lt;&gt;"",COLUMN($H231:$AA231)-COLUMN($H231)+1),2)),"")</f>
        <v/>
      </c>
      <c r="AF231" s="23" t="str" cm="1">
        <f t="array" ref="AF231">IF(AC231&gt;2,INDEX($H231:$AA231,SMALL(IF($H231:$AA231&lt;&gt;"",COLUMN($H231:$AA231)-COLUMN($H231)+1),3)),"")</f>
        <v/>
      </c>
      <c r="AG231" s="23" t="str" cm="1">
        <f t="array" ref="AG231">IF(AC231&gt;3,INDEX($H231:$AA231,SMALL(IF($H231:$AA231&lt;&gt;"",COLUMN($H231:$AA231)-COLUMN($H231)+1),4)),"")</f>
        <v/>
      </c>
      <c r="AH231" s="23" t="str" cm="1">
        <f t="array" ref="AH231">IF(AC231&gt;4,INDEX($H231:$AA231,SMALL(IF($H231:$AA231&lt;&gt;"",COLUMN($H231:$AA231)-COLUMN($H231)+1),5)),"")</f>
        <v/>
      </c>
      <c r="AI231" s="23" t="str" cm="1">
        <f t="array" ref="AI231">IF(AC231&gt;5,INDEX($H231:$AA231,SMALL(IF($H231:$AA231&lt;&gt;"",COLUMN($H231:$AA231)-COLUMN($H231)+1),6)),"")</f>
        <v/>
      </c>
      <c r="AJ231" s="25">
        <f t="shared" si="17"/>
        <v>0</v>
      </c>
      <c r="AK231" s="25">
        <f t="shared" si="18"/>
        <v>0</v>
      </c>
      <c r="AL231" s="25">
        <f t="shared" si="19"/>
        <v>9999</v>
      </c>
    </row>
    <row r="232" spans="29:38" x14ac:dyDescent="0.15">
      <c r="AC232" s="23">
        <f t="shared" si="16"/>
        <v>0</v>
      </c>
      <c r="AD232" s="23" t="str" cm="1">
        <f t="array" ref="AD232">IF(AC232&gt;0,INDEX($H232:$AA232,SMALL(IF($H232:$AA232&lt;&gt;"",COLUMN($H232:$AA232)-COLUMN($H232)+1),1)),"")</f>
        <v/>
      </c>
      <c r="AE232" s="23" t="str" cm="1">
        <f t="array" ref="AE232">IF(AC232&gt;1,INDEX($H232:$AA232,SMALL(IF($H232:$AA232&lt;&gt;"",COLUMN($H232:$AA232)-COLUMN($H232)+1),2)),"")</f>
        <v/>
      </c>
      <c r="AF232" s="23" t="str" cm="1">
        <f t="array" ref="AF232">IF(AC232&gt;2,INDEX($H232:$AA232,SMALL(IF($H232:$AA232&lt;&gt;"",COLUMN($H232:$AA232)-COLUMN($H232)+1),3)),"")</f>
        <v/>
      </c>
      <c r="AG232" s="23" t="str" cm="1">
        <f t="array" ref="AG232">IF(AC232&gt;3,INDEX($H232:$AA232,SMALL(IF($H232:$AA232&lt;&gt;"",COLUMN($H232:$AA232)-COLUMN($H232)+1),4)),"")</f>
        <v/>
      </c>
      <c r="AH232" s="23" t="str" cm="1">
        <f t="array" ref="AH232">IF(AC232&gt;4,INDEX($H232:$AA232,SMALL(IF($H232:$AA232&lt;&gt;"",COLUMN($H232:$AA232)-COLUMN($H232)+1),5)),"")</f>
        <v/>
      </c>
      <c r="AI232" s="23" t="str" cm="1">
        <f t="array" ref="AI232">IF(AC232&gt;5,INDEX($H232:$AA232,SMALL(IF($H232:$AA232&lt;&gt;"",COLUMN($H232:$AA232)-COLUMN($H232)+1),6)),"")</f>
        <v/>
      </c>
      <c r="AJ232" s="25">
        <f t="shared" si="17"/>
        <v>0</v>
      </c>
      <c r="AK232" s="25">
        <f t="shared" si="18"/>
        <v>0</v>
      </c>
      <c r="AL232" s="25">
        <f t="shared" si="19"/>
        <v>9999</v>
      </c>
    </row>
    <row r="233" spans="29:38" x14ac:dyDescent="0.15">
      <c r="AC233" s="23">
        <f t="shared" si="16"/>
        <v>0</v>
      </c>
      <c r="AD233" s="23" t="str" cm="1">
        <f t="array" ref="AD233">IF(AC233&gt;0,INDEX($H233:$AA233,SMALL(IF($H233:$AA233&lt;&gt;"",COLUMN($H233:$AA233)-COLUMN($H233)+1),1)),"")</f>
        <v/>
      </c>
      <c r="AE233" s="23" t="str" cm="1">
        <f t="array" ref="AE233">IF(AC233&gt;1,INDEX($H233:$AA233,SMALL(IF($H233:$AA233&lt;&gt;"",COLUMN($H233:$AA233)-COLUMN($H233)+1),2)),"")</f>
        <v/>
      </c>
      <c r="AF233" s="23" t="str" cm="1">
        <f t="array" ref="AF233">IF(AC233&gt;2,INDEX($H233:$AA233,SMALL(IF($H233:$AA233&lt;&gt;"",COLUMN($H233:$AA233)-COLUMN($H233)+1),3)),"")</f>
        <v/>
      </c>
      <c r="AG233" s="23" t="str" cm="1">
        <f t="array" ref="AG233">IF(AC233&gt;3,INDEX($H233:$AA233,SMALL(IF($H233:$AA233&lt;&gt;"",COLUMN($H233:$AA233)-COLUMN($H233)+1),4)),"")</f>
        <v/>
      </c>
      <c r="AH233" s="23" t="str" cm="1">
        <f t="array" ref="AH233">IF(AC233&gt;4,INDEX($H233:$AA233,SMALL(IF($H233:$AA233&lt;&gt;"",COLUMN($H233:$AA233)-COLUMN($H233)+1),5)),"")</f>
        <v/>
      </c>
      <c r="AI233" s="23" t="str" cm="1">
        <f t="array" ref="AI233">IF(AC233&gt;5,INDEX($H233:$AA233,SMALL(IF($H233:$AA233&lt;&gt;"",COLUMN($H233:$AA233)-COLUMN($H233)+1),6)),"")</f>
        <v/>
      </c>
      <c r="AJ233" s="25">
        <f t="shared" si="17"/>
        <v>0</v>
      </c>
      <c r="AK233" s="25">
        <f t="shared" si="18"/>
        <v>0</v>
      </c>
      <c r="AL233" s="25">
        <f t="shared" si="19"/>
        <v>9999</v>
      </c>
    </row>
    <row r="234" spans="29:38" x14ac:dyDescent="0.15">
      <c r="AC234" s="23">
        <f t="shared" si="16"/>
        <v>0</v>
      </c>
      <c r="AD234" s="23" t="str" cm="1">
        <f t="array" ref="AD234">IF(AC234&gt;0,INDEX($H234:$AA234,SMALL(IF($H234:$AA234&lt;&gt;"",COLUMN($H234:$AA234)-COLUMN($H234)+1),1)),"")</f>
        <v/>
      </c>
      <c r="AE234" s="23" t="str" cm="1">
        <f t="array" ref="AE234">IF(AC234&gt;1,INDEX($H234:$AA234,SMALL(IF($H234:$AA234&lt;&gt;"",COLUMN($H234:$AA234)-COLUMN($H234)+1),2)),"")</f>
        <v/>
      </c>
      <c r="AF234" s="23" t="str" cm="1">
        <f t="array" ref="AF234">IF(AC234&gt;2,INDEX($H234:$AA234,SMALL(IF($H234:$AA234&lt;&gt;"",COLUMN($H234:$AA234)-COLUMN($H234)+1),3)),"")</f>
        <v/>
      </c>
      <c r="AG234" s="23" t="str" cm="1">
        <f t="array" ref="AG234">IF(AC234&gt;3,INDEX($H234:$AA234,SMALL(IF($H234:$AA234&lt;&gt;"",COLUMN($H234:$AA234)-COLUMN($H234)+1),4)),"")</f>
        <v/>
      </c>
      <c r="AH234" s="23" t="str" cm="1">
        <f t="array" ref="AH234">IF(AC234&gt;4,INDEX($H234:$AA234,SMALL(IF($H234:$AA234&lt;&gt;"",COLUMN($H234:$AA234)-COLUMN($H234)+1),5)),"")</f>
        <v/>
      </c>
      <c r="AI234" s="23" t="str" cm="1">
        <f t="array" ref="AI234">IF(AC234&gt;5,INDEX($H234:$AA234,SMALL(IF($H234:$AA234&lt;&gt;"",COLUMN($H234:$AA234)-COLUMN($H234)+1),6)),"")</f>
        <v/>
      </c>
      <c r="AJ234" s="25">
        <f t="shared" si="17"/>
        <v>0</v>
      </c>
      <c r="AK234" s="25">
        <f t="shared" si="18"/>
        <v>0</v>
      </c>
      <c r="AL234" s="25">
        <f t="shared" si="19"/>
        <v>9999</v>
      </c>
    </row>
    <row r="235" spans="29:38" x14ac:dyDescent="0.15">
      <c r="AC235" s="23">
        <f t="shared" si="16"/>
        <v>0</v>
      </c>
      <c r="AD235" s="23" t="str" cm="1">
        <f t="array" ref="AD235">IF(AC235&gt;0,INDEX($H235:$AA235,SMALL(IF($H235:$AA235&lt;&gt;"",COLUMN($H235:$AA235)-COLUMN($H235)+1),1)),"")</f>
        <v/>
      </c>
      <c r="AE235" s="23" t="str" cm="1">
        <f t="array" ref="AE235">IF(AC235&gt;1,INDEX($H235:$AA235,SMALL(IF($H235:$AA235&lt;&gt;"",COLUMN($H235:$AA235)-COLUMN($H235)+1),2)),"")</f>
        <v/>
      </c>
      <c r="AF235" s="23" t="str" cm="1">
        <f t="array" ref="AF235">IF(AC235&gt;2,INDEX($H235:$AA235,SMALL(IF($H235:$AA235&lt;&gt;"",COLUMN($H235:$AA235)-COLUMN($H235)+1),3)),"")</f>
        <v/>
      </c>
      <c r="AG235" s="23" t="str" cm="1">
        <f t="array" ref="AG235">IF(AC235&gt;3,INDEX($H235:$AA235,SMALL(IF($H235:$AA235&lt;&gt;"",COLUMN($H235:$AA235)-COLUMN($H235)+1),4)),"")</f>
        <v/>
      </c>
      <c r="AH235" s="23" t="str" cm="1">
        <f t="array" ref="AH235">IF(AC235&gt;4,INDEX($H235:$AA235,SMALL(IF($H235:$AA235&lt;&gt;"",COLUMN($H235:$AA235)-COLUMN($H235)+1),5)),"")</f>
        <v/>
      </c>
      <c r="AI235" s="23" t="str" cm="1">
        <f t="array" ref="AI235">IF(AC235&gt;5,INDEX($H235:$AA235,SMALL(IF($H235:$AA235&lt;&gt;"",COLUMN($H235:$AA235)-COLUMN($H235)+1),6)),"")</f>
        <v/>
      </c>
      <c r="AJ235" s="25">
        <f t="shared" si="17"/>
        <v>0</v>
      </c>
      <c r="AK235" s="25">
        <f t="shared" si="18"/>
        <v>0</v>
      </c>
      <c r="AL235" s="25">
        <f t="shared" si="19"/>
        <v>9999</v>
      </c>
    </row>
    <row r="236" spans="29:38" x14ac:dyDescent="0.15">
      <c r="AC236" s="23">
        <f t="shared" si="16"/>
        <v>0</v>
      </c>
      <c r="AD236" s="23" t="str" cm="1">
        <f t="array" ref="AD236">IF(AC236&gt;0,INDEX($H236:$AA236,SMALL(IF($H236:$AA236&lt;&gt;"",COLUMN($H236:$AA236)-COLUMN($H236)+1),1)),"")</f>
        <v/>
      </c>
      <c r="AE236" s="23" t="str" cm="1">
        <f t="array" ref="AE236">IF(AC236&gt;1,INDEX($H236:$AA236,SMALL(IF($H236:$AA236&lt;&gt;"",COLUMN($H236:$AA236)-COLUMN($H236)+1),2)),"")</f>
        <v/>
      </c>
      <c r="AF236" s="23" t="str" cm="1">
        <f t="array" ref="AF236">IF(AC236&gt;2,INDEX($H236:$AA236,SMALL(IF($H236:$AA236&lt;&gt;"",COLUMN($H236:$AA236)-COLUMN($H236)+1),3)),"")</f>
        <v/>
      </c>
      <c r="AG236" s="23" t="str" cm="1">
        <f t="array" ref="AG236">IF(AC236&gt;3,INDEX($H236:$AA236,SMALL(IF($H236:$AA236&lt;&gt;"",COLUMN($H236:$AA236)-COLUMN($H236)+1),4)),"")</f>
        <v/>
      </c>
      <c r="AH236" s="23" t="str" cm="1">
        <f t="array" ref="AH236">IF(AC236&gt;4,INDEX($H236:$AA236,SMALL(IF($H236:$AA236&lt;&gt;"",COLUMN($H236:$AA236)-COLUMN($H236)+1),5)),"")</f>
        <v/>
      </c>
      <c r="AI236" s="23" t="str" cm="1">
        <f t="array" ref="AI236">IF(AC236&gt;5,INDEX($H236:$AA236,SMALL(IF($H236:$AA236&lt;&gt;"",COLUMN($H236:$AA236)-COLUMN($H236)+1),6)),"")</f>
        <v/>
      </c>
      <c r="AJ236" s="25">
        <f t="shared" si="17"/>
        <v>0</v>
      </c>
      <c r="AK236" s="25">
        <f t="shared" si="18"/>
        <v>0</v>
      </c>
      <c r="AL236" s="25">
        <f t="shared" si="19"/>
        <v>9999</v>
      </c>
    </row>
    <row r="237" spans="29:38" x14ac:dyDescent="0.15">
      <c r="AC237" s="23">
        <f t="shared" si="16"/>
        <v>0</v>
      </c>
      <c r="AD237" s="23" t="str" cm="1">
        <f t="array" ref="AD237">IF(AC237&gt;0,INDEX($H237:$AA237,SMALL(IF($H237:$AA237&lt;&gt;"",COLUMN($H237:$AA237)-COLUMN($H237)+1),1)),"")</f>
        <v/>
      </c>
      <c r="AE237" s="23" t="str" cm="1">
        <f t="array" ref="AE237">IF(AC237&gt;1,INDEX($H237:$AA237,SMALL(IF($H237:$AA237&lt;&gt;"",COLUMN($H237:$AA237)-COLUMN($H237)+1),2)),"")</f>
        <v/>
      </c>
      <c r="AF237" s="23" t="str" cm="1">
        <f t="array" ref="AF237">IF(AC237&gt;2,INDEX($H237:$AA237,SMALL(IF($H237:$AA237&lt;&gt;"",COLUMN($H237:$AA237)-COLUMN($H237)+1),3)),"")</f>
        <v/>
      </c>
      <c r="AG237" s="23" t="str" cm="1">
        <f t="array" ref="AG237">IF(AC237&gt;3,INDEX($H237:$AA237,SMALL(IF($H237:$AA237&lt;&gt;"",COLUMN($H237:$AA237)-COLUMN($H237)+1),4)),"")</f>
        <v/>
      </c>
      <c r="AH237" s="23" t="str" cm="1">
        <f t="array" ref="AH237">IF(AC237&gt;4,INDEX($H237:$AA237,SMALL(IF($H237:$AA237&lt;&gt;"",COLUMN($H237:$AA237)-COLUMN($H237)+1),5)),"")</f>
        <v/>
      </c>
      <c r="AI237" s="23" t="str" cm="1">
        <f t="array" ref="AI237">IF(AC237&gt;5,INDEX($H237:$AA237,SMALL(IF($H237:$AA237&lt;&gt;"",COLUMN($H237:$AA237)-COLUMN($H237)+1),6)),"")</f>
        <v/>
      </c>
      <c r="AJ237" s="25">
        <f t="shared" si="17"/>
        <v>0</v>
      </c>
      <c r="AK237" s="25">
        <f t="shared" si="18"/>
        <v>0</v>
      </c>
      <c r="AL237" s="25">
        <f t="shared" si="19"/>
        <v>9999</v>
      </c>
    </row>
    <row r="238" spans="29:38" x14ac:dyDescent="0.15">
      <c r="AC238" s="23">
        <f t="shared" si="16"/>
        <v>0</v>
      </c>
      <c r="AD238" s="23" t="str" cm="1">
        <f t="array" ref="AD238">IF(AC238&gt;0,INDEX($H238:$AA238,SMALL(IF($H238:$AA238&lt;&gt;"",COLUMN($H238:$AA238)-COLUMN($H238)+1),1)),"")</f>
        <v/>
      </c>
      <c r="AE238" s="23" t="str" cm="1">
        <f t="array" ref="AE238">IF(AC238&gt;1,INDEX($H238:$AA238,SMALL(IF($H238:$AA238&lt;&gt;"",COLUMN($H238:$AA238)-COLUMN($H238)+1),2)),"")</f>
        <v/>
      </c>
      <c r="AF238" s="23" t="str" cm="1">
        <f t="array" ref="AF238">IF(AC238&gt;2,INDEX($H238:$AA238,SMALL(IF($H238:$AA238&lt;&gt;"",COLUMN($H238:$AA238)-COLUMN($H238)+1),3)),"")</f>
        <v/>
      </c>
      <c r="AG238" s="23" t="str" cm="1">
        <f t="array" ref="AG238">IF(AC238&gt;3,INDEX($H238:$AA238,SMALL(IF($H238:$AA238&lt;&gt;"",COLUMN($H238:$AA238)-COLUMN($H238)+1),4)),"")</f>
        <v/>
      </c>
      <c r="AH238" s="23" t="str" cm="1">
        <f t="array" ref="AH238">IF(AC238&gt;4,INDEX($H238:$AA238,SMALL(IF($H238:$AA238&lt;&gt;"",COLUMN($H238:$AA238)-COLUMN($H238)+1),5)),"")</f>
        <v/>
      </c>
      <c r="AI238" s="23" t="str" cm="1">
        <f t="array" ref="AI238">IF(AC238&gt;5,INDEX($H238:$AA238,SMALL(IF($H238:$AA238&lt;&gt;"",COLUMN($H238:$AA238)-COLUMN($H238)+1),6)),"")</f>
        <v/>
      </c>
      <c r="AJ238" s="25">
        <f t="shared" si="17"/>
        <v>0</v>
      </c>
      <c r="AK238" s="25">
        <f t="shared" si="18"/>
        <v>0</v>
      </c>
      <c r="AL238" s="25">
        <f t="shared" si="19"/>
        <v>9999</v>
      </c>
    </row>
    <row r="239" spans="29:38" x14ac:dyDescent="0.15">
      <c r="AC239" s="23">
        <f t="shared" si="16"/>
        <v>0</v>
      </c>
      <c r="AD239" s="23" t="str" cm="1">
        <f t="array" ref="AD239">IF(AC239&gt;0,INDEX($H239:$AA239,SMALL(IF($H239:$AA239&lt;&gt;"",COLUMN($H239:$AA239)-COLUMN($H239)+1),1)),"")</f>
        <v/>
      </c>
      <c r="AE239" s="23" t="str" cm="1">
        <f t="array" ref="AE239">IF(AC239&gt;1,INDEX($H239:$AA239,SMALL(IF($H239:$AA239&lt;&gt;"",COLUMN($H239:$AA239)-COLUMN($H239)+1),2)),"")</f>
        <v/>
      </c>
      <c r="AF239" s="23" t="str" cm="1">
        <f t="array" ref="AF239">IF(AC239&gt;2,INDEX($H239:$AA239,SMALL(IF($H239:$AA239&lt;&gt;"",COLUMN($H239:$AA239)-COLUMN($H239)+1),3)),"")</f>
        <v/>
      </c>
      <c r="AG239" s="23" t="str" cm="1">
        <f t="array" ref="AG239">IF(AC239&gt;3,INDEX($H239:$AA239,SMALL(IF($H239:$AA239&lt;&gt;"",COLUMN($H239:$AA239)-COLUMN($H239)+1),4)),"")</f>
        <v/>
      </c>
      <c r="AH239" s="23" t="str" cm="1">
        <f t="array" ref="AH239">IF(AC239&gt;4,INDEX($H239:$AA239,SMALL(IF($H239:$AA239&lt;&gt;"",COLUMN($H239:$AA239)-COLUMN($H239)+1),5)),"")</f>
        <v/>
      </c>
      <c r="AI239" s="23" t="str" cm="1">
        <f t="array" ref="AI239">IF(AC239&gt;5,INDEX($H239:$AA239,SMALL(IF($H239:$AA239&lt;&gt;"",COLUMN($H239:$AA239)-COLUMN($H239)+1),6)),"")</f>
        <v/>
      </c>
      <c r="AJ239" s="25">
        <f t="shared" si="17"/>
        <v>0</v>
      </c>
      <c r="AK239" s="25">
        <f t="shared" si="18"/>
        <v>0</v>
      </c>
      <c r="AL239" s="25">
        <f t="shared" si="19"/>
        <v>9999</v>
      </c>
    </row>
  </sheetData>
  <autoFilter ref="A3:AP3" xr:uid="{5BB8EAE5-F760-4BAB-A8B1-42A13D2DAB5E}"/>
  <sortState xmlns:xlrd2="http://schemas.microsoft.com/office/spreadsheetml/2017/richdata2" ref="A4:AP38">
    <sortCondition ref="C4:C38"/>
    <sortCondition ref="D4:D38"/>
  </sortState>
  <mergeCells count="2">
    <mergeCell ref="H1:AA2"/>
    <mergeCell ref="AC1:AL2"/>
  </mergeCells>
  <conditionalFormatting sqref="B71:B72">
    <cfRule type="duplicateValues" dxfId="15" priority="1"/>
  </conditionalFormatting>
  <conditionalFormatting sqref="B73:B79">
    <cfRule type="duplicateValues" dxfId="14" priority="2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FEE97-F2A8-415F-85A7-C56DFD1A530E}">
  <dimension ref="A1:AP247"/>
  <sheetViews>
    <sheetView workbookViewId="0">
      <pane xSplit="7" ySplit="3" topLeftCell="AC4" activePane="bottomRight" state="frozen"/>
      <selection pane="topRight" activeCell="H1" sqref="H1"/>
      <selection pane="bottomLeft" activeCell="A4" sqref="A4"/>
      <selection pane="bottomRight" activeCell="AR4" sqref="AR4"/>
    </sheetView>
  </sheetViews>
  <sheetFormatPr baseColWidth="10" defaultColWidth="9.1640625" defaultRowHeight="14" outlineLevelCol="1" x14ac:dyDescent="0.15"/>
  <cols>
    <col min="1" max="1" width="9.5" style="1" bestFit="1" customWidth="1"/>
    <col min="2" max="2" width="13.83203125" style="1" bestFit="1" customWidth="1"/>
    <col min="3" max="3" width="36.6640625" style="1" customWidth="1"/>
    <col min="4" max="4" width="29.1640625" style="1" bestFit="1" customWidth="1"/>
    <col min="5" max="5" width="8.33203125" style="41" bestFit="1" customWidth="1"/>
    <col min="6" max="6" width="9.5" style="41" bestFit="1" customWidth="1"/>
    <col min="7" max="7" width="23.5" style="1" bestFit="1" customWidth="1"/>
    <col min="8" max="16" width="8.83203125" style="5" bestFit="1" customWidth="1"/>
    <col min="17" max="27" width="10" style="5" bestFit="1" customWidth="1"/>
    <col min="28" max="28" width="6.5" style="1" customWidth="1"/>
    <col min="29" max="29" width="13.33203125" style="23" bestFit="1" customWidth="1"/>
    <col min="30" max="30" width="9.5" style="23" bestFit="1" customWidth="1"/>
    <col min="31" max="33" width="9.1640625" style="23"/>
    <col min="34" max="35" width="9.5" style="23" bestFit="1" customWidth="1"/>
    <col min="36" max="37" width="11.83203125" style="24" hidden="1" customWidth="1" outlineLevel="1"/>
    <col min="38" max="38" width="9.83203125" style="24" bestFit="1" customWidth="1" collapsed="1"/>
    <col min="39" max="16384" width="9.1640625" style="1"/>
  </cols>
  <sheetData>
    <row r="1" spans="1:42" x14ac:dyDescent="0.15">
      <c r="A1" s="8"/>
      <c r="B1" s="8"/>
      <c r="C1" s="8"/>
      <c r="D1" s="8"/>
      <c r="E1" s="37"/>
      <c r="F1" s="37"/>
      <c r="G1" s="8"/>
      <c r="H1" s="54" t="s">
        <v>32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9"/>
      <c r="AC1" s="53" t="s">
        <v>31</v>
      </c>
      <c r="AD1" s="53"/>
      <c r="AE1" s="53"/>
      <c r="AF1" s="53"/>
      <c r="AG1" s="53"/>
      <c r="AH1" s="53"/>
      <c r="AI1" s="53"/>
      <c r="AJ1" s="53"/>
      <c r="AK1" s="53"/>
      <c r="AL1" s="53"/>
    </row>
    <row r="2" spans="1:42" ht="14.25" customHeight="1" x14ac:dyDescent="0.15">
      <c r="A2" s="8"/>
      <c r="B2" s="8"/>
      <c r="C2" s="8"/>
      <c r="D2" s="8"/>
      <c r="E2" s="37"/>
      <c r="F2" s="37"/>
      <c r="G2" s="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9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2" x14ac:dyDescent="0.15">
      <c r="A3" s="10" t="s">
        <v>0</v>
      </c>
      <c r="B3" s="10" t="s">
        <v>14</v>
      </c>
      <c r="C3" s="10" t="s">
        <v>4</v>
      </c>
      <c r="D3" s="10" t="s">
        <v>1</v>
      </c>
      <c r="E3" s="38" t="s">
        <v>2</v>
      </c>
      <c r="F3" s="38" t="s">
        <v>3</v>
      </c>
      <c r="G3" s="10" t="s">
        <v>15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9"/>
      <c r="AC3" s="23" t="s">
        <v>30</v>
      </c>
      <c r="AD3" s="23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4" t="s">
        <v>12</v>
      </c>
      <c r="AK3" s="24" t="s">
        <v>13</v>
      </c>
      <c r="AL3" s="24" t="s">
        <v>11</v>
      </c>
    </row>
    <row r="4" spans="1:42" s="2" customFormat="1" x14ac:dyDescent="0.15">
      <c r="A4" s="33"/>
      <c r="B4" s="34" t="s">
        <v>338</v>
      </c>
      <c r="C4" s="34" t="s">
        <v>339</v>
      </c>
      <c r="D4" s="34" t="s">
        <v>340</v>
      </c>
      <c r="E4" s="39" t="s">
        <v>341</v>
      </c>
      <c r="F4" s="39" t="s">
        <v>108</v>
      </c>
      <c r="G4" s="14" t="s">
        <v>711</v>
      </c>
      <c r="H4" s="3">
        <v>1</v>
      </c>
      <c r="I4" s="3">
        <v>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C4" s="23">
        <f t="shared" ref="AC4:AC11" si="0">COUNT(H4:AA4)</f>
        <v>2</v>
      </c>
      <c r="AD4" s="23" cm="1">
        <f t="array" ref="AD4">IF(AC4&gt;0,INDEX($H4:$AA4,SMALL(IF($H4:$AA4&lt;&gt;"",COLUMN($H4:$AA4)-COLUMN($H4)+1),1)),"")</f>
        <v>1</v>
      </c>
      <c r="AE4" s="23" cm="1">
        <f t="array" ref="AE4">IF(AC4&gt;1,INDEX($H4:$AA4,SMALL(IF($H4:$AA4&lt;&gt;"",COLUMN($H4:$AA4)-COLUMN($H4)+1),2)),"")</f>
        <v>1</v>
      </c>
      <c r="AF4" s="23" t="str" cm="1">
        <f t="array" ref="AF4">IF(AC4&gt;2,INDEX($H4:$AA4,SMALL(IF($H4:$AA4&lt;&gt;"",COLUMN($H4:$AA4)-COLUMN($H4)+1),3)),"")</f>
        <v/>
      </c>
      <c r="AG4" s="23" t="str" cm="1">
        <f t="array" ref="AG4">IF(AC4&gt;3,INDEX($H4:$AA4,SMALL(IF($H4:$AA4&lt;&gt;"",COLUMN($H4:$AA4)-COLUMN($H4)+1),4)),"")</f>
        <v/>
      </c>
      <c r="AH4" s="23" t="str" cm="1">
        <f t="array" ref="AH4">IF(AC4&gt;4,INDEX($H4:$AA4,SMALL(IF($H4:$AA4&lt;&gt;"",COLUMN($H4:$AA4)-COLUMN($H4)+1),5)),"")</f>
        <v/>
      </c>
      <c r="AI4" s="23" t="str" cm="1">
        <f t="array" ref="AI4">IF(AC4&gt;5,INDEX($H4:$AA4,SMALL(IF($H4:$AA4&lt;&gt;"",COLUMN($H4:$AA4)-COLUMN($H4)+1),6)),"")</f>
        <v/>
      </c>
      <c r="AJ4" s="25">
        <f t="shared" ref="AJ4:AJ11" si="1">IF(AC4&gt;4,LARGE(AD4:AI4,1),0)</f>
        <v>0</v>
      </c>
      <c r="AK4" s="25">
        <f t="shared" ref="AK4:AK11" si="2">IF(AC4&gt;5,LARGE(AD4:AI4,2),0)</f>
        <v>0</v>
      </c>
      <c r="AL4" s="25">
        <f t="shared" ref="AL4:AL11" si="3">IF(AC4&gt;3,SUM(AD4:AI4)-SUM(AJ4:AK4),9999)</f>
        <v>9999</v>
      </c>
    </row>
    <row r="5" spans="1:42" s="2" customFormat="1" x14ac:dyDescent="0.15">
      <c r="A5" s="33"/>
      <c r="B5" s="34" t="s">
        <v>346</v>
      </c>
      <c r="C5" s="34" t="s">
        <v>201</v>
      </c>
      <c r="D5" s="34" t="s">
        <v>347</v>
      </c>
      <c r="E5" s="39" t="s">
        <v>341</v>
      </c>
      <c r="F5" s="39" t="s">
        <v>127</v>
      </c>
      <c r="G5" s="14"/>
      <c r="H5" s="3">
        <v>3</v>
      </c>
      <c r="I5" s="3">
        <v>2</v>
      </c>
      <c r="J5" s="3"/>
      <c r="K5" s="3"/>
      <c r="L5" s="3"/>
      <c r="M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C5" s="23">
        <f t="shared" si="0"/>
        <v>2</v>
      </c>
      <c r="AD5" s="23" cm="1">
        <f t="array" ref="AD5">IF(AC5&gt;0,INDEX($H5:$AA5,SMALL(IF($H5:$AA5&lt;&gt;"",COLUMN($H5:$AA5)-COLUMN($H5)+1),1)),"")</f>
        <v>3</v>
      </c>
      <c r="AE5" s="23" cm="1">
        <f t="array" ref="AE5">IF(AC5&gt;1,INDEX($H5:$AA5,SMALL(IF($H5:$AA5&lt;&gt;"",COLUMN($H5:$AA5)-COLUMN($H5)+1),2)),"")</f>
        <v>2</v>
      </c>
      <c r="AF5" s="23" t="str" cm="1">
        <f t="array" ref="AF5">IF(AC5&gt;2,INDEX($H5:$AA5,SMALL(IF($H5:$AA5&lt;&gt;"",COLUMN($H5:$AA5)-COLUMN($H5)+1),3)),"")</f>
        <v/>
      </c>
      <c r="AG5" s="23" t="str" cm="1">
        <f t="array" ref="AG5">IF(AC5&gt;3,INDEX($H5:$AA5,SMALL(IF($H5:$AA5&lt;&gt;"",COLUMN($H5:$AA5)-COLUMN($H5)+1),4)),"")</f>
        <v/>
      </c>
      <c r="AH5" s="23" t="str" cm="1">
        <f t="array" ref="AH5">IF(AC5&gt;4,INDEX($H5:$AA5,SMALL(IF($H5:$AA5&lt;&gt;"",COLUMN($H5:$AA5)-COLUMN($H5)+1),5)),"")</f>
        <v/>
      </c>
      <c r="AI5" s="23" t="str" cm="1">
        <f t="array" ref="AI5">IF(AC5&gt;5,INDEX($H5:$AA5,SMALL(IF($H5:$AA5&lt;&gt;"",COLUMN($H5:$AA5)-COLUMN($H5)+1),6)),"")</f>
        <v/>
      </c>
      <c r="AJ5" s="25">
        <f t="shared" si="1"/>
        <v>0</v>
      </c>
      <c r="AK5" s="25">
        <f t="shared" si="2"/>
        <v>0</v>
      </c>
      <c r="AL5" s="25">
        <f t="shared" si="3"/>
        <v>9999</v>
      </c>
    </row>
    <row r="6" spans="1:42" s="2" customFormat="1" x14ac:dyDescent="0.15">
      <c r="A6" s="34"/>
      <c r="B6" s="34" t="s">
        <v>745</v>
      </c>
      <c r="C6" s="34" t="s">
        <v>746</v>
      </c>
      <c r="D6" s="34" t="s">
        <v>570</v>
      </c>
      <c r="E6" s="39" t="s">
        <v>341</v>
      </c>
      <c r="F6" s="40" t="s">
        <v>127</v>
      </c>
      <c r="G6" s="34" t="s">
        <v>565</v>
      </c>
      <c r="H6" s="3"/>
      <c r="I6" s="3"/>
      <c r="J6" s="3">
        <v>4</v>
      </c>
      <c r="K6" s="3"/>
      <c r="L6" s="3"/>
      <c r="M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C6" s="23">
        <f t="shared" si="0"/>
        <v>1</v>
      </c>
      <c r="AD6" s="23" cm="1">
        <f t="array" ref="AD6">IF(AC6&gt;0,INDEX($H6:$AA6,SMALL(IF($H6:$AA6&lt;&gt;"",COLUMN($H6:$AA6)-COLUMN($H6)+1),1)),"")</f>
        <v>4</v>
      </c>
      <c r="AE6" s="23" t="str" cm="1">
        <f t="array" ref="AE6">IF(AC6&gt;1,INDEX($H6:$AA6,SMALL(IF($H6:$AA6&lt;&gt;"",COLUMN($H6:$AA6)-COLUMN($H6)+1),2)),"")</f>
        <v/>
      </c>
      <c r="AF6" s="23" t="str" cm="1">
        <f t="array" ref="AF6">IF(AC6&gt;2,INDEX($H6:$AA6,SMALL(IF($H6:$AA6&lt;&gt;"",COLUMN($H6:$AA6)-COLUMN($H6)+1),3)),"")</f>
        <v/>
      </c>
      <c r="AG6" s="23" t="str" cm="1">
        <f t="array" ref="AG6">IF(AC6&gt;3,INDEX($H6:$AA6,SMALL(IF($H6:$AA6&lt;&gt;"",COLUMN($H6:$AA6)-COLUMN($H6)+1),4)),"")</f>
        <v/>
      </c>
      <c r="AH6" s="23" t="str" cm="1">
        <f t="array" ref="AH6">IF(AC6&gt;4,INDEX($H6:$AA6,SMALL(IF($H6:$AA6&lt;&gt;"",COLUMN($H6:$AA6)-COLUMN($H6)+1),5)),"")</f>
        <v/>
      </c>
      <c r="AI6" s="23" t="str" cm="1">
        <f t="array" ref="AI6">IF(AC6&gt;5,INDEX($H6:$AA6,SMALL(IF($H6:$AA6&lt;&gt;"",COLUMN($H6:$AA6)-COLUMN($H6)+1),6)),"")</f>
        <v/>
      </c>
      <c r="AJ6" s="25">
        <f t="shared" si="1"/>
        <v>0</v>
      </c>
      <c r="AK6" s="25">
        <f t="shared" si="2"/>
        <v>0</v>
      </c>
      <c r="AL6" s="25">
        <f t="shared" si="3"/>
        <v>9999</v>
      </c>
    </row>
    <row r="7" spans="1:42" s="2" customFormat="1" x14ac:dyDescent="0.15">
      <c r="A7" s="14"/>
      <c r="B7" s="34" t="s">
        <v>351</v>
      </c>
      <c r="C7" s="34" t="s">
        <v>132</v>
      </c>
      <c r="D7" s="34" t="s">
        <v>352</v>
      </c>
      <c r="E7" s="39" t="s">
        <v>341</v>
      </c>
      <c r="F7" s="39" t="s">
        <v>108</v>
      </c>
      <c r="G7" s="13" t="s">
        <v>575</v>
      </c>
      <c r="H7" s="3">
        <v>5</v>
      </c>
      <c r="I7" s="3"/>
      <c r="J7" s="3">
        <v>3</v>
      </c>
      <c r="K7" s="3"/>
      <c r="L7" s="3"/>
      <c r="M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23">
        <f t="shared" si="0"/>
        <v>2</v>
      </c>
      <c r="AD7" s="23" cm="1">
        <f t="array" ref="AD7">IF(AC7&gt;0,INDEX($H7:$AA7,SMALL(IF($H7:$AA7&lt;&gt;"",COLUMN($H7:$AA7)-COLUMN($H7)+1),1)),"")</f>
        <v>5</v>
      </c>
      <c r="AE7" s="23" cm="1">
        <f t="array" ref="AE7">IF(AC7&gt;1,INDEX($H7:$AA7,SMALL(IF($H7:$AA7&lt;&gt;"",COLUMN($H7:$AA7)-COLUMN($H7)+1),2)),"")</f>
        <v>3</v>
      </c>
      <c r="AF7" s="23" t="str" cm="1">
        <f t="array" ref="AF7">IF(AC7&gt;2,INDEX($H7:$AA7,SMALL(IF($H7:$AA7&lt;&gt;"",COLUMN($H7:$AA7)-COLUMN($H7)+1),3)),"")</f>
        <v/>
      </c>
      <c r="AG7" s="23" t="str" cm="1">
        <f t="array" ref="AG7">IF(AC7&gt;3,INDEX($H7:$AA7,SMALL(IF($H7:$AA7&lt;&gt;"",COLUMN($H7:$AA7)-COLUMN($H7)+1),4)),"")</f>
        <v/>
      </c>
      <c r="AH7" s="23" t="str" cm="1">
        <f t="array" ref="AH7">IF(AC7&gt;4,INDEX($H7:$AA7,SMALL(IF($H7:$AA7&lt;&gt;"",COLUMN($H7:$AA7)-COLUMN($H7)+1),5)),"")</f>
        <v/>
      </c>
      <c r="AI7" s="23" t="str" cm="1">
        <f t="array" ref="AI7">IF(AC7&gt;5,INDEX($H7:$AA7,SMALL(IF($H7:$AA7&lt;&gt;"",COLUMN($H7:$AA7)-COLUMN($H7)+1),6)),"")</f>
        <v/>
      </c>
      <c r="AJ7" s="25">
        <f t="shared" si="1"/>
        <v>0</v>
      </c>
      <c r="AK7" s="25">
        <f t="shared" si="2"/>
        <v>0</v>
      </c>
      <c r="AL7" s="25">
        <f t="shared" si="3"/>
        <v>9999</v>
      </c>
    </row>
    <row r="8" spans="1:42" s="2" customFormat="1" x14ac:dyDescent="0.15">
      <c r="A8" s="33"/>
      <c r="B8" s="34" t="s">
        <v>348</v>
      </c>
      <c r="C8" s="34" t="s">
        <v>349</v>
      </c>
      <c r="D8" s="34" t="s">
        <v>350</v>
      </c>
      <c r="E8" s="39" t="s">
        <v>341</v>
      </c>
      <c r="F8" s="39" t="s">
        <v>108</v>
      </c>
      <c r="G8" s="14"/>
      <c r="H8" s="3">
        <v>4</v>
      </c>
      <c r="I8" s="3"/>
      <c r="J8" s="3"/>
      <c r="K8" s="3"/>
      <c r="L8" s="3"/>
      <c r="M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C8" s="23">
        <f t="shared" si="0"/>
        <v>1</v>
      </c>
      <c r="AD8" s="23" cm="1">
        <f t="array" ref="AD8">IF(AC8&gt;0,INDEX($H8:$AA8,SMALL(IF($H8:$AA8&lt;&gt;"",COLUMN($H8:$AA8)-COLUMN($H8)+1),1)),"")</f>
        <v>4</v>
      </c>
      <c r="AE8" s="23" t="str" cm="1">
        <f t="array" ref="AE8">IF(AC8&gt;1,INDEX($H8:$AA8,SMALL(IF($H8:$AA8&lt;&gt;"",COLUMN($H8:$AA8)-COLUMN($H8)+1),2)),"")</f>
        <v/>
      </c>
      <c r="AF8" s="23" t="str" cm="1">
        <f t="array" ref="AF8">IF(AC8&gt;2,INDEX($H8:$AA8,SMALL(IF($H8:$AA8&lt;&gt;"",COLUMN($H8:$AA8)-COLUMN($H8)+1),3)),"")</f>
        <v/>
      </c>
      <c r="AG8" s="23" t="str" cm="1">
        <f t="array" ref="AG8">IF(AC8&gt;3,INDEX($H8:$AA8,SMALL(IF($H8:$AA8&lt;&gt;"",COLUMN($H8:$AA8)-COLUMN($H8)+1),4)),"")</f>
        <v/>
      </c>
      <c r="AH8" s="23" t="str" cm="1">
        <f t="array" ref="AH8">IF(AC8&gt;4,INDEX($H8:$AA8,SMALL(IF($H8:$AA8&lt;&gt;"",COLUMN($H8:$AA8)-COLUMN($H8)+1),5)),"")</f>
        <v/>
      </c>
      <c r="AI8" s="23" t="str" cm="1">
        <f t="array" ref="AI8">IF(AC8&gt;5,INDEX($H8:$AA8,SMALL(IF($H8:$AA8&lt;&gt;"",COLUMN($H8:$AA8)-COLUMN($H8)+1),6)),"")</f>
        <v/>
      </c>
      <c r="AJ8" s="25">
        <f t="shared" si="1"/>
        <v>0</v>
      </c>
      <c r="AK8" s="25">
        <f t="shared" si="2"/>
        <v>0</v>
      </c>
      <c r="AL8" s="25">
        <f t="shared" si="3"/>
        <v>9999</v>
      </c>
    </row>
    <row r="9" spans="1:42" s="2" customFormat="1" x14ac:dyDescent="0.15">
      <c r="A9" s="33"/>
      <c r="B9" s="34" t="s">
        <v>342</v>
      </c>
      <c r="C9" s="34" t="s">
        <v>343</v>
      </c>
      <c r="D9" s="34" t="s">
        <v>344</v>
      </c>
      <c r="E9" s="39" t="s">
        <v>345</v>
      </c>
      <c r="F9" s="39" t="s">
        <v>127</v>
      </c>
      <c r="G9" s="14"/>
      <c r="H9" s="3">
        <v>2</v>
      </c>
      <c r="I9" s="3"/>
      <c r="J9" s="3"/>
      <c r="K9" s="3"/>
      <c r="L9" s="3"/>
      <c r="M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C9" s="23">
        <f t="shared" si="0"/>
        <v>1</v>
      </c>
      <c r="AD9" s="23" cm="1">
        <f t="array" ref="AD9">IF(AC9&gt;0,INDEX($H9:$AA9,SMALL(IF($H9:$AA9&lt;&gt;"",COLUMN($H9:$AA9)-COLUMN($H9)+1),1)),"")</f>
        <v>2</v>
      </c>
      <c r="AE9" s="23" t="str" cm="1">
        <f t="array" ref="AE9">IF(AC9&gt;1,INDEX($H9:$AA9,SMALL(IF($H9:$AA9&lt;&gt;"",COLUMN($H9:$AA9)-COLUMN($H9)+1),2)),"")</f>
        <v/>
      </c>
      <c r="AF9" s="23" t="str" cm="1">
        <f t="array" ref="AF9">IF(AC9&gt;2,INDEX($H9:$AA9,SMALL(IF($H9:$AA9&lt;&gt;"",COLUMN($H9:$AA9)-COLUMN($H9)+1),3)),"")</f>
        <v/>
      </c>
      <c r="AG9" s="23" t="str" cm="1">
        <f t="array" ref="AG9">IF(AC9&gt;3,INDEX($H9:$AA9,SMALL(IF($H9:$AA9&lt;&gt;"",COLUMN($H9:$AA9)-COLUMN($H9)+1),4)),"")</f>
        <v/>
      </c>
      <c r="AH9" s="23" t="str" cm="1">
        <f t="array" ref="AH9">IF(AC9&gt;4,INDEX($H9:$AA9,SMALL(IF($H9:$AA9&lt;&gt;"",COLUMN($H9:$AA9)-COLUMN($H9)+1),5)),"")</f>
        <v/>
      </c>
      <c r="AI9" s="23" t="str" cm="1">
        <f t="array" ref="AI9">IF(AC9&gt;5,INDEX($H9:$AA9,SMALL(IF($H9:$AA9&lt;&gt;"",COLUMN($H9:$AA9)-COLUMN($H9)+1),6)),"")</f>
        <v/>
      </c>
      <c r="AJ9" s="25">
        <f t="shared" si="1"/>
        <v>0</v>
      </c>
      <c r="AK9" s="25">
        <f t="shared" si="2"/>
        <v>0</v>
      </c>
      <c r="AL9" s="25">
        <f t="shared" si="3"/>
        <v>9999</v>
      </c>
    </row>
    <row r="10" spans="1:42" s="2" customFormat="1" x14ac:dyDescent="0.15">
      <c r="A10" s="34"/>
      <c r="B10" s="34" t="s">
        <v>743</v>
      </c>
      <c r="C10" s="34" t="s">
        <v>747</v>
      </c>
      <c r="D10" s="34" t="s">
        <v>744</v>
      </c>
      <c r="E10" s="39" t="s">
        <v>341</v>
      </c>
      <c r="F10" s="40" t="s">
        <v>108</v>
      </c>
      <c r="G10" s="34" t="s">
        <v>565</v>
      </c>
      <c r="H10" s="3"/>
      <c r="I10" s="3"/>
      <c r="J10" s="3">
        <v>2</v>
      </c>
      <c r="K10" s="3"/>
      <c r="L10" s="3"/>
      <c r="M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C10" s="23">
        <f t="shared" si="0"/>
        <v>1</v>
      </c>
      <c r="AD10" s="23" cm="1">
        <f t="array" ref="AD10">IF(AC10&gt;0,INDEX($H10:$AA10,SMALL(IF($H10:$AA10&lt;&gt;"",COLUMN($H10:$AA10)-COLUMN($H10)+1),1)),"")</f>
        <v>2</v>
      </c>
      <c r="AE10" s="23" t="str" cm="1">
        <f t="array" ref="AE10">IF(AC10&gt;1,INDEX($H10:$AA10,SMALL(IF($H10:$AA10&lt;&gt;"",COLUMN($H10:$AA10)-COLUMN($H10)+1),2)),"")</f>
        <v/>
      </c>
      <c r="AF10" s="23" t="str" cm="1">
        <f t="array" ref="AF10">IF(AC10&gt;2,INDEX($H10:$AA10,SMALL(IF($H10:$AA10&lt;&gt;"",COLUMN($H10:$AA10)-COLUMN($H10)+1),3)),"")</f>
        <v/>
      </c>
      <c r="AG10" s="23" t="str" cm="1">
        <f t="array" ref="AG10">IF(AC10&gt;3,INDEX($H10:$AA10,SMALL(IF($H10:$AA10&lt;&gt;"",COLUMN($H10:$AA10)-COLUMN($H10)+1),4)),"")</f>
        <v/>
      </c>
      <c r="AH10" s="23" t="str" cm="1">
        <f t="array" ref="AH10">IF(AC10&gt;4,INDEX($H10:$AA10,SMALL(IF($H10:$AA10&lt;&gt;"",COLUMN($H10:$AA10)-COLUMN($H10)+1),5)),"")</f>
        <v/>
      </c>
      <c r="AI10" s="23" t="str" cm="1">
        <f t="array" ref="AI10">IF(AC10&gt;5,INDEX($H10:$AA10,SMALL(IF($H10:$AA10&lt;&gt;"",COLUMN($H10:$AA10)-COLUMN($H10)+1),6)),"")</f>
        <v/>
      </c>
      <c r="AJ10" s="25">
        <f t="shared" si="1"/>
        <v>0</v>
      </c>
      <c r="AK10" s="25">
        <f t="shared" si="2"/>
        <v>0</v>
      </c>
      <c r="AL10" s="25">
        <f t="shared" si="3"/>
        <v>9999</v>
      </c>
    </row>
    <row r="11" spans="1:42" s="2" customFormat="1" x14ac:dyDescent="0.15">
      <c r="A11" s="34"/>
      <c r="B11" s="34" t="s">
        <v>741</v>
      </c>
      <c r="C11" s="34" t="s">
        <v>747</v>
      </c>
      <c r="D11" s="34" t="s">
        <v>742</v>
      </c>
      <c r="E11" s="39" t="s">
        <v>341</v>
      </c>
      <c r="F11" s="40" t="s">
        <v>127</v>
      </c>
      <c r="G11" s="34" t="s">
        <v>565</v>
      </c>
      <c r="H11" s="3"/>
      <c r="I11" s="3"/>
      <c r="J11" s="3">
        <v>1</v>
      </c>
      <c r="K11" s="3"/>
      <c r="L11" s="3"/>
      <c r="M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C11" s="23">
        <f t="shared" si="0"/>
        <v>1</v>
      </c>
      <c r="AD11" s="23" cm="1">
        <f t="array" ref="AD11">IF(AC11&gt;0,INDEX($H11:$AA11,SMALL(IF($H11:$AA11&lt;&gt;"",COLUMN($H11:$AA11)-COLUMN($H11)+1),1)),"")</f>
        <v>1</v>
      </c>
      <c r="AE11" s="23" t="str" cm="1">
        <f t="array" ref="AE11">IF(AC11&gt;1,INDEX($H11:$AA11,SMALL(IF($H11:$AA11&lt;&gt;"",COLUMN($H11:$AA11)-COLUMN($H11)+1),2)),"")</f>
        <v/>
      </c>
      <c r="AF11" s="23" t="str" cm="1">
        <f t="array" ref="AF11">IF(AC11&gt;2,INDEX($H11:$AA11,SMALL(IF($H11:$AA11&lt;&gt;"",COLUMN($H11:$AA11)-COLUMN($H11)+1),3)),"")</f>
        <v/>
      </c>
      <c r="AG11" s="23" t="str" cm="1">
        <f t="array" ref="AG11">IF(AC11&gt;3,INDEX($H11:$AA11,SMALL(IF($H11:$AA11&lt;&gt;"",COLUMN($H11:$AA11)-COLUMN($H11)+1),4)),"")</f>
        <v/>
      </c>
      <c r="AH11" s="23" t="str" cm="1">
        <f t="array" ref="AH11">IF(AC11&gt;4,INDEX($H11:$AA11,SMALL(IF($H11:$AA11&lt;&gt;"",COLUMN($H11:$AA11)-COLUMN($H11)+1),5)),"")</f>
        <v/>
      </c>
      <c r="AI11" s="23" t="str" cm="1">
        <f t="array" ref="AI11">IF(AC11&gt;5,INDEX($H11:$AA11,SMALL(IF($H11:$AA11&lt;&gt;"",COLUMN($H11:$AA11)-COLUMN($H11)+1),6)),"")</f>
        <v/>
      </c>
      <c r="AJ11" s="25">
        <f t="shared" si="1"/>
        <v>0</v>
      </c>
      <c r="AK11" s="25">
        <f t="shared" si="2"/>
        <v>0</v>
      </c>
      <c r="AL11" s="25">
        <f t="shared" si="3"/>
        <v>9999</v>
      </c>
    </row>
    <row r="12" spans="1:42" s="2" customFormat="1" x14ac:dyDescent="0.15">
      <c r="A12" s="1"/>
      <c r="B12" s="14"/>
      <c r="C12" s="14"/>
      <c r="D12" s="14"/>
      <c r="E12" s="13"/>
      <c r="F12" s="13"/>
      <c r="G12" s="14"/>
      <c r="H12" s="3"/>
      <c r="I12" s="4"/>
      <c r="J12" s="3"/>
      <c r="K12" s="3"/>
      <c r="L12" s="3"/>
      <c r="M12" s="3"/>
      <c r="O12" s="3"/>
      <c r="P12" s="3"/>
      <c r="Q12" s="3"/>
      <c r="R12" s="3"/>
      <c r="S12" s="3"/>
      <c r="T12" s="3"/>
      <c r="U12" s="4"/>
      <c r="V12" s="3"/>
      <c r="W12" s="3"/>
      <c r="X12" s="3"/>
      <c r="Y12" s="3"/>
      <c r="Z12" s="3"/>
      <c r="AA12" s="3"/>
      <c r="AC12" s="23">
        <f t="shared" ref="AC12:AC64" si="4">COUNT(H12:AA12)</f>
        <v>0</v>
      </c>
      <c r="AD12" s="23" t="str" cm="1">
        <f t="array" ref="AD12">IF(AC12&gt;0,INDEX($H12:$AA12,SMALL(IF($H12:$AA12&lt;&gt;"",COLUMN($H12:$AA12)-COLUMN($H12)+1),1)),"")</f>
        <v/>
      </c>
      <c r="AE12" s="23" t="str" cm="1">
        <f t="array" ref="AE12">IF(AC12&gt;1,INDEX($H12:$AA12,SMALL(IF($H12:$AA12&lt;&gt;"",COLUMN($H12:$AA12)-COLUMN($H12)+1),2)),"")</f>
        <v/>
      </c>
      <c r="AF12" s="23" t="str" cm="1">
        <f t="array" ref="AF12">IF(AC12&gt;2,INDEX($H12:$AA12,SMALL(IF($H12:$AA12&lt;&gt;"",COLUMN($H12:$AA12)-COLUMN($H12)+1),3)),"")</f>
        <v/>
      </c>
      <c r="AG12" s="23" t="str" cm="1">
        <f t="array" ref="AG12">IF(AC12&gt;3,INDEX($H12:$AA12,SMALL(IF($H12:$AA12&lt;&gt;"",COLUMN($H12:$AA12)-COLUMN($H12)+1),4)),"")</f>
        <v/>
      </c>
      <c r="AH12" s="23" t="str" cm="1">
        <f t="array" ref="AH12">IF(AC12&gt;4,INDEX($H12:$AA12,SMALL(IF($H12:$AA12&lt;&gt;"",COLUMN($H12:$AA12)-COLUMN($H12)+1),5)),"")</f>
        <v/>
      </c>
      <c r="AI12" s="23" t="str" cm="1">
        <f t="array" ref="AI12">IF(AC12&gt;5,INDEX($H12:$AA12,SMALL(IF($H12:$AA12&lt;&gt;"",COLUMN($H12:$AA12)-COLUMN($H12)+1),6)),"")</f>
        <v/>
      </c>
      <c r="AJ12" s="25">
        <f t="shared" ref="AJ12:AJ64" si="5">IF(AC12&gt;4,LARGE(AD12:AI12,1),0)</f>
        <v>0</v>
      </c>
      <c r="AK12" s="25">
        <f t="shared" ref="AK12:AK64" si="6">IF(AC12&gt;5,LARGE(AD12:AI12,2),0)</f>
        <v>0</v>
      </c>
      <c r="AL12" s="25">
        <f t="shared" ref="AL12:AL64" si="7">IF(AC12&gt;3,SUM(AD12:AI12)-SUM(AJ12:AK12),9999)</f>
        <v>9999</v>
      </c>
    </row>
    <row r="13" spans="1:42" s="2" customFormat="1" ht="15" x14ac:dyDescent="0.2">
      <c r="A13" s="1"/>
      <c r="B13" s="19"/>
      <c r="C13" s="18"/>
      <c r="D13" s="18"/>
      <c r="E13" s="13"/>
      <c r="F13" s="13"/>
      <c r="G13" s="18"/>
      <c r="H13" s="3"/>
      <c r="I13" s="3"/>
      <c r="J13" s="3"/>
      <c r="K13" s="3"/>
      <c r="L13" s="3"/>
      <c r="M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C13" s="23">
        <f t="shared" si="4"/>
        <v>0</v>
      </c>
      <c r="AD13" s="23" t="str" cm="1">
        <f t="array" ref="AD13">IF(AC13&gt;0,INDEX($H13:$AA13,SMALL(IF($H13:$AA13&lt;&gt;"",COLUMN($H13:$AA13)-COLUMN($H13)+1),1)),"")</f>
        <v/>
      </c>
      <c r="AE13" s="23" t="str" cm="1">
        <f t="array" ref="AE13">IF(AC13&gt;1,INDEX($H13:$AA13,SMALL(IF($H13:$AA13&lt;&gt;"",COLUMN($H13:$AA13)-COLUMN($H13)+1),2)),"")</f>
        <v/>
      </c>
      <c r="AF13" s="23" t="str" cm="1">
        <f t="array" ref="AF13">IF(AC13&gt;2,INDEX($H13:$AA13,SMALL(IF($H13:$AA13&lt;&gt;"",COLUMN($H13:$AA13)-COLUMN($H13)+1),3)),"")</f>
        <v/>
      </c>
      <c r="AG13" s="23" t="str" cm="1">
        <f t="array" ref="AG13">IF(AC13&gt;3,INDEX($H13:$AA13,SMALL(IF($H13:$AA13&lt;&gt;"",COLUMN($H13:$AA13)-COLUMN($H13)+1),4)),"")</f>
        <v/>
      </c>
      <c r="AH13" s="23" t="str" cm="1">
        <f t="array" ref="AH13">IF(AC13&gt;4,INDEX($H13:$AA13,SMALL(IF($H13:$AA13&lt;&gt;"",COLUMN($H13:$AA13)-COLUMN($H13)+1),5)),"")</f>
        <v/>
      </c>
      <c r="AI13" s="23" t="str" cm="1">
        <f t="array" ref="AI13">IF(AC13&gt;5,INDEX($H13:$AA13,SMALL(IF($H13:$AA13&lt;&gt;"",COLUMN($H13:$AA13)-COLUMN($H13)+1),6)),"")</f>
        <v/>
      </c>
      <c r="AJ13" s="25">
        <f t="shared" si="5"/>
        <v>0</v>
      </c>
      <c r="AK13" s="25">
        <f t="shared" si="6"/>
        <v>0</v>
      </c>
      <c r="AL13" s="25">
        <f t="shared" si="7"/>
        <v>9999</v>
      </c>
    </row>
    <row r="14" spans="1:42" x14ac:dyDescent="0.15">
      <c r="B14" s="14"/>
      <c r="C14" s="18"/>
      <c r="D14" s="18"/>
      <c r="E14" s="13"/>
      <c r="F14" s="13"/>
      <c r="G14" s="18"/>
      <c r="H14" s="3"/>
      <c r="I14" s="3"/>
      <c r="J14" s="3"/>
      <c r="K14" s="3"/>
      <c r="L14" s="3"/>
      <c r="M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2"/>
      <c r="AC14" s="23">
        <f t="shared" si="4"/>
        <v>0</v>
      </c>
      <c r="AD14" s="23" t="str" cm="1">
        <f t="array" ref="AD14">IF(AC14&gt;0,INDEX($H14:$AA14,SMALL(IF($H14:$AA14&lt;&gt;"",COLUMN($H14:$AA14)-COLUMN($H14)+1),1)),"")</f>
        <v/>
      </c>
      <c r="AE14" s="23" t="str" cm="1">
        <f t="array" ref="AE14">IF(AC14&gt;1,INDEX($H14:$AA14,SMALL(IF($H14:$AA14&lt;&gt;"",COLUMN($H14:$AA14)-COLUMN($H14)+1),2)),"")</f>
        <v/>
      </c>
      <c r="AF14" s="23" t="str" cm="1">
        <f t="array" ref="AF14">IF(AC14&gt;2,INDEX($H14:$AA14,SMALL(IF($H14:$AA14&lt;&gt;"",COLUMN($H14:$AA14)-COLUMN($H14)+1),3)),"")</f>
        <v/>
      </c>
      <c r="AG14" s="23" t="str" cm="1">
        <f t="array" ref="AG14">IF(AC14&gt;3,INDEX($H14:$AA14,SMALL(IF($H14:$AA14&lt;&gt;"",COLUMN($H14:$AA14)-COLUMN($H14)+1),4)),"")</f>
        <v/>
      </c>
      <c r="AH14" s="23" t="str" cm="1">
        <f t="array" ref="AH14">IF(AC14&gt;4,INDEX($H14:$AA14,SMALL(IF($H14:$AA14&lt;&gt;"",COLUMN($H14:$AA14)-COLUMN($H14)+1),5)),"")</f>
        <v/>
      </c>
      <c r="AI14" s="23" t="str" cm="1">
        <f t="array" ref="AI14">IF(AC14&gt;5,INDEX($H14:$AA14,SMALL(IF($H14:$AA14&lt;&gt;"",COLUMN($H14:$AA14)-COLUMN($H14)+1),6)),"")</f>
        <v/>
      </c>
      <c r="AJ14" s="25">
        <f t="shared" si="5"/>
        <v>0</v>
      </c>
      <c r="AK14" s="25">
        <f t="shared" si="6"/>
        <v>0</v>
      </c>
      <c r="AL14" s="25">
        <f t="shared" si="7"/>
        <v>9999</v>
      </c>
      <c r="AM14" s="2"/>
      <c r="AN14" s="2"/>
      <c r="AO14" s="2"/>
      <c r="AP14" s="2"/>
    </row>
    <row r="15" spans="1:42" x14ac:dyDescent="0.15">
      <c r="A15" s="2"/>
      <c r="B15" s="14"/>
      <c r="C15" s="14"/>
      <c r="D15" s="14"/>
      <c r="E15" s="13"/>
      <c r="F15" s="13"/>
      <c r="G15" s="13"/>
      <c r="H15" s="3"/>
      <c r="I15" s="3"/>
      <c r="J15" s="3"/>
      <c r="K15" s="3"/>
      <c r="L15" s="3"/>
      <c r="M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2"/>
      <c r="AC15" s="23">
        <f t="shared" si="4"/>
        <v>0</v>
      </c>
      <c r="AD15" s="23" t="str" cm="1">
        <f t="array" ref="AD15">IF(AC15&gt;0,INDEX($H15:$AA15,SMALL(IF($H15:$AA15&lt;&gt;"",COLUMN($H15:$AA15)-COLUMN($H15)+1),1)),"")</f>
        <v/>
      </c>
      <c r="AE15" s="23" t="str" cm="1">
        <f t="array" ref="AE15">IF(AC15&gt;1,INDEX($H15:$AA15,SMALL(IF($H15:$AA15&lt;&gt;"",COLUMN($H15:$AA15)-COLUMN($H15)+1),2)),"")</f>
        <v/>
      </c>
      <c r="AF15" s="23" t="str" cm="1">
        <f t="array" ref="AF15">IF(AC15&gt;2,INDEX($H15:$AA15,SMALL(IF($H15:$AA15&lt;&gt;"",COLUMN($H15:$AA15)-COLUMN($H15)+1),3)),"")</f>
        <v/>
      </c>
      <c r="AG15" s="23" t="str" cm="1">
        <f t="array" ref="AG15">IF(AC15&gt;3,INDEX($H15:$AA15,SMALL(IF($H15:$AA15&lt;&gt;"",COLUMN($H15:$AA15)-COLUMN($H15)+1),4)),"")</f>
        <v/>
      </c>
      <c r="AH15" s="23" t="str" cm="1">
        <f t="array" ref="AH15">IF(AC15&gt;4,INDEX($H15:$AA15,SMALL(IF($H15:$AA15&lt;&gt;"",COLUMN($H15:$AA15)-COLUMN($H15)+1),5)),"")</f>
        <v/>
      </c>
      <c r="AI15" s="23" t="str" cm="1">
        <f t="array" ref="AI15">IF(AC15&gt;5,INDEX($H15:$AA15,SMALL(IF($H15:$AA15&lt;&gt;"",COLUMN($H15:$AA15)-COLUMN($H15)+1),6)),"")</f>
        <v/>
      </c>
      <c r="AJ15" s="25">
        <f t="shared" si="5"/>
        <v>0</v>
      </c>
      <c r="AK15" s="25">
        <f t="shared" si="6"/>
        <v>0</v>
      </c>
      <c r="AL15" s="25">
        <f t="shared" si="7"/>
        <v>9999</v>
      </c>
      <c r="AM15" s="2"/>
      <c r="AN15" s="2"/>
      <c r="AO15" s="2"/>
      <c r="AP15" s="2"/>
    </row>
    <row r="16" spans="1:42" x14ac:dyDescent="0.15">
      <c r="A16" s="2"/>
      <c r="B16" s="14"/>
      <c r="C16" s="14"/>
      <c r="D16" s="14"/>
      <c r="E16" s="13"/>
      <c r="F16" s="13"/>
      <c r="G16" s="14"/>
      <c r="H16" s="3"/>
      <c r="I16" s="3"/>
      <c r="J16" s="3"/>
      <c r="K16" s="3"/>
      <c r="L16" s="3"/>
      <c r="M16" s="3"/>
      <c r="O16" s="3"/>
      <c r="P16" s="3"/>
      <c r="Q16" s="3"/>
      <c r="R16" s="3"/>
      <c r="S16" s="3"/>
      <c r="T16" s="3"/>
      <c r="U16" s="4"/>
      <c r="V16" s="3"/>
      <c r="W16" s="3"/>
      <c r="X16" s="3"/>
      <c r="Y16" s="3"/>
      <c r="Z16" s="3"/>
      <c r="AA16" s="3"/>
      <c r="AB16" s="2"/>
      <c r="AC16" s="23">
        <f t="shared" si="4"/>
        <v>0</v>
      </c>
      <c r="AD16" s="23" t="str" cm="1">
        <f t="array" ref="AD16">IF(AC16&gt;0,INDEX($H16:$AA16,SMALL(IF($H16:$AA16&lt;&gt;"",COLUMN($H16:$AA16)-COLUMN($H16)+1),1)),"")</f>
        <v/>
      </c>
      <c r="AE16" s="23" t="str" cm="1">
        <f t="array" ref="AE16">IF(AC16&gt;1,INDEX($H16:$AA16,SMALL(IF($H16:$AA16&lt;&gt;"",COLUMN($H16:$AA16)-COLUMN($H16)+1),2)),"")</f>
        <v/>
      </c>
      <c r="AF16" s="23" t="str" cm="1">
        <f t="array" ref="AF16">IF(AC16&gt;2,INDEX($H16:$AA16,SMALL(IF($H16:$AA16&lt;&gt;"",COLUMN($H16:$AA16)-COLUMN($H16)+1),3)),"")</f>
        <v/>
      </c>
      <c r="AG16" s="23" t="str" cm="1">
        <f t="array" ref="AG16">IF(AC16&gt;3,INDEX($H16:$AA16,SMALL(IF($H16:$AA16&lt;&gt;"",COLUMN($H16:$AA16)-COLUMN($H16)+1),4)),"")</f>
        <v/>
      </c>
      <c r="AH16" s="23" t="str" cm="1">
        <f t="array" ref="AH16">IF(AC16&gt;4,INDEX($H16:$AA16,SMALL(IF($H16:$AA16&lt;&gt;"",COLUMN($H16:$AA16)-COLUMN($H16)+1),5)),"")</f>
        <v/>
      </c>
      <c r="AI16" s="23" t="str" cm="1">
        <f t="array" ref="AI16">IF(AC16&gt;5,INDEX($H16:$AA16,SMALL(IF($H16:$AA16&lt;&gt;"",COLUMN($H16:$AA16)-COLUMN($H16)+1),6)),"")</f>
        <v/>
      </c>
      <c r="AJ16" s="25">
        <f t="shared" si="5"/>
        <v>0</v>
      </c>
      <c r="AK16" s="25">
        <f t="shared" si="6"/>
        <v>0</v>
      </c>
      <c r="AL16" s="25">
        <f t="shared" si="7"/>
        <v>9999</v>
      </c>
      <c r="AM16" s="2"/>
      <c r="AN16" s="2"/>
      <c r="AO16" s="2"/>
      <c r="AP16" s="2"/>
    </row>
    <row r="17" spans="1:42" x14ac:dyDescent="0.15">
      <c r="A17" s="2"/>
      <c r="B17" s="14"/>
      <c r="C17" s="14"/>
      <c r="D17" s="14"/>
      <c r="E17" s="13"/>
      <c r="F17" s="13"/>
      <c r="G17" s="14"/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4"/>
      <c r="V17" s="3"/>
      <c r="W17" s="3"/>
      <c r="X17" s="3"/>
      <c r="Y17" s="3"/>
      <c r="Z17" s="3"/>
      <c r="AA17" s="3"/>
      <c r="AB17" s="2"/>
      <c r="AC17" s="23">
        <f t="shared" si="4"/>
        <v>0</v>
      </c>
      <c r="AD17" s="23" t="str" cm="1">
        <f t="array" ref="AD17">IF(AC17&gt;0,INDEX($H17:$AA17,SMALL(IF($H17:$AA17&lt;&gt;"",COLUMN($H17:$AA17)-COLUMN($H17)+1),1)),"")</f>
        <v/>
      </c>
      <c r="AE17" s="23" t="str" cm="1">
        <f t="array" ref="AE17">IF(AC17&gt;1,INDEX($H17:$AA17,SMALL(IF($H17:$AA17&lt;&gt;"",COLUMN($H17:$AA17)-COLUMN($H17)+1),2)),"")</f>
        <v/>
      </c>
      <c r="AF17" s="23" t="str" cm="1">
        <f t="array" ref="AF17">IF(AC17&gt;2,INDEX($H17:$AA17,SMALL(IF($H17:$AA17&lt;&gt;"",COLUMN($H17:$AA17)-COLUMN($H17)+1),3)),"")</f>
        <v/>
      </c>
      <c r="AG17" s="23" t="str" cm="1">
        <f t="array" ref="AG17">IF(AC17&gt;3,INDEX($H17:$AA17,SMALL(IF($H17:$AA17&lt;&gt;"",COLUMN($H17:$AA17)-COLUMN($H17)+1),4)),"")</f>
        <v/>
      </c>
      <c r="AH17" s="23" t="str" cm="1">
        <f t="array" ref="AH17">IF(AC17&gt;4,INDEX($H17:$AA17,SMALL(IF($H17:$AA17&lt;&gt;"",COLUMN($H17:$AA17)-COLUMN($H17)+1),5)),"")</f>
        <v/>
      </c>
      <c r="AI17" s="23" t="str" cm="1">
        <f t="array" ref="AI17">IF(AC17&gt;5,INDEX($H17:$AA17,SMALL(IF($H17:$AA17&lt;&gt;"",COLUMN($H17:$AA17)-COLUMN($H17)+1),6)),"")</f>
        <v/>
      </c>
      <c r="AJ17" s="25">
        <f t="shared" si="5"/>
        <v>0</v>
      </c>
      <c r="AK17" s="25">
        <f t="shared" si="6"/>
        <v>0</v>
      </c>
      <c r="AL17" s="25">
        <f t="shared" si="7"/>
        <v>9999</v>
      </c>
      <c r="AM17" s="2"/>
      <c r="AN17" s="2"/>
      <c r="AO17" s="2"/>
      <c r="AP17" s="2"/>
    </row>
    <row r="18" spans="1:42" ht="15" x14ac:dyDescent="0.2">
      <c r="B18" s="19"/>
      <c r="C18" s="18"/>
      <c r="D18" s="18"/>
      <c r="E18" s="13"/>
      <c r="F18" s="13"/>
      <c r="G18" s="18"/>
      <c r="H18" s="3"/>
      <c r="I18" s="3"/>
      <c r="J18" s="3"/>
      <c r="K18" s="3"/>
      <c r="L18" s="3"/>
      <c r="M18" s="3"/>
      <c r="O18" s="3"/>
      <c r="P18" s="3"/>
      <c r="Q18" s="3"/>
      <c r="R18" s="3"/>
      <c r="S18" s="3"/>
      <c r="T18" s="3"/>
      <c r="U18" s="4"/>
      <c r="V18" s="3"/>
      <c r="W18" s="3"/>
      <c r="X18" s="3"/>
      <c r="Y18" s="3"/>
      <c r="Z18" s="3"/>
      <c r="AA18" s="3"/>
      <c r="AB18" s="2"/>
      <c r="AC18" s="23">
        <f t="shared" si="4"/>
        <v>0</v>
      </c>
      <c r="AD18" s="23" t="str" cm="1">
        <f t="array" ref="AD18">IF(AC18&gt;0,INDEX($H18:$AA18,SMALL(IF($H18:$AA18&lt;&gt;"",COLUMN($H18:$AA18)-COLUMN($H18)+1),1)),"")</f>
        <v/>
      </c>
      <c r="AE18" s="23" t="str" cm="1">
        <f t="array" ref="AE18">IF(AC18&gt;1,INDEX($H18:$AA18,SMALL(IF($H18:$AA18&lt;&gt;"",COLUMN($H18:$AA18)-COLUMN($H18)+1),2)),"")</f>
        <v/>
      </c>
      <c r="AF18" s="23" t="str" cm="1">
        <f t="array" ref="AF18">IF(AC18&gt;2,INDEX($H18:$AA18,SMALL(IF($H18:$AA18&lt;&gt;"",COLUMN($H18:$AA18)-COLUMN($H18)+1),3)),"")</f>
        <v/>
      </c>
      <c r="AG18" s="23" t="str" cm="1">
        <f t="array" ref="AG18">IF(AC18&gt;3,INDEX($H18:$AA18,SMALL(IF($H18:$AA18&lt;&gt;"",COLUMN($H18:$AA18)-COLUMN($H18)+1),4)),"")</f>
        <v/>
      </c>
      <c r="AH18" s="23" t="str" cm="1">
        <f t="array" ref="AH18">IF(AC18&gt;4,INDEX($H18:$AA18,SMALL(IF($H18:$AA18&lt;&gt;"",COLUMN($H18:$AA18)-COLUMN($H18)+1),5)),"")</f>
        <v/>
      </c>
      <c r="AI18" s="23" t="str" cm="1">
        <f t="array" ref="AI18">IF(AC18&gt;5,INDEX($H18:$AA18,SMALL(IF($H18:$AA18&lt;&gt;"",COLUMN($H18:$AA18)-COLUMN($H18)+1),6)),"")</f>
        <v/>
      </c>
      <c r="AJ18" s="25">
        <f t="shared" si="5"/>
        <v>0</v>
      </c>
      <c r="AK18" s="25">
        <f t="shared" si="6"/>
        <v>0</v>
      </c>
      <c r="AL18" s="25">
        <f t="shared" si="7"/>
        <v>9999</v>
      </c>
      <c r="AM18" s="2"/>
      <c r="AN18" s="2"/>
      <c r="AO18" s="2"/>
      <c r="AP18" s="2"/>
    </row>
    <row r="19" spans="1:42" ht="15" x14ac:dyDescent="0.2">
      <c r="B19" s="19"/>
      <c r="C19" s="18"/>
      <c r="D19" s="18"/>
      <c r="E19" s="13"/>
      <c r="F19" s="13"/>
      <c r="G19" s="18"/>
      <c r="H19" s="3"/>
      <c r="I19" s="3"/>
      <c r="J19" s="3"/>
      <c r="K19" s="3"/>
      <c r="L19" s="3"/>
      <c r="M19" s="3"/>
      <c r="O19" s="3"/>
      <c r="P19" s="3"/>
      <c r="Q19" s="3"/>
      <c r="R19" s="3"/>
      <c r="S19" s="3"/>
      <c r="T19" s="3"/>
      <c r="U19" s="4"/>
      <c r="V19" s="3"/>
      <c r="W19" s="6"/>
      <c r="X19" s="3"/>
      <c r="Y19" s="3"/>
      <c r="Z19" s="3"/>
      <c r="AA19" s="3"/>
      <c r="AB19" s="2"/>
      <c r="AC19" s="23">
        <f t="shared" si="4"/>
        <v>0</v>
      </c>
      <c r="AD19" s="23" t="str" cm="1">
        <f t="array" ref="AD19">IF(AC19&gt;0,INDEX($H19:$AA19,SMALL(IF($H19:$AA19&lt;&gt;"",COLUMN($H19:$AA19)-COLUMN($H19)+1),1)),"")</f>
        <v/>
      </c>
      <c r="AE19" s="23" t="str" cm="1">
        <f t="array" ref="AE19">IF(AC19&gt;1,INDEX($H19:$AA19,SMALL(IF($H19:$AA19&lt;&gt;"",COLUMN($H19:$AA19)-COLUMN($H19)+1),2)),"")</f>
        <v/>
      </c>
      <c r="AF19" s="23" t="str" cm="1">
        <f t="array" ref="AF19">IF(AC19&gt;2,INDEX($H19:$AA19,SMALL(IF($H19:$AA19&lt;&gt;"",COLUMN($H19:$AA19)-COLUMN($H19)+1),3)),"")</f>
        <v/>
      </c>
      <c r="AG19" s="23" t="str" cm="1">
        <f t="array" ref="AG19">IF(AC19&gt;3,INDEX($H19:$AA19,SMALL(IF($H19:$AA19&lt;&gt;"",COLUMN($H19:$AA19)-COLUMN($H19)+1),4)),"")</f>
        <v/>
      </c>
      <c r="AH19" s="23" t="str" cm="1">
        <f t="array" ref="AH19">IF(AC19&gt;4,INDEX($H19:$AA19,SMALL(IF($H19:$AA19&lt;&gt;"",COLUMN($H19:$AA19)-COLUMN($H19)+1),5)),"")</f>
        <v/>
      </c>
      <c r="AI19" s="23" t="str" cm="1">
        <f t="array" ref="AI19">IF(AC19&gt;5,INDEX($H19:$AA19,SMALL(IF($H19:$AA19&lt;&gt;"",COLUMN($H19:$AA19)-COLUMN($H19)+1),6)),"")</f>
        <v/>
      </c>
      <c r="AJ19" s="25">
        <f t="shared" si="5"/>
        <v>0</v>
      </c>
      <c r="AK19" s="25">
        <f t="shared" si="6"/>
        <v>0</v>
      </c>
      <c r="AL19" s="25">
        <f t="shared" si="7"/>
        <v>9999</v>
      </c>
      <c r="AM19" s="2"/>
      <c r="AN19" s="2"/>
      <c r="AO19" s="2"/>
      <c r="AP19" s="2"/>
    </row>
    <row r="20" spans="1:42" x14ac:dyDescent="0.15">
      <c r="B20" s="14"/>
      <c r="C20" s="14"/>
      <c r="D20" s="14"/>
      <c r="E20" s="13"/>
      <c r="F20" s="13"/>
      <c r="G20" s="14"/>
      <c r="I20" s="3"/>
      <c r="K20" s="3"/>
      <c r="P20" s="3"/>
      <c r="Q20" s="3"/>
      <c r="AC20" s="23">
        <f t="shared" si="4"/>
        <v>0</v>
      </c>
      <c r="AD20" s="23" t="str" cm="1">
        <f t="array" ref="AD20">IF(AC20&gt;0,INDEX($H20:$AA20,SMALL(IF($H20:$AA20&lt;&gt;"",COLUMN($H20:$AA20)-COLUMN($H20)+1),1)),"")</f>
        <v/>
      </c>
      <c r="AE20" s="23" t="str" cm="1">
        <f t="array" ref="AE20">IF(AC20&gt;1,INDEX($H20:$AA20,SMALL(IF($H20:$AA20&lt;&gt;"",COLUMN($H20:$AA20)-COLUMN($H20)+1),2)),"")</f>
        <v/>
      </c>
      <c r="AF20" s="23" t="str" cm="1">
        <f t="array" ref="AF20">IF(AC20&gt;2,INDEX($H20:$AA20,SMALL(IF($H20:$AA20&lt;&gt;"",COLUMN($H20:$AA20)-COLUMN($H20)+1),3)),"")</f>
        <v/>
      </c>
      <c r="AG20" s="23" t="str" cm="1">
        <f t="array" ref="AG20">IF(AC20&gt;3,INDEX($H20:$AA20,SMALL(IF($H20:$AA20&lt;&gt;"",COLUMN($H20:$AA20)-COLUMN($H20)+1),4)),"")</f>
        <v/>
      </c>
      <c r="AH20" s="23" t="str" cm="1">
        <f t="array" ref="AH20">IF(AC20&gt;4,INDEX($H20:$AA20,SMALL(IF($H20:$AA20&lt;&gt;"",COLUMN($H20:$AA20)-COLUMN($H20)+1),5)),"")</f>
        <v/>
      </c>
      <c r="AI20" s="23" t="str" cm="1">
        <f t="array" ref="AI20">IF(AC20&gt;5,INDEX($H20:$AA20,SMALL(IF($H20:$AA20&lt;&gt;"",COLUMN($H20:$AA20)-COLUMN($H20)+1),6)),"")</f>
        <v/>
      </c>
      <c r="AJ20" s="25">
        <f t="shared" si="5"/>
        <v>0</v>
      </c>
      <c r="AK20" s="25">
        <f t="shared" si="6"/>
        <v>0</v>
      </c>
      <c r="AL20" s="25">
        <f t="shared" si="7"/>
        <v>9999</v>
      </c>
    </row>
    <row r="21" spans="1:42" ht="15" x14ac:dyDescent="0.2">
      <c r="B21" s="19"/>
      <c r="C21" s="18"/>
      <c r="D21" s="18"/>
      <c r="E21" s="13"/>
      <c r="F21" s="13"/>
      <c r="G21" s="18"/>
      <c r="H21" s="3"/>
      <c r="I21" s="3"/>
      <c r="J21" s="3"/>
      <c r="K21" s="3"/>
      <c r="L21" s="3"/>
      <c r="M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2"/>
      <c r="AC21" s="23">
        <f t="shared" si="4"/>
        <v>0</v>
      </c>
      <c r="AD21" s="23" t="str" cm="1">
        <f t="array" ref="AD21">IF(AC21&gt;0,INDEX($H21:$AA21,SMALL(IF($H21:$AA21&lt;&gt;"",COLUMN($H21:$AA21)-COLUMN($H21)+1),1)),"")</f>
        <v/>
      </c>
      <c r="AE21" s="23" t="str" cm="1">
        <f t="array" ref="AE21">IF(AC21&gt;1,INDEX($H21:$AA21,SMALL(IF($H21:$AA21&lt;&gt;"",COLUMN($H21:$AA21)-COLUMN($H21)+1),2)),"")</f>
        <v/>
      </c>
      <c r="AF21" s="23" t="str" cm="1">
        <f t="array" ref="AF21">IF(AC21&gt;2,INDEX($H21:$AA21,SMALL(IF($H21:$AA21&lt;&gt;"",COLUMN($H21:$AA21)-COLUMN($H21)+1),3)),"")</f>
        <v/>
      </c>
      <c r="AG21" s="23" t="str" cm="1">
        <f t="array" ref="AG21">IF(AC21&gt;3,INDEX($H21:$AA21,SMALL(IF($H21:$AA21&lt;&gt;"",COLUMN($H21:$AA21)-COLUMN($H21)+1),4)),"")</f>
        <v/>
      </c>
      <c r="AH21" s="23" t="str" cm="1">
        <f t="array" ref="AH21">IF(AC21&gt;4,INDEX($H21:$AA21,SMALL(IF($H21:$AA21&lt;&gt;"",COLUMN($H21:$AA21)-COLUMN($H21)+1),5)),"")</f>
        <v/>
      </c>
      <c r="AI21" s="23" t="str" cm="1">
        <f t="array" ref="AI21">IF(AC21&gt;5,INDEX($H21:$AA21,SMALL(IF($H21:$AA21&lt;&gt;"",COLUMN($H21:$AA21)-COLUMN($H21)+1),6)),"")</f>
        <v/>
      </c>
      <c r="AJ21" s="25">
        <f t="shared" si="5"/>
        <v>0</v>
      </c>
      <c r="AK21" s="25">
        <f t="shared" si="6"/>
        <v>0</v>
      </c>
      <c r="AL21" s="25">
        <f t="shared" si="7"/>
        <v>9999</v>
      </c>
      <c r="AM21" s="2"/>
      <c r="AN21" s="2"/>
      <c r="AO21" s="2"/>
      <c r="AP21" s="2"/>
    </row>
    <row r="22" spans="1:42" ht="15" x14ac:dyDescent="0.2">
      <c r="B22" s="19"/>
      <c r="C22" s="18"/>
      <c r="D22" s="18"/>
      <c r="E22" s="13"/>
      <c r="F22" s="13"/>
      <c r="G22" s="18"/>
      <c r="H22" s="3"/>
      <c r="I22" s="3"/>
      <c r="J22" s="3"/>
      <c r="K22" s="3"/>
      <c r="L22" s="3"/>
      <c r="M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2"/>
      <c r="AC22" s="23">
        <f t="shared" si="4"/>
        <v>0</v>
      </c>
      <c r="AD22" s="23" t="str" cm="1">
        <f t="array" ref="AD22">IF(AC22&gt;0,INDEX($H22:$AA22,SMALL(IF($H22:$AA22&lt;&gt;"",COLUMN($H22:$AA22)-COLUMN($H22)+1),1)),"")</f>
        <v/>
      </c>
      <c r="AE22" s="23" t="str" cm="1">
        <f t="array" ref="AE22">IF(AC22&gt;1,INDEX($H22:$AA22,SMALL(IF($H22:$AA22&lt;&gt;"",COLUMN($H22:$AA22)-COLUMN($H22)+1),2)),"")</f>
        <v/>
      </c>
      <c r="AF22" s="23" t="str" cm="1">
        <f t="array" ref="AF22">IF(AC22&gt;2,INDEX($H22:$AA22,SMALL(IF($H22:$AA22&lt;&gt;"",COLUMN($H22:$AA22)-COLUMN($H22)+1),3)),"")</f>
        <v/>
      </c>
      <c r="AG22" s="23" t="str" cm="1">
        <f t="array" ref="AG22">IF(AC22&gt;3,INDEX($H22:$AA22,SMALL(IF($H22:$AA22&lt;&gt;"",COLUMN($H22:$AA22)-COLUMN($H22)+1),4)),"")</f>
        <v/>
      </c>
      <c r="AH22" s="23" t="str" cm="1">
        <f t="array" ref="AH22">IF(AC22&gt;4,INDEX($H22:$AA22,SMALL(IF($H22:$AA22&lt;&gt;"",COLUMN($H22:$AA22)-COLUMN($H22)+1),5)),"")</f>
        <v/>
      </c>
      <c r="AI22" s="23" t="str" cm="1">
        <f t="array" ref="AI22">IF(AC22&gt;5,INDEX($H22:$AA22,SMALL(IF($H22:$AA22&lt;&gt;"",COLUMN($H22:$AA22)-COLUMN($H22)+1),6)),"")</f>
        <v/>
      </c>
      <c r="AJ22" s="25">
        <f t="shared" si="5"/>
        <v>0</v>
      </c>
      <c r="AK22" s="25">
        <f t="shared" si="6"/>
        <v>0</v>
      </c>
      <c r="AL22" s="25">
        <f t="shared" si="7"/>
        <v>9999</v>
      </c>
      <c r="AM22" s="2"/>
      <c r="AN22" s="2"/>
      <c r="AO22" s="2"/>
      <c r="AP22" s="2"/>
    </row>
    <row r="23" spans="1:42" x14ac:dyDescent="0.15">
      <c r="A23" s="2"/>
      <c r="B23" s="14"/>
      <c r="C23" s="14"/>
      <c r="D23" s="14"/>
      <c r="E23" s="13"/>
      <c r="F23" s="13"/>
      <c r="G23" s="14"/>
      <c r="H23" s="3"/>
      <c r="I23" s="3"/>
      <c r="J23" s="3"/>
      <c r="K23" s="3"/>
      <c r="L23" s="3"/>
      <c r="M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23">
        <f t="shared" si="4"/>
        <v>0</v>
      </c>
      <c r="AD23" s="23" t="str" cm="1">
        <f t="array" ref="AD23">IF(AC23&gt;0,INDEX($H23:$AA23,SMALL(IF($H23:$AA23&lt;&gt;"",COLUMN($H23:$AA23)-COLUMN($H23)+1),1)),"")</f>
        <v/>
      </c>
      <c r="AE23" s="23" t="str" cm="1">
        <f t="array" ref="AE23">IF(AC23&gt;1,INDEX($H23:$AA23,SMALL(IF($H23:$AA23&lt;&gt;"",COLUMN($H23:$AA23)-COLUMN($H23)+1),2)),"")</f>
        <v/>
      </c>
      <c r="AF23" s="23" t="str" cm="1">
        <f t="array" ref="AF23">IF(AC23&gt;2,INDEX($H23:$AA23,SMALL(IF($H23:$AA23&lt;&gt;"",COLUMN($H23:$AA23)-COLUMN($H23)+1),3)),"")</f>
        <v/>
      </c>
      <c r="AG23" s="23" t="str" cm="1">
        <f t="array" ref="AG23">IF(AC23&gt;3,INDEX($H23:$AA23,SMALL(IF($H23:$AA23&lt;&gt;"",COLUMN($H23:$AA23)-COLUMN($H23)+1),4)),"")</f>
        <v/>
      </c>
      <c r="AH23" s="23" t="str" cm="1">
        <f t="array" ref="AH23">IF(AC23&gt;4,INDEX($H23:$AA23,SMALL(IF($H23:$AA23&lt;&gt;"",COLUMN($H23:$AA23)-COLUMN($H23)+1),5)),"")</f>
        <v/>
      </c>
      <c r="AI23" s="23" t="str" cm="1">
        <f t="array" ref="AI23">IF(AC23&gt;5,INDEX($H23:$AA23,SMALL(IF($H23:$AA23&lt;&gt;"",COLUMN($H23:$AA23)-COLUMN($H23)+1),6)),"")</f>
        <v/>
      </c>
      <c r="AJ23" s="25">
        <f t="shared" si="5"/>
        <v>0</v>
      </c>
      <c r="AK23" s="25">
        <f t="shared" si="6"/>
        <v>0</v>
      </c>
      <c r="AL23" s="25">
        <f t="shared" si="7"/>
        <v>9999</v>
      </c>
      <c r="AM23" s="2"/>
      <c r="AN23" s="2"/>
      <c r="AO23" s="2"/>
      <c r="AP23" s="2"/>
    </row>
    <row r="24" spans="1:42" x14ac:dyDescent="0.15">
      <c r="A24" s="2"/>
      <c r="B24" s="14"/>
      <c r="C24" s="14"/>
      <c r="D24" s="14"/>
      <c r="E24" s="13"/>
      <c r="F24" s="13"/>
      <c r="G24" s="14"/>
      <c r="H24" s="3"/>
      <c r="I24" s="3"/>
      <c r="J24" s="3"/>
      <c r="K24" s="3"/>
      <c r="L24" s="3"/>
      <c r="M24" s="3"/>
      <c r="O24" s="3"/>
      <c r="P24" s="3"/>
      <c r="Q24" s="3"/>
      <c r="R24" s="3"/>
      <c r="S24" s="3"/>
      <c r="T24" s="3"/>
      <c r="U24" s="4"/>
      <c r="V24" s="3"/>
      <c r="W24" s="3"/>
      <c r="X24" s="3"/>
      <c r="Y24" s="3"/>
      <c r="Z24" s="3"/>
      <c r="AA24" s="3"/>
      <c r="AB24" s="2"/>
      <c r="AC24" s="23">
        <f t="shared" si="4"/>
        <v>0</v>
      </c>
      <c r="AD24" s="23" t="str" cm="1">
        <f t="array" ref="AD24">IF(AC24&gt;0,INDEX($H24:$AA24,SMALL(IF($H24:$AA24&lt;&gt;"",COLUMN($H24:$AA24)-COLUMN($H24)+1),1)),"")</f>
        <v/>
      </c>
      <c r="AE24" s="23" t="str" cm="1">
        <f t="array" ref="AE24">IF(AC24&gt;1,INDEX($H24:$AA24,SMALL(IF($H24:$AA24&lt;&gt;"",COLUMN($H24:$AA24)-COLUMN($H24)+1),2)),"")</f>
        <v/>
      </c>
      <c r="AF24" s="23" t="str" cm="1">
        <f t="array" ref="AF24">IF(AC24&gt;2,INDEX($H24:$AA24,SMALL(IF($H24:$AA24&lt;&gt;"",COLUMN($H24:$AA24)-COLUMN($H24)+1),3)),"")</f>
        <v/>
      </c>
      <c r="AG24" s="23" t="str" cm="1">
        <f t="array" ref="AG24">IF(AC24&gt;3,INDEX($H24:$AA24,SMALL(IF($H24:$AA24&lt;&gt;"",COLUMN($H24:$AA24)-COLUMN($H24)+1),4)),"")</f>
        <v/>
      </c>
      <c r="AH24" s="23" t="str" cm="1">
        <f t="array" ref="AH24">IF(AC24&gt;4,INDEX($H24:$AA24,SMALL(IF($H24:$AA24&lt;&gt;"",COLUMN($H24:$AA24)-COLUMN($H24)+1),5)),"")</f>
        <v/>
      </c>
      <c r="AI24" s="23" t="str" cm="1">
        <f t="array" ref="AI24">IF(AC24&gt;5,INDEX($H24:$AA24,SMALL(IF($H24:$AA24&lt;&gt;"",COLUMN($H24:$AA24)-COLUMN($H24)+1),6)),"")</f>
        <v/>
      </c>
      <c r="AJ24" s="25">
        <f t="shared" si="5"/>
        <v>0</v>
      </c>
      <c r="AK24" s="25">
        <f t="shared" si="6"/>
        <v>0</v>
      </c>
      <c r="AL24" s="25">
        <f t="shared" si="7"/>
        <v>9999</v>
      </c>
      <c r="AM24" s="2"/>
      <c r="AN24" s="2"/>
      <c r="AO24" s="2"/>
      <c r="AP24" s="2"/>
    </row>
    <row r="25" spans="1:42" x14ac:dyDescent="0.15">
      <c r="A25" s="2"/>
      <c r="B25" s="14"/>
      <c r="C25" s="14"/>
      <c r="D25" s="14"/>
      <c r="E25" s="13"/>
      <c r="F25" s="13"/>
      <c r="G25" s="14"/>
      <c r="H25" s="3"/>
      <c r="I25" s="3"/>
      <c r="J25" s="3"/>
      <c r="K25" s="3"/>
      <c r="L25" s="3"/>
      <c r="M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/>
      <c r="AC25" s="23">
        <f t="shared" si="4"/>
        <v>0</v>
      </c>
      <c r="AD25" s="23" t="str" cm="1">
        <f t="array" ref="AD25">IF(AC25&gt;0,INDEX($H25:$AA25,SMALL(IF($H25:$AA25&lt;&gt;"",COLUMN($H25:$AA25)-COLUMN($H25)+1),1)),"")</f>
        <v/>
      </c>
      <c r="AE25" s="23" t="str" cm="1">
        <f t="array" ref="AE25">IF(AC25&gt;1,INDEX($H25:$AA25,SMALL(IF($H25:$AA25&lt;&gt;"",COLUMN($H25:$AA25)-COLUMN($H25)+1),2)),"")</f>
        <v/>
      </c>
      <c r="AF25" s="23" t="str" cm="1">
        <f t="array" ref="AF25">IF(AC25&gt;2,INDEX($H25:$AA25,SMALL(IF($H25:$AA25&lt;&gt;"",COLUMN($H25:$AA25)-COLUMN($H25)+1),3)),"")</f>
        <v/>
      </c>
      <c r="AG25" s="23" t="str" cm="1">
        <f t="array" ref="AG25">IF(AC25&gt;3,INDEX($H25:$AA25,SMALL(IF($H25:$AA25&lt;&gt;"",COLUMN($H25:$AA25)-COLUMN($H25)+1),4)),"")</f>
        <v/>
      </c>
      <c r="AH25" s="23" t="str" cm="1">
        <f t="array" ref="AH25">IF(AC25&gt;4,INDEX($H25:$AA25,SMALL(IF($H25:$AA25&lt;&gt;"",COLUMN($H25:$AA25)-COLUMN($H25)+1),5)),"")</f>
        <v/>
      </c>
      <c r="AI25" s="23" t="str" cm="1">
        <f t="array" ref="AI25">IF(AC25&gt;5,INDEX($H25:$AA25,SMALL(IF($H25:$AA25&lt;&gt;"",COLUMN($H25:$AA25)-COLUMN($H25)+1),6)),"")</f>
        <v/>
      </c>
      <c r="AJ25" s="25">
        <f t="shared" si="5"/>
        <v>0</v>
      </c>
      <c r="AK25" s="25">
        <f t="shared" si="6"/>
        <v>0</v>
      </c>
      <c r="AL25" s="25">
        <f t="shared" si="7"/>
        <v>9999</v>
      </c>
      <c r="AM25" s="2"/>
      <c r="AN25" s="2"/>
      <c r="AO25" s="2"/>
      <c r="AP25" s="2"/>
    </row>
    <row r="26" spans="1:42" x14ac:dyDescent="0.15">
      <c r="A26" s="2"/>
      <c r="B26" s="17"/>
      <c r="C26" s="17"/>
      <c r="D26" s="17"/>
      <c r="E26" s="13"/>
      <c r="F26" s="13"/>
      <c r="G26" s="17"/>
      <c r="H26" s="3"/>
      <c r="I26" s="3"/>
      <c r="J26" s="3"/>
      <c r="K26" s="3"/>
      <c r="L26" s="3"/>
      <c r="M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2"/>
      <c r="AC26" s="23">
        <f t="shared" si="4"/>
        <v>0</v>
      </c>
      <c r="AD26" s="23" t="str" cm="1">
        <f t="array" ref="AD26">IF(AC26&gt;0,INDEX($H26:$AA26,SMALL(IF($H26:$AA26&lt;&gt;"",COLUMN($H26:$AA26)-COLUMN($H26)+1),1)),"")</f>
        <v/>
      </c>
      <c r="AE26" s="23" t="str" cm="1">
        <f t="array" ref="AE26">IF(AC26&gt;1,INDEX($H26:$AA26,SMALL(IF($H26:$AA26&lt;&gt;"",COLUMN($H26:$AA26)-COLUMN($H26)+1),2)),"")</f>
        <v/>
      </c>
      <c r="AF26" s="23" t="str" cm="1">
        <f t="array" ref="AF26">IF(AC26&gt;2,INDEX($H26:$AA26,SMALL(IF($H26:$AA26&lt;&gt;"",COLUMN($H26:$AA26)-COLUMN($H26)+1),3)),"")</f>
        <v/>
      </c>
      <c r="AG26" s="23" t="str" cm="1">
        <f t="array" ref="AG26">IF(AC26&gt;3,INDEX($H26:$AA26,SMALL(IF($H26:$AA26&lt;&gt;"",COLUMN($H26:$AA26)-COLUMN($H26)+1),4)),"")</f>
        <v/>
      </c>
      <c r="AH26" s="23" t="str" cm="1">
        <f t="array" ref="AH26">IF(AC26&gt;4,INDEX($H26:$AA26,SMALL(IF($H26:$AA26&lt;&gt;"",COLUMN($H26:$AA26)-COLUMN($H26)+1),5)),"")</f>
        <v/>
      </c>
      <c r="AI26" s="23" t="str" cm="1">
        <f t="array" ref="AI26">IF(AC26&gt;5,INDEX($H26:$AA26,SMALL(IF($H26:$AA26&lt;&gt;"",COLUMN($H26:$AA26)-COLUMN($H26)+1),6)),"")</f>
        <v/>
      </c>
      <c r="AJ26" s="25">
        <f t="shared" si="5"/>
        <v>0</v>
      </c>
      <c r="AK26" s="25">
        <f t="shared" si="6"/>
        <v>0</v>
      </c>
      <c r="AL26" s="25">
        <f t="shared" si="7"/>
        <v>9999</v>
      </c>
      <c r="AM26" s="2"/>
      <c r="AN26" s="2"/>
      <c r="AO26" s="2"/>
      <c r="AP26" s="2"/>
    </row>
    <row r="27" spans="1:42" x14ac:dyDescent="0.15">
      <c r="A27" s="2"/>
      <c r="B27" s="14"/>
      <c r="C27" s="14"/>
      <c r="D27" s="14"/>
      <c r="E27" s="13"/>
      <c r="F27" s="13"/>
      <c r="G27" s="14"/>
      <c r="H27" s="3"/>
      <c r="I27" s="3"/>
      <c r="J27" s="3"/>
      <c r="K27" s="3"/>
      <c r="L27" s="3"/>
      <c r="M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2"/>
      <c r="AC27" s="23">
        <f t="shared" si="4"/>
        <v>0</v>
      </c>
      <c r="AD27" s="23" t="str" cm="1">
        <f t="array" ref="AD27">IF(AC27&gt;0,INDEX($H27:$AA27,SMALL(IF($H27:$AA27&lt;&gt;"",COLUMN($H27:$AA27)-COLUMN($H27)+1),1)),"")</f>
        <v/>
      </c>
      <c r="AE27" s="23" t="str" cm="1">
        <f t="array" ref="AE27">IF(AC27&gt;1,INDEX($H27:$AA27,SMALL(IF($H27:$AA27&lt;&gt;"",COLUMN($H27:$AA27)-COLUMN($H27)+1),2)),"")</f>
        <v/>
      </c>
      <c r="AF27" s="23" t="str" cm="1">
        <f t="array" ref="AF27">IF(AC27&gt;2,INDEX($H27:$AA27,SMALL(IF($H27:$AA27&lt;&gt;"",COLUMN($H27:$AA27)-COLUMN($H27)+1),3)),"")</f>
        <v/>
      </c>
      <c r="AG27" s="23" t="str" cm="1">
        <f t="array" ref="AG27">IF(AC27&gt;3,INDEX($H27:$AA27,SMALL(IF($H27:$AA27&lt;&gt;"",COLUMN($H27:$AA27)-COLUMN($H27)+1),4)),"")</f>
        <v/>
      </c>
      <c r="AH27" s="23" t="str" cm="1">
        <f t="array" ref="AH27">IF(AC27&gt;4,INDEX($H27:$AA27,SMALL(IF($H27:$AA27&lt;&gt;"",COLUMN($H27:$AA27)-COLUMN($H27)+1),5)),"")</f>
        <v/>
      </c>
      <c r="AI27" s="23" t="str" cm="1">
        <f t="array" ref="AI27">IF(AC27&gt;5,INDEX($H27:$AA27,SMALL(IF($H27:$AA27&lt;&gt;"",COLUMN($H27:$AA27)-COLUMN($H27)+1),6)),"")</f>
        <v/>
      </c>
      <c r="AJ27" s="25">
        <f t="shared" si="5"/>
        <v>0</v>
      </c>
      <c r="AK27" s="25">
        <f t="shared" si="6"/>
        <v>0</v>
      </c>
      <c r="AL27" s="25">
        <f t="shared" si="7"/>
        <v>9999</v>
      </c>
      <c r="AM27" s="2"/>
      <c r="AN27" s="2"/>
      <c r="AO27" s="2"/>
      <c r="AP27" s="2"/>
    </row>
    <row r="28" spans="1:42" x14ac:dyDescent="0.15">
      <c r="A28" s="2"/>
      <c r="B28" s="14"/>
      <c r="C28" s="14"/>
      <c r="D28" s="14"/>
      <c r="E28" s="13"/>
      <c r="F28" s="13"/>
      <c r="G28" s="13"/>
      <c r="H28" s="3"/>
      <c r="I28" s="3"/>
      <c r="J28" s="3"/>
      <c r="K28" s="3"/>
      <c r="L28" s="3"/>
      <c r="M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2"/>
      <c r="AC28" s="23">
        <f t="shared" si="4"/>
        <v>0</v>
      </c>
      <c r="AD28" s="23" t="str" cm="1">
        <f t="array" ref="AD28">IF(AC28&gt;0,INDEX($H28:$AA28,SMALL(IF($H28:$AA28&lt;&gt;"",COLUMN($H28:$AA28)-COLUMN($H28)+1),1)),"")</f>
        <v/>
      </c>
      <c r="AE28" s="23" t="str" cm="1">
        <f t="array" ref="AE28">IF(AC28&gt;1,INDEX($H28:$AA28,SMALL(IF($H28:$AA28&lt;&gt;"",COLUMN($H28:$AA28)-COLUMN($H28)+1),2)),"")</f>
        <v/>
      </c>
      <c r="AF28" s="23" t="str" cm="1">
        <f t="array" ref="AF28">IF(AC28&gt;2,INDEX($H28:$AA28,SMALL(IF($H28:$AA28&lt;&gt;"",COLUMN($H28:$AA28)-COLUMN($H28)+1),3)),"")</f>
        <v/>
      </c>
      <c r="AG28" s="23" t="str" cm="1">
        <f t="array" ref="AG28">IF(AC28&gt;3,INDEX($H28:$AA28,SMALL(IF($H28:$AA28&lt;&gt;"",COLUMN($H28:$AA28)-COLUMN($H28)+1),4)),"")</f>
        <v/>
      </c>
      <c r="AH28" s="23" t="str" cm="1">
        <f t="array" ref="AH28">IF(AC28&gt;4,INDEX($H28:$AA28,SMALL(IF($H28:$AA28&lt;&gt;"",COLUMN($H28:$AA28)-COLUMN($H28)+1),5)),"")</f>
        <v/>
      </c>
      <c r="AI28" s="23" t="str" cm="1">
        <f t="array" ref="AI28">IF(AC28&gt;5,INDEX($H28:$AA28,SMALL(IF($H28:$AA28&lt;&gt;"",COLUMN($H28:$AA28)-COLUMN($H28)+1),6)),"")</f>
        <v/>
      </c>
      <c r="AJ28" s="25">
        <f t="shared" si="5"/>
        <v>0</v>
      </c>
      <c r="AK28" s="25">
        <f t="shared" si="6"/>
        <v>0</v>
      </c>
      <c r="AL28" s="25">
        <f t="shared" si="7"/>
        <v>9999</v>
      </c>
      <c r="AM28" s="2"/>
      <c r="AN28" s="2"/>
      <c r="AO28" s="2"/>
      <c r="AP28" s="2"/>
    </row>
    <row r="29" spans="1:42" x14ac:dyDescent="0.15">
      <c r="A29" s="2"/>
      <c r="B29" s="16"/>
      <c r="C29" s="16"/>
      <c r="D29" s="16"/>
      <c r="E29" s="13"/>
      <c r="F29" s="13"/>
      <c r="G29" s="16"/>
      <c r="H29" s="3"/>
      <c r="I29" s="3"/>
      <c r="J29" s="3"/>
      <c r="K29" s="3"/>
      <c r="L29" s="3"/>
      <c r="M29" s="3"/>
      <c r="O29" s="3"/>
      <c r="P29" s="3"/>
      <c r="Q29" s="3"/>
      <c r="R29" s="3"/>
      <c r="S29" s="3"/>
      <c r="T29" s="3"/>
      <c r="U29" s="4"/>
      <c r="V29" s="3"/>
      <c r="W29" s="3"/>
      <c r="X29" s="3"/>
      <c r="Y29" s="3"/>
      <c r="Z29" s="3"/>
      <c r="AA29" s="3"/>
      <c r="AB29" s="2"/>
      <c r="AC29" s="23">
        <f t="shared" si="4"/>
        <v>0</v>
      </c>
      <c r="AD29" s="23" t="str" cm="1">
        <f t="array" ref="AD29">IF(AC29&gt;0,INDEX($H29:$AA29,SMALL(IF($H29:$AA29&lt;&gt;"",COLUMN($H29:$AA29)-COLUMN($H29)+1),1)),"")</f>
        <v/>
      </c>
      <c r="AE29" s="23" t="str" cm="1">
        <f t="array" ref="AE29">IF(AC29&gt;1,INDEX($H29:$AA29,SMALL(IF($H29:$AA29&lt;&gt;"",COLUMN($H29:$AA29)-COLUMN($H29)+1),2)),"")</f>
        <v/>
      </c>
      <c r="AF29" s="23" t="str" cm="1">
        <f t="array" ref="AF29">IF(AC29&gt;2,INDEX($H29:$AA29,SMALL(IF($H29:$AA29&lt;&gt;"",COLUMN($H29:$AA29)-COLUMN($H29)+1),3)),"")</f>
        <v/>
      </c>
      <c r="AG29" s="23" t="str" cm="1">
        <f t="array" ref="AG29">IF(AC29&gt;3,INDEX($H29:$AA29,SMALL(IF($H29:$AA29&lt;&gt;"",COLUMN($H29:$AA29)-COLUMN($H29)+1),4)),"")</f>
        <v/>
      </c>
      <c r="AH29" s="23" t="str" cm="1">
        <f t="array" ref="AH29">IF(AC29&gt;4,INDEX($H29:$AA29,SMALL(IF($H29:$AA29&lt;&gt;"",COLUMN($H29:$AA29)-COLUMN($H29)+1),5)),"")</f>
        <v/>
      </c>
      <c r="AI29" s="23" t="str" cm="1">
        <f t="array" ref="AI29">IF(AC29&gt;5,INDEX($H29:$AA29,SMALL(IF($H29:$AA29&lt;&gt;"",COLUMN($H29:$AA29)-COLUMN($H29)+1),6)),"")</f>
        <v/>
      </c>
      <c r="AJ29" s="25">
        <f t="shared" si="5"/>
        <v>0</v>
      </c>
      <c r="AK29" s="25">
        <f t="shared" si="6"/>
        <v>0</v>
      </c>
      <c r="AL29" s="25">
        <f t="shared" si="7"/>
        <v>9999</v>
      </c>
      <c r="AM29" s="2"/>
      <c r="AN29" s="2"/>
      <c r="AO29" s="2"/>
      <c r="AP29" s="2"/>
    </row>
    <row r="30" spans="1:42" x14ac:dyDescent="0.15">
      <c r="A30" s="2"/>
      <c r="B30" s="17"/>
      <c r="C30" s="17"/>
      <c r="D30" s="17"/>
      <c r="E30" s="13"/>
      <c r="F30" s="13"/>
      <c r="G30" s="17"/>
      <c r="H30" s="3"/>
      <c r="I30" s="3"/>
      <c r="J30" s="3"/>
      <c r="K30" s="3"/>
      <c r="L30" s="3"/>
      <c r="M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2"/>
      <c r="AC30" s="23">
        <f t="shared" si="4"/>
        <v>0</v>
      </c>
      <c r="AD30" s="23" t="str" cm="1">
        <f t="array" ref="AD30">IF(AC30&gt;0,INDEX($H30:$AA30,SMALL(IF($H30:$AA30&lt;&gt;"",COLUMN($H30:$AA30)-COLUMN($H30)+1),1)),"")</f>
        <v/>
      </c>
      <c r="AE30" s="23" t="str" cm="1">
        <f t="array" ref="AE30">IF(AC30&gt;1,INDEX($H30:$AA30,SMALL(IF($H30:$AA30&lt;&gt;"",COLUMN($H30:$AA30)-COLUMN($H30)+1),2)),"")</f>
        <v/>
      </c>
      <c r="AF30" s="23" t="str" cm="1">
        <f t="array" ref="AF30">IF(AC30&gt;2,INDEX($H30:$AA30,SMALL(IF($H30:$AA30&lt;&gt;"",COLUMN($H30:$AA30)-COLUMN($H30)+1),3)),"")</f>
        <v/>
      </c>
      <c r="AG30" s="23" t="str" cm="1">
        <f t="array" ref="AG30">IF(AC30&gt;3,INDEX($H30:$AA30,SMALL(IF($H30:$AA30&lt;&gt;"",COLUMN($H30:$AA30)-COLUMN($H30)+1),4)),"")</f>
        <v/>
      </c>
      <c r="AH30" s="23" t="str" cm="1">
        <f t="array" ref="AH30">IF(AC30&gt;4,INDEX($H30:$AA30,SMALL(IF($H30:$AA30&lt;&gt;"",COLUMN($H30:$AA30)-COLUMN($H30)+1),5)),"")</f>
        <v/>
      </c>
      <c r="AI30" s="23" t="str" cm="1">
        <f t="array" ref="AI30">IF(AC30&gt;5,INDEX($H30:$AA30,SMALL(IF($H30:$AA30&lt;&gt;"",COLUMN($H30:$AA30)-COLUMN($H30)+1),6)),"")</f>
        <v/>
      </c>
      <c r="AJ30" s="25">
        <f t="shared" si="5"/>
        <v>0</v>
      </c>
      <c r="AK30" s="25">
        <f t="shared" si="6"/>
        <v>0</v>
      </c>
      <c r="AL30" s="25">
        <f t="shared" si="7"/>
        <v>9999</v>
      </c>
      <c r="AM30" s="2"/>
      <c r="AN30" s="2"/>
      <c r="AO30" s="2"/>
      <c r="AP30" s="2"/>
    </row>
    <row r="31" spans="1:42" x14ac:dyDescent="0.15">
      <c r="A31" s="2"/>
      <c r="B31" s="14"/>
      <c r="C31" s="14"/>
      <c r="D31" s="14"/>
      <c r="E31" s="13"/>
      <c r="F31" s="13"/>
      <c r="G31" s="14"/>
      <c r="H31" s="3"/>
      <c r="I31" s="3"/>
      <c r="J31" s="3"/>
      <c r="K31" s="3"/>
      <c r="L31" s="3"/>
      <c r="M31" s="3"/>
      <c r="O31" s="3"/>
      <c r="P31" s="3"/>
      <c r="Q31" s="3"/>
      <c r="R31" s="3"/>
      <c r="S31" s="3"/>
      <c r="T31" s="3"/>
      <c r="U31" s="4"/>
      <c r="V31" s="3"/>
      <c r="W31" s="3"/>
      <c r="X31" s="3"/>
      <c r="Y31" s="3"/>
      <c r="Z31" s="3"/>
      <c r="AA31" s="3"/>
      <c r="AB31" s="2"/>
      <c r="AC31" s="23">
        <f t="shared" si="4"/>
        <v>0</v>
      </c>
      <c r="AD31" s="23" t="str" cm="1">
        <f t="array" ref="AD31">IF(AC31&gt;0,INDEX($H31:$AA31,SMALL(IF($H31:$AA31&lt;&gt;"",COLUMN($H31:$AA31)-COLUMN($H31)+1),1)),"")</f>
        <v/>
      </c>
      <c r="AE31" s="23" t="str" cm="1">
        <f t="array" ref="AE31">IF(AC31&gt;1,INDEX($H31:$AA31,SMALL(IF($H31:$AA31&lt;&gt;"",COLUMN($H31:$AA31)-COLUMN($H31)+1),2)),"")</f>
        <v/>
      </c>
      <c r="AF31" s="23" t="str" cm="1">
        <f t="array" ref="AF31">IF(AC31&gt;2,INDEX($H31:$AA31,SMALL(IF($H31:$AA31&lt;&gt;"",COLUMN($H31:$AA31)-COLUMN($H31)+1),3)),"")</f>
        <v/>
      </c>
      <c r="AG31" s="23" t="str" cm="1">
        <f t="array" ref="AG31">IF(AC31&gt;3,INDEX($H31:$AA31,SMALL(IF($H31:$AA31&lt;&gt;"",COLUMN($H31:$AA31)-COLUMN($H31)+1),4)),"")</f>
        <v/>
      </c>
      <c r="AH31" s="23" t="str" cm="1">
        <f t="array" ref="AH31">IF(AC31&gt;4,INDEX($H31:$AA31,SMALL(IF($H31:$AA31&lt;&gt;"",COLUMN($H31:$AA31)-COLUMN($H31)+1),5)),"")</f>
        <v/>
      </c>
      <c r="AI31" s="23" t="str" cm="1">
        <f t="array" ref="AI31">IF(AC31&gt;5,INDEX($H31:$AA31,SMALL(IF($H31:$AA31&lt;&gt;"",COLUMN($H31:$AA31)-COLUMN($H31)+1),6)),"")</f>
        <v/>
      </c>
      <c r="AJ31" s="25">
        <f t="shared" si="5"/>
        <v>0</v>
      </c>
      <c r="AK31" s="25">
        <f t="shared" si="6"/>
        <v>0</v>
      </c>
      <c r="AL31" s="25">
        <f t="shared" si="7"/>
        <v>9999</v>
      </c>
      <c r="AM31" s="2"/>
      <c r="AN31" s="2"/>
      <c r="AO31" s="2"/>
      <c r="AP31" s="2"/>
    </row>
    <row r="32" spans="1:42" x14ac:dyDescent="0.15">
      <c r="A32" s="2"/>
      <c r="B32" s="14"/>
      <c r="C32" s="14"/>
      <c r="D32" s="14"/>
      <c r="E32" s="13"/>
      <c r="F32" s="13"/>
      <c r="G32" s="14"/>
      <c r="H32" s="3"/>
      <c r="I32" s="3"/>
      <c r="J32" s="3"/>
      <c r="K32" s="3"/>
      <c r="L32" s="3"/>
      <c r="M32" s="3"/>
      <c r="O32" s="3"/>
      <c r="P32" s="3"/>
      <c r="Q32" s="3"/>
      <c r="R32" s="3"/>
      <c r="S32" s="3"/>
      <c r="T32" s="3"/>
      <c r="U32" s="4"/>
      <c r="V32" s="3"/>
      <c r="W32" s="3"/>
      <c r="X32" s="3"/>
      <c r="Y32" s="3"/>
      <c r="Z32" s="3"/>
      <c r="AA32" s="3"/>
      <c r="AB32" s="2"/>
      <c r="AC32" s="23">
        <f t="shared" si="4"/>
        <v>0</v>
      </c>
      <c r="AD32" s="23" t="str" cm="1">
        <f t="array" ref="AD32">IF(AC32&gt;0,INDEX($H32:$AA32,SMALL(IF($H32:$AA32&lt;&gt;"",COLUMN($H32:$AA32)-COLUMN($H32)+1),1)),"")</f>
        <v/>
      </c>
      <c r="AE32" s="23" t="str" cm="1">
        <f t="array" ref="AE32">IF(AC32&gt;1,INDEX($H32:$AA32,SMALL(IF($H32:$AA32&lt;&gt;"",COLUMN($H32:$AA32)-COLUMN($H32)+1),2)),"")</f>
        <v/>
      </c>
      <c r="AF32" s="23" t="str" cm="1">
        <f t="array" ref="AF32">IF(AC32&gt;2,INDEX($H32:$AA32,SMALL(IF($H32:$AA32&lt;&gt;"",COLUMN($H32:$AA32)-COLUMN($H32)+1),3)),"")</f>
        <v/>
      </c>
      <c r="AG32" s="23" t="str" cm="1">
        <f t="array" ref="AG32">IF(AC32&gt;3,INDEX($H32:$AA32,SMALL(IF($H32:$AA32&lt;&gt;"",COLUMN($H32:$AA32)-COLUMN($H32)+1),4)),"")</f>
        <v/>
      </c>
      <c r="AH32" s="23" t="str" cm="1">
        <f t="array" ref="AH32">IF(AC32&gt;4,INDEX($H32:$AA32,SMALL(IF($H32:$AA32&lt;&gt;"",COLUMN($H32:$AA32)-COLUMN($H32)+1),5)),"")</f>
        <v/>
      </c>
      <c r="AI32" s="23" t="str" cm="1">
        <f t="array" ref="AI32">IF(AC32&gt;5,INDEX($H32:$AA32,SMALL(IF($H32:$AA32&lt;&gt;"",COLUMN($H32:$AA32)-COLUMN($H32)+1),6)),"")</f>
        <v/>
      </c>
      <c r="AJ32" s="25">
        <f t="shared" si="5"/>
        <v>0</v>
      </c>
      <c r="AK32" s="25">
        <f t="shared" si="6"/>
        <v>0</v>
      </c>
      <c r="AL32" s="25">
        <f t="shared" si="7"/>
        <v>9999</v>
      </c>
      <c r="AM32" s="2"/>
      <c r="AN32" s="2"/>
      <c r="AO32" s="2"/>
      <c r="AP32" s="2"/>
    </row>
    <row r="33" spans="1:42" x14ac:dyDescent="0.15">
      <c r="A33" s="2"/>
      <c r="B33" s="14"/>
      <c r="C33" s="14"/>
      <c r="D33" s="14"/>
      <c r="E33" s="13"/>
      <c r="F33" s="13"/>
      <c r="G33" s="14"/>
      <c r="H33" s="3"/>
      <c r="I33" s="3"/>
      <c r="J33" s="3"/>
      <c r="K33" s="3"/>
      <c r="L33" s="3"/>
      <c r="M33" s="3"/>
      <c r="O33" s="3"/>
      <c r="P33" s="3"/>
      <c r="Q33" s="3"/>
      <c r="R33" s="3"/>
      <c r="S33" s="3"/>
      <c r="T33" s="3"/>
      <c r="U33" s="4"/>
      <c r="V33" s="3"/>
      <c r="W33" s="3"/>
      <c r="X33" s="3"/>
      <c r="Y33" s="3"/>
      <c r="Z33" s="3"/>
      <c r="AA33" s="3"/>
      <c r="AB33" s="2"/>
      <c r="AC33" s="23">
        <f t="shared" si="4"/>
        <v>0</v>
      </c>
      <c r="AD33" s="23" t="str" cm="1">
        <f t="array" ref="AD33">IF(AC33&gt;0,INDEX($H33:$AA33,SMALL(IF($H33:$AA33&lt;&gt;"",COLUMN($H33:$AA33)-COLUMN($H33)+1),1)),"")</f>
        <v/>
      </c>
      <c r="AE33" s="23" t="str" cm="1">
        <f t="array" ref="AE33">IF(AC33&gt;1,INDEX($H33:$AA33,SMALL(IF($H33:$AA33&lt;&gt;"",COLUMN($H33:$AA33)-COLUMN($H33)+1),2)),"")</f>
        <v/>
      </c>
      <c r="AF33" s="23" t="str" cm="1">
        <f t="array" ref="AF33">IF(AC33&gt;2,INDEX($H33:$AA33,SMALL(IF($H33:$AA33&lt;&gt;"",COLUMN($H33:$AA33)-COLUMN($H33)+1),3)),"")</f>
        <v/>
      </c>
      <c r="AG33" s="23" t="str" cm="1">
        <f t="array" ref="AG33">IF(AC33&gt;3,INDEX($H33:$AA33,SMALL(IF($H33:$AA33&lt;&gt;"",COLUMN($H33:$AA33)-COLUMN($H33)+1),4)),"")</f>
        <v/>
      </c>
      <c r="AH33" s="23" t="str" cm="1">
        <f t="array" ref="AH33">IF(AC33&gt;4,INDEX($H33:$AA33,SMALL(IF($H33:$AA33&lt;&gt;"",COLUMN($H33:$AA33)-COLUMN($H33)+1),5)),"")</f>
        <v/>
      </c>
      <c r="AI33" s="23" t="str" cm="1">
        <f t="array" ref="AI33">IF(AC33&gt;5,INDEX($H33:$AA33,SMALL(IF($H33:$AA33&lt;&gt;"",COLUMN($H33:$AA33)-COLUMN($H33)+1),6)),"")</f>
        <v/>
      </c>
      <c r="AJ33" s="25">
        <f t="shared" si="5"/>
        <v>0</v>
      </c>
      <c r="AK33" s="25">
        <f t="shared" si="6"/>
        <v>0</v>
      </c>
      <c r="AL33" s="25">
        <f t="shared" si="7"/>
        <v>9999</v>
      </c>
      <c r="AM33" s="2"/>
      <c r="AN33" s="2"/>
      <c r="AO33" s="2"/>
      <c r="AP33" s="2"/>
    </row>
    <row r="34" spans="1:42" x14ac:dyDescent="0.15">
      <c r="A34" s="2"/>
      <c r="B34" s="14"/>
      <c r="C34" s="14"/>
      <c r="D34" s="14"/>
      <c r="E34" s="13"/>
      <c r="F34" s="13"/>
      <c r="G34" s="14"/>
      <c r="H34" s="3"/>
      <c r="I34" s="3"/>
      <c r="J34" s="3"/>
      <c r="K34" s="3"/>
      <c r="L34" s="3"/>
      <c r="M34" s="3"/>
      <c r="O34" s="3"/>
      <c r="P34" s="3"/>
      <c r="Q34" s="3"/>
      <c r="R34" s="3"/>
      <c r="S34" s="3"/>
      <c r="T34" s="3"/>
      <c r="U34" s="4"/>
      <c r="V34" s="3"/>
      <c r="W34" s="3"/>
      <c r="X34" s="3"/>
      <c r="Y34" s="3"/>
      <c r="Z34" s="3"/>
      <c r="AA34" s="3"/>
      <c r="AB34" s="2"/>
      <c r="AC34" s="23">
        <f t="shared" si="4"/>
        <v>0</v>
      </c>
      <c r="AD34" s="23" t="str" cm="1">
        <f t="array" ref="AD34">IF(AC34&gt;0,INDEX($H34:$AA34,SMALL(IF($H34:$AA34&lt;&gt;"",COLUMN($H34:$AA34)-COLUMN($H34)+1),1)),"")</f>
        <v/>
      </c>
      <c r="AE34" s="23" t="str" cm="1">
        <f t="array" ref="AE34">IF(AC34&gt;1,INDEX($H34:$AA34,SMALL(IF($H34:$AA34&lt;&gt;"",COLUMN($H34:$AA34)-COLUMN($H34)+1),2)),"")</f>
        <v/>
      </c>
      <c r="AF34" s="23" t="str" cm="1">
        <f t="array" ref="AF34">IF(AC34&gt;2,INDEX($H34:$AA34,SMALL(IF($H34:$AA34&lt;&gt;"",COLUMN($H34:$AA34)-COLUMN($H34)+1),3)),"")</f>
        <v/>
      </c>
      <c r="AG34" s="23" t="str" cm="1">
        <f t="array" ref="AG34">IF(AC34&gt;3,INDEX($H34:$AA34,SMALL(IF($H34:$AA34&lt;&gt;"",COLUMN($H34:$AA34)-COLUMN($H34)+1),4)),"")</f>
        <v/>
      </c>
      <c r="AH34" s="23" t="str" cm="1">
        <f t="array" ref="AH34">IF(AC34&gt;4,INDEX($H34:$AA34,SMALL(IF($H34:$AA34&lt;&gt;"",COLUMN($H34:$AA34)-COLUMN($H34)+1),5)),"")</f>
        <v/>
      </c>
      <c r="AI34" s="23" t="str" cm="1">
        <f t="array" ref="AI34">IF(AC34&gt;5,INDEX($H34:$AA34,SMALL(IF($H34:$AA34&lt;&gt;"",COLUMN($H34:$AA34)-COLUMN($H34)+1),6)),"")</f>
        <v/>
      </c>
      <c r="AJ34" s="25">
        <f t="shared" si="5"/>
        <v>0</v>
      </c>
      <c r="AK34" s="25">
        <f t="shared" si="6"/>
        <v>0</v>
      </c>
      <c r="AL34" s="25">
        <f t="shared" si="7"/>
        <v>9999</v>
      </c>
      <c r="AM34" s="2"/>
      <c r="AN34" s="2"/>
      <c r="AO34" s="2"/>
      <c r="AP34" s="2"/>
    </row>
    <row r="35" spans="1:42" x14ac:dyDescent="0.15">
      <c r="B35" s="14"/>
      <c r="C35" s="14"/>
      <c r="D35" s="14"/>
      <c r="E35" s="13"/>
      <c r="F35" s="13"/>
      <c r="G35" s="14"/>
      <c r="I35" s="3"/>
      <c r="P35" s="3"/>
      <c r="Q35" s="3"/>
      <c r="AC35" s="23">
        <f t="shared" si="4"/>
        <v>0</v>
      </c>
      <c r="AD35" s="23" t="str" cm="1">
        <f t="array" ref="AD35">IF(AC35&gt;0,INDEX($H35:$AA35,SMALL(IF($H35:$AA35&lt;&gt;"",COLUMN($H35:$AA35)-COLUMN($H35)+1),1)),"")</f>
        <v/>
      </c>
      <c r="AE35" s="23" t="str" cm="1">
        <f t="array" ref="AE35">IF(AC35&gt;1,INDEX($H35:$AA35,SMALL(IF($H35:$AA35&lt;&gt;"",COLUMN($H35:$AA35)-COLUMN($H35)+1),2)),"")</f>
        <v/>
      </c>
      <c r="AF35" s="23" t="str" cm="1">
        <f t="array" ref="AF35">IF(AC35&gt;2,INDEX($H35:$AA35,SMALL(IF($H35:$AA35&lt;&gt;"",COLUMN($H35:$AA35)-COLUMN($H35)+1),3)),"")</f>
        <v/>
      </c>
      <c r="AG35" s="23" t="str" cm="1">
        <f t="array" ref="AG35">IF(AC35&gt;3,INDEX($H35:$AA35,SMALL(IF($H35:$AA35&lt;&gt;"",COLUMN($H35:$AA35)-COLUMN($H35)+1),4)),"")</f>
        <v/>
      </c>
      <c r="AH35" s="23" t="str" cm="1">
        <f t="array" ref="AH35">IF(AC35&gt;4,INDEX($H35:$AA35,SMALL(IF($H35:$AA35&lt;&gt;"",COLUMN($H35:$AA35)-COLUMN($H35)+1),5)),"")</f>
        <v/>
      </c>
      <c r="AI35" s="23" t="str" cm="1">
        <f t="array" ref="AI35">IF(AC35&gt;5,INDEX($H35:$AA35,SMALL(IF($H35:$AA35&lt;&gt;"",COLUMN($H35:$AA35)-COLUMN($H35)+1),6)),"")</f>
        <v/>
      </c>
      <c r="AJ35" s="25">
        <f t="shared" si="5"/>
        <v>0</v>
      </c>
      <c r="AK35" s="25">
        <f t="shared" si="6"/>
        <v>0</v>
      </c>
      <c r="AL35" s="25">
        <f t="shared" si="7"/>
        <v>9999</v>
      </c>
    </row>
    <row r="36" spans="1:42" x14ac:dyDescent="0.15">
      <c r="A36" s="2"/>
      <c r="B36" s="14"/>
      <c r="C36" s="14"/>
      <c r="D36" s="14"/>
      <c r="E36" s="13"/>
      <c r="F36" s="13"/>
      <c r="G36" s="14"/>
      <c r="I36" s="3"/>
      <c r="P36" s="3"/>
      <c r="Q36" s="3"/>
      <c r="AC36" s="23">
        <f t="shared" si="4"/>
        <v>0</v>
      </c>
      <c r="AD36" s="23" t="str" cm="1">
        <f t="array" ref="AD36">IF(AC36&gt;0,INDEX($H36:$AA36,SMALL(IF($H36:$AA36&lt;&gt;"",COLUMN($H36:$AA36)-COLUMN($H36)+1),1)),"")</f>
        <v/>
      </c>
      <c r="AE36" s="23" t="str" cm="1">
        <f t="array" ref="AE36">IF(AC36&gt;1,INDEX($H36:$AA36,SMALL(IF($H36:$AA36&lt;&gt;"",COLUMN($H36:$AA36)-COLUMN($H36)+1),2)),"")</f>
        <v/>
      </c>
      <c r="AF36" s="23" t="str" cm="1">
        <f t="array" ref="AF36">IF(AC36&gt;2,INDEX($H36:$AA36,SMALL(IF($H36:$AA36&lt;&gt;"",COLUMN($H36:$AA36)-COLUMN($H36)+1),3)),"")</f>
        <v/>
      </c>
      <c r="AG36" s="23" t="str" cm="1">
        <f t="array" ref="AG36">IF(AC36&gt;3,INDEX($H36:$AA36,SMALL(IF($H36:$AA36&lt;&gt;"",COLUMN($H36:$AA36)-COLUMN($H36)+1),4)),"")</f>
        <v/>
      </c>
      <c r="AH36" s="23" t="str" cm="1">
        <f t="array" ref="AH36">IF(AC36&gt;4,INDEX($H36:$AA36,SMALL(IF($H36:$AA36&lt;&gt;"",COLUMN($H36:$AA36)-COLUMN($H36)+1),5)),"")</f>
        <v/>
      </c>
      <c r="AI36" s="23" t="str" cm="1">
        <f t="array" ref="AI36">IF(AC36&gt;5,INDEX($H36:$AA36,SMALL(IF($H36:$AA36&lt;&gt;"",COLUMN($H36:$AA36)-COLUMN($H36)+1),6)),"")</f>
        <v/>
      </c>
      <c r="AJ36" s="25">
        <f t="shared" si="5"/>
        <v>0</v>
      </c>
      <c r="AK36" s="25">
        <f t="shared" si="6"/>
        <v>0</v>
      </c>
      <c r="AL36" s="25">
        <f t="shared" si="7"/>
        <v>9999</v>
      </c>
    </row>
    <row r="37" spans="1:42" x14ac:dyDescent="0.15">
      <c r="A37" s="2"/>
      <c r="B37" s="14"/>
      <c r="C37" s="14"/>
      <c r="D37" s="14"/>
      <c r="E37" s="13"/>
      <c r="F37" s="13"/>
      <c r="G37" s="14"/>
      <c r="H37" s="3"/>
      <c r="I37" s="3"/>
      <c r="J37" s="3"/>
      <c r="K37" s="3"/>
      <c r="L37" s="3"/>
      <c r="M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2"/>
      <c r="AC37" s="23">
        <f t="shared" si="4"/>
        <v>0</v>
      </c>
      <c r="AD37" s="23" t="str" cm="1">
        <f t="array" ref="AD37">IF(AC37&gt;0,INDEX($H37:$AA37,SMALL(IF($H37:$AA37&lt;&gt;"",COLUMN($H37:$AA37)-COLUMN($H37)+1),1)),"")</f>
        <v/>
      </c>
      <c r="AE37" s="23" t="str" cm="1">
        <f t="array" ref="AE37">IF(AC37&gt;1,INDEX($H37:$AA37,SMALL(IF($H37:$AA37&lt;&gt;"",COLUMN($H37:$AA37)-COLUMN($H37)+1),2)),"")</f>
        <v/>
      </c>
      <c r="AF37" s="23" t="str" cm="1">
        <f t="array" ref="AF37">IF(AC37&gt;2,INDEX($H37:$AA37,SMALL(IF($H37:$AA37&lt;&gt;"",COLUMN($H37:$AA37)-COLUMN($H37)+1),3)),"")</f>
        <v/>
      </c>
      <c r="AG37" s="23" t="str" cm="1">
        <f t="array" ref="AG37">IF(AC37&gt;3,INDEX($H37:$AA37,SMALL(IF($H37:$AA37&lt;&gt;"",COLUMN($H37:$AA37)-COLUMN($H37)+1),4)),"")</f>
        <v/>
      </c>
      <c r="AH37" s="23" t="str" cm="1">
        <f t="array" ref="AH37">IF(AC37&gt;4,INDEX($H37:$AA37,SMALL(IF($H37:$AA37&lt;&gt;"",COLUMN($H37:$AA37)-COLUMN($H37)+1),5)),"")</f>
        <v/>
      </c>
      <c r="AI37" s="23" t="str" cm="1">
        <f t="array" ref="AI37">IF(AC37&gt;5,INDEX($H37:$AA37,SMALL(IF($H37:$AA37&lt;&gt;"",COLUMN($H37:$AA37)-COLUMN($H37)+1),6)),"")</f>
        <v/>
      </c>
      <c r="AJ37" s="25">
        <f t="shared" si="5"/>
        <v>0</v>
      </c>
      <c r="AK37" s="25">
        <f t="shared" si="6"/>
        <v>0</v>
      </c>
      <c r="AL37" s="25">
        <f t="shared" si="7"/>
        <v>9999</v>
      </c>
      <c r="AM37" s="2"/>
      <c r="AN37" s="2"/>
      <c r="AO37" s="2"/>
      <c r="AP37" s="2"/>
    </row>
    <row r="38" spans="1:42" x14ac:dyDescent="0.15">
      <c r="A38" s="2"/>
      <c r="B38" s="14"/>
      <c r="C38" s="14"/>
      <c r="D38" s="14"/>
      <c r="E38" s="13"/>
      <c r="F38" s="13"/>
      <c r="G38" s="17"/>
      <c r="I38" s="3"/>
      <c r="P38" s="3"/>
      <c r="Q38" s="3"/>
      <c r="AC38" s="23">
        <f t="shared" si="4"/>
        <v>0</v>
      </c>
      <c r="AD38" s="23" t="str" cm="1">
        <f t="array" ref="AD38">IF(AC38&gt;0,INDEX($H38:$AA38,SMALL(IF($H38:$AA38&lt;&gt;"",COLUMN($H38:$AA38)-COLUMN($H38)+1),1)),"")</f>
        <v/>
      </c>
      <c r="AE38" s="23" t="str" cm="1">
        <f t="array" ref="AE38">IF(AC38&gt;1,INDEX($H38:$AA38,SMALL(IF($H38:$AA38&lt;&gt;"",COLUMN($H38:$AA38)-COLUMN($H38)+1),2)),"")</f>
        <v/>
      </c>
      <c r="AF38" s="23" t="str" cm="1">
        <f t="array" ref="AF38">IF(AC38&gt;2,INDEX($H38:$AA38,SMALL(IF($H38:$AA38&lt;&gt;"",COLUMN($H38:$AA38)-COLUMN($H38)+1),3)),"")</f>
        <v/>
      </c>
      <c r="AG38" s="23" t="str" cm="1">
        <f t="array" ref="AG38">IF(AC38&gt;3,INDEX($H38:$AA38,SMALL(IF($H38:$AA38&lt;&gt;"",COLUMN($H38:$AA38)-COLUMN($H38)+1),4)),"")</f>
        <v/>
      </c>
      <c r="AH38" s="23" t="str" cm="1">
        <f t="array" ref="AH38">IF(AC38&gt;4,INDEX($H38:$AA38,SMALL(IF($H38:$AA38&lt;&gt;"",COLUMN($H38:$AA38)-COLUMN($H38)+1),5)),"")</f>
        <v/>
      </c>
      <c r="AI38" s="23" t="str" cm="1">
        <f t="array" ref="AI38">IF(AC38&gt;5,INDEX($H38:$AA38,SMALL(IF($H38:$AA38&lt;&gt;"",COLUMN($H38:$AA38)-COLUMN($H38)+1),6)),"")</f>
        <v/>
      </c>
      <c r="AJ38" s="25">
        <f t="shared" si="5"/>
        <v>0</v>
      </c>
      <c r="AK38" s="25">
        <f t="shared" si="6"/>
        <v>0</v>
      </c>
      <c r="AL38" s="25">
        <f t="shared" si="7"/>
        <v>9999</v>
      </c>
    </row>
    <row r="39" spans="1:42" x14ac:dyDescent="0.15">
      <c r="A39" s="2"/>
      <c r="B39" s="14"/>
      <c r="C39" s="14"/>
      <c r="D39" s="14"/>
      <c r="E39" s="13"/>
      <c r="F39" s="13"/>
      <c r="G39" s="14"/>
      <c r="H39" s="3"/>
      <c r="I39" s="3"/>
      <c r="J39" s="3"/>
      <c r="K39" s="3"/>
      <c r="L39" s="3"/>
      <c r="M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2"/>
      <c r="AC39" s="23">
        <f t="shared" si="4"/>
        <v>0</v>
      </c>
      <c r="AD39" s="23" t="str" cm="1">
        <f t="array" ref="AD39">IF(AC39&gt;0,INDEX($H39:$AA39,SMALL(IF($H39:$AA39&lt;&gt;"",COLUMN($H39:$AA39)-COLUMN($H39)+1),1)),"")</f>
        <v/>
      </c>
      <c r="AE39" s="23" t="str" cm="1">
        <f t="array" ref="AE39">IF(AC39&gt;1,INDEX($H39:$AA39,SMALL(IF($H39:$AA39&lt;&gt;"",COLUMN($H39:$AA39)-COLUMN($H39)+1),2)),"")</f>
        <v/>
      </c>
      <c r="AF39" s="23" t="str" cm="1">
        <f t="array" ref="AF39">IF(AC39&gt;2,INDEX($H39:$AA39,SMALL(IF($H39:$AA39&lt;&gt;"",COLUMN($H39:$AA39)-COLUMN($H39)+1),3)),"")</f>
        <v/>
      </c>
      <c r="AG39" s="23" t="str" cm="1">
        <f t="array" ref="AG39">IF(AC39&gt;3,INDEX($H39:$AA39,SMALL(IF($H39:$AA39&lt;&gt;"",COLUMN($H39:$AA39)-COLUMN($H39)+1),4)),"")</f>
        <v/>
      </c>
      <c r="AH39" s="23" t="str" cm="1">
        <f t="array" ref="AH39">IF(AC39&gt;4,INDEX($H39:$AA39,SMALL(IF($H39:$AA39&lt;&gt;"",COLUMN($H39:$AA39)-COLUMN($H39)+1),5)),"")</f>
        <v/>
      </c>
      <c r="AI39" s="23" t="str" cm="1">
        <f t="array" ref="AI39">IF(AC39&gt;5,INDEX($H39:$AA39,SMALL(IF($H39:$AA39&lt;&gt;"",COLUMN($H39:$AA39)-COLUMN($H39)+1),6)),"")</f>
        <v/>
      </c>
      <c r="AJ39" s="25">
        <f t="shared" si="5"/>
        <v>0</v>
      </c>
      <c r="AK39" s="25">
        <f t="shared" si="6"/>
        <v>0</v>
      </c>
      <c r="AL39" s="25">
        <f t="shared" si="7"/>
        <v>9999</v>
      </c>
      <c r="AM39" s="2"/>
      <c r="AN39" s="2"/>
      <c r="AO39" s="2"/>
      <c r="AP39" s="2"/>
    </row>
    <row r="40" spans="1:42" x14ac:dyDescent="0.15">
      <c r="A40" s="2"/>
      <c r="B40" s="14"/>
      <c r="C40" s="14"/>
      <c r="D40" s="14"/>
      <c r="E40" s="13"/>
      <c r="F40" s="13"/>
      <c r="G40" s="14"/>
      <c r="I40" s="3"/>
      <c r="P40" s="3"/>
      <c r="Q40" s="3"/>
      <c r="AC40" s="23">
        <f t="shared" si="4"/>
        <v>0</v>
      </c>
      <c r="AD40" s="23" t="str" cm="1">
        <f t="array" ref="AD40">IF(AC40&gt;0,INDEX($H40:$AA40,SMALL(IF($H40:$AA40&lt;&gt;"",COLUMN($H40:$AA40)-COLUMN($H40)+1),1)),"")</f>
        <v/>
      </c>
      <c r="AE40" s="23" t="str" cm="1">
        <f t="array" ref="AE40">IF(AC40&gt;1,INDEX($H40:$AA40,SMALL(IF($H40:$AA40&lt;&gt;"",COLUMN($H40:$AA40)-COLUMN($H40)+1),2)),"")</f>
        <v/>
      </c>
      <c r="AF40" s="23" t="str" cm="1">
        <f t="array" ref="AF40">IF(AC40&gt;2,INDEX($H40:$AA40,SMALL(IF($H40:$AA40&lt;&gt;"",COLUMN($H40:$AA40)-COLUMN($H40)+1),3)),"")</f>
        <v/>
      </c>
      <c r="AG40" s="23" t="str" cm="1">
        <f t="array" ref="AG40">IF(AC40&gt;3,INDEX($H40:$AA40,SMALL(IF($H40:$AA40&lt;&gt;"",COLUMN($H40:$AA40)-COLUMN($H40)+1),4)),"")</f>
        <v/>
      </c>
      <c r="AH40" s="23" t="str" cm="1">
        <f t="array" ref="AH40">IF(AC40&gt;4,INDEX($H40:$AA40,SMALL(IF($H40:$AA40&lt;&gt;"",COLUMN($H40:$AA40)-COLUMN($H40)+1),5)),"")</f>
        <v/>
      </c>
      <c r="AI40" s="23" t="str" cm="1">
        <f t="array" ref="AI40">IF(AC40&gt;5,INDEX($H40:$AA40,SMALL(IF($H40:$AA40&lt;&gt;"",COLUMN($H40:$AA40)-COLUMN($H40)+1),6)),"")</f>
        <v/>
      </c>
      <c r="AJ40" s="25">
        <f t="shared" si="5"/>
        <v>0</v>
      </c>
      <c r="AK40" s="25">
        <f t="shared" si="6"/>
        <v>0</v>
      </c>
      <c r="AL40" s="25">
        <f t="shared" si="7"/>
        <v>9999</v>
      </c>
    </row>
    <row r="41" spans="1:42" ht="15" x14ac:dyDescent="0.2">
      <c r="B41" s="19"/>
      <c r="C41" s="18"/>
      <c r="D41" s="18"/>
      <c r="E41" s="13"/>
      <c r="F41" s="13"/>
      <c r="G41" s="18"/>
      <c r="I41" s="3"/>
      <c r="P41" s="3"/>
      <c r="Q41" s="3"/>
      <c r="AC41" s="23">
        <f t="shared" si="4"/>
        <v>0</v>
      </c>
      <c r="AD41" s="23" t="str" cm="1">
        <f t="array" ref="AD41">IF(AC41&gt;0,INDEX($H41:$AA41,SMALL(IF($H41:$AA41&lt;&gt;"",COLUMN($H41:$AA41)-COLUMN($H41)+1),1)),"")</f>
        <v/>
      </c>
      <c r="AE41" s="23" t="str" cm="1">
        <f t="array" ref="AE41">IF(AC41&gt;1,INDEX($H41:$AA41,SMALL(IF($H41:$AA41&lt;&gt;"",COLUMN($H41:$AA41)-COLUMN($H41)+1),2)),"")</f>
        <v/>
      </c>
      <c r="AF41" s="23" t="str" cm="1">
        <f t="array" ref="AF41">IF(AC41&gt;2,INDEX($H41:$AA41,SMALL(IF($H41:$AA41&lt;&gt;"",COLUMN($H41:$AA41)-COLUMN($H41)+1),3)),"")</f>
        <v/>
      </c>
      <c r="AG41" s="23" t="str" cm="1">
        <f t="array" ref="AG41">IF(AC41&gt;3,INDEX($H41:$AA41,SMALL(IF($H41:$AA41&lt;&gt;"",COLUMN($H41:$AA41)-COLUMN($H41)+1),4)),"")</f>
        <v/>
      </c>
      <c r="AH41" s="23" t="str" cm="1">
        <f t="array" ref="AH41">IF(AC41&gt;4,INDEX($H41:$AA41,SMALL(IF($H41:$AA41&lt;&gt;"",COLUMN($H41:$AA41)-COLUMN($H41)+1),5)),"")</f>
        <v/>
      </c>
      <c r="AI41" s="23" t="str" cm="1">
        <f t="array" ref="AI41">IF(AC41&gt;5,INDEX($H41:$AA41,SMALL(IF($H41:$AA41&lt;&gt;"",COLUMN($H41:$AA41)-COLUMN($H41)+1),6)),"")</f>
        <v/>
      </c>
      <c r="AJ41" s="25">
        <f t="shared" si="5"/>
        <v>0</v>
      </c>
      <c r="AK41" s="25">
        <f t="shared" si="6"/>
        <v>0</v>
      </c>
      <c r="AL41" s="25">
        <f t="shared" si="7"/>
        <v>9999</v>
      </c>
    </row>
    <row r="42" spans="1:42" x14ac:dyDescent="0.15">
      <c r="B42" s="14"/>
      <c r="C42" s="18"/>
      <c r="D42" s="18"/>
      <c r="E42" s="13"/>
      <c r="F42" s="13"/>
      <c r="G42" s="18"/>
      <c r="H42" s="3"/>
      <c r="I42" s="3"/>
      <c r="J42" s="3"/>
      <c r="K42" s="3"/>
      <c r="L42" s="3"/>
      <c r="M42" s="3"/>
      <c r="O42" s="3"/>
      <c r="P42" s="3"/>
      <c r="Q42" s="3"/>
      <c r="R42" s="3"/>
      <c r="S42" s="3"/>
      <c r="T42" s="3"/>
      <c r="U42" s="4"/>
      <c r="V42" s="3"/>
      <c r="W42" s="3"/>
      <c r="X42" s="3"/>
      <c r="Y42" s="3"/>
      <c r="Z42" s="3"/>
      <c r="AA42" s="3"/>
      <c r="AB42" s="2"/>
      <c r="AC42" s="23">
        <f t="shared" si="4"/>
        <v>0</v>
      </c>
      <c r="AD42" s="23" t="str" cm="1">
        <f t="array" ref="AD42">IF(AC42&gt;0,INDEX($H42:$AA42,SMALL(IF($H42:$AA42&lt;&gt;"",COLUMN($H42:$AA42)-COLUMN($H42)+1),1)),"")</f>
        <v/>
      </c>
      <c r="AE42" s="23" t="str" cm="1">
        <f t="array" ref="AE42">IF(AC42&gt;1,INDEX($H42:$AA42,SMALL(IF($H42:$AA42&lt;&gt;"",COLUMN($H42:$AA42)-COLUMN($H42)+1),2)),"")</f>
        <v/>
      </c>
      <c r="AF42" s="23" t="str" cm="1">
        <f t="array" ref="AF42">IF(AC42&gt;2,INDEX($H42:$AA42,SMALL(IF($H42:$AA42&lt;&gt;"",COLUMN($H42:$AA42)-COLUMN($H42)+1),3)),"")</f>
        <v/>
      </c>
      <c r="AG42" s="23" t="str" cm="1">
        <f t="array" ref="AG42">IF(AC42&gt;3,INDEX($H42:$AA42,SMALL(IF($H42:$AA42&lt;&gt;"",COLUMN($H42:$AA42)-COLUMN($H42)+1),4)),"")</f>
        <v/>
      </c>
      <c r="AH42" s="23" t="str" cm="1">
        <f t="array" ref="AH42">IF(AC42&gt;4,INDEX($H42:$AA42,SMALL(IF($H42:$AA42&lt;&gt;"",COLUMN($H42:$AA42)-COLUMN($H42)+1),5)),"")</f>
        <v/>
      </c>
      <c r="AI42" s="23" t="str" cm="1">
        <f t="array" ref="AI42">IF(AC42&gt;5,INDEX($H42:$AA42,SMALL(IF($H42:$AA42&lt;&gt;"",COLUMN($H42:$AA42)-COLUMN($H42)+1),6)),"")</f>
        <v/>
      </c>
      <c r="AJ42" s="25">
        <f t="shared" si="5"/>
        <v>0</v>
      </c>
      <c r="AK42" s="25">
        <f t="shared" si="6"/>
        <v>0</v>
      </c>
      <c r="AL42" s="25">
        <f t="shared" si="7"/>
        <v>9999</v>
      </c>
      <c r="AM42" s="2"/>
      <c r="AN42" s="2"/>
      <c r="AO42" s="2"/>
      <c r="AP42" s="2"/>
    </row>
    <row r="43" spans="1:42" x14ac:dyDescent="0.15">
      <c r="A43" s="2"/>
      <c r="B43" s="14"/>
      <c r="C43" s="14"/>
      <c r="D43" s="14"/>
      <c r="E43" s="13"/>
      <c r="F43" s="13"/>
      <c r="G43" s="14"/>
      <c r="I43" s="3"/>
      <c r="Q43" s="3"/>
      <c r="AC43" s="23">
        <f t="shared" si="4"/>
        <v>0</v>
      </c>
      <c r="AD43" s="23" t="str" cm="1">
        <f t="array" ref="AD43">IF(AC43&gt;0,INDEX($H43:$AA43,SMALL(IF($H43:$AA43&lt;&gt;"",COLUMN($H43:$AA43)-COLUMN($H43)+1),1)),"")</f>
        <v/>
      </c>
      <c r="AE43" s="23" t="str" cm="1">
        <f t="array" ref="AE43">IF(AC43&gt;1,INDEX($H43:$AA43,SMALL(IF($H43:$AA43&lt;&gt;"",COLUMN($H43:$AA43)-COLUMN($H43)+1),2)),"")</f>
        <v/>
      </c>
      <c r="AF43" s="23" t="str" cm="1">
        <f t="array" ref="AF43">IF(AC43&gt;2,INDEX($H43:$AA43,SMALL(IF($H43:$AA43&lt;&gt;"",COLUMN($H43:$AA43)-COLUMN($H43)+1),3)),"")</f>
        <v/>
      </c>
      <c r="AG43" s="23" t="str" cm="1">
        <f t="array" ref="AG43">IF(AC43&gt;3,INDEX($H43:$AA43,SMALL(IF($H43:$AA43&lt;&gt;"",COLUMN($H43:$AA43)-COLUMN($H43)+1),4)),"")</f>
        <v/>
      </c>
      <c r="AH43" s="23" t="str" cm="1">
        <f t="array" ref="AH43">IF(AC43&gt;4,INDEX($H43:$AA43,SMALL(IF($H43:$AA43&lt;&gt;"",COLUMN($H43:$AA43)-COLUMN($H43)+1),5)),"")</f>
        <v/>
      </c>
      <c r="AI43" s="23" t="str" cm="1">
        <f t="array" ref="AI43">IF(AC43&gt;5,INDEX($H43:$AA43,SMALL(IF($H43:$AA43&lt;&gt;"",COLUMN($H43:$AA43)-COLUMN($H43)+1),6)),"")</f>
        <v/>
      </c>
      <c r="AJ43" s="25">
        <f t="shared" si="5"/>
        <v>0</v>
      </c>
      <c r="AK43" s="25">
        <f t="shared" si="6"/>
        <v>0</v>
      </c>
      <c r="AL43" s="25">
        <f t="shared" si="7"/>
        <v>9999</v>
      </c>
    </row>
    <row r="44" spans="1:42" x14ac:dyDescent="0.15">
      <c r="B44" s="14"/>
      <c r="C44" s="14"/>
      <c r="D44" s="14"/>
      <c r="E44" s="13"/>
      <c r="F44" s="13"/>
      <c r="G44" s="14"/>
      <c r="I44" s="3"/>
      <c r="J44" s="3"/>
      <c r="Q44" s="3"/>
      <c r="AC44" s="23">
        <f t="shared" si="4"/>
        <v>0</v>
      </c>
      <c r="AD44" s="23" t="str" cm="1">
        <f t="array" ref="AD44">IF(AC44&gt;0,INDEX($H44:$AA44,SMALL(IF($H44:$AA44&lt;&gt;"",COLUMN($H44:$AA44)-COLUMN($H44)+1),1)),"")</f>
        <v/>
      </c>
      <c r="AE44" s="23" t="str" cm="1">
        <f t="array" ref="AE44">IF(AC44&gt;1,INDEX($H44:$AA44,SMALL(IF($H44:$AA44&lt;&gt;"",COLUMN($H44:$AA44)-COLUMN($H44)+1),2)),"")</f>
        <v/>
      </c>
      <c r="AF44" s="23" t="str" cm="1">
        <f t="array" ref="AF44">IF(AC44&gt;2,INDEX($H44:$AA44,SMALL(IF($H44:$AA44&lt;&gt;"",COLUMN($H44:$AA44)-COLUMN($H44)+1),3)),"")</f>
        <v/>
      </c>
      <c r="AG44" s="23" t="str" cm="1">
        <f t="array" ref="AG44">IF(AC44&gt;3,INDEX($H44:$AA44,SMALL(IF($H44:$AA44&lt;&gt;"",COLUMN($H44:$AA44)-COLUMN($H44)+1),4)),"")</f>
        <v/>
      </c>
      <c r="AH44" s="23" t="str" cm="1">
        <f t="array" ref="AH44">IF(AC44&gt;4,INDEX($H44:$AA44,SMALL(IF($H44:$AA44&lt;&gt;"",COLUMN($H44:$AA44)-COLUMN($H44)+1),5)),"")</f>
        <v/>
      </c>
      <c r="AI44" s="23" t="str" cm="1">
        <f t="array" ref="AI44">IF(AC44&gt;5,INDEX($H44:$AA44,SMALL(IF($H44:$AA44&lt;&gt;"",COLUMN($H44:$AA44)-COLUMN($H44)+1),6)),"")</f>
        <v/>
      </c>
      <c r="AJ44" s="25">
        <f t="shared" si="5"/>
        <v>0</v>
      </c>
      <c r="AK44" s="25">
        <f t="shared" si="6"/>
        <v>0</v>
      </c>
      <c r="AL44" s="25">
        <f t="shared" si="7"/>
        <v>9999</v>
      </c>
    </row>
    <row r="45" spans="1:42" x14ac:dyDescent="0.15">
      <c r="B45" s="14"/>
      <c r="C45" s="14"/>
      <c r="D45" s="14"/>
      <c r="E45" s="13"/>
      <c r="F45" s="13"/>
      <c r="G45" s="14"/>
      <c r="H45" s="3"/>
      <c r="I45" s="3"/>
      <c r="K45" s="3"/>
      <c r="L45" s="3"/>
      <c r="M45" s="3"/>
      <c r="O45" s="3"/>
      <c r="P45" s="3"/>
      <c r="Q45" s="3"/>
      <c r="R45" s="3"/>
      <c r="S45" s="3"/>
      <c r="T45" s="3"/>
      <c r="U45" s="4"/>
      <c r="V45" s="3"/>
      <c r="W45" s="3"/>
      <c r="X45" s="3"/>
      <c r="Y45" s="3"/>
      <c r="Z45" s="3"/>
      <c r="AA45" s="3"/>
      <c r="AB45" s="2"/>
      <c r="AC45" s="23">
        <f t="shared" si="4"/>
        <v>0</v>
      </c>
      <c r="AD45" s="23" t="str" cm="1">
        <f t="array" ref="AD45">IF(AC45&gt;0,INDEX($H45:$AA45,SMALL(IF($H45:$AA45&lt;&gt;"",COLUMN($H45:$AA45)-COLUMN($H45)+1),1)),"")</f>
        <v/>
      </c>
      <c r="AE45" s="23" t="str" cm="1">
        <f t="array" ref="AE45">IF(AC45&gt;1,INDEX($H45:$AA45,SMALL(IF($H45:$AA45&lt;&gt;"",COLUMN($H45:$AA45)-COLUMN($H45)+1),2)),"")</f>
        <v/>
      </c>
      <c r="AF45" s="23" t="str" cm="1">
        <f t="array" ref="AF45">IF(AC45&gt;2,INDEX($H45:$AA45,SMALL(IF($H45:$AA45&lt;&gt;"",COLUMN($H45:$AA45)-COLUMN($H45)+1),3)),"")</f>
        <v/>
      </c>
      <c r="AG45" s="23" t="str" cm="1">
        <f t="array" ref="AG45">IF(AC45&gt;3,INDEX($H45:$AA45,SMALL(IF($H45:$AA45&lt;&gt;"",COLUMN($H45:$AA45)-COLUMN($H45)+1),4)),"")</f>
        <v/>
      </c>
      <c r="AH45" s="23" t="str" cm="1">
        <f t="array" ref="AH45">IF(AC45&gt;4,INDEX($H45:$AA45,SMALL(IF($H45:$AA45&lt;&gt;"",COLUMN($H45:$AA45)-COLUMN($H45)+1),5)),"")</f>
        <v/>
      </c>
      <c r="AI45" s="23" t="str" cm="1">
        <f t="array" ref="AI45">IF(AC45&gt;5,INDEX($H45:$AA45,SMALL(IF($H45:$AA45&lt;&gt;"",COLUMN($H45:$AA45)-COLUMN($H45)+1),6)),"")</f>
        <v/>
      </c>
      <c r="AJ45" s="25">
        <f t="shared" si="5"/>
        <v>0</v>
      </c>
      <c r="AK45" s="25">
        <f t="shared" si="6"/>
        <v>0</v>
      </c>
      <c r="AL45" s="25">
        <f t="shared" si="7"/>
        <v>9999</v>
      </c>
      <c r="AM45" s="2"/>
      <c r="AN45" s="2"/>
      <c r="AO45" s="2"/>
      <c r="AP45" s="2"/>
    </row>
    <row r="46" spans="1:42" x14ac:dyDescent="0.15">
      <c r="B46" s="14"/>
      <c r="C46" s="14"/>
      <c r="D46" s="14"/>
      <c r="E46" s="13"/>
      <c r="F46" s="13"/>
      <c r="G46" s="14"/>
      <c r="I46" s="3"/>
      <c r="Q46" s="3"/>
      <c r="AC46" s="23">
        <f t="shared" si="4"/>
        <v>0</v>
      </c>
      <c r="AD46" s="23" t="str" cm="1">
        <f t="array" ref="AD46">IF(AC46&gt;0,INDEX($H46:$AA46,SMALL(IF($H46:$AA46&lt;&gt;"",COLUMN($H46:$AA46)-COLUMN($H46)+1),1)),"")</f>
        <v/>
      </c>
      <c r="AE46" s="23" t="str" cm="1">
        <f t="array" ref="AE46">IF(AC46&gt;1,INDEX($H46:$AA46,SMALL(IF($H46:$AA46&lt;&gt;"",COLUMN($H46:$AA46)-COLUMN($H46)+1),2)),"")</f>
        <v/>
      </c>
      <c r="AF46" s="23" t="str" cm="1">
        <f t="array" ref="AF46">IF(AC46&gt;2,INDEX($H46:$AA46,SMALL(IF($H46:$AA46&lt;&gt;"",COLUMN($H46:$AA46)-COLUMN($H46)+1),3)),"")</f>
        <v/>
      </c>
      <c r="AG46" s="23" t="str" cm="1">
        <f t="array" ref="AG46">IF(AC46&gt;3,INDEX($H46:$AA46,SMALL(IF($H46:$AA46&lt;&gt;"",COLUMN($H46:$AA46)-COLUMN($H46)+1),4)),"")</f>
        <v/>
      </c>
      <c r="AH46" s="23" t="str" cm="1">
        <f t="array" ref="AH46">IF(AC46&gt;4,INDEX($H46:$AA46,SMALL(IF($H46:$AA46&lt;&gt;"",COLUMN($H46:$AA46)-COLUMN($H46)+1),5)),"")</f>
        <v/>
      </c>
      <c r="AI46" s="23" t="str" cm="1">
        <f t="array" ref="AI46">IF(AC46&gt;5,INDEX($H46:$AA46,SMALL(IF($H46:$AA46&lt;&gt;"",COLUMN($H46:$AA46)-COLUMN($H46)+1),6)),"")</f>
        <v/>
      </c>
      <c r="AJ46" s="25">
        <f t="shared" si="5"/>
        <v>0</v>
      </c>
      <c r="AK46" s="25">
        <f t="shared" si="6"/>
        <v>0</v>
      </c>
      <c r="AL46" s="25">
        <f t="shared" si="7"/>
        <v>9999</v>
      </c>
    </row>
    <row r="47" spans="1:42" x14ac:dyDescent="0.15">
      <c r="A47" s="2"/>
      <c r="B47" s="17"/>
      <c r="C47" s="17"/>
      <c r="D47" s="17"/>
      <c r="E47" s="13"/>
      <c r="F47" s="13"/>
      <c r="G47" s="17"/>
      <c r="I47" s="3"/>
      <c r="J47" s="3"/>
      <c r="Q47" s="3"/>
      <c r="AC47" s="23">
        <f t="shared" si="4"/>
        <v>0</v>
      </c>
      <c r="AD47" s="23" t="str" cm="1">
        <f t="array" ref="AD47">IF(AC47&gt;0,INDEX($H47:$AA47,SMALL(IF($H47:$AA47&lt;&gt;"",COLUMN($H47:$AA47)-COLUMN($H47)+1),1)),"")</f>
        <v/>
      </c>
      <c r="AE47" s="23" t="str" cm="1">
        <f t="array" ref="AE47">IF(AC47&gt;1,INDEX($H47:$AA47,SMALL(IF($H47:$AA47&lt;&gt;"",COLUMN($H47:$AA47)-COLUMN($H47)+1),2)),"")</f>
        <v/>
      </c>
      <c r="AF47" s="23" t="str" cm="1">
        <f t="array" ref="AF47">IF(AC47&gt;2,INDEX($H47:$AA47,SMALL(IF($H47:$AA47&lt;&gt;"",COLUMN($H47:$AA47)-COLUMN($H47)+1),3)),"")</f>
        <v/>
      </c>
      <c r="AG47" s="23" t="str" cm="1">
        <f t="array" ref="AG47">IF(AC47&gt;3,INDEX($H47:$AA47,SMALL(IF($H47:$AA47&lt;&gt;"",COLUMN($H47:$AA47)-COLUMN($H47)+1),4)),"")</f>
        <v/>
      </c>
      <c r="AH47" s="23" t="str" cm="1">
        <f t="array" ref="AH47">IF(AC47&gt;4,INDEX($H47:$AA47,SMALL(IF($H47:$AA47&lt;&gt;"",COLUMN($H47:$AA47)-COLUMN($H47)+1),5)),"")</f>
        <v/>
      </c>
      <c r="AI47" s="23" t="str" cm="1">
        <f t="array" ref="AI47">IF(AC47&gt;5,INDEX($H47:$AA47,SMALL(IF($H47:$AA47&lt;&gt;"",COLUMN($H47:$AA47)-COLUMN($H47)+1),6)),"")</f>
        <v/>
      </c>
      <c r="AJ47" s="25">
        <f t="shared" si="5"/>
        <v>0</v>
      </c>
      <c r="AK47" s="25">
        <f t="shared" si="6"/>
        <v>0</v>
      </c>
      <c r="AL47" s="25">
        <f t="shared" si="7"/>
        <v>9999</v>
      </c>
    </row>
    <row r="48" spans="1:42" x14ac:dyDescent="0.15">
      <c r="A48" s="2"/>
      <c r="B48" s="17"/>
      <c r="C48" s="17"/>
      <c r="D48" s="17"/>
      <c r="E48" s="13"/>
      <c r="F48" s="13"/>
      <c r="G48" s="17"/>
      <c r="H48" s="3"/>
      <c r="I48" s="4"/>
      <c r="K48" s="3"/>
      <c r="L48" s="3"/>
      <c r="M48" s="3"/>
      <c r="O48" s="3"/>
      <c r="P48" s="3"/>
      <c r="Q48" s="3"/>
      <c r="R48" s="3"/>
      <c r="S48" s="3"/>
      <c r="T48" s="3"/>
      <c r="U48" s="4"/>
      <c r="V48" s="3"/>
      <c r="W48" s="3"/>
      <c r="X48" s="3"/>
      <c r="Y48" s="3"/>
      <c r="Z48" s="3"/>
      <c r="AA48" s="3"/>
      <c r="AB48" s="2"/>
      <c r="AC48" s="23">
        <f t="shared" si="4"/>
        <v>0</v>
      </c>
      <c r="AD48" s="23" t="str" cm="1">
        <f t="array" ref="AD48">IF(AC48&gt;0,INDEX($H48:$AA48,SMALL(IF($H48:$AA48&lt;&gt;"",COLUMN($H48:$AA48)-COLUMN($H48)+1),1)),"")</f>
        <v/>
      </c>
      <c r="AE48" s="23" t="str" cm="1">
        <f t="array" ref="AE48">IF(AC48&gt;1,INDEX($H48:$AA48,SMALL(IF($H48:$AA48&lt;&gt;"",COLUMN($H48:$AA48)-COLUMN($H48)+1),2)),"")</f>
        <v/>
      </c>
      <c r="AF48" s="23" t="str" cm="1">
        <f t="array" ref="AF48">IF(AC48&gt;2,INDEX($H48:$AA48,SMALL(IF($H48:$AA48&lt;&gt;"",COLUMN($H48:$AA48)-COLUMN($H48)+1),3)),"")</f>
        <v/>
      </c>
      <c r="AG48" s="23" t="str" cm="1">
        <f t="array" ref="AG48">IF(AC48&gt;3,INDEX($H48:$AA48,SMALL(IF($H48:$AA48&lt;&gt;"",COLUMN($H48:$AA48)-COLUMN($H48)+1),4)),"")</f>
        <v/>
      </c>
      <c r="AH48" s="23" t="str" cm="1">
        <f t="array" ref="AH48">IF(AC48&gt;4,INDEX($H48:$AA48,SMALL(IF($H48:$AA48&lt;&gt;"",COLUMN($H48:$AA48)-COLUMN($H48)+1),5)),"")</f>
        <v/>
      </c>
      <c r="AI48" s="23" t="str" cm="1">
        <f t="array" ref="AI48">IF(AC48&gt;5,INDEX($H48:$AA48,SMALL(IF($H48:$AA48&lt;&gt;"",COLUMN($H48:$AA48)-COLUMN($H48)+1),6)),"")</f>
        <v/>
      </c>
      <c r="AJ48" s="25">
        <f t="shared" si="5"/>
        <v>0</v>
      </c>
      <c r="AK48" s="25">
        <f t="shared" si="6"/>
        <v>0</v>
      </c>
      <c r="AL48" s="25">
        <f t="shared" si="7"/>
        <v>9999</v>
      </c>
      <c r="AM48" s="2"/>
      <c r="AN48" s="2"/>
      <c r="AO48" s="2"/>
      <c r="AP48" s="2"/>
    </row>
    <row r="49" spans="1:42" x14ac:dyDescent="0.15">
      <c r="B49" s="14"/>
      <c r="C49" s="14"/>
      <c r="D49" s="14"/>
      <c r="E49" s="13"/>
      <c r="F49" s="13"/>
      <c r="G49" s="14"/>
      <c r="H49" s="3"/>
      <c r="I49" s="3"/>
      <c r="J49" s="3"/>
      <c r="K49" s="3"/>
      <c r="L49" s="3"/>
      <c r="M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2"/>
      <c r="AC49" s="23">
        <f t="shared" si="4"/>
        <v>0</v>
      </c>
      <c r="AD49" s="23" t="str" cm="1">
        <f t="array" ref="AD49">IF(AC49&gt;0,INDEX($H49:$AA49,SMALL(IF($H49:$AA49&lt;&gt;"",COLUMN($H49:$AA49)-COLUMN($H49)+1),1)),"")</f>
        <v/>
      </c>
      <c r="AE49" s="23" t="str" cm="1">
        <f t="array" ref="AE49">IF(AC49&gt;1,INDEX($H49:$AA49,SMALL(IF($H49:$AA49&lt;&gt;"",COLUMN($H49:$AA49)-COLUMN($H49)+1),2)),"")</f>
        <v/>
      </c>
      <c r="AF49" s="23" t="str" cm="1">
        <f t="array" ref="AF49">IF(AC49&gt;2,INDEX($H49:$AA49,SMALL(IF($H49:$AA49&lt;&gt;"",COLUMN($H49:$AA49)-COLUMN($H49)+1),3)),"")</f>
        <v/>
      </c>
      <c r="AG49" s="23" t="str" cm="1">
        <f t="array" ref="AG49">IF(AC49&gt;3,INDEX($H49:$AA49,SMALL(IF($H49:$AA49&lt;&gt;"",COLUMN($H49:$AA49)-COLUMN($H49)+1),4)),"")</f>
        <v/>
      </c>
      <c r="AH49" s="23" t="str" cm="1">
        <f t="array" ref="AH49">IF(AC49&gt;4,INDEX($H49:$AA49,SMALL(IF($H49:$AA49&lt;&gt;"",COLUMN($H49:$AA49)-COLUMN($H49)+1),5)),"")</f>
        <v/>
      </c>
      <c r="AI49" s="23" t="str" cm="1">
        <f t="array" ref="AI49">IF(AC49&gt;5,INDEX($H49:$AA49,SMALL(IF($H49:$AA49&lt;&gt;"",COLUMN($H49:$AA49)-COLUMN($H49)+1),6)),"")</f>
        <v/>
      </c>
      <c r="AJ49" s="25">
        <f t="shared" si="5"/>
        <v>0</v>
      </c>
      <c r="AK49" s="25">
        <f t="shared" si="6"/>
        <v>0</v>
      </c>
      <c r="AL49" s="25">
        <f t="shared" si="7"/>
        <v>9999</v>
      </c>
      <c r="AM49" s="2"/>
      <c r="AN49" s="2"/>
      <c r="AO49" s="2"/>
      <c r="AP49" s="2"/>
    </row>
    <row r="50" spans="1:42" x14ac:dyDescent="0.15">
      <c r="A50" s="2"/>
      <c r="B50" s="14"/>
      <c r="C50" s="14"/>
      <c r="D50" s="14"/>
      <c r="E50" s="13"/>
      <c r="F50" s="13"/>
      <c r="G50" s="14"/>
      <c r="H50" s="3"/>
      <c r="I50" s="4"/>
      <c r="K50" s="3"/>
      <c r="L50" s="3"/>
      <c r="M50" s="3"/>
      <c r="O50" s="3"/>
      <c r="P50" s="3"/>
      <c r="Q50" s="3"/>
      <c r="R50" s="3"/>
      <c r="S50" s="3"/>
      <c r="T50" s="3"/>
      <c r="U50" s="4"/>
      <c r="V50" s="3"/>
      <c r="W50" s="3"/>
      <c r="X50" s="3"/>
      <c r="Y50" s="3"/>
      <c r="Z50" s="3"/>
      <c r="AA50" s="3"/>
      <c r="AB50" s="2"/>
      <c r="AC50" s="23">
        <f t="shared" si="4"/>
        <v>0</v>
      </c>
      <c r="AD50" s="23" t="str" cm="1">
        <f t="array" ref="AD50">IF(AC50&gt;0,INDEX($H50:$AA50,SMALL(IF($H50:$AA50&lt;&gt;"",COLUMN($H50:$AA50)-COLUMN($H50)+1),1)),"")</f>
        <v/>
      </c>
      <c r="AE50" s="23" t="str" cm="1">
        <f t="array" ref="AE50">IF(AC50&gt;1,INDEX($H50:$AA50,SMALL(IF($H50:$AA50&lt;&gt;"",COLUMN($H50:$AA50)-COLUMN($H50)+1),2)),"")</f>
        <v/>
      </c>
      <c r="AF50" s="23" t="str" cm="1">
        <f t="array" ref="AF50">IF(AC50&gt;2,INDEX($H50:$AA50,SMALL(IF($H50:$AA50&lt;&gt;"",COLUMN($H50:$AA50)-COLUMN($H50)+1),3)),"")</f>
        <v/>
      </c>
      <c r="AG50" s="23" t="str" cm="1">
        <f t="array" ref="AG50">IF(AC50&gt;3,INDEX($H50:$AA50,SMALL(IF($H50:$AA50&lt;&gt;"",COLUMN($H50:$AA50)-COLUMN($H50)+1),4)),"")</f>
        <v/>
      </c>
      <c r="AH50" s="23" t="str" cm="1">
        <f t="array" ref="AH50">IF(AC50&gt;4,INDEX($H50:$AA50,SMALL(IF($H50:$AA50&lt;&gt;"",COLUMN($H50:$AA50)-COLUMN($H50)+1),5)),"")</f>
        <v/>
      </c>
      <c r="AI50" s="23" t="str" cm="1">
        <f t="array" ref="AI50">IF(AC50&gt;5,INDEX($H50:$AA50,SMALL(IF($H50:$AA50&lt;&gt;"",COLUMN($H50:$AA50)-COLUMN($H50)+1),6)),"")</f>
        <v/>
      </c>
      <c r="AJ50" s="25">
        <f t="shared" si="5"/>
        <v>0</v>
      </c>
      <c r="AK50" s="25">
        <f t="shared" si="6"/>
        <v>0</v>
      </c>
      <c r="AL50" s="25">
        <f t="shared" si="7"/>
        <v>9999</v>
      </c>
      <c r="AM50" s="2"/>
      <c r="AN50" s="2"/>
      <c r="AO50" s="2"/>
      <c r="AP50" s="2"/>
    </row>
    <row r="51" spans="1:42" x14ac:dyDescent="0.15">
      <c r="A51" s="2"/>
      <c r="B51" s="14"/>
      <c r="C51" s="14"/>
      <c r="D51" s="14"/>
      <c r="E51" s="13"/>
      <c r="F51" s="13"/>
      <c r="G51" s="14"/>
      <c r="H51" s="3"/>
      <c r="I51" s="4"/>
      <c r="K51" s="3"/>
      <c r="L51" s="3"/>
      <c r="M51" s="3"/>
      <c r="O51" s="3"/>
      <c r="P51" s="3"/>
      <c r="Q51" s="3"/>
      <c r="R51" s="3"/>
      <c r="S51" s="3"/>
      <c r="T51" s="3"/>
      <c r="U51" s="4"/>
      <c r="V51" s="3"/>
      <c r="W51" s="3"/>
      <c r="X51" s="3"/>
      <c r="Y51" s="3"/>
      <c r="Z51" s="3"/>
      <c r="AA51" s="3"/>
      <c r="AB51" s="2"/>
      <c r="AC51" s="23">
        <f t="shared" si="4"/>
        <v>0</v>
      </c>
      <c r="AD51" s="23" t="str" cm="1">
        <f t="array" ref="AD51">IF(AC51&gt;0,INDEX($H51:$AA51,SMALL(IF($H51:$AA51&lt;&gt;"",COLUMN($H51:$AA51)-COLUMN($H51)+1),1)),"")</f>
        <v/>
      </c>
      <c r="AE51" s="23" t="str" cm="1">
        <f t="array" ref="AE51">IF(AC51&gt;1,INDEX($H51:$AA51,SMALL(IF($H51:$AA51&lt;&gt;"",COLUMN($H51:$AA51)-COLUMN($H51)+1),2)),"")</f>
        <v/>
      </c>
      <c r="AF51" s="23" t="str" cm="1">
        <f t="array" ref="AF51">IF(AC51&gt;2,INDEX($H51:$AA51,SMALL(IF($H51:$AA51&lt;&gt;"",COLUMN($H51:$AA51)-COLUMN($H51)+1),3)),"")</f>
        <v/>
      </c>
      <c r="AG51" s="23" t="str" cm="1">
        <f t="array" ref="AG51">IF(AC51&gt;3,INDEX($H51:$AA51,SMALL(IF($H51:$AA51&lt;&gt;"",COLUMN($H51:$AA51)-COLUMN($H51)+1),4)),"")</f>
        <v/>
      </c>
      <c r="AH51" s="23" t="str" cm="1">
        <f t="array" ref="AH51">IF(AC51&gt;4,INDEX($H51:$AA51,SMALL(IF($H51:$AA51&lt;&gt;"",COLUMN($H51:$AA51)-COLUMN($H51)+1),5)),"")</f>
        <v/>
      </c>
      <c r="AI51" s="23" t="str" cm="1">
        <f t="array" ref="AI51">IF(AC51&gt;5,INDEX($H51:$AA51,SMALL(IF($H51:$AA51&lt;&gt;"",COLUMN($H51:$AA51)-COLUMN($H51)+1),6)),"")</f>
        <v/>
      </c>
      <c r="AJ51" s="25">
        <f t="shared" si="5"/>
        <v>0</v>
      </c>
      <c r="AK51" s="25">
        <f t="shared" si="6"/>
        <v>0</v>
      </c>
      <c r="AL51" s="25">
        <f t="shared" si="7"/>
        <v>9999</v>
      </c>
      <c r="AM51" s="2"/>
      <c r="AN51" s="2"/>
      <c r="AO51" s="2"/>
      <c r="AP51" s="2"/>
    </row>
    <row r="52" spans="1:42" x14ac:dyDescent="0.15">
      <c r="A52" s="2"/>
      <c r="B52" s="16"/>
      <c r="C52" s="16"/>
      <c r="D52" s="16"/>
      <c r="E52" s="13"/>
      <c r="F52" s="13"/>
      <c r="G52" s="16"/>
      <c r="H52" s="3"/>
      <c r="I52" s="3"/>
      <c r="J52" s="3"/>
      <c r="K52" s="3"/>
      <c r="L52" s="3"/>
      <c r="M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2"/>
      <c r="AC52" s="23">
        <f t="shared" si="4"/>
        <v>0</v>
      </c>
      <c r="AD52" s="23" t="str" cm="1">
        <f t="array" ref="AD52">IF(AC52&gt;0,INDEX($H52:$AA52,SMALL(IF($H52:$AA52&lt;&gt;"",COLUMN($H52:$AA52)-COLUMN($H52)+1),1)),"")</f>
        <v/>
      </c>
      <c r="AE52" s="23" t="str" cm="1">
        <f t="array" ref="AE52">IF(AC52&gt;1,INDEX($H52:$AA52,SMALL(IF($H52:$AA52&lt;&gt;"",COLUMN($H52:$AA52)-COLUMN($H52)+1),2)),"")</f>
        <v/>
      </c>
      <c r="AF52" s="23" t="str" cm="1">
        <f t="array" ref="AF52">IF(AC52&gt;2,INDEX($H52:$AA52,SMALL(IF($H52:$AA52&lt;&gt;"",COLUMN($H52:$AA52)-COLUMN($H52)+1),3)),"")</f>
        <v/>
      </c>
      <c r="AG52" s="23" t="str" cm="1">
        <f t="array" ref="AG52">IF(AC52&gt;3,INDEX($H52:$AA52,SMALL(IF($H52:$AA52&lt;&gt;"",COLUMN($H52:$AA52)-COLUMN($H52)+1),4)),"")</f>
        <v/>
      </c>
      <c r="AH52" s="23" t="str" cm="1">
        <f t="array" ref="AH52">IF(AC52&gt;4,INDEX($H52:$AA52,SMALL(IF($H52:$AA52&lt;&gt;"",COLUMN($H52:$AA52)-COLUMN($H52)+1),5)),"")</f>
        <v/>
      </c>
      <c r="AI52" s="23" t="str" cm="1">
        <f t="array" ref="AI52">IF(AC52&gt;5,INDEX($H52:$AA52,SMALL(IF($H52:$AA52&lt;&gt;"",COLUMN($H52:$AA52)-COLUMN($H52)+1),6)),"")</f>
        <v/>
      </c>
      <c r="AJ52" s="25">
        <f t="shared" si="5"/>
        <v>0</v>
      </c>
      <c r="AK52" s="25">
        <f t="shared" si="6"/>
        <v>0</v>
      </c>
      <c r="AL52" s="25">
        <f t="shared" si="7"/>
        <v>9999</v>
      </c>
      <c r="AM52" s="2"/>
      <c r="AN52" s="2"/>
      <c r="AO52" s="2"/>
      <c r="AP52" s="2"/>
    </row>
    <row r="53" spans="1:42" x14ac:dyDescent="0.15">
      <c r="A53" s="2"/>
      <c r="B53" s="14"/>
      <c r="C53" s="14"/>
      <c r="D53" s="14"/>
      <c r="E53" s="13"/>
      <c r="F53" s="13"/>
      <c r="G53" s="13"/>
      <c r="K53" s="3"/>
      <c r="P53" s="3"/>
      <c r="Q53" s="3"/>
      <c r="AC53" s="23">
        <f t="shared" si="4"/>
        <v>0</v>
      </c>
      <c r="AD53" s="23" t="str" cm="1">
        <f t="array" ref="AD53">IF(AC53&gt;0,INDEX($H53:$AA53,SMALL(IF($H53:$AA53&lt;&gt;"",COLUMN($H53:$AA53)-COLUMN($H53)+1),1)),"")</f>
        <v/>
      </c>
      <c r="AE53" s="23" t="str" cm="1">
        <f t="array" ref="AE53">IF(AC53&gt;1,INDEX($H53:$AA53,SMALL(IF($H53:$AA53&lt;&gt;"",COLUMN($H53:$AA53)-COLUMN($H53)+1),2)),"")</f>
        <v/>
      </c>
      <c r="AF53" s="23" t="str" cm="1">
        <f t="array" ref="AF53">IF(AC53&gt;2,INDEX($H53:$AA53,SMALL(IF($H53:$AA53&lt;&gt;"",COLUMN($H53:$AA53)-COLUMN($H53)+1),3)),"")</f>
        <v/>
      </c>
      <c r="AG53" s="23" t="str" cm="1">
        <f t="array" ref="AG53">IF(AC53&gt;3,INDEX($H53:$AA53,SMALL(IF($H53:$AA53&lt;&gt;"",COLUMN($H53:$AA53)-COLUMN($H53)+1),4)),"")</f>
        <v/>
      </c>
      <c r="AH53" s="23" t="str" cm="1">
        <f t="array" ref="AH53">IF(AC53&gt;4,INDEX($H53:$AA53,SMALL(IF($H53:$AA53&lt;&gt;"",COLUMN($H53:$AA53)-COLUMN($H53)+1),5)),"")</f>
        <v/>
      </c>
      <c r="AI53" s="23" t="str" cm="1">
        <f t="array" ref="AI53">IF(AC53&gt;5,INDEX($H53:$AA53,SMALL(IF($H53:$AA53&lt;&gt;"",COLUMN($H53:$AA53)-COLUMN($H53)+1),6)),"")</f>
        <v/>
      </c>
      <c r="AJ53" s="25">
        <f t="shared" si="5"/>
        <v>0</v>
      </c>
      <c r="AK53" s="25">
        <f t="shared" si="6"/>
        <v>0</v>
      </c>
      <c r="AL53" s="25">
        <f t="shared" si="7"/>
        <v>9999</v>
      </c>
    </row>
    <row r="54" spans="1:42" x14ac:dyDescent="0.15">
      <c r="B54" s="14"/>
      <c r="C54" s="14"/>
      <c r="D54" s="14"/>
      <c r="E54" s="13"/>
      <c r="F54" s="13"/>
      <c r="G54" s="14"/>
      <c r="J54" s="3"/>
      <c r="K54" s="3"/>
      <c r="P54" s="3"/>
      <c r="Q54" s="3"/>
      <c r="AC54" s="23">
        <f t="shared" si="4"/>
        <v>0</v>
      </c>
      <c r="AD54" s="23" t="str" cm="1">
        <f t="array" ref="AD54">IF(AC54&gt;0,INDEX($H54:$AA54,SMALL(IF($H54:$AA54&lt;&gt;"",COLUMN($H54:$AA54)-COLUMN($H54)+1),1)),"")</f>
        <v/>
      </c>
      <c r="AE54" s="23" t="str" cm="1">
        <f t="array" ref="AE54">IF(AC54&gt;1,INDEX($H54:$AA54,SMALL(IF($H54:$AA54&lt;&gt;"",COLUMN($H54:$AA54)-COLUMN($H54)+1),2)),"")</f>
        <v/>
      </c>
      <c r="AF54" s="23" t="str" cm="1">
        <f t="array" ref="AF54">IF(AC54&gt;2,INDEX($H54:$AA54,SMALL(IF($H54:$AA54&lt;&gt;"",COLUMN($H54:$AA54)-COLUMN($H54)+1),3)),"")</f>
        <v/>
      </c>
      <c r="AG54" s="23" t="str" cm="1">
        <f t="array" ref="AG54">IF(AC54&gt;3,INDEX($H54:$AA54,SMALL(IF($H54:$AA54&lt;&gt;"",COLUMN($H54:$AA54)-COLUMN($H54)+1),4)),"")</f>
        <v/>
      </c>
      <c r="AH54" s="23" t="str" cm="1">
        <f t="array" ref="AH54">IF(AC54&gt;4,INDEX($H54:$AA54,SMALL(IF($H54:$AA54&lt;&gt;"",COLUMN($H54:$AA54)-COLUMN($H54)+1),5)),"")</f>
        <v/>
      </c>
      <c r="AI54" s="23" t="str" cm="1">
        <f t="array" ref="AI54">IF(AC54&gt;5,INDEX($H54:$AA54,SMALL(IF($H54:$AA54&lt;&gt;"",COLUMN($H54:$AA54)-COLUMN($H54)+1),6)),"")</f>
        <v/>
      </c>
      <c r="AJ54" s="25">
        <f t="shared" si="5"/>
        <v>0</v>
      </c>
      <c r="AK54" s="25">
        <f t="shared" si="6"/>
        <v>0</v>
      </c>
      <c r="AL54" s="25">
        <f t="shared" si="7"/>
        <v>9999</v>
      </c>
    </row>
    <row r="55" spans="1:42" x14ac:dyDescent="0.15">
      <c r="B55" s="14"/>
      <c r="C55" s="18"/>
      <c r="D55" s="18"/>
      <c r="E55" s="13"/>
      <c r="F55" s="13"/>
      <c r="G55" s="18"/>
      <c r="K55" s="3"/>
      <c r="P55" s="3"/>
      <c r="Q55" s="3"/>
      <c r="AC55" s="23">
        <f t="shared" si="4"/>
        <v>0</v>
      </c>
      <c r="AD55" s="23" t="str" cm="1">
        <f t="array" ref="AD55">IF(AC55&gt;0,INDEX($H55:$AA55,SMALL(IF($H55:$AA55&lt;&gt;"",COLUMN($H55:$AA55)-COLUMN($H55)+1),1)),"")</f>
        <v/>
      </c>
      <c r="AE55" s="23" t="str" cm="1">
        <f t="array" ref="AE55">IF(AC55&gt;1,INDEX($H55:$AA55,SMALL(IF($H55:$AA55&lt;&gt;"",COLUMN($H55:$AA55)-COLUMN($H55)+1),2)),"")</f>
        <v/>
      </c>
      <c r="AF55" s="23" t="str" cm="1">
        <f t="array" ref="AF55">IF(AC55&gt;2,INDEX($H55:$AA55,SMALL(IF($H55:$AA55&lt;&gt;"",COLUMN($H55:$AA55)-COLUMN($H55)+1),3)),"")</f>
        <v/>
      </c>
      <c r="AG55" s="23" t="str" cm="1">
        <f t="array" ref="AG55">IF(AC55&gt;3,INDEX($H55:$AA55,SMALL(IF($H55:$AA55&lt;&gt;"",COLUMN($H55:$AA55)-COLUMN($H55)+1),4)),"")</f>
        <v/>
      </c>
      <c r="AH55" s="23" t="str" cm="1">
        <f t="array" ref="AH55">IF(AC55&gt;4,INDEX($H55:$AA55,SMALL(IF($H55:$AA55&lt;&gt;"",COLUMN($H55:$AA55)-COLUMN($H55)+1),5)),"")</f>
        <v/>
      </c>
      <c r="AI55" s="23" t="str" cm="1">
        <f t="array" ref="AI55">IF(AC55&gt;5,INDEX($H55:$AA55,SMALL(IF($H55:$AA55&lt;&gt;"",COLUMN($H55:$AA55)-COLUMN($H55)+1),6)),"")</f>
        <v/>
      </c>
      <c r="AJ55" s="25">
        <f t="shared" si="5"/>
        <v>0</v>
      </c>
      <c r="AK55" s="25">
        <f t="shared" si="6"/>
        <v>0</v>
      </c>
      <c r="AL55" s="25">
        <f t="shared" si="7"/>
        <v>9999</v>
      </c>
    </row>
    <row r="56" spans="1:42" x14ac:dyDescent="0.15">
      <c r="B56" s="14"/>
      <c r="C56" s="14"/>
      <c r="D56" s="14"/>
      <c r="E56" s="13"/>
      <c r="F56" s="13"/>
      <c r="G56" s="14"/>
      <c r="K56" s="3"/>
      <c r="P56" s="3"/>
      <c r="Q56" s="3"/>
      <c r="AC56" s="23">
        <f t="shared" si="4"/>
        <v>0</v>
      </c>
      <c r="AD56" s="23" t="str" cm="1">
        <f t="array" ref="AD56">IF(AC56&gt;0,INDEX($H56:$AA56,SMALL(IF($H56:$AA56&lt;&gt;"",COLUMN($H56:$AA56)-COLUMN($H56)+1),1)),"")</f>
        <v/>
      </c>
      <c r="AE56" s="23" t="str" cm="1">
        <f t="array" ref="AE56">IF(AC56&gt;1,INDEX($H56:$AA56,SMALL(IF($H56:$AA56&lt;&gt;"",COLUMN($H56:$AA56)-COLUMN($H56)+1),2)),"")</f>
        <v/>
      </c>
      <c r="AF56" s="23" t="str" cm="1">
        <f t="array" ref="AF56">IF(AC56&gt;2,INDEX($H56:$AA56,SMALL(IF($H56:$AA56&lt;&gt;"",COLUMN($H56:$AA56)-COLUMN($H56)+1),3)),"")</f>
        <v/>
      </c>
      <c r="AG56" s="23" t="str" cm="1">
        <f t="array" ref="AG56">IF(AC56&gt;3,INDEX($H56:$AA56,SMALL(IF($H56:$AA56&lt;&gt;"",COLUMN($H56:$AA56)-COLUMN($H56)+1),4)),"")</f>
        <v/>
      </c>
      <c r="AH56" s="23" t="str" cm="1">
        <f t="array" ref="AH56">IF(AC56&gt;4,INDEX($H56:$AA56,SMALL(IF($H56:$AA56&lt;&gt;"",COLUMN($H56:$AA56)-COLUMN($H56)+1),5)),"")</f>
        <v/>
      </c>
      <c r="AI56" s="23" t="str" cm="1">
        <f t="array" ref="AI56">IF(AC56&gt;5,INDEX($H56:$AA56,SMALL(IF($H56:$AA56&lt;&gt;"",COLUMN($H56:$AA56)-COLUMN($H56)+1),6)),"")</f>
        <v/>
      </c>
      <c r="AJ56" s="25">
        <f t="shared" si="5"/>
        <v>0</v>
      </c>
      <c r="AK56" s="25">
        <f t="shared" si="6"/>
        <v>0</v>
      </c>
      <c r="AL56" s="25">
        <f t="shared" si="7"/>
        <v>9999</v>
      </c>
    </row>
    <row r="57" spans="1:42" x14ac:dyDescent="0.15">
      <c r="B57" s="14"/>
      <c r="C57" s="14"/>
      <c r="D57" s="14"/>
      <c r="E57" s="13"/>
      <c r="F57" s="13"/>
      <c r="G57" s="14"/>
      <c r="J57" s="3"/>
      <c r="K57" s="3"/>
      <c r="P57" s="3"/>
      <c r="Q57" s="3"/>
      <c r="AC57" s="23">
        <f t="shared" si="4"/>
        <v>0</v>
      </c>
      <c r="AD57" s="23" t="str" cm="1">
        <f t="array" ref="AD57">IF(AC57&gt;0,INDEX($H57:$AA57,SMALL(IF($H57:$AA57&lt;&gt;"",COLUMN($H57:$AA57)-COLUMN($H57)+1),1)),"")</f>
        <v/>
      </c>
      <c r="AE57" s="23" t="str" cm="1">
        <f t="array" ref="AE57">IF(AC57&gt;1,INDEX($H57:$AA57,SMALL(IF($H57:$AA57&lt;&gt;"",COLUMN($H57:$AA57)-COLUMN($H57)+1),2)),"")</f>
        <v/>
      </c>
      <c r="AF57" s="23" t="str" cm="1">
        <f t="array" ref="AF57">IF(AC57&gt;2,INDEX($H57:$AA57,SMALL(IF($H57:$AA57&lt;&gt;"",COLUMN($H57:$AA57)-COLUMN($H57)+1),3)),"")</f>
        <v/>
      </c>
      <c r="AG57" s="23" t="str" cm="1">
        <f t="array" ref="AG57">IF(AC57&gt;3,INDEX($H57:$AA57,SMALL(IF($H57:$AA57&lt;&gt;"",COLUMN($H57:$AA57)-COLUMN($H57)+1),4)),"")</f>
        <v/>
      </c>
      <c r="AH57" s="23" t="str" cm="1">
        <f t="array" ref="AH57">IF(AC57&gt;4,INDEX($H57:$AA57,SMALL(IF($H57:$AA57&lt;&gt;"",COLUMN($H57:$AA57)-COLUMN($H57)+1),5)),"")</f>
        <v/>
      </c>
      <c r="AI57" s="23" t="str" cm="1">
        <f t="array" ref="AI57">IF(AC57&gt;5,INDEX($H57:$AA57,SMALL(IF($H57:$AA57&lt;&gt;"",COLUMN($H57:$AA57)-COLUMN($H57)+1),6)),"")</f>
        <v/>
      </c>
      <c r="AJ57" s="25">
        <f t="shared" si="5"/>
        <v>0</v>
      </c>
      <c r="AK57" s="25">
        <f t="shared" si="6"/>
        <v>0</v>
      </c>
      <c r="AL57" s="25">
        <f t="shared" si="7"/>
        <v>9999</v>
      </c>
    </row>
    <row r="58" spans="1:42" x14ac:dyDescent="0.15">
      <c r="B58" s="14"/>
      <c r="C58" s="14"/>
      <c r="D58" s="14"/>
      <c r="E58" s="13"/>
      <c r="F58" s="13"/>
      <c r="G58" s="14"/>
      <c r="K58" s="3"/>
      <c r="P58" s="3"/>
      <c r="Q58" s="3"/>
      <c r="AC58" s="23">
        <f t="shared" si="4"/>
        <v>0</v>
      </c>
      <c r="AD58" s="23" t="str" cm="1">
        <f t="array" ref="AD58">IF(AC58&gt;0,INDEX($H58:$AA58,SMALL(IF($H58:$AA58&lt;&gt;"",COLUMN($H58:$AA58)-COLUMN($H58)+1),1)),"")</f>
        <v/>
      </c>
      <c r="AE58" s="23" t="str" cm="1">
        <f t="array" ref="AE58">IF(AC58&gt;1,INDEX($H58:$AA58,SMALL(IF($H58:$AA58&lt;&gt;"",COLUMN($H58:$AA58)-COLUMN($H58)+1),2)),"")</f>
        <v/>
      </c>
      <c r="AF58" s="23" t="str" cm="1">
        <f t="array" ref="AF58">IF(AC58&gt;2,INDEX($H58:$AA58,SMALL(IF($H58:$AA58&lt;&gt;"",COLUMN($H58:$AA58)-COLUMN($H58)+1),3)),"")</f>
        <v/>
      </c>
      <c r="AG58" s="23" t="str" cm="1">
        <f t="array" ref="AG58">IF(AC58&gt;3,INDEX($H58:$AA58,SMALL(IF($H58:$AA58&lt;&gt;"",COLUMN($H58:$AA58)-COLUMN($H58)+1),4)),"")</f>
        <v/>
      </c>
      <c r="AH58" s="23" t="str" cm="1">
        <f t="array" ref="AH58">IF(AC58&gt;4,INDEX($H58:$AA58,SMALL(IF($H58:$AA58&lt;&gt;"",COLUMN($H58:$AA58)-COLUMN($H58)+1),5)),"")</f>
        <v/>
      </c>
      <c r="AI58" s="23" t="str" cm="1">
        <f t="array" ref="AI58">IF(AC58&gt;5,INDEX($H58:$AA58,SMALL(IF($H58:$AA58&lt;&gt;"",COLUMN($H58:$AA58)-COLUMN($H58)+1),6)),"")</f>
        <v/>
      </c>
      <c r="AJ58" s="25">
        <f t="shared" si="5"/>
        <v>0</v>
      </c>
      <c r="AK58" s="25">
        <f t="shared" si="6"/>
        <v>0</v>
      </c>
      <c r="AL58" s="25">
        <f t="shared" si="7"/>
        <v>9999</v>
      </c>
    </row>
    <row r="59" spans="1:42" x14ac:dyDescent="0.15">
      <c r="B59" s="14"/>
      <c r="C59" s="14"/>
      <c r="D59" s="14"/>
      <c r="E59" s="13"/>
      <c r="F59" s="13"/>
      <c r="G59" s="14"/>
      <c r="H59" s="3"/>
      <c r="I59" s="4"/>
      <c r="J59" s="3"/>
      <c r="K59" s="3"/>
      <c r="L59" s="3"/>
      <c r="M59" s="3"/>
      <c r="O59" s="3"/>
      <c r="P59" s="3"/>
      <c r="Q59" s="3"/>
      <c r="R59" s="3"/>
      <c r="S59" s="3"/>
      <c r="T59" s="3"/>
      <c r="U59" s="4"/>
      <c r="V59" s="3"/>
      <c r="W59" s="3"/>
      <c r="X59" s="3"/>
      <c r="Y59" s="3"/>
      <c r="Z59" s="3"/>
      <c r="AA59" s="3"/>
      <c r="AB59" s="2"/>
      <c r="AC59" s="23">
        <f t="shared" si="4"/>
        <v>0</v>
      </c>
      <c r="AD59" s="23" t="str" cm="1">
        <f t="array" ref="AD59">IF(AC59&gt;0,INDEX($H59:$AA59,SMALL(IF($H59:$AA59&lt;&gt;"",COLUMN($H59:$AA59)-COLUMN($H59)+1),1)),"")</f>
        <v/>
      </c>
      <c r="AE59" s="23" t="str" cm="1">
        <f t="array" ref="AE59">IF(AC59&gt;1,INDEX($H59:$AA59,SMALL(IF($H59:$AA59&lt;&gt;"",COLUMN($H59:$AA59)-COLUMN($H59)+1),2)),"")</f>
        <v/>
      </c>
      <c r="AF59" s="23" t="str" cm="1">
        <f t="array" ref="AF59">IF(AC59&gt;2,INDEX($H59:$AA59,SMALL(IF($H59:$AA59&lt;&gt;"",COLUMN($H59:$AA59)-COLUMN($H59)+1),3)),"")</f>
        <v/>
      </c>
      <c r="AG59" s="23" t="str" cm="1">
        <f t="array" ref="AG59">IF(AC59&gt;3,INDEX($H59:$AA59,SMALL(IF($H59:$AA59&lt;&gt;"",COLUMN($H59:$AA59)-COLUMN($H59)+1),4)),"")</f>
        <v/>
      </c>
      <c r="AH59" s="23" t="str" cm="1">
        <f t="array" ref="AH59">IF(AC59&gt;4,INDEX($H59:$AA59,SMALL(IF($H59:$AA59&lt;&gt;"",COLUMN($H59:$AA59)-COLUMN($H59)+1),5)),"")</f>
        <v/>
      </c>
      <c r="AI59" s="23" t="str" cm="1">
        <f t="array" ref="AI59">IF(AC59&gt;5,INDEX($H59:$AA59,SMALL(IF($H59:$AA59&lt;&gt;"",COLUMN($H59:$AA59)-COLUMN($H59)+1),6)),"")</f>
        <v/>
      </c>
      <c r="AJ59" s="25">
        <f t="shared" si="5"/>
        <v>0</v>
      </c>
      <c r="AK59" s="25">
        <f t="shared" si="6"/>
        <v>0</v>
      </c>
      <c r="AL59" s="25">
        <f t="shared" si="7"/>
        <v>9999</v>
      </c>
      <c r="AM59" s="2"/>
      <c r="AN59" s="2"/>
      <c r="AO59" s="2"/>
      <c r="AP59" s="2"/>
    </row>
    <row r="60" spans="1:42" x14ac:dyDescent="0.15">
      <c r="A60" s="2"/>
      <c r="B60" s="12"/>
      <c r="C60" s="13"/>
      <c r="D60" s="13"/>
      <c r="E60" s="13"/>
      <c r="F60" s="13"/>
      <c r="G60" s="13"/>
      <c r="K60" s="3"/>
      <c r="P60" s="3"/>
      <c r="Q60" s="3"/>
      <c r="AC60" s="23">
        <f t="shared" si="4"/>
        <v>0</v>
      </c>
      <c r="AD60" s="23" t="str" cm="1">
        <f t="array" ref="AD60">IF(AC60&gt;0,INDEX($H60:$AA60,SMALL(IF($H60:$AA60&lt;&gt;"",COLUMN($H60:$AA60)-COLUMN($H60)+1),1)),"")</f>
        <v/>
      </c>
      <c r="AE60" s="23" t="str" cm="1">
        <f t="array" ref="AE60">IF(AC60&gt;1,INDEX($H60:$AA60,SMALL(IF($H60:$AA60&lt;&gt;"",COLUMN($H60:$AA60)-COLUMN($H60)+1),2)),"")</f>
        <v/>
      </c>
      <c r="AF60" s="23" t="str" cm="1">
        <f t="array" ref="AF60">IF(AC60&gt;2,INDEX($H60:$AA60,SMALL(IF($H60:$AA60&lt;&gt;"",COLUMN($H60:$AA60)-COLUMN($H60)+1),3)),"")</f>
        <v/>
      </c>
      <c r="AG60" s="23" t="str" cm="1">
        <f t="array" ref="AG60">IF(AC60&gt;3,INDEX($H60:$AA60,SMALL(IF($H60:$AA60&lt;&gt;"",COLUMN($H60:$AA60)-COLUMN($H60)+1),4)),"")</f>
        <v/>
      </c>
      <c r="AH60" s="23" t="str" cm="1">
        <f t="array" ref="AH60">IF(AC60&gt;4,INDEX($H60:$AA60,SMALL(IF($H60:$AA60&lt;&gt;"",COLUMN($H60:$AA60)-COLUMN($H60)+1),5)),"")</f>
        <v/>
      </c>
      <c r="AI60" s="23" t="str" cm="1">
        <f t="array" ref="AI60">IF(AC60&gt;5,INDEX($H60:$AA60,SMALL(IF($H60:$AA60&lt;&gt;"",COLUMN($H60:$AA60)-COLUMN($H60)+1),6)),"")</f>
        <v/>
      </c>
      <c r="AJ60" s="25">
        <f t="shared" si="5"/>
        <v>0</v>
      </c>
      <c r="AK60" s="25">
        <f t="shared" si="6"/>
        <v>0</v>
      </c>
      <c r="AL60" s="25">
        <f t="shared" si="7"/>
        <v>9999</v>
      </c>
    </row>
    <row r="61" spans="1:42" x14ac:dyDescent="0.15">
      <c r="A61" s="2"/>
      <c r="B61" s="14"/>
      <c r="C61" s="14"/>
      <c r="D61" s="14"/>
      <c r="E61" s="13"/>
      <c r="F61" s="13"/>
      <c r="G61" s="15"/>
      <c r="K61" s="3"/>
      <c r="P61" s="3"/>
      <c r="Q61" s="3"/>
      <c r="AC61" s="23">
        <f t="shared" si="4"/>
        <v>0</v>
      </c>
      <c r="AD61" s="23" t="str" cm="1">
        <f t="array" ref="AD61">IF(AC61&gt;0,INDEX($H61:$AA61,SMALL(IF($H61:$AA61&lt;&gt;"",COLUMN($H61:$AA61)-COLUMN($H61)+1),1)),"")</f>
        <v/>
      </c>
      <c r="AE61" s="23" t="str" cm="1">
        <f t="array" ref="AE61">IF(AC61&gt;1,INDEX($H61:$AA61,SMALL(IF($H61:$AA61&lt;&gt;"",COLUMN($H61:$AA61)-COLUMN($H61)+1),2)),"")</f>
        <v/>
      </c>
      <c r="AF61" s="23" t="str" cm="1">
        <f t="array" ref="AF61">IF(AC61&gt;2,INDEX($H61:$AA61,SMALL(IF($H61:$AA61&lt;&gt;"",COLUMN($H61:$AA61)-COLUMN($H61)+1),3)),"")</f>
        <v/>
      </c>
      <c r="AG61" s="23" t="str" cm="1">
        <f t="array" ref="AG61">IF(AC61&gt;3,INDEX($H61:$AA61,SMALL(IF($H61:$AA61&lt;&gt;"",COLUMN($H61:$AA61)-COLUMN($H61)+1),4)),"")</f>
        <v/>
      </c>
      <c r="AH61" s="23" t="str" cm="1">
        <f t="array" ref="AH61">IF(AC61&gt;4,INDEX($H61:$AA61,SMALL(IF($H61:$AA61&lt;&gt;"",COLUMN($H61:$AA61)-COLUMN($H61)+1),5)),"")</f>
        <v/>
      </c>
      <c r="AI61" s="23" t="str" cm="1">
        <f t="array" ref="AI61">IF(AC61&gt;5,INDEX($H61:$AA61,SMALL(IF($H61:$AA61&lt;&gt;"",COLUMN($H61:$AA61)-COLUMN($H61)+1),6)),"")</f>
        <v/>
      </c>
      <c r="AJ61" s="25">
        <f t="shared" si="5"/>
        <v>0</v>
      </c>
      <c r="AK61" s="25">
        <f t="shared" si="6"/>
        <v>0</v>
      </c>
      <c r="AL61" s="25">
        <f t="shared" si="7"/>
        <v>9999</v>
      </c>
    </row>
    <row r="62" spans="1:42" x14ac:dyDescent="0.15">
      <c r="B62" s="14"/>
      <c r="C62" s="14"/>
      <c r="D62" s="14"/>
      <c r="E62" s="13"/>
      <c r="F62" s="13"/>
      <c r="G62" s="14"/>
      <c r="J62" s="3"/>
      <c r="K62" s="3"/>
      <c r="P62" s="3"/>
      <c r="Q62" s="3"/>
      <c r="AC62" s="23">
        <f t="shared" si="4"/>
        <v>0</v>
      </c>
      <c r="AD62" s="23" t="str" cm="1">
        <f t="array" ref="AD62">IF(AC62&gt;0,INDEX($H62:$AA62,SMALL(IF($H62:$AA62&lt;&gt;"",COLUMN($H62:$AA62)-COLUMN($H62)+1),1)),"")</f>
        <v/>
      </c>
      <c r="AE62" s="23" t="str" cm="1">
        <f t="array" ref="AE62">IF(AC62&gt;1,INDEX($H62:$AA62,SMALL(IF($H62:$AA62&lt;&gt;"",COLUMN($H62:$AA62)-COLUMN($H62)+1),2)),"")</f>
        <v/>
      </c>
      <c r="AF62" s="23" t="str" cm="1">
        <f t="array" ref="AF62">IF(AC62&gt;2,INDEX($H62:$AA62,SMALL(IF($H62:$AA62&lt;&gt;"",COLUMN($H62:$AA62)-COLUMN($H62)+1),3)),"")</f>
        <v/>
      </c>
      <c r="AG62" s="23" t="str" cm="1">
        <f t="array" ref="AG62">IF(AC62&gt;3,INDEX($H62:$AA62,SMALL(IF($H62:$AA62&lt;&gt;"",COLUMN($H62:$AA62)-COLUMN($H62)+1),4)),"")</f>
        <v/>
      </c>
      <c r="AH62" s="23" t="str" cm="1">
        <f t="array" ref="AH62">IF(AC62&gt;4,INDEX($H62:$AA62,SMALL(IF($H62:$AA62&lt;&gt;"",COLUMN($H62:$AA62)-COLUMN($H62)+1),5)),"")</f>
        <v/>
      </c>
      <c r="AI62" s="23" t="str" cm="1">
        <f t="array" ref="AI62">IF(AC62&gt;5,INDEX($H62:$AA62,SMALL(IF($H62:$AA62&lt;&gt;"",COLUMN($H62:$AA62)-COLUMN($H62)+1),6)),"")</f>
        <v/>
      </c>
      <c r="AJ62" s="25">
        <f t="shared" si="5"/>
        <v>0</v>
      </c>
      <c r="AK62" s="25">
        <f t="shared" si="6"/>
        <v>0</v>
      </c>
      <c r="AL62" s="25">
        <f t="shared" si="7"/>
        <v>9999</v>
      </c>
    </row>
    <row r="63" spans="1:42" x14ac:dyDescent="0.15">
      <c r="B63" s="14"/>
      <c r="C63" s="14"/>
      <c r="D63" s="14"/>
      <c r="E63" s="13"/>
      <c r="F63" s="13"/>
      <c r="G63" s="14"/>
      <c r="K63" s="3"/>
      <c r="Q63" s="3"/>
      <c r="AC63" s="23">
        <f t="shared" si="4"/>
        <v>0</v>
      </c>
      <c r="AD63" s="23" t="str" cm="1">
        <f t="array" ref="AD63">IF(AC63&gt;0,INDEX($H63:$AA63,SMALL(IF($H63:$AA63&lt;&gt;"",COLUMN($H63:$AA63)-COLUMN($H63)+1),1)),"")</f>
        <v/>
      </c>
      <c r="AE63" s="23" t="str" cm="1">
        <f t="array" ref="AE63">IF(AC63&gt;1,INDEX($H63:$AA63,SMALL(IF($H63:$AA63&lt;&gt;"",COLUMN($H63:$AA63)-COLUMN($H63)+1),2)),"")</f>
        <v/>
      </c>
      <c r="AF63" s="23" t="str" cm="1">
        <f t="array" ref="AF63">IF(AC63&gt;2,INDEX($H63:$AA63,SMALL(IF($H63:$AA63&lt;&gt;"",COLUMN($H63:$AA63)-COLUMN($H63)+1),3)),"")</f>
        <v/>
      </c>
      <c r="AG63" s="23" t="str" cm="1">
        <f t="array" ref="AG63">IF(AC63&gt;3,INDEX($H63:$AA63,SMALL(IF($H63:$AA63&lt;&gt;"",COLUMN($H63:$AA63)-COLUMN($H63)+1),4)),"")</f>
        <v/>
      </c>
      <c r="AH63" s="23" t="str" cm="1">
        <f t="array" ref="AH63">IF(AC63&gt;4,INDEX($H63:$AA63,SMALL(IF($H63:$AA63&lt;&gt;"",COLUMN($H63:$AA63)-COLUMN($H63)+1),5)),"")</f>
        <v/>
      </c>
      <c r="AI63" s="23" t="str" cm="1">
        <f t="array" ref="AI63">IF(AC63&gt;5,INDEX($H63:$AA63,SMALL(IF($H63:$AA63&lt;&gt;"",COLUMN($H63:$AA63)-COLUMN($H63)+1),6)),"")</f>
        <v/>
      </c>
      <c r="AJ63" s="25">
        <f t="shared" si="5"/>
        <v>0</v>
      </c>
      <c r="AK63" s="25">
        <f t="shared" si="6"/>
        <v>0</v>
      </c>
      <c r="AL63" s="25">
        <f t="shared" si="7"/>
        <v>9999</v>
      </c>
    </row>
    <row r="64" spans="1:42" x14ac:dyDescent="0.15">
      <c r="A64" s="2"/>
      <c r="B64" s="14"/>
      <c r="C64" s="14"/>
      <c r="D64" s="14"/>
      <c r="E64" s="13"/>
      <c r="F64" s="13"/>
      <c r="G64" s="14"/>
      <c r="J64" s="3"/>
      <c r="K64" s="3"/>
      <c r="Q64" s="3"/>
      <c r="AC64" s="23">
        <f t="shared" si="4"/>
        <v>0</v>
      </c>
      <c r="AD64" s="23" t="str" cm="1">
        <f t="array" ref="AD64">IF(AC64&gt;0,INDEX($H64:$AA64,SMALL(IF($H64:$AA64&lt;&gt;"",COLUMN($H64:$AA64)-COLUMN($H64)+1),1)),"")</f>
        <v/>
      </c>
      <c r="AE64" s="23" t="str" cm="1">
        <f t="array" ref="AE64">IF(AC64&gt;1,INDEX($H64:$AA64,SMALL(IF($H64:$AA64&lt;&gt;"",COLUMN($H64:$AA64)-COLUMN($H64)+1),2)),"")</f>
        <v/>
      </c>
      <c r="AF64" s="23" t="str" cm="1">
        <f t="array" ref="AF64">IF(AC64&gt;2,INDEX($H64:$AA64,SMALL(IF($H64:$AA64&lt;&gt;"",COLUMN($H64:$AA64)-COLUMN($H64)+1),3)),"")</f>
        <v/>
      </c>
      <c r="AG64" s="23" t="str" cm="1">
        <f t="array" ref="AG64">IF(AC64&gt;3,INDEX($H64:$AA64,SMALL(IF($H64:$AA64&lt;&gt;"",COLUMN($H64:$AA64)-COLUMN($H64)+1),4)),"")</f>
        <v/>
      </c>
      <c r="AH64" s="23" t="str" cm="1">
        <f t="array" ref="AH64">IF(AC64&gt;4,INDEX($H64:$AA64,SMALL(IF($H64:$AA64&lt;&gt;"",COLUMN($H64:$AA64)-COLUMN($H64)+1),5)),"")</f>
        <v/>
      </c>
      <c r="AI64" s="23" t="str" cm="1">
        <f t="array" ref="AI64">IF(AC64&gt;5,INDEX($H64:$AA64,SMALL(IF($H64:$AA64&lt;&gt;"",COLUMN($H64:$AA64)-COLUMN($H64)+1),6)),"")</f>
        <v/>
      </c>
      <c r="AJ64" s="25">
        <f t="shared" si="5"/>
        <v>0</v>
      </c>
      <c r="AK64" s="25">
        <f t="shared" si="6"/>
        <v>0</v>
      </c>
      <c r="AL64" s="25">
        <f t="shared" si="7"/>
        <v>9999</v>
      </c>
    </row>
    <row r="65" spans="1:42" x14ac:dyDescent="0.15">
      <c r="A65" s="2"/>
      <c r="B65" s="14"/>
      <c r="C65" s="14"/>
      <c r="D65" s="14"/>
      <c r="E65" s="13"/>
      <c r="F65" s="13"/>
      <c r="G65" s="14"/>
      <c r="K65" s="3"/>
      <c r="Q65" s="3"/>
      <c r="AC65" s="23">
        <f t="shared" ref="AC65:AC128" si="8">COUNT(H65:AA65)</f>
        <v>0</v>
      </c>
      <c r="AD65" s="23" t="str" cm="1">
        <f t="array" ref="AD65">IF(AC65&gt;0,INDEX($H65:$AA65,SMALL(IF($H65:$AA65&lt;&gt;"",COLUMN($H65:$AA65)-COLUMN($H65)+1),1)),"")</f>
        <v/>
      </c>
      <c r="AE65" s="23" t="str" cm="1">
        <f t="array" ref="AE65">IF(AC65&gt;1,INDEX($H65:$AA65,SMALL(IF($H65:$AA65&lt;&gt;"",COLUMN($H65:$AA65)-COLUMN($H65)+1),2)),"")</f>
        <v/>
      </c>
      <c r="AF65" s="23" t="str" cm="1">
        <f t="array" ref="AF65">IF(AC65&gt;2,INDEX($H65:$AA65,SMALL(IF($H65:$AA65&lt;&gt;"",COLUMN($H65:$AA65)-COLUMN($H65)+1),3)),"")</f>
        <v/>
      </c>
      <c r="AG65" s="23" t="str" cm="1">
        <f t="array" ref="AG65">IF(AC65&gt;3,INDEX($H65:$AA65,SMALL(IF($H65:$AA65&lt;&gt;"",COLUMN($H65:$AA65)-COLUMN($H65)+1),4)),"")</f>
        <v/>
      </c>
      <c r="AH65" s="23" t="str" cm="1">
        <f t="array" ref="AH65">IF(AC65&gt;4,INDEX($H65:$AA65,SMALL(IF($H65:$AA65&lt;&gt;"",COLUMN($H65:$AA65)-COLUMN($H65)+1),5)),"")</f>
        <v/>
      </c>
      <c r="AI65" s="23" t="str" cm="1">
        <f t="array" ref="AI65">IF(AC65&gt;5,INDEX($H65:$AA65,SMALL(IF($H65:$AA65&lt;&gt;"",COLUMN($H65:$AA65)-COLUMN($H65)+1),6)),"")</f>
        <v/>
      </c>
      <c r="AJ65" s="25">
        <f t="shared" ref="AJ65:AJ128" si="9">IF(AC65&gt;4,LARGE(AD65:AI65,1),0)</f>
        <v>0</v>
      </c>
      <c r="AK65" s="25">
        <f t="shared" ref="AK65:AK128" si="10">IF(AC65&gt;5,LARGE(AD65:AI65,2),0)</f>
        <v>0</v>
      </c>
      <c r="AL65" s="25">
        <f t="shared" ref="AL65:AL128" si="11">IF(AC65&gt;3,SUM(AD65:AI65)-SUM(AJ65:AK65),9999)</f>
        <v>9999</v>
      </c>
    </row>
    <row r="66" spans="1:42" x14ac:dyDescent="0.15">
      <c r="B66" s="14"/>
      <c r="C66" s="14"/>
      <c r="D66" s="14"/>
      <c r="E66" s="13"/>
      <c r="F66" s="13"/>
      <c r="G66" s="14"/>
      <c r="K66" s="3"/>
      <c r="Q66" s="3"/>
      <c r="AC66" s="23">
        <f t="shared" si="8"/>
        <v>0</v>
      </c>
      <c r="AD66" s="23" t="str" cm="1">
        <f t="array" ref="AD66">IF(AC66&gt;0,INDEX($H66:$AA66,SMALL(IF($H66:$AA66&lt;&gt;"",COLUMN($H66:$AA66)-COLUMN($H66)+1),1)),"")</f>
        <v/>
      </c>
      <c r="AE66" s="23" t="str" cm="1">
        <f t="array" ref="AE66">IF(AC66&gt;1,INDEX($H66:$AA66,SMALL(IF($H66:$AA66&lt;&gt;"",COLUMN($H66:$AA66)-COLUMN($H66)+1),2)),"")</f>
        <v/>
      </c>
      <c r="AF66" s="23" t="str" cm="1">
        <f t="array" ref="AF66">IF(AC66&gt;2,INDEX($H66:$AA66,SMALL(IF($H66:$AA66&lt;&gt;"",COLUMN($H66:$AA66)-COLUMN($H66)+1),3)),"")</f>
        <v/>
      </c>
      <c r="AG66" s="23" t="str" cm="1">
        <f t="array" ref="AG66">IF(AC66&gt;3,INDEX($H66:$AA66,SMALL(IF($H66:$AA66&lt;&gt;"",COLUMN($H66:$AA66)-COLUMN($H66)+1),4)),"")</f>
        <v/>
      </c>
      <c r="AH66" s="23" t="str" cm="1">
        <f t="array" ref="AH66">IF(AC66&gt;4,INDEX($H66:$AA66,SMALL(IF($H66:$AA66&lt;&gt;"",COLUMN($H66:$AA66)-COLUMN($H66)+1),5)),"")</f>
        <v/>
      </c>
      <c r="AI66" s="23" t="str" cm="1">
        <f t="array" ref="AI66">IF(AC66&gt;5,INDEX($H66:$AA66,SMALL(IF($H66:$AA66&lt;&gt;"",COLUMN($H66:$AA66)-COLUMN($H66)+1),6)),"")</f>
        <v/>
      </c>
      <c r="AJ66" s="25">
        <f t="shared" si="9"/>
        <v>0</v>
      </c>
      <c r="AK66" s="25">
        <f t="shared" si="10"/>
        <v>0</v>
      </c>
      <c r="AL66" s="25">
        <f t="shared" si="11"/>
        <v>9999</v>
      </c>
    </row>
    <row r="67" spans="1:42" s="2" customFormat="1" x14ac:dyDescent="0.15">
      <c r="A67" s="1"/>
      <c r="B67" s="14"/>
      <c r="C67" s="18"/>
      <c r="D67" s="18"/>
      <c r="E67" s="13"/>
      <c r="F67" s="13"/>
      <c r="G67" s="18"/>
      <c r="H67" s="3"/>
      <c r="I67" s="3"/>
      <c r="J67" s="3"/>
      <c r="K67" s="3"/>
      <c r="L67" s="3"/>
      <c r="M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C67" s="23">
        <f t="shared" si="8"/>
        <v>0</v>
      </c>
      <c r="AD67" s="23" t="str" cm="1">
        <f t="array" ref="AD67">IF(AC67&gt;0,INDEX($H67:$AA67,SMALL(IF($H67:$AA67&lt;&gt;"",COLUMN($H67:$AA67)-COLUMN($H67)+1),1)),"")</f>
        <v/>
      </c>
      <c r="AE67" s="23" t="str" cm="1">
        <f t="array" ref="AE67">IF(AC67&gt;1,INDEX($H67:$AA67,SMALL(IF($H67:$AA67&lt;&gt;"",COLUMN($H67:$AA67)-COLUMN($H67)+1),2)),"")</f>
        <v/>
      </c>
      <c r="AF67" s="23" t="str" cm="1">
        <f t="array" ref="AF67">IF(AC67&gt;2,INDEX($H67:$AA67,SMALL(IF($H67:$AA67&lt;&gt;"",COLUMN($H67:$AA67)-COLUMN($H67)+1),3)),"")</f>
        <v/>
      </c>
      <c r="AG67" s="23" t="str" cm="1">
        <f t="array" ref="AG67">IF(AC67&gt;3,INDEX($H67:$AA67,SMALL(IF($H67:$AA67&lt;&gt;"",COLUMN($H67:$AA67)-COLUMN($H67)+1),4)),"")</f>
        <v/>
      </c>
      <c r="AH67" s="23" t="str" cm="1">
        <f t="array" ref="AH67">IF(AC67&gt;4,INDEX($H67:$AA67,SMALL(IF($H67:$AA67&lt;&gt;"",COLUMN($H67:$AA67)-COLUMN($H67)+1),5)),"")</f>
        <v/>
      </c>
      <c r="AI67" s="23" t="str" cm="1">
        <f t="array" ref="AI67">IF(AC67&gt;5,INDEX($H67:$AA67,SMALL(IF($H67:$AA67&lt;&gt;"",COLUMN($H67:$AA67)-COLUMN($H67)+1),6)),"")</f>
        <v/>
      </c>
      <c r="AJ67" s="25">
        <f t="shared" si="9"/>
        <v>0</v>
      </c>
      <c r="AK67" s="25">
        <f t="shared" si="10"/>
        <v>0</v>
      </c>
      <c r="AL67" s="25">
        <f t="shared" si="11"/>
        <v>9999</v>
      </c>
    </row>
    <row r="68" spans="1:42" ht="15" x14ac:dyDescent="0.2">
      <c r="B68" s="19"/>
      <c r="C68" s="18"/>
      <c r="D68" s="18"/>
      <c r="E68" s="13"/>
      <c r="F68" s="13"/>
      <c r="G68" s="18"/>
      <c r="H68" s="3"/>
      <c r="I68" s="3"/>
      <c r="K68" s="3"/>
      <c r="L68" s="3"/>
      <c r="M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C68" s="23">
        <f t="shared" si="8"/>
        <v>0</v>
      </c>
      <c r="AD68" s="23" t="str" cm="1">
        <f t="array" ref="AD68">IF(AC68&gt;0,INDEX($H68:$AA68,SMALL(IF($H68:$AA68&lt;&gt;"",COLUMN($H68:$AA68)-COLUMN($H68)+1),1)),"")</f>
        <v/>
      </c>
      <c r="AE68" s="23" t="str" cm="1">
        <f t="array" ref="AE68">IF(AC68&gt;1,INDEX($H68:$AA68,SMALL(IF($H68:$AA68&lt;&gt;"",COLUMN($H68:$AA68)-COLUMN($H68)+1),2)),"")</f>
        <v/>
      </c>
      <c r="AF68" s="23" t="str" cm="1">
        <f t="array" ref="AF68">IF(AC68&gt;2,INDEX($H68:$AA68,SMALL(IF($H68:$AA68&lt;&gt;"",COLUMN($H68:$AA68)-COLUMN($H68)+1),3)),"")</f>
        <v/>
      </c>
      <c r="AG68" s="23" t="str" cm="1">
        <f t="array" ref="AG68">IF(AC68&gt;3,INDEX($H68:$AA68,SMALL(IF($H68:$AA68&lt;&gt;"",COLUMN($H68:$AA68)-COLUMN($H68)+1),4)),"")</f>
        <v/>
      </c>
      <c r="AH68" s="23" t="str" cm="1">
        <f t="array" ref="AH68">IF(AC68&gt;4,INDEX($H68:$AA68,SMALL(IF($H68:$AA68&lt;&gt;"",COLUMN($H68:$AA68)-COLUMN($H68)+1),5)),"")</f>
        <v/>
      </c>
      <c r="AI68" s="23" t="str" cm="1">
        <f t="array" ref="AI68">IF(AC68&gt;5,INDEX($H68:$AA68,SMALL(IF($H68:$AA68&lt;&gt;"",COLUMN($H68:$AA68)-COLUMN($H68)+1),6)),"")</f>
        <v/>
      </c>
      <c r="AJ68" s="25">
        <f t="shared" si="9"/>
        <v>0</v>
      </c>
      <c r="AK68" s="25">
        <f t="shared" si="10"/>
        <v>0</v>
      </c>
      <c r="AL68" s="25">
        <f t="shared" si="11"/>
        <v>9999</v>
      </c>
    </row>
    <row r="69" spans="1:42" ht="15" x14ac:dyDescent="0.2">
      <c r="B69" s="19"/>
      <c r="C69" s="18"/>
      <c r="D69" s="18"/>
      <c r="E69" s="13"/>
      <c r="F69" s="13"/>
      <c r="G69" s="18"/>
      <c r="H69" s="3"/>
      <c r="I69" s="3"/>
      <c r="J69" s="3"/>
      <c r="K69" s="3"/>
      <c r="L69" s="3"/>
      <c r="M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C69" s="23">
        <f t="shared" si="8"/>
        <v>0</v>
      </c>
      <c r="AD69" s="23" t="str" cm="1">
        <f t="array" ref="AD69">IF(AC69&gt;0,INDEX($H69:$AA69,SMALL(IF($H69:$AA69&lt;&gt;"",COLUMN($H69:$AA69)-COLUMN($H69)+1),1)),"")</f>
        <v/>
      </c>
      <c r="AE69" s="23" t="str" cm="1">
        <f t="array" ref="AE69">IF(AC69&gt;1,INDEX($H69:$AA69,SMALL(IF($H69:$AA69&lt;&gt;"",COLUMN($H69:$AA69)-COLUMN($H69)+1),2)),"")</f>
        <v/>
      </c>
      <c r="AF69" s="23" t="str" cm="1">
        <f t="array" ref="AF69">IF(AC69&gt;2,INDEX($H69:$AA69,SMALL(IF($H69:$AA69&lt;&gt;"",COLUMN($H69:$AA69)-COLUMN($H69)+1),3)),"")</f>
        <v/>
      </c>
      <c r="AG69" s="23" t="str" cm="1">
        <f t="array" ref="AG69">IF(AC69&gt;3,INDEX($H69:$AA69,SMALL(IF($H69:$AA69&lt;&gt;"",COLUMN($H69:$AA69)-COLUMN($H69)+1),4)),"")</f>
        <v/>
      </c>
      <c r="AH69" s="23" t="str" cm="1">
        <f t="array" ref="AH69">IF(AC69&gt;4,INDEX($H69:$AA69,SMALL(IF($H69:$AA69&lt;&gt;"",COLUMN($H69:$AA69)-COLUMN($H69)+1),5)),"")</f>
        <v/>
      </c>
      <c r="AI69" s="23" t="str" cm="1">
        <f t="array" ref="AI69">IF(AC69&gt;5,INDEX($H69:$AA69,SMALL(IF($H69:$AA69&lt;&gt;"",COLUMN($H69:$AA69)-COLUMN($H69)+1),6)),"")</f>
        <v/>
      </c>
      <c r="AJ69" s="25">
        <f t="shared" si="9"/>
        <v>0</v>
      </c>
      <c r="AK69" s="25">
        <f t="shared" si="10"/>
        <v>0</v>
      </c>
      <c r="AL69" s="25">
        <f t="shared" si="11"/>
        <v>9999</v>
      </c>
    </row>
    <row r="70" spans="1:42" x14ac:dyDescent="0.15">
      <c r="B70" s="14"/>
      <c r="C70" s="14"/>
      <c r="D70" s="14"/>
      <c r="E70" s="13"/>
      <c r="F70" s="13"/>
      <c r="G70" s="14"/>
      <c r="H70" s="3"/>
      <c r="I70" s="3"/>
      <c r="K70" s="3"/>
      <c r="L70" s="3"/>
      <c r="M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C70" s="23">
        <f t="shared" si="8"/>
        <v>0</v>
      </c>
      <c r="AD70" s="23" t="str" cm="1">
        <f t="array" ref="AD70">IF(AC70&gt;0,INDEX($H70:$AA70,SMALL(IF($H70:$AA70&lt;&gt;"",COLUMN($H70:$AA70)-COLUMN($H70)+1),1)),"")</f>
        <v/>
      </c>
      <c r="AE70" s="23" t="str" cm="1">
        <f t="array" ref="AE70">IF(AC70&gt;1,INDEX($H70:$AA70,SMALL(IF($H70:$AA70&lt;&gt;"",COLUMN($H70:$AA70)-COLUMN($H70)+1),2)),"")</f>
        <v/>
      </c>
      <c r="AF70" s="23" t="str" cm="1">
        <f t="array" ref="AF70">IF(AC70&gt;2,INDEX($H70:$AA70,SMALL(IF($H70:$AA70&lt;&gt;"",COLUMN($H70:$AA70)-COLUMN($H70)+1),3)),"")</f>
        <v/>
      </c>
      <c r="AG70" s="23" t="str" cm="1">
        <f t="array" ref="AG70">IF(AC70&gt;3,INDEX($H70:$AA70,SMALL(IF($H70:$AA70&lt;&gt;"",COLUMN($H70:$AA70)-COLUMN($H70)+1),4)),"")</f>
        <v/>
      </c>
      <c r="AH70" s="23" t="str" cm="1">
        <f t="array" ref="AH70">IF(AC70&gt;4,INDEX($H70:$AA70,SMALL(IF($H70:$AA70&lt;&gt;"",COLUMN($H70:$AA70)-COLUMN($H70)+1),5)),"")</f>
        <v/>
      </c>
      <c r="AI70" s="23" t="str" cm="1">
        <f t="array" ref="AI70">IF(AC70&gt;5,INDEX($H70:$AA70,SMALL(IF($H70:$AA70&lt;&gt;"",COLUMN($H70:$AA70)-COLUMN($H70)+1),6)),"")</f>
        <v/>
      </c>
      <c r="AJ70" s="25">
        <f t="shared" si="9"/>
        <v>0</v>
      </c>
      <c r="AK70" s="25">
        <f t="shared" si="10"/>
        <v>0</v>
      </c>
      <c r="AL70" s="25">
        <f t="shared" si="11"/>
        <v>9999</v>
      </c>
    </row>
    <row r="71" spans="1:42" x14ac:dyDescent="0.15">
      <c r="A71" s="2"/>
      <c r="B71" s="12"/>
      <c r="C71" s="13"/>
      <c r="D71" s="13"/>
      <c r="E71" s="13"/>
      <c r="F71" s="13"/>
      <c r="G71" s="13"/>
      <c r="I71" s="3"/>
      <c r="J71" s="3"/>
      <c r="K71" s="3"/>
      <c r="L71" s="3"/>
      <c r="M71" s="3"/>
      <c r="P71" s="3"/>
      <c r="Q71" s="3"/>
      <c r="R71" s="3"/>
      <c r="S71" s="3"/>
      <c r="U71" s="3"/>
      <c r="V71" s="3"/>
      <c r="W71" s="3"/>
      <c r="X71" s="3"/>
      <c r="Y71" s="3"/>
      <c r="Z71" s="3"/>
      <c r="AA71" s="3"/>
      <c r="AC71" s="23">
        <f t="shared" si="8"/>
        <v>0</v>
      </c>
      <c r="AD71" s="23" t="str" cm="1">
        <f t="array" ref="AD71">IF(AC71&gt;0,INDEX($H71:$AA71,SMALL(IF($H71:$AA71&lt;&gt;"",COLUMN($H71:$AA71)-COLUMN($H71)+1),1)),"")</f>
        <v/>
      </c>
      <c r="AE71" s="23" t="str" cm="1">
        <f t="array" ref="AE71">IF(AC71&gt;1,INDEX($H71:$AA71,SMALL(IF($H71:$AA71&lt;&gt;"",COLUMN($H71:$AA71)-COLUMN($H71)+1),2)),"")</f>
        <v/>
      </c>
      <c r="AF71" s="23" t="str" cm="1">
        <f t="array" ref="AF71">IF(AC71&gt;2,INDEX($H71:$AA71,SMALL(IF($H71:$AA71&lt;&gt;"",COLUMN($H71:$AA71)-COLUMN($H71)+1),3)),"")</f>
        <v/>
      </c>
      <c r="AG71" s="23" t="str" cm="1">
        <f t="array" ref="AG71">IF(AC71&gt;3,INDEX($H71:$AA71,SMALL(IF($H71:$AA71&lt;&gt;"",COLUMN($H71:$AA71)-COLUMN($H71)+1),4)),"")</f>
        <v/>
      </c>
      <c r="AH71" s="23" t="str" cm="1">
        <f t="array" ref="AH71">IF(AC71&gt;4,INDEX($H71:$AA71,SMALL(IF($H71:$AA71&lt;&gt;"",COLUMN($H71:$AA71)-COLUMN($H71)+1),5)),"")</f>
        <v/>
      </c>
      <c r="AI71" s="23" t="str" cm="1">
        <f t="array" ref="AI71">IF(AC71&gt;5,INDEX($H71:$AA71,SMALL(IF($H71:$AA71&lt;&gt;"",COLUMN($H71:$AA71)-COLUMN($H71)+1),6)),"")</f>
        <v/>
      </c>
      <c r="AJ71" s="25">
        <f t="shared" si="9"/>
        <v>0</v>
      </c>
      <c r="AK71" s="25">
        <f t="shared" si="10"/>
        <v>0</v>
      </c>
      <c r="AL71" s="25">
        <f t="shared" si="11"/>
        <v>9999</v>
      </c>
    </row>
    <row r="72" spans="1:42" ht="15" x14ac:dyDescent="0.2">
      <c r="B72" s="19"/>
      <c r="C72" s="18"/>
      <c r="D72" s="18"/>
      <c r="E72" s="13"/>
      <c r="F72" s="13"/>
      <c r="G72" s="18"/>
      <c r="K72" s="3"/>
      <c r="Q72" s="3"/>
      <c r="AC72" s="23">
        <f t="shared" si="8"/>
        <v>0</v>
      </c>
      <c r="AD72" s="23" t="str" cm="1">
        <f t="array" ref="AD72">IF(AC72&gt;0,INDEX($H72:$AA72,SMALL(IF($H72:$AA72&lt;&gt;"",COLUMN($H72:$AA72)-COLUMN($H72)+1),1)),"")</f>
        <v/>
      </c>
      <c r="AE72" s="23" t="str" cm="1">
        <f t="array" ref="AE72">IF(AC72&gt;1,INDEX($H72:$AA72,SMALL(IF($H72:$AA72&lt;&gt;"",COLUMN($H72:$AA72)-COLUMN($H72)+1),2)),"")</f>
        <v/>
      </c>
      <c r="AF72" s="23" t="str" cm="1">
        <f t="array" ref="AF72">IF(AC72&gt;2,INDEX($H72:$AA72,SMALL(IF($H72:$AA72&lt;&gt;"",COLUMN($H72:$AA72)-COLUMN($H72)+1),3)),"")</f>
        <v/>
      </c>
      <c r="AG72" s="23" t="str" cm="1">
        <f t="array" ref="AG72">IF(AC72&gt;3,INDEX($H72:$AA72,SMALL(IF($H72:$AA72&lt;&gt;"",COLUMN($H72:$AA72)-COLUMN($H72)+1),4)),"")</f>
        <v/>
      </c>
      <c r="AH72" s="23" t="str" cm="1">
        <f t="array" ref="AH72">IF(AC72&gt;4,INDEX($H72:$AA72,SMALL(IF($H72:$AA72&lt;&gt;"",COLUMN($H72:$AA72)-COLUMN($H72)+1),5)),"")</f>
        <v/>
      </c>
      <c r="AI72" s="23" t="str" cm="1">
        <f t="array" ref="AI72">IF(AC72&gt;5,INDEX($H72:$AA72,SMALL(IF($H72:$AA72&lt;&gt;"",COLUMN($H72:$AA72)-COLUMN($H72)+1),6)),"")</f>
        <v/>
      </c>
      <c r="AJ72" s="25">
        <f t="shared" si="9"/>
        <v>0</v>
      </c>
      <c r="AK72" s="25">
        <f t="shared" si="10"/>
        <v>0</v>
      </c>
      <c r="AL72" s="25">
        <f t="shared" si="11"/>
        <v>9999</v>
      </c>
    </row>
    <row r="73" spans="1:42" s="2" customFormat="1" x14ac:dyDescent="0.15">
      <c r="B73" s="14"/>
      <c r="C73" s="14"/>
      <c r="D73" s="14"/>
      <c r="E73" s="13"/>
      <c r="F73" s="13"/>
      <c r="G73" s="15"/>
      <c r="H73" s="3"/>
      <c r="I73" s="3"/>
      <c r="J73" s="3"/>
      <c r="K73" s="3"/>
      <c r="L73" s="3"/>
      <c r="M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C73" s="23">
        <f t="shared" si="8"/>
        <v>0</v>
      </c>
      <c r="AD73" s="23" t="str" cm="1">
        <f t="array" ref="AD73">IF(AC73&gt;0,INDEX($H73:$AA73,SMALL(IF($H73:$AA73&lt;&gt;"",COLUMN($H73:$AA73)-COLUMN($H73)+1),1)),"")</f>
        <v/>
      </c>
      <c r="AE73" s="23" t="str" cm="1">
        <f t="array" ref="AE73">IF(AC73&gt;1,INDEX($H73:$AA73,SMALL(IF($H73:$AA73&lt;&gt;"",COLUMN($H73:$AA73)-COLUMN($H73)+1),2)),"")</f>
        <v/>
      </c>
      <c r="AF73" s="23" t="str" cm="1">
        <f t="array" ref="AF73">IF(AC73&gt;2,INDEX($H73:$AA73,SMALL(IF($H73:$AA73&lt;&gt;"",COLUMN($H73:$AA73)-COLUMN($H73)+1),3)),"")</f>
        <v/>
      </c>
      <c r="AG73" s="23" t="str" cm="1">
        <f t="array" ref="AG73">IF(AC73&gt;3,INDEX($H73:$AA73,SMALL(IF($H73:$AA73&lt;&gt;"",COLUMN($H73:$AA73)-COLUMN($H73)+1),4)),"")</f>
        <v/>
      </c>
      <c r="AH73" s="23" t="str" cm="1">
        <f t="array" ref="AH73">IF(AC73&gt;4,INDEX($H73:$AA73,SMALL(IF($H73:$AA73&lt;&gt;"",COLUMN($H73:$AA73)-COLUMN($H73)+1),5)),"")</f>
        <v/>
      </c>
      <c r="AI73" s="23" t="str" cm="1">
        <f t="array" ref="AI73">IF(AC73&gt;5,INDEX($H73:$AA73,SMALL(IF($H73:$AA73&lt;&gt;"",COLUMN($H73:$AA73)-COLUMN($H73)+1),6)),"")</f>
        <v/>
      </c>
      <c r="AJ73" s="25">
        <f t="shared" si="9"/>
        <v>0</v>
      </c>
      <c r="AK73" s="25">
        <f t="shared" si="10"/>
        <v>0</v>
      </c>
      <c r="AL73" s="25">
        <f t="shared" si="11"/>
        <v>9999</v>
      </c>
    </row>
    <row r="74" spans="1:42" ht="15" x14ac:dyDescent="0.2">
      <c r="B74" s="19"/>
      <c r="C74" s="18"/>
      <c r="D74" s="18"/>
      <c r="E74" s="13"/>
      <c r="F74" s="13"/>
      <c r="G74" s="18"/>
      <c r="K74" s="3"/>
      <c r="Q74" s="3"/>
      <c r="AC74" s="23">
        <f t="shared" si="8"/>
        <v>0</v>
      </c>
      <c r="AD74" s="23" t="str" cm="1">
        <f t="array" ref="AD74">IF(AC74&gt;0,INDEX($H74:$AA74,SMALL(IF($H74:$AA74&lt;&gt;"",COLUMN($H74:$AA74)-COLUMN($H74)+1),1)),"")</f>
        <v/>
      </c>
      <c r="AE74" s="23" t="str" cm="1">
        <f t="array" ref="AE74">IF(AC74&gt;1,INDEX($H74:$AA74,SMALL(IF($H74:$AA74&lt;&gt;"",COLUMN($H74:$AA74)-COLUMN($H74)+1),2)),"")</f>
        <v/>
      </c>
      <c r="AF74" s="23" t="str" cm="1">
        <f t="array" ref="AF74">IF(AC74&gt;2,INDEX($H74:$AA74,SMALL(IF($H74:$AA74&lt;&gt;"",COLUMN($H74:$AA74)-COLUMN($H74)+1),3)),"")</f>
        <v/>
      </c>
      <c r="AG74" s="23" t="str" cm="1">
        <f t="array" ref="AG74">IF(AC74&gt;3,INDEX($H74:$AA74,SMALL(IF($H74:$AA74&lt;&gt;"",COLUMN($H74:$AA74)-COLUMN($H74)+1),4)),"")</f>
        <v/>
      </c>
      <c r="AH74" s="23" t="str" cm="1">
        <f t="array" ref="AH74">IF(AC74&gt;4,INDEX($H74:$AA74,SMALL(IF($H74:$AA74&lt;&gt;"",COLUMN($H74:$AA74)-COLUMN($H74)+1),5)),"")</f>
        <v/>
      </c>
      <c r="AI74" s="23" t="str" cm="1">
        <f t="array" ref="AI74">IF(AC74&gt;5,INDEX($H74:$AA74,SMALL(IF($H74:$AA74&lt;&gt;"",COLUMN($H74:$AA74)-COLUMN($H74)+1),6)),"")</f>
        <v/>
      </c>
      <c r="AJ74" s="25">
        <f t="shared" si="9"/>
        <v>0</v>
      </c>
      <c r="AK74" s="25">
        <f t="shared" si="10"/>
        <v>0</v>
      </c>
      <c r="AL74" s="25">
        <f t="shared" si="11"/>
        <v>9999</v>
      </c>
    </row>
    <row r="75" spans="1:42" x14ac:dyDescent="0.15">
      <c r="A75" s="2"/>
      <c r="B75" s="14"/>
      <c r="C75" s="14"/>
      <c r="D75" s="14"/>
      <c r="E75" s="13"/>
      <c r="F75" s="13"/>
      <c r="G75" s="14"/>
      <c r="K75" s="3"/>
      <c r="Q75" s="3"/>
      <c r="AC75" s="23">
        <f t="shared" si="8"/>
        <v>0</v>
      </c>
      <c r="AD75" s="23" t="str" cm="1">
        <f t="array" ref="AD75">IF(AC75&gt;0,INDEX($H75:$AA75,SMALL(IF($H75:$AA75&lt;&gt;"",COLUMN($H75:$AA75)-COLUMN($H75)+1),1)),"")</f>
        <v/>
      </c>
      <c r="AE75" s="23" t="str" cm="1">
        <f t="array" ref="AE75">IF(AC75&gt;1,INDEX($H75:$AA75,SMALL(IF($H75:$AA75&lt;&gt;"",COLUMN($H75:$AA75)-COLUMN($H75)+1),2)),"")</f>
        <v/>
      </c>
      <c r="AF75" s="23" t="str" cm="1">
        <f t="array" ref="AF75">IF(AC75&gt;2,INDEX($H75:$AA75,SMALL(IF($H75:$AA75&lt;&gt;"",COLUMN($H75:$AA75)-COLUMN($H75)+1),3)),"")</f>
        <v/>
      </c>
      <c r="AG75" s="23" t="str" cm="1">
        <f t="array" ref="AG75">IF(AC75&gt;3,INDEX($H75:$AA75,SMALL(IF($H75:$AA75&lt;&gt;"",COLUMN($H75:$AA75)-COLUMN($H75)+1),4)),"")</f>
        <v/>
      </c>
      <c r="AH75" s="23" t="str" cm="1">
        <f t="array" ref="AH75">IF(AC75&gt;4,INDEX($H75:$AA75,SMALL(IF($H75:$AA75&lt;&gt;"",COLUMN($H75:$AA75)-COLUMN($H75)+1),5)),"")</f>
        <v/>
      </c>
      <c r="AI75" s="23" t="str" cm="1">
        <f t="array" ref="AI75">IF(AC75&gt;5,INDEX($H75:$AA75,SMALL(IF($H75:$AA75&lt;&gt;"",COLUMN($H75:$AA75)-COLUMN($H75)+1),6)),"")</f>
        <v/>
      </c>
      <c r="AJ75" s="25">
        <f t="shared" si="9"/>
        <v>0</v>
      </c>
      <c r="AK75" s="25">
        <f t="shared" si="10"/>
        <v>0</v>
      </c>
      <c r="AL75" s="25">
        <f t="shared" si="11"/>
        <v>9999</v>
      </c>
    </row>
    <row r="76" spans="1:42" x14ac:dyDescent="0.15">
      <c r="A76" s="2"/>
      <c r="B76" s="14"/>
      <c r="C76" s="14"/>
      <c r="D76" s="14"/>
      <c r="E76" s="13"/>
      <c r="F76" s="13"/>
      <c r="G76" s="15"/>
      <c r="K76" s="3"/>
      <c r="Q76" s="3"/>
      <c r="AC76" s="23">
        <f t="shared" si="8"/>
        <v>0</v>
      </c>
      <c r="AD76" s="23" t="str" cm="1">
        <f t="array" ref="AD76">IF(AC76&gt;0,INDEX($H76:$AA76,SMALL(IF($H76:$AA76&lt;&gt;"",COLUMN($H76:$AA76)-COLUMN($H76)+1),1)),"")</f>
        <v/>
      </c>
      <c r="AE76" s="23" t="str" cm="1">
        <f t="array" ref="AE76">IF(AC76&gt;1,INDEX($H76:$AA76,SMALL(IF($H76:$AA76&lt;&gt;"",COLUMN($H76:$AA76)-COLUMN($H76)+1),2)),"")</f>
        <v/>
      </c>
      <c r="AF76" s="23" t="str" cm="1">
        <f t="array" ref="AF76">IF(AC76&gt;2,INDEX($H76:$AA76,SMALL(IF($H76:$AA76&lt;&gt;"",COLUMN($H76:$AA76)-COLUMN($H76)+1),3)),"")</f>
        <v/>
      </c>
      <c r="AG76" s="23" t="str" cm="1">
        <f t="array" ref="AG76">IF(AC76&gt;3,INDEX($H76:$AA76,SMALL(IF($H76:$AA76&lt;&gt;"",COLUMN($H76:$AA76)-COLUMN($H76)+1),4)),"")</f>
        <v/>
      </c>
      <c r="AH76" s="23" t="str" cm="1">
        <f t="array" ref="AH76">IF(AC76&gt;4,INDEX($H76:$AA76,SMALL(IF($H76:$AA76&lt;&gt;"",COLUMN($H76:$AA76)-COLUMN($H76)+1),5)),"")</f>
        <v/>
      </c>
      <c r="AI76" s="23" t="str" cm="1">
        <f t="array" ref="AI76">IF(AC76&gt;5,INDEX($H76:$AA76,SMALL(IF($H76:$AA76&lt;&gt;"",COLUMN($H76:$AA76)-COLUMN($H76)+1),6)),"")</f>
        <v/>
      </c>
      <c r="AJ76" s="25">
        <f t="shared" si="9"/>
        <v>0</v>
      </c>
      <c r="AK76" s="25">
        <f t="shared" si="10"/>
        <v>0</v>
      </c>
      <c r="AL76" s="25">
        <f t="shared" si="11"/>
        <v>9999</v>
      </c>
    </row>
    <row r="77" spans="1:42" x14ac:dyDescent="0.15">
      <c r="A77" s="2"/>
      <c r="B77" s="14"/>
      <c r="C77" s="14"/>
      <c r="D77" s="14"/>
      <c r="E77" s="13"/>
      <c r="F77" s="13"/>
      <c r="G77" s="14"/>
      <c r="H77" s="3"/>
      <c r="I77" s="3"/>
      <c r="J77" s="3"/>
      <c r="K77" s="3"/>
      <c r="L77" s="3"/>
      <c r="M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2"/>
      <c r="AC77" s="23">
        <f t="shared" si="8"/>
        <v>0</v>
      </c>
      <c r="AD77" s="23" t="str" cm="1">
        <f t="array" ref="AD77">IF(AC77&gt;0,INDEX($H77:$AA77,SMALL(IF($H77:$AA77&lt;&gt;"",COLUMN($H77:$AA77)-COLUMN($H77)+1),1)),"")</f>
        <v/>
      </c>
      <c r="AE77" s="23" t="str" cm="1">
        <f t="array" ref="AE77">IF(AC77&gt;1,INDEX($H77:$AA77,SMALL(IF($H77:$AA77&lt;&gt;"",COLUMN($H77:$AA77)-COLUMN($H77)+1),2)),"")</f>
        <v/>
      </c>
      <c r="AF77" s="23" t="str" cm="1">
        <f t="array" ref="AF77">IF(AC77&gt;2,INDEX($H77:$AA77,SMALL(IF($H77:$AA77&lt;&gt;"",COLUMN($H77:$AA77)-COLUMN($H77)+1),3)),"")</f>
        <v/>
      </c>
      <c r="AG77" s="23" t="str" cm="1">
        <f t="array" ref="AG77">IF(AC77&gt;3,INDEX($H77:$AA77,SMALL(IF($H77:$AA77&lt;&gt;"",COLUMN($H77:$AA77)-COLUMN($H77)+1),4)),"")</f>
        <v/>
      </c>
      <c r="AH77" s="23" t="str" cm="1">
        <f t="array" ref="AH77">IF(AC77&gt;4,INDEX($H77:$AA77,SMALL(IF($H77:$AA77&lt;&gt;"",COLUMN($H77:$AA77)-COLUMN($H77)+1),5)),"")</f>
        <v/>
      </c>
      <c r="AI77" s="23" t="str" cm="1">
        <f t="array" ref="AI77">IF(AC77&gt;5,INDEX($H77:$AA77,SMALL(IF($H77:$AA77&lt;&gt;"",COLUMN($H77:$AA77)-COLUMN($H77)+1),6)),"")</f>
        <v/>
      </c>
      <c r="AJ77" s="25">
        <f t="shared" si="9"/>
        <v>0</v>
      </c>
      <c r="AK77" s="25">
        <f t="shared" si="10"/>
        <v>0</v>
      </c>
      <c r="AL77" s="25">
        <f t="shared" si="11"/>
        <v>9999</v>
      </c>
      <c r="AM77" s="2"/>
      <c r="AN77" s="2"/>
      <c r="AO77" s="2"/>
      <c r="AP77" s="2"/>
    </row>
    <row r="78" spans="1:42" x14ac:dyDescent="0.15">
      <c r="A78" s="2"/>
      <c r="B78" s="14"/>
      <c r="C78" s="14"/>
      <c r="D78" s="14"/>
      <c r="E78" s="13"/>
      <c r="F78" s="13"/>
      <c r="G78" s="14"/>
      <c r="K78" s="3"/>
      <c r="P78" s="3"/>
      <c r="Q78" s="3"/>
      <c r="AC78" s="23">
        <f t="shared" si="8"/>
        <v>0</v>
      </c>
      <c r="AD78" s="23" t="str" cm="1">
        <f t="array" ref="AD78">IF(AC78&gt;0,INDEX($H78:$AA78,SMALL(IF($H78:$AA78&lt;&gt;"",COLUMN($H78:$AA78)-COLUMN($H78)+1),1)),"")</f>
        <v/>
      </c>
      <c r="AE78" s="23" t="str" cm="1">
        <f t="array" ref="AE78">IF(AC78&gt;1,INDEX($H78:$AA78,SMALL(IF($H78:$AA78&lt;&gt;"",COLUMN($H78:$AA78)-COLUMN($H78)+1),2)),"")</f>
        <v/>
      </c>
      <c r="AF78" s="23" t="str" cm="1">
        <f t="array" ref="AF78">IF(AC78&gt;2,INDEX($H78:$AA78,SMALL(IF($H78:$AA78&lt;&gt;"",COLUMN($H78:$AA78)-COLUMN($H78)+1),3)),"")</f>
        <v/>
      </c>
      <c r="AG78" s="23" t="str" cm="1">
        <f t="array" ref="AG78">IF(AC78&gt;3,INDEX($H78:$AA78,SMALL(IF($H78:$AA78&lt;&gt;"",COLUMN($H78:$AA78)-COLUMN($H78)+1),4)),"")</f>
        <v/>
      </c>
      <c r="AH78" s="23" t="str" cm="1">
        <f t="array" ref="AH78">IF(AC78&gt;4,INDEX($H78:$AA78,SMALL(IF($H78:$AA78&lt;&gt;"",COLUMN($H78:$AA78)-COLUMN($H78)+1),5)),"")</f>
        <v/>
      </c>
      <c r="AI78" s="23" t="str" cm="1">
        <f t="array" ref="AI78">IF(AC78&gt;5,INDEX($H78:$AA78,SMALL(IF($H78:$AA78&lt;&gt;"",COLUMN($H78:$AA78)-COLUMN($H78)+1),6)),"")</f>
        <v/>
      </c>
      <c r="AJ78" s="25">
        <f t="shared" si="9"/>
        <v>0</v>
      </c>
      <c r="AK78" s="25">
        <f t="shared" si="10"/>
        <v>0</v>
      </c>
      <c r="AL78" s="25">
        <f t="shared" si="11"/>
        <v>9999</v>
      </c>
    </row>
    <row r="79" spans="1:42" x14ac:dyDescent="0.15">
      <c r="A79" s="2"/>
      <c r="B79" s="14"/>
      <c r="C79" s="14"/>
      <c r="D79" s="14"/>
      <c r="E79" s="13"/>
      <c r="F79" s="13"/>
      <c r="G79" s="14"/>
      <c r="H79" s="3"/>
      <c r="I79" s="4"/>
      <c r="J79" s="3"/>
      <c r="K79" s="3"/>
      <c r="L79" s="3"/>
      <c r="M79" s="3"/>
      <c r="O79" s="3"/>
      <c r="Q79" s="3"/>
      <c r="R79" s="3"/>
      <c r="S79" s="3"/>
      <c r="T79" s="3"/>
      <c r="U79" s="4"/>
      <c r="V79" s="3"/>
      <c r="W79" s="3"/>
      <c r="X79" s="3"/>
      <c r="Y79" s="3"/>
      <c r="Z79" s="3"/>
      <c r="AA79" s="3"/>
      <c r="AB79" s="2"/>
      <c r="AC79" s="23">
        <f t="shared" si="8"/>
        <v>0</v>
      </c>
      <c r="AD79" s="23" t="str" cm="1">
        <f t="array" ref="AD79">IF(AC79&gt;0,INDEX($H79:$AA79,SMALL(IF($H79:$AA79&lt;&gt;"",COLUMN($H79:$AA79)-COLUMN($H79)+1),1)),"")</f>
        <v/>
      </c>
      <c r="AE79" s="23" t="str" cm="1">
        <f t="array" ref="AE79">IF(AC79&gt;1,INDEX($H79:$AA79,SMALL(IF($H79:$AA79&lt;&gt;"",COLUMN($H79:$AA79)-COLUMN($H79)+1),2)),"")</f>
        <v/>
      </c>
      <c r="AF79" s="23" t="str" cm="1">
        <f t="array" ref="AF79">IF(AC79&gt;2,INDEX($H79:$AA79,SMALL(IF($H79:$AA79&lt;&gt;"",COLUMN($H79:$AA79)-COLUMN($H79)+1),3)),"")</f>
        <v/>
      </c>
      <c r="AG79" s="23" t="str" cm="1">
        <f t="array" ref="AG79">IF(AC79&gt;3,INDEX($H79:$AA79,SMALL(IF($H79:$AA79&lt;&gt;"",COLUMN($H79:$AA79)-COLUMN($H79)+1),4)),"")</f>
        <v/>
      </c>
      <c r="AH79" s="23" t="str" cm="1">
        <f t="array" ref="AH79">IF(AC79&gt;4,INDEX($H79:$AA79,SMALL(IF($H79:$AA79&lt;&gt;"",COLUMN($H79:$AA79)-COLUMN($H79)+1),5)),"")</f>
        <v/>
      </c>
      <c r="AI79" s="23" t="str" cm="1">
        <f t="array" ref="AI79">IF(AC79&gt;5,INDEX($H79:$AA79,SMALL(IF($H79:$AA79&lt;&gt;"",COLUMN($H79:$AA79)-COLUMN($H79)+1),6)),"")</f>
        <v/>
      </c>
      <c r="AJ79" s="25">
        <f t="shared" si="9"/>
        <v>0</v>
      </c>
      <c r="AK79" s="25">
        <f t="shared" si="10"/>
        <v>0</v>
      </c>
      <c r="AL79" s="25">
        <f t="shared" si="11"/>
        <v>9999</v>
      </c>
      <c r="AM79" s="2"/>
      <c r="AN79" s="2"/>
      <c r="AO79" s="2"/>
      <c r="AP79" s="2"/>
    </row>
    <row r="80" spans="1:42" x14ac:dyDescent="0.15">
      <c r="B80" s="14"/>
      <c r="C80" s="18"/>
      <c r="D80" s="18"/>
      <c r="E80" s="13"/>
      <c r="F80" s="13"/>
      <c r="G80" s="18"/>
      <c r="Q80" s="3"/>
      <c r="AC80" s="23">
        <f t="shared" si="8"/>
        <v>0</v>
      </c>
      <c r="AD80" s="23" t="str" cm="1">
        <f t="array" ref="AD80">IF(AC80&gt;0,INDEX($H80:$AA80,SMALL(IF($H80:$AA80&lt;&gt;"",COLUMN($H80:$AA80)-COLUMN($H80)+1),1)),"")</f>
        <v/>
      </c>
      <c r="AE80" s="23" t="str" cm="1">
        <f t="array" ref="AE80">IF(AC80&gt;1,INDEX($H80:$AA80,SMALL(IF($H80:$AA80&lt;&gt;"",COLUMN($H80:$AA80)-COLUMN($H80)+1),2)),"")</f>
        <v/>
      </c>
      <c r="AF80" s="23" t="str" cm="1">
        <f t="array" ref="AF80">IF(AC80&gt;2,INDEX($H80:$AA80,SMALL(IF($H80:$AA80&lt;&gt;"",COLUMN($H80:$AA80)-COLUMN($H80)+1),3)),"")</f>
        <v/>
      </c>
      <c r="AG80" s="23" t="str" cm="1">
        <f t="array" ref="AG80">IF(AC80&gt;3,INDEX($H80:$AA80,SMALL(IF($H80:$AA80&lt;&gt;"",COLUMN($H80:$AA80)-COLUMN($H80)+1),4)),"")</f>
        <v/>
      </c>
      <c r="AH80" s="23" t="str" cm="1">
        <f t="array" ref="AH80">IF(AC80&gt;4,INDEX($H80:$AA80,SMALL(IF($H80:$AA80&lt;&gt;"",COLUMN($H80:$AA80)-COLUMN($H80)+1),5)),"")</f>
        <v/>
      </c>
      <c r="AI80" s="23" t="str" cm="1">
        <f t="array" ref="AI80">IF(AC80&gt;5,INDEX($H80:$AA80,SMALL(IF($H80:$AA80&lt;&gt;"",COLUMN($H80:$AA80)-COLUMN($H80)+1),6)),"")</f>
        <v/>
      </c>
      <c r="AJ80" s="25">
        <f t="shared" si="9"/>
        <v>0</v>
      </c>
      <c r="AK80" s="25">
        <f t="shared" si="10"/>
        <v>0</v>
      </c>
      <c r="AL80" s="25">
        <f t="shared" si="11"/>
        <v>9999</v>
      </c>
    </row>
    <row r="81" spans="1:38" ht="15" x14ac:dyDescent="0.2">
      <c r="B81" s="19"/>
      <c r="C81" s="18"/>
      <c r="D81" s="18"/>
      <c r="E81" s="13"/>
      <c r="F81" s="13"/>
      <c r="G81" s="18"/>
      <c r="Q81" s="3"/>
      <c r="AC81" s="23">
        <f t="shared" si="8"/>
        <v>0</v>
      </c>
      <c r="AD81" s="23" t="str" cm="1">
        <f t="array" ref="AD81">IF(AC81&gt;0,INDEX($H81:$AA81,SMALL(IF($H81:$AA81&lt;&gt;"",COLUMN($H81:$AA81)-COLUMN($H81)+1),1)),"")</f>
        <v/>
      </c>
      <c r="AE81" s="23" t="str" cm="1">
        <f t="array" ref="AE81">IF(AC81&gt;1,INDEX($H81:$AA81,SMALL(IF($H81:$AA81&lt;&gt;"",COLUMN($H81:$AA81)-COLUMN($H81)+1),2)),"")</f>
        <v/>
      </c>
      <c r="AF81" s="23" t="str" cm="1">
        <f t="array" ref="AF81">IF(AC81&gt;2,INDEX($H81:$AA81,SMALL(IF($H81:$AA81&lt;&gt;"",COLUMN($H81:$AA81)-COLUMN($H81)+1),3)),"")</f>
        <v/>
      </c>
      <c r="AG81" s="23" t="str" cm="1">
        <f t="array" ref="AG81">IF(AC81&gt;3,INDEX($H81:$AA81,SMALL(IF($H81:$AA81&lt;&gt;"",COLUMN($H81:$AA81)-COLUMN($H81)+1),4)),"")</f>
        <v/>
      </c>
      <c r="AH81" s="23" t="str" cm="1">
        <f t="array" ref="AH81">IF(AC81&gt;4,INDEX($H81:$AA81,SMALL(IF($H81:$AA81&lt;&gt;"",COLUMN($H81:$AA81)-COLUMN($H81)+1),5)),"")</f>
        <v/>
      </c>
      <c r="AI81" s="23" t="str" cm="1">
        <f t="array" ref="AI81">IF(AC81&gt;5,INDEX($H81:$AA81,SMALL(IF($H81:$AA81&lt;&gt;"",COLUMN($H81:$AA81)-COLUMN($H81)+1),6)),"")</f>
        <v/>
      </c>
      <c r="AJ81" s="25">
        <f t="shared" si="9"/>
        <v>0</v>
      </c>
      <c r="AK81" s="25">
        <f t="shared" si="10"/>
        <v>0</v>
      </c>
      <c r="AL81" s="25">
        <f t="shared" si="11"/>
        <v>9999</v>
      </c>
    </row>
    <row r="82" spans="1:38" x14ac:dyDescent="0.15">
      <c r="A82" s="2"/>
      <c r="B82" s="17"/>
      <c r="C82" s="17"/>
      <c r="D82" s="17"/>
      <c r="E82" s="13"/>
      <c r="F82" s="13"/>
      <c r="G82" s="17"/>
      <c r="P82" s="3"/>
      <c r="Q82" s="3"/>
      <c r="AC82" s="23">
        <f t="shared" si="8"/>
        <v>0</v>
      </c>
      <c r="AD82" s="23" t="str" cm="1">
        <f t="array" ref="AD82">IF(AC82&gt;0,INDEX($H82:$AA82,SMALL(IF($H82:$AA82&lt;&gt;"",COLUMN($H82:$AA82)-COLUMN($H82)+1),1)),"")</f>
        <v/>
      </c>
      <c r="AE82" s="23" t="str" cm="1">
        <f t="array" ref="AE82">IF(AC82&gt;1,INDEX($H82:$AA82,SMALL(IF($H82:$AA82&lt;&gt;"",COLUMN($H82:$AA82)-COLUMN($H82)+1),2)),"")</f>
        <v/>
      </c>
      <c r="AF82" s="23" t="str" cm="1">
        <f t="array" ref="AF82">IF(AC82&gt;2,INDEX($H82:$AA82,SMALL(IF($H82:$AA82&lt;&gt;"",COLUMN($H82:$AA82)-COLUMN($H82)+1),3)),"")</f>
        <v/>
      </c>
      <c r="AG82" s="23" t="str" cm="1">
        <f t="array" ref="AG82">IF(AC82&gt;3,INDEX($H82:$AA82,SMALL(IF($H82:$AA82&lt;&gt;"",COLUMN($H82:$AA82)-COLUMN($H82)+1),4)),"")</f>
        <v/>
      </c>
      <c r="AH82" s="23" t="str" cm="1">
        <f t="array" ref="AH82">IF(AC82&gt;4,INDEX($H82:$AA82,SMALL(IF($H82:$AA82&lt;&gt;"",COLUMN($H82:$AA82)-COLUMN($H82)+1),5)),"")</f>
        <v/>
      </c>
      <c r="AI82" s="23" t="str" cm="1">
        <f t="array" ref="AI82">IF(AC82&gt;5,INDEX($H82:$AA82,SMALL(IF($H82:$AA82&lt;&gt;"",COLUMN($H82:$AA82)-COLUMN($H82)+1),6)),"")</f>
        <v/>
      </c>
      <c r="AJ82" s="25">
        <f t="shared" si="9"/>
        <v>0</v>
      </c>
      <c r="AK82" s="25">
        <f t="shared" si="10"/>
        <v>0</v>
      </c>
      <c r="AL82" s="25">
        <f t="shared" si="11"/>
        <v>9999</v>
      </c>
    </row>
    <row r="83" spans="1:38" x14ac:dyDescent="0.15">
      <c r="B83" s="14"/>
      <c r="C83" s="14"/>
      <c r="D83" s="14"/>
      <c r="E83" s="13"/>
      <c r="F83" s="13"/>
      <c r="G83" s="14"/>
      <c r="P83" s="3"/>
      <c r="Q83" s="3"/>
      <c r="AC83" s="23">
        <f t="shared" si="8"/>
        <v>0</v>
      </c>
      <c r="AD83" s="23" t="str" cm="1">
        <f t="array" ref="AD83">IF(AC83&gt;0,INDEX($H83:$AA83,SMALL(IF($H83:$AA83&lt;&gt;"",COLUMN($H83:$AA83)-COLUMN($H83)+1),1)),"")</f>
        <v/>
      </c>
      <c r="AE83" s="23" t="str" cm="1">
        <f t="array" ref="AE83">IF(AC83&gt;1,INDEX($H83:$AA83,SMALL(IF($H83:$AA83&lt;&gt;"",COLUMN($H83:$AA83)-COLUMN($H83)+1),2)),"")</f>
        <v/>
      </c>
      <c r="AF83" s="23" t="str" cm="1">
        <f t="array" ref="AF83">IF(AC83&gt;2,INDEX($H83:$AA83,SMALL(IF($H83:$AA83&lt;&gt;"",COLUMN($H83:$AA83)-COLUMN($H83)+1),3)),"")</f>
        <v/>
      </c>
      <c r="AG83" s="23" t="str" cm="1">
        <f t="array" ref="AG83">IF(AC83&gt;3,INDEX($H83:$AA83,SMALL(IF($H83:$AA83&lt;&gt;"",COLUMN($H83:$AA83)-COLUMN($H83)+1),4)),"")</f>
        <v/>
      </c>
      <c r="AH83" s="23" t="str" cm="1">
        <f t="array" ref="AH83">IF(AC83&gt;4,INDEX($H83:$AA83,SMALL(IF($H83:$AA83&lt;&gt;"",COLUMN($H83:$AA83)-COLUMN($H83)+1),5)),"")</f>
        <v/>
      </c>
      <c r="AI83" s="23" t="str" cm="1">
        <f t="array" ref="AI83">IF(AC83&gt;5,INDEX($H83:$AA83,SMALL(IF($H83:$AA83&lt;&gt;"",COLUMN($H83:$AA83)-COLUMN($H83)+1),6)),"")</f>
        <v/>
      </c>
      <c r="AJ83" s="25">
        <f t="shared" si="9"/>
        <v>0</v>
      </c>
      <c r="AK83" s="25">
        <f t="shared" si="10"/>
        <v>0</v>
      </c>
      <c r="AL83" s="25">
        <f t="shared" si="11"/>
        <v>9999</v>
      </c>
    </row>
    <row r="84" spans="1:38" x14ac:dyDescent="0.15">
      <c r="A84" s="2"/>
      <c r="B84" s="14"/>
      <c r="C84" s="14"/>
      <c r="D84" s="14"/>
      <c r="E84" s="13"/>
      <c r="F84" s="13"/>
      <c r="G84" s="14"/>
      <c r="Q84" s="3"/>
      <c r="AC84" s="23">
        <f t="shared" si="8"/>
        <v>0</v>
      </c>
      <c r="AD84" s="23" t="str" cm="1">
        <f t="array" ref="AD84">IF(AC84&gt;0,INDEX($H84:$AA84,SMALL(IF($H84:$AA84&lt;&gt;"",COLUMN($H84:$AA84)-COLUMN($H84)+1),1)),"")</f>
        <v/>
      </c>
      <c r="AE84" s="23" t="str" cm="1">
        <f t="array" ref="AE84">IF(AC84&gt;1,INDEX($H84:$AA84,SMALL(IF($H84:$AA84&lt;&gt;"",COLUMN($H84:$AA84)-COLUMN($H84)+1),2)),"")</f>
        <v/>
      </c>
      <c r="AF84" s="23" t="str" cm="1">
        <f t="array" ref="AF84">IF(AC84&gt;2,INDEX($H84:$AA84,SMALL(IF($H84:$AA84&lt;&gt;"",COLUMN($H84:$AA84)-COLUMN($H84)+1),3)),"")</f>
        <v/>
      </c>
      <c r="AG84" s="23" t="str" cm="1">
        <f t="array" ref="AG84">IF(AC84&gt;3,INDEX($H84:$AA84,SMALL(IF($H84:$AA84&lt;&gt;"",COLUMN($H84:$AA84)-COLUMN($H84)+1),4)),"")</f>
        <v/>
      </c>
      <c r="AH84" s="23" t="str" cm="1">
        <f t="array" ref="AH84">IF(AC84&gt;4,INDEX($H84:$AA84,SMALL(IF($H84:$AA84&lt;&gt;"",COLUMN($H84:$AA84)-COLUMN($H84)+1),5)),"")</f>
        <v/>
      </c>
      <c r="AI84" s="23" t="str" cm="1">
        <f t="array" ref="AI84">IF(AC84&gt;5,INDEX($H84:$AA84,SMALL(IF($H84:$AA84&lt;&gt;"",COLUMN($H84:$AA84)-COLUMN($H84)+1),6)),"")</f>
        <v/>
      </c>
      <c r="AJ84" s="25">
        <f t="shared" si="9"/>
        <v>0</v>
      </c>
      <c r="AK84" s="25">
        <f t="shared" si="10"/>
        <v>0</v>
      </c>
      <c r="AL84" s="25">
        <f t="shared" si="11"/>
        <v>9999</v>
      </c>
    </row>
    <row r="85" spans="1:38" x14ac:dyDescent="0.15">
      <c r="B85" s="14"/>
      <c r="C85" s="14"/>
      <c r="D85" s="14"/>
      <c r="E85" s="13"/>
      <c r="F85" s="13"/>
      <c r="G85" s="14"/>
      <c r="Q85" s="3"/>
      <c r="AC85" s="23">
        <f t="shared" si="8"/>
        <v>0</v>
      </c>
      <c r="AD85" s="23" t="str" cm="1">
        <f t="array" ref="AD85">IF(AC85&gt;0,INDEX($H85:$AA85,SMALL(IF($H85:$AA85&lt;&gt;"",COLUMN($H85:$AA85)-COLUMN($H85)+1),1)),"")</f>
        <v/>
      </c>
      <c r="AE85" s="23" t="str" cm="1">
        <f t="array" ref="AE85">IF(AC85&gt;1,INDEX($H85:$AA85,SMALL(IF($H85:$AA85&lt;&gt;"",COLUMN($H85:$AA85)-COLUMN($H85)+1),2)),"")</f>
        <v/>
      </c>
      <c r="AF85" s="23" t="str" cm="1">
        <f t="array" ref="AF85">IF(AC85&gt;2,INDEX($H85:$AA85,SMALL(IF($H85:$AA85&lt;&gt;"",COLUMN($H85:$AA85)-COLUMN($H85)+1),3)),"")</f>
        <v/>
      </c>
      <c r="AG85" s="23" t="str" cm="1">
        <f t="array" ref="AG85">IF(AC85&gt;3,INDEX($H85:$AA85,SMALL(IF($H85:$AA85&lt;&gt;"",COLUMN($H85:$AA85)-COLUMN($H85)+1),4)),"")</f>
        <v/>
      </c>
      <c r="AH85" s="23" t="str" cm="1">
        <f t="array" ref="AH85">IF(AC85&gt;4,INDEX($H85:$AA85,SMALL(IF($H85:$AA85&lt;&gt;"",COLUMN($H85:$AA85)-COLUMN($H85)+1),5)),"")</f>
        <v/>
      </c>
      <c r="AI85" s="23" t="str" cm="1">
        <f t="array" ref="AI85">IF(AC85&gt;5,INDEX($H85:$AA85,SMALL(IF($H85:$AA85&lt;&gt;"",COLUMN($H85:$AA85)-COLUMN($H85)+1),6)),"")</f>
        <v/>
      </c>
      <c r="AJ85" s="25">
        <f t="shared" si="9"/>
        <v>0</v>
      </c>
      <c r="AK85" s="25">
        <f t="shared" si="10"/>
        <v>0</v>
      </c>
      <c r="AL85" s="25">
        <f t="shared" si="11"/>
        <v>9999</v>
      </c>
    </row>
    <row r="86" spans="1:38" x14ac:dyDescent="0.15">
      <c r="A86" s="2"/>
      <c r="B86" s="17"/>
      <c r="C86" s="17"/>
      <c r="D86" s="17"/>
      <c r="E86" s="13"/>
      <c r="F86" s="13"/>
      <c r="G86" s="17"/>
      <c r="Q86" s="3"/>
      <c r="AC86" s="23">
        <f t="shared" si="8"/>
        <v>0</v>
      </c>
      <c r="AD86" s="23" t="str" cm="1">
        <f t="array" ref="AD86">IF(AC86&gt;0,INDEX($H86:$AA86,SMALL(IF($H86:$AA86&lt;&gt;"",COLUMN($H86:$AA86)-COLUMN($H86)+1),1)),"")</f>
        <v/>
      </c>
      <c r="AE86" s="23" t="str" cm="1">
        <f t="array" ref="AE86">IF(AC86&gt;1,INDEX($H86:$AA86,SMALL(IF($H86:$AA86&lt;&gt;"",COLUMN($H86:$AA86)-COLUMN($H86)+1),2)),"")</f>
        <v/>
      </c>
      <c r="AF86" s="23" t="str" cm="1">
        <f t="array" ref="AF86">IF(AC86&gt;2,INDEX($H86:$AA86,SMALL(IF($H86:$AA86&lt;&gt;"",COLUMN($H86:$AA86)-COLUMN($H86)+1),3)),"")</f>
        <v/>
      </c>
      <c r="AG86" s="23" t="str" cm="1">
        <f t="array" ref="AG86">IF(AC86&gt;3,INDEX($H86:$AA86,SMALL(IF($H86:$AA86&lt;&gt;"",COLUMN($H86:$AA86)-COLUMN($H86)+1),4)),"")</f>
        <v/>
      </c>
      <c r="AH86" s="23" t="str" cm="1">
        <f t="array" ref="AH86">IF(AC86&gt;4,INDEX($H86:$AA86,SMALL(IF($H86:$AA86&lt;&gt;"",COLUMN($H86:$AA86)-COLUMN($H86)+1),5)),"")</f>
        <v/>
      </c>
      <c r="AI86" s="23" t="str" cm="1">
        <f t="array" ref="AI86">IF(AC86&gt;5,INDEX($H86:$AA86,SMALL(IF($H86:$AA86&lt;&gt;"",COLUMN($H86:$AA86)-COLUMN($H86)+1),6)),"")</f>
        <v/>
      </c>
      <c r="AJ86" s="25">
        <f t="shared" si="9"/>
        <v>0</v>
      </c>
      <c r="AK86" s="25">
        <f t="shared" si="10"/>
        <v>0</v>
      </c>
      <c r="AL86" s="25">
        <f t="shared" si="11"/>
        <v>9999</v>
      </c>
    </row>
    <row r="87" spans="1:38" x14ac:dyDescent="0.15">
      <c r="B87" s="14"/>
      <c r="C87" s="14"/>
      <c r="D87" s="14"/>
      <c r="E87" s="13"/>
      <c r="F87" s="13"/>
      <c r="G87" s="14"/>
      <c r="Q87" s="3"/>
      <c r="AC87" s="23">
        <f t="shared" si="8"/>
        <v>0</v>
      </c>
      <c r="AD87" s="23" t="str" cm="1">
        <f t="array" ref="AD87">IF(AC87&gt;0,INDEX($H87:$AA87,SMALL(IF($H87:$AA87&lt;&gt;"",COLUMN($H87:$AA87)-COLUMN($H87)+1),1)),"")</f>
        <v/>
      </c>
      <c r="AE87" s="23" t="str" cm="1">
        <f t="array" ref="AE87">IF(AC87&gt;1,INDEX($H87:$AA87,SMALL(IF($H87:$AA87&lt;&gt;"",COLUMN($H87:$AA87)-COLUMN($H87)+1),2)),"")</f>
        <v/>
      </c>
      <c r="AF87" s="23" t="str" cm="1">
        <f t="array" ref="AF87">IF(AC87&gt;2,INDEX($H87:$AA87,SMALL(IF($H87:$AA87&lt;&gt;"",COLUMN($H87:$AA87)-COLUMN($H87)+1),3)),"")</f>
        <v/>
      </c>
      <c r="AG87" s="23" t="str" cm="1">
        <f t="array" ref="AG87">IF(AC87&gt;3,INDEX($H87:$AA87,SMALL(IF($H87:$AA87&lt;&gt;"",COLUMN($H87:$AA87)-COLUMN($H87)+1),4)),"")</f>
        <v/>
      </c>
      <c r="AH87" s="23" t="str" cm="1">
        <f t="array" ref="AH87">IF(AC87&gt;4,INDEX($H87:$AA87,SMALL(IF($H87:$AA87&lt;&gt;"",COLUMN($H87:$AA87)-COLUMN($H87)+1),5)),"")</f>
        <v/>
      </c>
      <c r="AI87" s="23" t="str" cm="1">
        <f t="array" ref="AI87">IF(AC87&gt;5,INDEX($H87:$AA87,SMALL(IF($H87:$AA87&lt;&gt;"",COLUMN($H87:$AA87)-COLUMN($H87)+1),6)),"")</f>
        <v/>
      </c>
      <c r="AJ87" s="25">
        <f t="shared" si="9"/>
        <v>0</v>
      </c>
      <c r="AK87" s="25">
        <f t="shared" si="10"/>
        <v>0</v>
      </c>
      <c r="AL87" s="25">
        <f t="shared" si="11"/>
        <v>9999</v>
      </c>
    </row>
    <row r="88" spans="1:38" x14ac:dyDescent="0.15">
      <c r="B88" s="14"/>
      <c r="C88" s="14"/>
      <c r="D88" s="14"/>
      <c r="E88" s="13"/>
      <c r="F88" s="13"/>
      <c r="G88" s="14"/>
      <c r="Q88" s="3"/>
      <c r="AC88" s="23">
        <f t="shared" si="8"/>
        <v>0</v>
      </c>
      <c r="AD88" s="23" t="str" cm="1">
        <f t="array" ref="AD88">IF(AC88&gt;0,INDEX($H88:$AA88,SMALL(IF($H88:$AA88&lt;&gt;"",COLUMN($H88:$AA88)-COLUMN($H88)+1),1)),"")</f>
        <v/>
      </c>
      <c r="AE88" s="23" t="str" cm="1">
        <f t="array" ref="AE88">IF(AC88&gt;1,INDEX($H88:$AA88,SMALL(IF($H88:$AA88&lt;&gt;"",COLUMN($H88:$AA88)-COLUMN($H88)+1),2)),"")</f>
        <v/>
      </c>
      <c r="AF88" s="23" t="str" cm="1">
        <f t="array" ref="AF88">IF(AC88&gt;2,INDEX($H88:$AA88,SMALL(IF($H88:$AA88&lt;&gt;"",COLUMN($H88:$AA88)-COLUMN($H88)+1),3)),"")</f>
        <v/>
      </c>
      <c r="AG88" s="23" t="str" cm="1">
        <f t="array" ref="AG88">IF(AC88&gt;3,INDEX($H88:$AA88,SMALL(IF($H88:$AA88&lt;&gt;"",COLUMN($H88:$AA88)-COLUMN($H88)+1),4)),"")</f>
        <v/>
      </c>
      <c r="AH88" s="23" t="str" cm="1">
        <f t="array" ref="AH88">IF(AC88&gt;4,INDEX($H88:$AA88,SMALL(IF($H88:$AA88&lt;&gt;"",COLUMN($H88:$AA88)-COLUMN($H88)+1),5)),"")</f>
        <v/>
      </c>
      <c r="AI88" s="23" t="str" cm="1">
        <f t="array" ref="AI88">IF(AC88&gt;5,INDEX($H88:$AA88,SMALL(IF($H88:$AA88&lt;&gt;"",COLUMN($H88:$AA88)-COLUMN($H88)+1),6)),"")</f>
        <v/>
      </c>
      <c r="AJ88" s="25">
        <f t="shared" si="9"/>
        <v>0</v>
      </c>
      <c r="AK88" s="25">
        <f t="shared" si="10"/>
        <v>0</v>
      </c>
      <c r="AL88" s="25">
        <f t="shared" si="11"/>
        <v>9999</v>
      </c>
    </row>
    <row r="89" spans="1:38" x14ac:dyDescent="0.15">
      <c r="A89" s="2"/>
      <c r="B89" s="16"/>
      <c r="C89" s="16"/>
      <c r="D89" s="16"/>
      <c r="E89" s="13"/>
      <c r="F89" s="13"/>
      <c r="G89" s="16"/>
      <c r="Q89" s="3"/>
      <c r="AC89" s="23">
        <f t="shared" si="8"/>
        <v>0</v>
      </c>
      <c r="AD89" s="23" t="str" cm="1">
        <f t="array" ref="AD89">IF(AC89&gt;0,INDEX($H89:$AA89,SMALL(IF($H89:$AA89&lt;&gt;"",COLUMN($H89:$AA89)-COLUMN($H89)+1),1)),"")</f>
        <v/>
      </c>
      <c r="AE89" s="23" t="str" cm="1">
        <f t="array" ref="AE89">IF(AC89&gt;1,INDEX($H89:$AA89,SMALL(IF($H89:$AA89&lt;&gt;"",COLUMN($H89:$AA89)-COLUMN($H89)+1),2)),"")</f>
        <v/>
      </c>
      <c r="AF89" s="23" t="str" cm="1">
        <f t="array" ref="AF89">IF(AC89&gt;2,INDEX($H89:$AA89,SMALL(IF($H89:$AA89&lt;&gt;"",COLUMN($H89:$AA89)-COLUMN($H89)+1),3)),"")</f>
        <v/>
      </c>
      <c r="AG89" s="23" t="str" cm="1">
        <f t="array" ref="AG89">IF(AC89&gt;3,INDEX($H89:$AA89,SMALL(IF($H89:$AA89&lt;&gt;"",COLUMN($H89:$AA89)-COLUMN($H89)+1),4)),"")</f>
        <v/>
      </c>
      <c r="AH89" s="23" t="str" cm="1">
        <f t="array" ref="AH89">IF(AC89&gt;4,INDEX($H89:$AA89,SMALL(IF($H89:$AA89&lt;&gt;"",COLUMN($H89:$AA89)-COLUMN($H89)+1),5)),"")</f>
        <v/>
      </c>
      <c r="AI89" s="23" t="str" cm="1">
        <f t="array" ref="AI89">IF(AC89&gt;5,INDEX($H89:$AA89,SMALL(IF($H89:$AA89&lt;&gt;"",COLUMN($H89:$AA89)-COLUMN($H89)+1),6)),"")</f>
        <v/>
      </c>
      <c r="AJ89" s="25">
        <f t="shared" si="9"/>
        <v>0</v>
      </c>
      <c r="AK89" s="25">
        <f t="shared" si="10"/>
        <v>0</v>
      </c>
      <c r="AL89" s="25">
        <f t="shared" si="11"/>
        <v>9999</v>
      </c>
    </row>
    <row r="90" spans="1:38" x14ac:dyDescent="0.15">
      <c r="A90" s="2"/>
      <c r="B90" s="16"/>
      <c r="C90" s="16"/>
      <c r="D90" s="16"/>
      <c r="E90" s="13"/>
      <c r="F90" s="13"/>
      <c r="G90" s="16"/>
      <c r="Q90" s="3"/>
      <c r="AC90" s="23">
        <f t="shared" si="8"/>
        <v>0</v>
      </c>
      <c r="AD90" s="23" t="str" cm="1">
        <f t="array" ref="AD90">IF(AC90&gt;0,INDEX($H90:$AA90,SMALL(IF($H90:$AA90&lt;&gt;"",COLUMN($H90:$AA90)-COLUMN($H90)+1),1)),"")</f>
        <v/>
      </c>
      <c r="AE90" s="23" t="str" cm="1">
        <f t="array" ref="AE90">IF(AC90&gt;1,INDEX($H90:$AA90,SMALL(IF($H90:$AA90&lt;&gt;"",COLUMN($H90:$AA90)-COLUMN($H90)+1),2)),"")</f>
        <v/>
      </c>
      <c r="AF90" s="23" t="str" cm="1">
        <f t="array" ref="AF90">IF(AC90&gt;2,INDEX($H90:$AA90,SMALL(IF($H90:$AA90&lt;&gt;"",COLUMN($H90:$AA90)-COLUMN($H90)+1),3)),"")</f>
        <v/>
      </c>
      <c r="AG90" s="23" t="str" cm="1">
        <f t="array" ref="AG90">IF(AC90&gt;3,INDEX($H90:$AA90,SMALL(IF($H90:$AA90&lt;&gt;"",COLUMN($H90:$AA90)-COLUMN($H90)+1),4)),"")</f>
        <v/>
      </c>
      <c r="AH90" s="23" t="str" cm="1">
        <f t="array" ref="AH90">IF(AC90&gt;4,INDEX($H90:$AA90,SMALL(IF($H90:$AA90&lt;&gt;"",COLUMN($H90:$AA90)-COLUMN($H90)+1),5)),"")</f>
        <v/>
      </c>
      <c r="AI90" s="23" t="str" cm="1">
        <f t="array" ref="AI90">IF(AC90&gt;5,INDEX($H90:$AA90,SMALL(IF($H90:$AA90&lt;&gt;"",COLUMN($H90:$AA90)-COLUMN($H90)+1),6)),"")</f>
        <v/>
      </c>
      <c r="AJ90" s="25">
        <f t="shared" si="9"/>
        <v>0</v>
      </c>
      <c r="AK90" s="25">
        <f t="shared" si="10"/>
        <v>0</v>
      </c>
      <c r="AL90" s="25">
        <f t="shared" si="11"/>
        <v>9999</v>
      </c>
    </row>
    <row r="91" spans="1:38" x14ac:dyDescent="0.15">
      <c r="B91" s="14"/>
      <c r="C91" s="14"/>
      <c r="D91" s="14"/>
      <c r="E91" s="13"/>
      <c r="F91" s="13"/>
      <c r="G91" s="14"/>
      <c r="Q91" s="3"/>
      <c r="AC91" s="23">
        <f t="shared" si="8"/>
        <v>0</v>
      </c>
      <c r="AD91" s="23" t="str" cm="1">
        <f t="array" ref="AD91">IF(AC91&gt;0,INDEX($H91:$AA91,SMALL(IF($H91:$AA91&lt;&gt;"",COLUMN($H91:$AA91)-COLUMN($H91)+1),1)),"")</f>
        <v/>
      </c>
      <c r="AE91" s="23" t="str" cm="1">
        <f t="array" ref="AE91">IF(AC91&gt;1,INDEX($H91:$AA91,SMALL(IF($H91:$AA91&lt;&gt;"",COLUMN($H91:$AA91)-COLUMN($H91)+1),2)),"")</f>
        <v/>
      </c>
      <c r="AF91" s="23" t="str" cm="1">
        <f t="array" ref="AF91">IF(AC91&gt;2,INDEX($H91:$AA91,SMALL(IF($H91:$AA91&lt;&gt;"",COLUMN($H91:$AA91)-COLUMN($H91)+1),3)),"")</f>
        <v/>
      </c>
      <c r="AG91" s="23" t="str" cm="1">
        <f t="array" ref="AG91">IF(AC91&gt;3,INDEX($H91:$AA91,SMALL(IF($H91:$AA91&lt;&gt;"",COLUMN($H91:$AA91)-COLUMN($H91)+1),4)),"")</f>
        <v/>
      </c>
      <c r="AH91" s="23" t="str" cm="1">
        <f t="array" ref="AH91">IF(AC91&gt;4,INDEX($H91:$AA91,SMALL(IF($H91:$AA91&lt;&gt;"",COLUMN($H91:$AA91)-COLUMN($H91)+1),5)),"")</f>
        <v/>
      </c>
      <c r="AI91" s="23" t="str" cm="1">
        <f t="array" ref="AI91">IF(AC91&gt;5,INDEX($H91:$AA91,SMALL(IF($H91:$AA91&lt;&gt;"",COLUMN($H91:$AA91)-COLUMN($H91)+1),6)),"")</f>
        <v/>
      </c>
      <c r="AJ91" s="25">
        <f t="shared" si="9"/>
        <v>0</v>
      </c>
      <c r="AK91" s="25">
        <f t="shared" si="10"/>
        <v>0</v>
      </c>
      <c r="AL91" s="25">
        <f t="shared" si="11"/>
        <v>9999</v>
      </c>
    </row>
    <row r="92" spans="1:38" x14ac:dyDescent="0.15">
      <c r="B92" s="14"/>
      <c r="C92" s="14"/>
      <c r="D92" s="14"/>
      <c r="E92" s="13"/>
      <c r="F92" s="13"/>
      <c r="G92" s="14"/>
      <c r="Q92" s="3"/>
      <c r="AC92" s="23">
        <f t="shared" si="8"/>
        <v>0</v>
      </c>
      <c r="AD92" s="23" t="str" cm="1">
        <f t="array" ref="AD92">IF(AC92&gt;0,INDEX($H92:$AA92,SMALL(IF($H92:$AA92&lt;&gt;"",COLUMN($H92:$AA92)-COLUMN($H92)+1),1)),"")</f>
        <v/>
      </c>
      <c r="AE92" s="23" t="str" cm="1">
        <f t="array" ref="AE92">IF(AC92&gt;1,INDEX($H92:$AA92,SMALL(IF($H92:$AA92&lt;&gt;"",COLUMN($H92:$AA92)-COLUMN($H92)+1),2)),"")</f>
        <v/>
      </c>
      <c r="AF92" s="23" t="str" cm="1">
        <f t="array" ref="AF92">IF(AC92&gt;2,INDEX($H92:$AA92,SMALL(IF($H92:$AA92&lt;&gt;"",COLUMN($H92:$AA92)-COLUMN($H92)+1),3)),"")</f>
        <v/>
      </c>
      <c r="AG92" s="23" t="str" cm="1">
        <f t="array" ref="AG92">IF(AC92&gt;3,INDEX($H92:$AA92,SMALL(IF($H92:$AA92&lt;&gt;"",COLUMN($H92:$AA92)-COLUMN($H92)+1),4)),"")</f>
        <v/>
      </c>
      <c r="AH92" s="23" t="str" cm="1">
        <f t="array" ref="AH92">IF(AC92&gt;4,INDEX($H92:$AA92,SMALL(IF($H92:$AA92&lt;&gt;"",COLUMN($H92:$AA92)-COLUMN($H92)+1),5)),"")</f>
        <v/>
      </c>
      <c r="AI92" s="23" t="str" cm="1">
        <f t="array" ref="AI92">IF(AC92&gt;5,INDEX($H92:$AA92,SMALL(IF($H92:$AA92&lt;&gt;"",COLUMN($H92:$AA92)-COLUMN($H92)+1),6)),"")</f>
        <v/>
      </c>
      <c r="AJ92" s="25">
        <f t="shared" si="9"/>
        <v>0</v>
      </c>
      <c r="AK92" s="25">
        <f t="shared" si="10"/>
        <v>0</v>
      </c>
      <c r="AL92" s="25">
        <f t="shared" si="11"/>
        <v>9999</v>
      </c>
    </row>
    <row r="93" spans="1:38" x14ac:dyDescent="0.15">
      <c r="B93" s="14"/>
      <c r="C93" s="14"/>
      <c r="D93" s="14"/>
      <c r="E93" s="13"/>
      <c r="F93" s="13"/>
      <c r="G93" s="14"/>
      <c r="Q93" s="3"/>
      <c r="AC93" s="23">
        <f t="shared" si="8"/>
        <v>0</v>
      </c>
      <c r="AD93" s="23" t="str" cm="1">
        <f t="array" ref="AD93">IF(AC93&gt;0,INDEX($H93:$AA93,SMALL(IF($H93:$AA93&lt;&gt;"",COLUMN($H93:$AA93)-COLUMN($H93)+1),1)),"")</f>
        <v/>
      </c>
      <c r="AE93" s="23" t="str" cm="1">
        <f t="array" ref="AE93">IF(AC93&gt;1,INDEX($H93:$AA93,SMALL(IF($H93:$AA93&lt;&gt;"",COLUMN($H93:$AA93)-COLUMN($H93)+1),2)),"")</f>
        <v/>
      </c>
      <c r="AF93" s="23" t="str" cm="1">
        <f t="array" ref="AF93">IF(AC93&gt;2,INDEX($H93:$AA93,SMALL(IF($H93:$AA93&lt;&gt;"",COLUMN($H93:$AA93)-COLUMN($H93)+1),3)),"")</f>
        <v/>
      </c>
      <c r="AG93" s="23" t="str" cm="1">
        <f t="array" ref="AG93">IF(AC93&gt;3,INDEX($H93:$AA93,SMALL(IF($H93:$AA93&lt;&gt;"",COLUMN($H93:$AA93)-COLUMN($H93)+1),4)),"")</f>
        <v/>
      </c>
      <c r="AH93" s="23" t="str" cm="1">
        <f t="array" ref="AH93">IF(AC93&gt;4,INDEX($H93:$AA93,SMALL(IF($H93:$AA93&lt;&gt;"",COLUMN($H93:$AA93)-COLUMN($H93)+1),5)),"")</f>
        <v/>
      </c>
      <c r="AI93" s="23" t="str" cm="1">
        <f t="array" ref="AI93">IF(AC93&gt;5,INDEX($H93:$AA93,SMALL(IF($H93:$AA93&lt;&gt;"",COLUMN($H93:$AA93)-COLUMN($H93)+1),6)),"")</f>
        <v/>
      </c>
      <c r="AJ93" s="25">
        <f t="shared" si="9"/>
        <v>0</v>
      </c>
      <c r="AK93" s="25">
        <f t="shared" si="10"/>
        <v>0</v>
      </c>
      <c r="AL93" s="25">
        <f t="shared" si="11"/>
        <v>9999</v>
      </c>
    </row>
    <row r="94" spans="1:38" x14ac:dyDescent="0.15">
      <c r="B94" s="14"/>
      <c r="C94" s="14"/>
      <c r="D94" s="14"/>
      <c r="E94" s="13"/>
      <c r="F94" s="13"/>
      <c r="G94" s="14"/>
      <c r="Q94" s="3"/>
      <c r="AC94" s="23">
        <f t="shared" si="8"/>
        <v>0</v>
      </c>
      <c r="AD94" s="23" t="str" cm="1">
        <f t="array" ref="AD94">IF(AC94&gt;0,INDEX($H94:$AA94,SMALL(IF($H94:$AA94&lt;&gt;"",COLUMN($H94:$AA94)-COLUMN($H94)+1),1)),"")</f>
        <v/>
      </c>
      <c r="AE94" s="23" t="str" cm="1">
        <f t="array" ref="AE94">IF(AC94&gt;1,INDEX($H94:$AA94,SMALL(IF($H94:$AA94&lt;&gt;"",COLUMN($H94:$AA94)-COLUMN($H94)+1),2)),"")</f>
        <v/>
      </c>
      <c r="AF94" s="23" t="str" cm="1">
        <f t="array" ref="AF94">IF(AC94&gt;2,INDEX($H94:$AA94,SMALL(IF($H94:$AA94&lt;&gt;"",COLUMN($H94:$AA94)-COLUMN($H94)+1),3)),"")</f>
        <v/>
      </c>
      <c r="AG94" s="23" t="str" cm="1">
        <f t="array" ref="AG94">IF(AC94&gt;3,INDEX($H94:$AA94,SMALL(IF($H94:$AA94&lt;&gt;"",COLUMN($H94:$AA94)-COLUMN($H94)+1),4)),"")</f>
        <v/>
      </c>
      <c r="AH94" s="23" t="str" cm="1">
        <f t="array" ref="AH94">IF(AC94&gt;4,INDEX($H94:$AA94,SMALL(IF($H94:$AA94&lt;&gt;"",COLUMN($H94:$AA94)-COLUMN($H94)+1),5)),"")</f>
        <v/>
      </c>
      <c r="AI94" s="23" t="str" cm="1">
        <f t="array" ref="AI94">IF(AC94&gt;5,INDEX($H94:$AA94,SMALL(IF($H94:$AA94&lt;&gt;"",COLUMN($H94:$AA94)-COLUMN($H94)+1),6)),"")</f>
        <v/>
      </c>
      <c r="AJ94" s="25">
        <f t="shared" si="9"/>
        <v>0</v>
      </c>
      <c r="AK94" s="25">
        <f t="shared" si="10"/>
        <v>0</v>
      </c>
      <c r="AL94" s="25">
        <f t="shared" si="11"/>
        <v>9999</v>
      </c>
    </row>
    <row r="95" spans="1:38" x14ac:dyDescent="0.15">
      <c r="A95" s="2"/>
      <c r="B95" s="16"/>
      <c r="C95" s="16"/>
      <c r="D95" s="16"/>
      <c r="E95" s="13"/>
      <c r="F95" s="13"/>
      <c r="G95" s="16"/>
      <c r="Q95" s="3"/>
      <c r="AC95" s="23">
        <f t="shared" si="8"/>
        <v>0</v>
      </c>
      <c r="AD95" s="23" t="str" cm="1">
        <f t="array" ref="AD95">IF(AC95&gt;0,INDEX($H95:$AA95,SMALL(IF($H95:$AA95&lt;&gt;"",COLUMN($H95:$AA95)-COLUMN($H95)+1),1)),"")</f>
        <v/>
      </c>
      <c r="AE95" s="23" t="str" cm="1">
        <f t="array" ref="AE95">IF(AC95&gt;1,INDEX($H95:$AA95,SMALL(IF($H95:$AA95&lt;&gt;"",COLUMN($H95:$AA95)-COLUMN($H95)+1),2)),"")</f>
        <v/>
      </c>
      <c r="AF95" s="23" t="str" cm="1">
        <f t="array" ref="AF95">IF(AC95&gt;2,INDEX($H95:$AA95,SMALL(IF($H95:$AA95&lt;&gt;"",COLUMN($H95:$AA95)-COLUMN($H95)+1),3)),"")</f>
        <v/>
      </c>
      <c r="AG95" s="23" t="str" cm="1">
        <f t="array" ref="AG95">IF(AC95&gt;3,INDEX($H95:$AA95,SMALL(IF($H95:$AA95&lt;&gt;"",COLUMN($H95:$AA95)-COLUMN($H95)+1),4)),"")</f>
        <v/>
      </c>
      <c r="AH95" s="23" t="str" cm="1">
        <f t="array" ref="AH95">IF(AC95&gt;4,INDEX($H95:$AA95,SMALL(IF($H95:$AA95&lt;&gt;"",COLUMN($H95:$AA95)-COLUMN($H95)+1),5)),"")</f>
        <v/>
      </c>
      <c r="AI95" s="23" t="str" cm="1">
        <f t="array" ref="AI95">IF(AC95&gt;5,INDEX($H95:$AA95,SMALL(IF($H95:$AA95&lt;&gt;"",COLUMN($H95:$AA95)-COLUMN($H95)+1),6)),"")</f>
        <v/>
      </c>
      <c r="AJ95" s="25">
        <f t="shared" si="9"/>
        <v>0</v>
      </c>
      <c r="AK95" s="25">
        <f t="shared" si="10"/>
        <v>0</v>
      </c>
      <c r="AL95" s="25">
        <f t="shared" si="11"/>
        <v>9999</v>
      </c>
    </row>
    <row r="96" spans="1:38" ht="15" x14ac:dyDescent="0.2">
      <c r="B96" s="19"/>
      <c r="C96" s="18"/>
      <c r="D96" s="18"/>
      <c r="E96" s="13"/>
      <c r="F96" s="13"/>
      <c r="G96" s="18"/>
      <c r="Q96" s="3"/>
      <c r="AC96" s="23">
        <f t="shared" si="8"/>
        <v>0</v>
      </c>
      <c r="AD96" s="23" t="str" cm="1">
        <f t="array" ref="AD96">IF(AC96&gt;0,INDEX($H96:$AA96,SMALL(IF($H96:$AA96&lt;&gt;"",COLUMN($H96:$AA96)-COLUMN($H96)+1),1)),"")</f>
        <v/>
      </c>
      <c r="AE96" s="23" t="str" cm="1">
        <f t="array" ref="AE96">IF(AC96&gt;1,INDEX($H96:$AA96,SMALL(IF($H96:$AA96&lt;&gt;"",COLUMN($H96:$AA96)-COLUMN($H96)+1),2)),"")</f>
        <v/>
      </c>
      <c r="AF96" s="23" t="str" cm="1">
        <f t="array" ref="AF96">IF(AC96&gt;2,INDEX($H96:$AA96,SMALL(IF($H96:$AA96&lt;&gt;"",COLUMN($H96:$AA96)-COLUMN($H96)+1),3)),"")</f>
        <v/>
      </c>
      <c r="AG96" s="23" t="str" cm="1">
        <f t="array" ref="AG96">IF(AC96&gt;3,INDEX($H96:$AA96,SMALL(IF($H96:$AA96&lt;&gt;"",COLUMN($H96:$AA96)-COLUMN($H96)+1),4)),"")</f>
        <v/>
      </c>
      <c r="AH96" s="23" t="str" cm="1">
        <f t="array" ref="AH96">IF(AC96&gt;4,INDEX($H96:$AA96,SMALL(IF($H96:$AA96&lt;&gt;"",COLUMN($H96:$AA96)-COLUMN($H96)+1),5)),"")</f>
        <v/>
      </c>
      <c r="AI96" s="23" t="str" cm="1">
        <f t="array" ref="AI96">IF(AC96&gt;5,INDEX($H96:$AA96,SMALL(IF($H96:$AA96&lt;&gt;"",COLUMN($H96:$AA96)-COLUMN($H96)+1),6)),"")</f>
        <v/>
      </c>
      <c r="AJ96" s="25">
        <f t="shared" si="9"/>
        <v>0</v>
      </c>
      <c r="AK96" s="25">
        <f t="shared" si="10"/>
        <v>0</v>
      </c>
      <c r="AL96" s="25">
        <f t="shared" si="11"/>
        <v>9999</v>
      </c>
    </row>
    <row r="97" spans="1:38" x14ac:dyDescent="0.15">
      <c r="A97" s="2"/>
      <c r="B97" s="14"/>
      <c r="C97" s="14"/>
      <c r="D97" s="14"/>
      <c r="E97" s="13"/>
      <c r="F97" s="13"/>
      <c r="G97" s="14"/>
      <c r="Q97" s="3"/>
      <c r="AC97" s="23">
        <f t="shared" si="8"/>
        <v>0</v>
      </c>
      <c r="AD97" s="23" t="str" cm="1">
        <f t="array" ref="AD97">IF(AC97&gt;0,INDEX($H97:$AA97,SMALL(IF($H97:$AA97&lt;&gt;"",COLUMN($H97:$AA97)-COLUMN($H97)+1),1)),"")</f>
        <v/>
      </c>
      <c r="AE97" s="23" t="str" cm="1">
        <f t="array" ref="AE97">IF(AC97&gt;1,INDEX($H97:$AA97,SMALL(IF($H97:$AA97&lt;&gt;"",COLUMN($H97:$AA97)-COLUMN($H97)+1),2)),"")</f>
        <v/>
      </c>
      <c r="AF97" s="23" t="str" cm="1">
        <f t="array" ref="AF97">IF(AC97&gt;2,INDEX($H97:$AA97,SMALL(IF($H97:$AA97&lt;&gt;"",COLUMN($H97:$AA97)-COLUMN($H97)+1),3)),"")</f>
        <v/>
      </c>
      <c r="AG97" s="23" t="str" cm="1">
        <f t="array" ref="AG97">IF(AC97&gt;3,INDEX($H97:$AA97,SMALL(IF($H97:$AA97&lt;&gt;"",COLUMN($H97:$AA97)-COLUMN($H97)+1),4)),"")</f>
        <v/>
      </c>
      <c r="AH97" s="23" t="str" cm="1">
        <f t="array" ref="AH97">IF(AC97&gt;4,INDEX($H97:$AA97,SMALL(IF($H97:$AA97&lt;&gt;"",COLUMN($H97:$AA97)-COLUMN($H97)+1),5)),"")</f>
        <v/>
      </c>
      <c r="AI97" s="23" t="str" cm="1">
        <f t="array" ref="AI97">IF(AC97&gt;5,INDEX($H97:$AA97,SMALL(IF($H97:$AA97&lt;&gt;"",COLUMN($H97:$AA97)-COLUMN($H97)+1),6)),"")</f>
        <v/>
      </c>
      <c r="AJ97" s="25">
        <f t="shared" si="9"/>
        <v>0</v>
      </c>
      <c r="AK97" s="25">
        <f t="shared" si="10"/>
        <v>0</v>
      </c>
      <c r="AL97" s="25">
        <f t="shared" si="11"/>
        <v>9999</v>
      </c>
    </row>
    <row r="98" spans="1:38" ht="15" x14ac:dyDescent="0.2">
      <c r="B98" s="19"/>
      <c r="C98" s="18"/>
      <c r="D98" s="18"/>
      <c r="E98" s="13"/>
      <c r="F98" s="13"/>
      <c r="G98" s="18"/>
      <c r="Q98" s="3"/>
      <c r="AC98" s="23">
        <f t="shared" si="8"/>
        <v>0</v>
      </c>
      <c r="AD98" s="23" t="str" cm="1">
        <f t="array" ref="AD98">IF(AC98&gt;0,INDEX($H98:$AA98,SMALL(IF($H98:$AA98&lt;&gt;"",COLUMN($H98:$AA98)-COLUMN($H98)+1),1)),"")</f>
        <v/>
      </c>
      <c r="AE98" s="23" t="str" cm="1">
        <f t="array" ref="AE98">IF(AC98&gt;1,INDEX($H98:$AA98,SMALL(IF($H98:$AA98&lt;&gt;"",COLUMN($H98:$AA98)-COLUMN($H98)+1),2)),"")</f>
        <v/>
      </c>
      <c r="AF98" s="23" t="str" cm="1">
        <f t="array" ref="AF98">IF(AC98&gt;2,INDEX($H98:$AA98,SMALL(IF($H98:$AA98&lt;&gt;"",COLUMN($H98:$AA98)-COLUMN($H98)+1),3)),"")</f>
        <v/>
      </c>
      <c r="AG98" s="23" t="str" cm="1">
        <f t="array" ref="AG98">IF(AC98&gt;3,INDEX($H98:$AA98,SMALL(IF($H98:$AA98&lt;&gt;"",COLUMN($H98:$AA98)-COLUMN($H98)+1),4)),"")</f>
        <v/>
      </c>
      <c r="AH98" s="23" t="str" cm="1">
        <f t="array" ref="AH98">IF(AC98&gt;4,INDEX($H98:$AA98,SMALL(IF($H98:$AA98&lt;&gt;"",COLUMN($H98:$AA98)-COLUMN($H98)+1),5)),"")</f>
        <v/>
      </c>
      <c r="AI98" s="23" t="str" cm="1">
        <f t="array" ref="AI98">IF(AC98&gt;5,INDEX($H98:$AA98,SMALL(IF($H98:$AA98&lt;&gt;"",COLUMN($H98:$AA98)-COLUMN($H98)+1),6)),"")</f>
        <v/>
      </c>
      <c r="AJ98" s="25">
        <f t="shared" si="9"/>
        <v>0</v>
      </c>
      <c r="AK98" s="25">
        <f t="shared" si="10"/>
        <v>0</v>
      </c>
      <c r="AL98" s="25">
        <f t="shared" si="11"/>
        <v>9999</v>
      </c>
    </row>
    <row r="99" spans="1:38" x14ac:dyDescent="0.15">
      <c r="A99" s="2"/>
      <c r="B99" s="14"/>
      <c r="C99" s="14"/>
      <c r="D99" s="14"/>
      <c r="E99" s="13"/>
      <c r="F99" s="13"/>
      <c r="G99" s="14"/>
      <c r="Q99" s="3"/>
      <c r="AC99" s="23">
        <f t="shared" si="8"/>
        <v>0</v>
      </c>
      <c r="AD99" s="23" t="str" cm="1">
        <f t="array" ref="AD99">IF(AC99&gt;0,INDEX($H99:$AA99,SMALL(IF($H99:$AA99&lt;&gt;"",COLUMN($H99:$AA99)-COLUMN($H99)+1),1)),"")</f>
        <v/>
      </c>
      <c r="AE99" s="23" t="str" cm="1">
        <f t="array" ref="AE99">IF(AC99&gt;1,INDEX($H99:$AA99,SMALL(IF($H99:$AA99&lt;&gt;"",COLUMN($H99:$AA99)-COLUMN($H99)+1),2)),"")</f>
        <v/>
      </c>
      <c r="AF99" s="23" t="str" cm="1">
        <f t="array" ref="AF99">IF(AC99&gt;2,INDEX($H99:$AA99,SMALL(IF($H99:$AA99&lt;&gt;"",COLUMN($H99:$AA99)-COLUMN($H99)+1),3)),"")</f>
        <v/>
      </c>
      <c r="AG99" s="23" t="str" cm="1">
        <f t="array" ref="AG99">IF(AC99&gt;3,INDEX($H99:$AA99,SMALL(IF($H99:$AA99&lt;&gt;"",COLUMN($H99:$AA99)-COLUMN($H99)+1),4)),"")</f>
        <v/>
      </c>
      <c r="AH99" s="23" t="str" cm="1">
        <f t="array" ref="AH99">IF(AC99&gt;4,INDEX($H99:$AA99,SMALL(IF($H99:$AA99&lt;&gt;"",COLUMN($H99:$AA99)-COLUMN($H99)+1),5)),"")</f>
        <v/>
      </c>
      <c r="AI99" s="23" t="str" cm="1">
        <f t="array" ref="AI99">IF(AC99&gt;5,INDEX($H99:$AA99,SMALL(IF($H99:$AA99&lt;&gt;"",COLUMN($H99:$AA99)-COLUMN($H99)+1),6)),"")</f>
        <v/>
      </c>
      <c r="AJ99" s="25">
        <f t="shared" si="9"/>
        <v>0</v>
      </c>
      <c r="AK99" s="25">
        <f t="shared" si="10"/>
        <v>0</v>
      </c>
      <c r="AL99" s="25">
        <f t="shared" si="11"/>
        <v>9999</v>
      </c>
    </row>
    <row r="100" spans="1:38" x14ac:dyDescent="0.15">
      <c r="A100" s="2"/>
      <c r="B100" s="12"/>
      <c r="C100" s="14"/>
      <c r="D100" s="13"/>
      <c r="E100" s="13"/>
      <c r="F100" s="13"/>
      <c r="G100" s="13"/>
      <c r="Q100" s="3"/>
      <c r="AC100" s="23">
        <f t="shared" si="8"/>
        <v>0</v>
      </c>
      <c r="AD100" s="23" t="str" cm="1">
        <f t="array" ref="AD100">IF(AC100&gt;0,INDEX($H100:$AA100,SMALL(IF($H100:$AA100&lt;&gt;"",COLUMN($H100:$AA100)-COLUMN($H100)+1),1)),"")</f>
        <v/>
      </c>
      <c r="AE100" s="23" t="str" cm="1">
        <f t="array" ref="AE100">IF(AC100&gt;1,INDEX($H100:$AA100,SMALL(IF($H100:$AA100&lt;&gt;"",COLUMN($H100:$AA100)-COLUMN($H100)+1),2)),"")</f>
        <v/>
      </c>
      <c r="AF100" s="23" t="str" cm="1">
        <f t="array" ref="AF100">IF(AC100&gt;2,INDEX($H100:$AA100,SMALL(IF($H100:$AA100&lt;&gt;"",COLUMN($H100:$AA100)-COLUMN($H100)+1),3)),"")</f>
        <v/>
      </c>
      <c r="AG100" s="23" t="str" cm="1">
        <f t="array" ref="AG100">IF(AC100&gt;3,INDEX($H100:$AA100,SMALL(IF($H100:$AA100&lt;&gt;"",COLUMN($H100:$AA100)-COLUMN($H100)+1),4)),"")</f>
        <v/>
      </c>
      <c r="AH100" s="23" t="str" cm="1">
        <f t="array" ref="AH100">IF(AC100&gt;4,INDEX($H100:$AA100,SMALL(IF($H100:$AA100&lt;&gt;"",COLUMN($H100:$AA100)-COLUMN($H100)+1),5)),"")</f>
        <v/>
      </c>
      <c r="AI100" s="23" t="str" cm="1">
        <f t="array" ref="AI100">IF(AC100&gt;5,INDEX($H100:$AA100,SMALL(IF($H100:$AA100&lt;&gt;"",COLUMN($H100:$AA100)-COLUMN($H100)+1),6)),"")</f>
        <v/>
      </c>
      <c r="AJ100" s="25">
        <f t="shared" si="9"/>
        <v>0</v>
      </c>
      <c r="AK100" s="25">
        <f t="shared" si="10"/>
        <v>0</v>
      </c>
      <c r="AL100" s="25">
        <f t="shared" si="11"/>
        <v>9999</v>
      </c>
    </row>
    <row r="101" spans="1:38" x14ac:dyDescent="0.15">
      <c r="A101" s="2"/>
      <c r="B101" s="14"/>
      <c r="C101" s="14"/>
      <c r="D101" s="14"/>
      <c r="E101" s="13"/>
      <c r="F101" s="13"/>
      <c r="G101" s="13"/>
      <c r="Q101" s="3"/>
      <c r="AC101" s="23">
        <f t="shared" si="8"/>
        <v>0</v>
      </c>
      <c r="AD101" s="23" t="str" cm="1">
        <f t="array" ref="AD101">IF(AC101&gt;0,INDEX($H101:$AA101,SMALL(IF($H101:$AA101&lt;&gt;"",COLUMN($H101:$AA101)-COLUMN($H101)+1),1)),"")</f>
        <v/>
      </c>
      <c r="AE101" s="23" t="str" cm="1">
        <f t="array" ref="AE101">IF(AC101&gt;1,INDEX($H101:$AA101,SMALL(IF($H101:$AA101&lt;&gt;"",COLUMN($H101:$AA101)-COLUMN($H101)+1),2)),"")</f>
        <v/>
      </c>
      <c r="AF101" s="23" t="str" cm="1">
        <f t="array" ref="AF101">IF(AC101&gt;2,INDEX($H101:$AA101,SMALL(IF($H101:$AA101&lt;&gt;"",COLUMN($H101:$AA101)-COLUMN($H101)+1),3)),"")</f>
        <v/>
      </c>
      <c r="AG101" s="23" t="str" cm="1">
        <f t="array" ref="AG101">IF(AC101&gt;3,INDEX($H101:$AA101,SMALL(IF($H101:$AA101&lt;&gt;"",COLUMN($H101:$AA101)-COLUMN($H101)+1),4)),"")</f>
        <v/>
      </c>
      <c r="AH101" s="23" t="str" cm="1">
        <f t="array" ref="AH101">IF(AC101&gt;4,INDEX($H101:$AA101,SMALL(IF($H101:$AA101&lt;&gt;"",COLUMN($H101:$AA101)-COLUMN($H101)+1),5)),"")</f>
        <v/>
      </c>
      <c r="AI101" s="23" t="str" cm="1">
        <f t="array" ref="AI101">IF(AC101&gt;5,INDEX($H101:$AA101,SMALL(IF($H101:$AA101&lt;&gt;"",COLUMN($H101:$AA101)-COLUMN($H101)+1),6)),"")</f>
        <v/>
      </c>
      <c r="AJ101" s="25">
        <f t="shared" si="9"/>
        <v>0</v>
      </c>
      <c r="AK101" s="25">
        <f t="shared" si="10"/>
        <v>0</v>
      </c>
      <c r="AL101" s="25">
        <f t="shared" si="11"/>
        <v>9999</v>
      </c>
    </row>
    <row r="102" spans="1:38" x14ac:dyDescent="0.15">
      <c r="A102" s="2"/>
      <c r="B102" s="14"/>
      <c r="C102" s="14"/>
      <c r="D102" s="14"/>
      <c r="E102" s="13"/>
      <c r="F102" s="13"/>
      <c r="G102" s="14"/>
      <c r="Q102" s="3"/>
      <c r="AC102" s="23">
        <f t="shared" si="8"/>
        <v>0</v>
      </c>
      <c r="AD102" s="23" t="str" cm="1">
        <f t="array" ref="AD102">IF(AC102&gt;0,INDEX($H102:$AA102,SMALL(IF($H102:$AA102&lt;&gt;"",COLUMN($H102:$AA102)-COLUMN($H102)+1),1)),"")</f>
        <v/>
      </c>
      <c r="AE102" s="23" t="str" cm="1">
        <f t="array" ref="AE102">IF(AC102&gt;1,INDEX($H102:$AA102,SMALL(IF($H102:$AA102&lt;&gt;"",COLUMN($H102:$AA102)-COLUMN($H102)+1),2)),"")</f>
        <v/>
      </c>
      <c r="AF102" s="23" t="str" cm="1">
        <f t="array" ref="AF102">IF(AC102&gt;2,INDEX($H102:$AA102,SMALL(IF($H102:$AA102&lt;&gt;"",COLUMN($H102:$AA102)-COLUMN($H102)+1),3)),"")</f>
        <v/>
      </c>
      <c r="AG102" s="23" t="str" cm="1">
        <f t="array" ref="AG102">IF(AC102&gt;3,INDEX($H102:$AA102,SMALL(IF($H102:$AA102&lt;&gt;"",COLUMN($H102:$AA102)-COLUMN($H102)+1),4)),"")</f>
        <v/>
      </c>
      <c r="AH102" s="23" t="str" cm="1">
        <f t="array" ref="AH102">IF(AC102&gt;4,INDEX($H102:$AA102,SMALL(IF($H102:$AA102&lt;&gt;"",COLUMN($H102:$AA102)-COLUMN($H102)+1),5)),"")</f>
        <v/>
      </c>
      <c r="AI102" s="23" t="str" cm="1">
        <f t="array" ref="AI102">IF(AC102&gt;5,INDEX($H102:$AA102,SMALL(IF($H102:$AA102&lt;&gt;"",COLUMN($H102:$AA102)-COLUMN($H102)+1),6)),"")</f>
        <v/>
      </c>
      <c r="AJ102" s="25">
        <f t="shared" si="9"/>
        <v>0</v>
      </c>
      <c r="AK102" s="25">
        <f t="shared" si="10"/>
        <v>0</v>
      </c>
      <c r="AL102" s="25">
        <f t="shared" si="11"/>
        <v>9999</v>
      </c>
    </row>
    <row r="103" spans="1:38" x14ac:dyDescent="0.15">
      <c r="B103" s="14"/>
      <c r="C103" s="14"/>
      <c r="D103" s="14"/>
      <c r="E103" s="13"/>
      <c r="F103" s="13"/>
      <c r="G103" s="14"/>
      <c r="Q103" s="3"/>
      <c r="AC103" s="23">
        <f t="shared" si="8"/>
        <v>0</v>
      </c>
      <c r="AD103" s="23" t="str" cm="1">
        <f t="array" ref="AD103">IF(AC103&gt;0,INDEX($H103:$AA103,SMALL(IF($H103:$AA103&lt;&gt;"",COLUMN($H103:$AA103)-COLUMN($H103)+1),1)),"")</f>
        <v/>
      </c>
      <c r="AE103" s="23" t="str" cm="1">
        <f t="array" ref="AE103">IF(AC103&gt;1,INDEX($H103:$AA103,SMALL(IF($H103:$AA103&lt;&gt;"",COLUMN($H103:$AA103)-COLUMN($H103)+1),2)),"")</f>
        <v/>
      </c>
      <c r="AF103" s="23" t="str" cm="1">
        <f t="array" ref="AF103">IF(AC103&gt;2,INDEX($H103:$AA103,SMALL(IF($H103:$AA103&lt;&gt;"",COLUMN($H103:$AA103)-COLUMN($H103)+1),3)),"")</f>
        <v/>
      </c>
      <c r="AG103" s="23" t="str" cm="1">
        <f t="array" ref="AG103">IF(AC103&gt;3,INDEX($H103:$AA103,SMALL(IF($H103:$AA103&lt;&gt;"",COLUMN($H103:$AA103)-COLUMN($H103)+1),4)),"")</f>
        <v/>
      </c>
      <c r="AH103" s="23" t="str" cm="1">
        <f t="array" ref="AH103">IF(AC103&gt;4,INDEX($H103:$AA103,SMALL(IF($H103:$AA103&lt;&gt;"",COLUMN($H103:$AA103)-COLUMN($H103)+1),5)),"")</f>
        <v/>
      </c>
      <c r="AI103" s="23" t="str" cm="1">
        <f t="array" ref="AI103">IF(AC103&gt;5,INDEX($H103:$AA103,SMALL(IF($H103:$AA103&lt;&gt;"",COLUMN($H103:$AA103)-COLUMN($H103)+1),6)),"")</f>
        <v/>
      </c>
      <c r="AJ103" s="25">
        <f t="shared" si="9"/>
        <v>0</v>
      </c>
      <c r="AK103" s="25">
        <f t="shared" si="10"/>
        <v>0</v>
      </c>
      <c r="AL103" s="25">
        <f t="shared" si="11"/>
        <v>9999</v>
      </c>
    </row>
    <row r="104" spans="1:38" x14ac:dyDescent="0.15">
      <c r="A104" s="2"/>
      <c r="B104" s="14"/>
      <c r="C104" s="14"/>
      <c r="D104" s="14"/>
      <c r="E104" s="13"/>
      <c r="F104" s="13"/>
      <c r="G104" s="13"/>
      <c r="Q104" s="3"/>
      <c r="AC104" s="23">
        <f t="shared" si="8"/>
        <v>0</v>
      </c>
      <c r="AD104" s="23" t="str" cm="1">
        <f t="array" ref="AD104">IF(AC104&gt;0,INDEX($H104:$AA104,SMALL(IF($H104:$AA104&lt;&gt;"",COLUMN($H104:$AA104)-COLUMN($H104)+1),1)),"")</f>
        <v/>
      </c>
      <c r="AE104" s="23" t="str" cm="1">
        <f t="array" ref="AE104">IF(AC104&gt;1,INDEX($H104:$AA104,SMALL(IF($H104:$AA104&lt;&gt;"",COLUMN($H104:$AA104)-COLUMN($H104)+1),2)),"")</f>
        <v/>
      </c>
      <c r="AF104" s="23" t="str" cm="1">
        <f t="array" ref="AF104">IF(AC104&gt;2,INDEX($H104:$AA104,SMALL(IF($H104:$AA104&lt;&gt;"",COLUMN($H104:$AA104)-COLUMN($H104)+1),3)),"")</f>
        <v/>
      </c>
      <c r="AG104" s="23" t="str" cm="1">
        <f t="array" ref="AG104">IF(AC104&gt;3,INDEX($H104:$AA104,SMALL(IF($H104:$AA104&lt;&gt;"",COLUMN($H104:$AA104)-COLUMN($H104)+1),4)),"")</f>
        <v/>
      </c>
      <c r="AH104" s="23" t="str" cm="1">
        <f t="array" ref="AH104">IF(AC104&gt;4,INDEX($H104:$AA104,SMALL(IF($H104:$AA104&lt;&gt;"",COLUMN($H104:$AA104)-COLUMN($H104)+1),5)),"")</f>
        <v/>
      </c>
      <c r="AI104" s="23" t="str" cm="1">
        <f t="array" ref="AI104">IF(AC104&gt;5,INDEX($H104:$AA104,SMALL(IF($H104:$AA104&lt;&gt;"",COLUMN($H104:$AA104)-COLUMN($H104)+1),6)),"")</f>
        <v/>
      </c>
      <c r="AJ104" s="25">
        <f t="shared" si="9"/>
        <v>0</v>
      </c>
      <c r="AK104" s="25">
        <f t="shared" si="10"/>
        <v>0</v>
      </c>
      <c r="AL104" s="25">
        <f t="shared" si="11"/>
        <v>9999</v>
      </c>
    </row>
    <row r="105" spans="1:38" x14ac:dyDescent="0.15">
      <c r="A105" s="2"/>
      <c r="B105" s="14"/>
      <c r="C105" s="14"/>
      <c r="D105" s="14"/>
      <c r="E105" s="13"/>
      <c r="F105" s="13"/>
      <c r="G105" s="14"/>
      <c r="Q105" s="3"/>
      <c r="AC105" s="23">
        <f t="shared" si="8"/>
        <v>0</v>
      </c>
      <c r="AD105" s="23" t="str" cm="1">
        <f t="array" ref="AD105">IF(AC105&gt;0,INDEX($H105:$AA105,SMALL(IF($H105:$AA105&lt;&gt;"",COLUMN($H105:$AA105)-COLUMN($H105)+1),1)),"")</f>
        <v/>
      </c>
      <c r="AE105" s="23" t="str" cm="1">
        <f t="array" ref="AE105">IF(AC105&gt;1,INDEX($H105:$AA105,SMALL(IF($H105:$AA105&lt;&gt;"",COLUMN($H105:$AA105)-COLUMN($H105)+1),2)),"")</f>
        <v/>
      </c>
      <c r="AF105" s="23" t="str" cm="1">
        <f t="array" ref="AF105">IF(AC105&gt;2,INDEX($H105:$AA105,SMALL(IF($H105:$AA105&lt;&gt;"",COLUMN($H105:$AA105)-COLUMN($H105)+1),3)),"")</f>
        <v/>
      </c>
      <c r="AG105" s="23" t="str" cm="1">
        <f t="array" ref="AG105">IF(AC105&gt;3,INDEX($H105:$AA105,SMALL(IF($H105:$AA105&lt;&gt;"",COLUMN($H105:$AA105)-COLUMN($H105)+1),4)),"")</f>
        <v/>
      </c>
      <c r="AH105" s="23" t="str" cm="1">
        <f t="array" ref="AH105">IF(AC105&gt;4,INDEX($H105:$AA105,SMALL(IF($H105:$AA105&lt;&gt;"",COLUMN($H105:$AA105)-COLUMN($H105)+1),5)),"")</f>
        <v/>
      </c>
      <c r="AI105" s="23" t="str" cm="1">
        <f t="array" ref="AI105">IF(AC105&gt;5,INDEX($H105:$AA105,SMALL(IF($H105:$AA105&lt;&gt;"",COLUMN($H105:$AA105)-COLUMN($H105)+1),6)),"")</f>
        <v/>
      </c>
      <c r="AJ105" s="25">
        <f t="shared" si="9"/>
        <v>0</v>
      </c>
      <c r="AK105" s="25">
        <f t="shared" si="10"/>
        <v>0</v>
      </c>
      <c r="AL105" s="25">
        <f t="shared" si="11"/>
        <v>9999</v>
      </c>
    </row>
    <row r="106" spans="1:38" x14ac:dyDescent="0.15">
      <c r="B106" s="14"/>
      <c r="C106" s="18"/>
      <c r="D106" s="18"/>
      <c r="E106" s="13"/>
      <c r="F106" s="13"/>
      <c r="G106" s="18"/>
      <c r="Q106" s="3"/>
      <c r="AC106" s="23">
        <f t="shared" si="8"/>
        <v>0</v>
      </c>
      <c r="AD106" s="23" t="str" cm="1">
        <f t="array" ref="AD106">IF(AC106&gt;0,INDEX($H106:$AA106,SMALL(IF($H106:$AA106&lt;&gt;"",COLUMN($H106:$AA106)-COLUMN($H106)+1),1)),"")</f>
        <v/>
      </c>
      <c r="AE106" s="23" t="str" cm="1">
        <f t="array" ref="AE106">IF(AC106&gt;1,INDEX($H106:$AA106,SMALL(IF($H106:$AA106&lt;&gt;"",COLUMN($H106:$AA106)-COLUMN($H106)+1),2)),"")</f>
        <v/>
      </c>
      <c r="AF106" s="23" t="str" cm="1">
        <f t="array" ref="AF106">IF(AC106&gt;2,INDEX($H106:$AA106,SMALL(IF($H106:$AA106&lt;&gt;"",COLUMN($H106:$AA106)-COLUMN($H106)+1),3)),"")</f>
        <v/>
      </c>
      <c r="AG106" s="23" t="str" cm="1">
        <f t="array" ref="AG106">IF(AC106&gt;3,INDEX($H106:$AA106,SMALL(IF($H106:$AA106&lt;&gt;"",COLUMN($H106:$AA106)-COLUMN($H106)+1),4)),"")</f>
        <v/>
      </c>
      <c r="AH106" s="23" t="str" cm="1">
        <f t="array" ref="AH106">IF(AC106&gt;4,INDEX($H106:$AA106,SMALL(IF($H106:$AA106&lt;&gt;"",COLUMN($H106:$AA106)-COLUMN($H106)+1),5)),"")</f>
        <v/>
      </c>
      <c r="AI106" s="23" t="str" cm="1">
        <f t="array" ref="AI106">IF(AC106&gt;5,INDEX($H106:$AA106,SMALL(IF($H106:$AA106&lt;&gt;"",COLUMN($H106:$AA106)-COLUMN($H106)+1),6)),"")</f>
        <v/>
      </c>
      <c r="AJ106" s="25">
        <f t="shared" si="9"/>
        <v>0</v>
      </c>
      <c r="AK106" s="25">
        <f t="shared" si="10"/>
        <v>0</v>
      </c>
      <c r="AL106" s="25">
        <f t="shared" si="11"/>
        <v>9999</v>
      </c>
    </row>
    <row r="107" spans="1:38" ht="15" x14ac:dyDescent="0.2">
      <c r="B107" s="19"/>
      <c r="C107" s="18"/>
      <c r="D107" s="18"/>
      <c r="E107" s="13"/>
      <c r="F107" s="13"/>
      <c r="G107" s="18"/>
      <c r="Q107" s="3"/>
      <c r="AC107" s="23">
        <f t="shared" si="8"/>
        <v>0</v>
      </c>
      <c r="AD107" s="23" t="str" cm="1">
        <f t="array" ref="AD107">IF(AC107&gt;0,INDEX($H107:$AA107,SMALL(IF($H107:$AA107&lt;&gt;"",COLUMN($H107:$AA107)-COLUMN($H107)+1),1)),"")</f>
        <v/>
      </c>
      <c r="AE107" s="23" t="str" cm="1">
        <f t="array" ref="AE107">IF(AC107&gt;1,INDEX($H107:$AA107,SMALL(IF($H107:$AA107&lt;&gt;"",COLUMN($H107:$AA107)-COLUMN($H107)+1),2)),"")</f>
        <v/>
      </c>
      <c r="AF107" s="23" t="str" cm="1">
        <f t="array" ref="AF107">IF(AC107&gt;2,INDEX($H107:$AA107,SMALL(IF($H107:$AA107&lt;&gt;"",COLUMN($H107:$AA107)-COLUMN($H107)+1),3)),"")</f>
        <v/>
      </c>
      <c r="AG107" s="23" t="str" cm="1">
        <f t="array" ref="AG107">IF(AC107&gt;3,INDEX($H107:$AA107,SMALL(IF($H107:$AA107&lt;&gt;"",COLUMN($H107:$AA107)-COLUMN($H107)+1),4)),"")</f>
        <v/>
      </c>
      <c r="AH107" s="23" t="str" cm="1">
        <f t="array" ref="AH107">IF(AC107&gt;4,INDEX($H107:$AA107,SMALL(IF($H107:$AA107&lt;&gt;"",COLUMN($H107:$AA107)-COLUMN($H107)+1),5)),"")</f>
        <v/>
      </c>
      <c r="AI107" s="23" t="str" cm="1">
        <f t="array" ref="AI107">IF(AC107&gt;5,INDEX($H107:$AA107,SMALL(IF($H107:$AA107&lt;&gt;"",COLUMN($H107:$AA107)-COLUMN($H107)+1),6)),"")</f>
        <v/>
      </c>
      <c r="AJ107" s="25">
        <f t="shared" si="9"/>
        <v>0</v>
      </c>
      <c r="AK107" s="25">
        <f t="shared" si="10"/>
        <v>0</v>
      </c>
      <c r="AL107" s="25">
        <f t="shared" si="11"/>
        <v>9999</v>
      </c>
    </row>
    <row r="108" spans="1:38" x14ac:dyDescent="0.15">
      <c r="A108" s="2"/>
      <c r="B108" s="14"/>
      <c r="C108" s="14"/>
      <c r="D108" s="14"/>
      <c r="E108" s="13"/>
      <c r="F108" s="13"/>
      <c r="G108" s="14"/>
      <c r="Q108" s="3"/>
      <c r="AC108" s="23">
        <f t="shared" si="8"/>
        <v>0</v>
      </c>
      <c r="AD108" s="23" t="str" cm="1">
        <f t="array" ref="AD108">IF(AC108&gt;0,INDEX($H108:$AA108,SMALL(IF($H108:$AA108&lt;&gt;"",COLUMN($H108:$AA108)-COLUMN($H108)+1),1)),"")</f>
        <v/>
      </c>
      <c r="AE108" s="23" t="str" cm="1">
        <f t="array" ref="AE108">IF(AC108&gt;1,INDEX($H108:$AA108,SMALL(IF($H108:$AA108&lt;&gt;"",COLUMN($H108:$AA108)-COLUMN($H108)+1),2)),"")</f>
        <v/>
      </c>
      <c r="AF108" s="23" t="str" cm="1">
        <f t="array" ref="AF108">IF(AC108&gt;2,INDEX($H108:$AA108,SMALL(IF($H108:$AA108&lt;&gt;"",COLUMN($H108:$AA108)-COLUMN($H108)+1),3)),"")</f>
        <v/>
      </c>
      <c r="AG108" s="23" t="str" cm="1">
        <f t="array" ref="AG108">IF(AC108&gt;3,INDEX($H108:$AA108,SMALL(IF($H108:$AA108&lt;&gt;"",COLUMN($H108:$AA108)-COLUMN($H108)+1),4)),"")</f>
        <v/>
      </c>
      <c r="AH108" s="23" t="str" cm="1">
        <f t="array" ref="AH108">IF(AC108&gt;4,INDEX($H108:$AA108,SMALL(IF($H108:$AA108&lt;&gt;"",COLUMN($H108:$AA108)-COLUMN($H108)+1),5)),"")</f>
        <v/>
      </c>
      <c r="AI108" s="23" t="str" cm="1">
        <f t="array" ref="AI108">IF(AC108&gt;5,INDEX($H108:$AA108,SMALL(IF($H108:$AA108&lt;&gt;"",COLUMN($H108:$AA108)-COLUMN($H108)+1),6)),"")</f>
        <v/>
      </c>
      <c r="AJ108" s="25">
        <f t="shared" si="9"/>
        <v>0</v>
      </c>
      <c r="AK108" s="25">
        <f t="shared" si="10"/>
        <v>0</v>
      </c>
      <c r="AL108" s="25">
        <f t="shared" si="11"/>
        <v>9999</v>
      </c>
    </row>
    <row r="109" spans="1:38" x14ac:dyDescent="0.15">
      <c r="A109" s="2"/>
      <c r="B109" s="14"/>
      <c r="C109" s="14"/>
      <c r="D109" s="14"/>
      <c r="E109" s="13"/>
      <c r="F109" s="13"/>
      <c r="G109" s="14"/>
      <c r="Q109" s="3"/>
      <c r="AC109" s="23">
        <f t="shared" si="8"/>
        <v>0</v>
      </c>
      <c r="AD109" s="23" t="str" cm="1">
        <f t="array" ref="AD109">IF(AC109&gt;0,INDEX($H109:$AA109,SMALL(IF($H109:$AA109&lt;&gt;"",COLUMN($H109:$AA109)-COLUMN($H109)+1),1)),"")</f>
        <v/>
      </c>
      <c r="AE109" s="23" t="str" cm="1">
        <f t="array" ref="AE109">IF(AC109&gt;1,INDEX($H109:$AA109,SMALL(IF($H109:$AA109&lt;&gt;"",COLUMN($H109:$AA109)-COLUMN($H109)+1),2)),"")</f>
        <v/>
      </c>
      <c r="AF109" s="23" t="str" cm="1">
        <f t="array" ref="AF109">IF(AC109&gt;2,INDEX($H109:$AA109,SMALL(IF($H109:$AA109&lt;&gt;"",COLUMN($H109:$AA109)-COLUMN($H109)+1),3)),"")</f>
        <v/>
      </c>
      <c r="AG109" s="23" t="str" cm="1">
        <f t="array" ref="AG109">IF(AC109&gt;3,INDEX($H109:$AA109,SMALL(IF($H109:$AA109&lt;&gt;"",COLUMN($H109:$AA109)-COLUMN($H109)+1),4)),"")</f>
        <v/>
      </c>
      <c r="AH109" s="23" t="str" cm="1">
        <f t="array" ref="AH109">IF(AC109&gt;4,INDEX($H109:$AA109,SMALL(IF($H109:$AA109&lt;&gt;"",COLUMN($H109:$AA109)-COLUMN($H109)+1),5)),"")</f>
        <v/>
      </c>
      <c r="AI109" s="23" t="str" cm="1">
        <f t="array" ref="AI109">IF(AC109&gt;5,INDEX($H109:$AA109,SMALL(IF($H109:$AA109&lt;&gt;"",COLUMN($H109:$AA109)-COLUMN($H109)+1),6)),"")</f>
        <v/>
      </c>
      <c r="AJ109" s="25">
        <f t="shared" si="9"/>
        <v>0</v>
      </c>
      <c r="AK109" s="25">
        <f t="shared" si="10"/>
        <v>0</v>
      </c>
      <c r="AL109" s="25">
        <f t="shared" si="11"/>
        <v>9999</v>
      </c>
    </row>
    <row r="110" spans="1:38" x14ac:dyDescent="0.15">
      <c r="B110" s="14"/>
      <c r="C110" s="18"/>
      <c r="D110" s="18"/>
      <c r="E110" s="13"/>
      <c r="F110" s="13"/>
      <c r="G110" s="18"/>
      <c r="Q110" s="3"/>
      <c r="AC110" s="23">
        <f t="shared" si="8"/>
        <v>0</v>
      </c>
      <c r="AD110" s="23" t="str" cm="1">
        <f t="array" ref="AD110">IF(AC110&gt;0,INDEX($H110:$AA110,SMALL(IF($H110:$AA110&lt;&gt;"",COLUMN($H110:$AA110)-COLUMN($H110)+1),1)),"")</f>
        <v/>
      </c>
      <c r="AE110" s="23" t="str" cm="1">
        <f t="array" ref="AE110">IF(AC110&gt;1,INDEX($H110:$AA110,SMALL(IF($H110:$AA110&lt;&gt;"",COLUMN($H110:$AA110)-COLUMN($H110)+1),2)),"")</f>
        <v/>
      </c>
      <c r="AF110" s="23" t="str" cm="1">
        <f t="array" ref="AF110">IF(AC110&gt;2,INDEX($H110:$AA110,SMALL(IF($H110:$AA110&lt;&gt;"",COLUMN($H110:$AA110)-COLUMN($H110)+1),3)),"")</f>
        <v/>
      </c>
      <c r="AG110" s="23" t="str" cm="1">
        <f t="array" ref="AG110">IF(AC110&gt;3,INDEX($H110:$AA110,SMALL(IF($H110:$AA110&lt;&gt;"",COLUMN($H110:$AA110)-COLUMN($H110)+1),4)),"")</f>
        <v/>
      </c>
      <c r="AH110" s="23" t="str" cm="1">
        <f t="array" ref="AH110">IF(AC110&gt;4,INDEX($H110:$AA110,SMALL(IF($H110:$AA110&lt;&gt;"",COLUMN($H110:$AA110)-COLUMN($H110)+1),5)),"")</f>
        <v/>
      </c>
      <c r="AI110" s="23" t="str" cm="1">
        <f t="array" ref="AI110">IF(AC110&gt;5,INDEX($H110:$AA110,SMALL(IF($H110:$AA110&lt;&gt;"",COLUMN($H110:$AA110)-COLUMN($H110)+1),6)),"")</f>
        <v/>
      </c>
      <c r="AJ110" s="25">
        <f t="shared" si="9"/>
        <v>0</v>
      </c>
      <c r="AK110" s="25">
        <f t="shared" si="10"/>
        <v>0</v>
      </c>
      <c r="AL110" s="25">
        <f t="shared" si="11"/>
        <v>9999</v>
      </c>
    </row>
    <row r="111" spans="1:38" ht="15" x14ac:dyDescent="0.2">
      <c r="B111" s="19"/>
      <c r="C111" s="18"/>
      <c r="D111" s="18"/>
      <c r="E111" s="13"/>
      <c r="F111" s="13"/>
      <c r="G111" s="18"/>
      <c r="AC111" s="23">
        <f t="shared" si="8"/>
        <v>0</v>
      </c>
      <c r="AD111" s="23" t="str" cm="1">
        <f t="array" ref="AD111">IF(AC111&gt;0,INDEX($H111:$AA111,SMALL(IF($H111:$AA111&lt;&gt;"",COLUMN($H111:$AA111)-COLUMN($H111)+1),1)),"")</f>
        <v/>
      </c>
      <c r="AE111" s="23" t="str" cm="1">
        <f t="array" ref="AE111">IF(AC111&gt;1,INDEX($H111:$AA111,SMALL(IF($H111:$AA111&lt;&gt;"",COLUMN($H111:$AA111)-COLUMN($H111)+1),2)),"")</f>
        <v/>
      </c>
      <c r="AF111" s="23" t="str" cm="1">
        <f t="array" ref="AF111">IF(AC111&gt;2,INDEX($H111:$AA111,SMALL(IF($H111:$AA111&lt;&gt;"",COLUMN($H111:$AA111)-COLUMN($H111)+1),3)),"")</f>
        <v/>
      </c>
      <c r="AG111" s="23" t="str" cm="1">
        <f t="array" ref="AG111">IF(AC111&gt;3,INDEX($H111:$AA111,SMALL(IF($H111:$AA111&lt;&gt;"",COLUMN($H111:$AA111)-COLUMN($H111)+1),4)),"")</f>
        <v/>
      </c>
      <c r="AH111" s="23" t="str" cm="1">
        <f t="array" ref="AH111">IF(AC111&gt;4,INDEX($H111:$AA111,SMALL(IF($H111:$AA111&lt;&gt;"",COLUMN($H111:$AA111)-COLUMN($H111)+1),5)),"")</f>
        <v/>
      </c>
      <c r="AI111" s="23" t="str" cm="1">
        <f t="array" ref="AI111">IF(AC111&gt;5,INDEX($H111:$AA111,SMALL(IF($H111:$AA111&lt;&gt;"",COLUMN($H111:$AA111)-COLUMN($H111)+1),6)),"")</f>
        <v/>
      </c>
      <c r="AJ111" s="25">
        <f t="shared" si="9"/>
        <v>0</v>
      </c>
      <c r="AK111" s="25">
        <f t="shared" si="10"/>
        <v>0</v>
      </c>
      <c r="AL111" s="25">
        <f t="shared" si="11"/>
        <v>9999</v>
      </c>
    </row>
    <row r="112" spans="1:38" x14ac:dyDescent="0.15">
      <c r="B112" s="14"/>
      <c r="C112" s="14"/>
      <c r="D112" s="14"/>
      <c r="E112" s="13"/>
      <c r="F112" s="13"/>
      <c r="G112" s="14"/>
      <c r="AC112" s="23">
        <f t="shared" si="8"/>
        <v>0</v>
      </c>
      <c r="AD112" s="23" t="str" cm="1">
        <f t="array" ref="AD112">IF(AC112&gt;0,INDEX($H112:$AA112,SMALL(IF($H112:$AA112&lt;&gt;"",COLUMN($H112:$AA112)-COLUMN($H112)+1),1)),"")</f>
        <v/>
      </c>
      <c r="AE112" s="23" t="str" cm="1">
        <f t="array" ref="AE112">IF(AC112&gt;1,INDEX($H112:$AA112,SMALL(IF($H112:$AA112&lt;&gt;"",COLUMN($H112:$AA112)-COLUMN($H112)+1),2)),"")</f>
        <v/>
      </c>
      <c r="AF112" s="23" t="str" cm="1">
        <f t="array" ref="AF112">IF(AC112&gt;2,INDEX($H112:$AA112,SMALL(IF($H112:$AA112&lt;&gt;"",COLUMN($H112:$AA112)-COLUMN($H112)+1),3)),"")</f>
        <v/>
      </c>
      <c r="AG112" s="23" t="str" cm="1">
        <f t="array" ref="AG112">IF(AC112&gt;3,INDEX($H112:$AA112,SMALL(IF($H112:$AA112&lt;&gt;"",COLUMN($H112:$AA112)-COLUMN($H112)+1),4)),"")</f>
        <v/>
      </c>
      <c r="AH112" s="23" t="str" cm="1">
        <f t="array" ref="AH112">IF(AC112&gt;4,INDEX($H112:$AA112,SMALL(IF($H112:$AA112&lt;&gt;"",COLUMN($H112:$AA112)-COLUMN($H112)+1),5)),"")</f>
        <v/>
      </c>
      <c r="AI112" s="23" t="str" cm="1">
        <f t="array" ref="AI112">IF(AC112&gt;5,INDEX($H112:$AA112,SMALL(IF($H112:$AA112&lt;&gt;"",COLUMN($H112:$AA112)-COLUMN($H112)+1),6)),"")</f>
        <v/>
      </c>
      <c r="AJ112" s="25">
        <f t="shared" si="9"/>
        <v>0</v>
      </c>
      <c r="AK112" s="25">
        <f t="shared" si="10"/>
        <v>0</v>
      </c>
      <c r="AL112" s="25">
        <f t="shared" si="11"/>
        <v>9999</v>
      </c>
    </row>
    <row r="113" spans="1:38" x14ac:dyDescent="0.15">
      <c r="B113" s="14"/>
      <c r="C113" s="14"/>
      <c r="D113" s="14"/>
      <c r="E113" s="13"/>
      <c r="F113" s="13"/>
      <c r="G113" s="14"/>
      <c r="AC113" s="23">
        <f t="shared" si="8"/>
        <v>0</v>
      </c>
      <c r="AD113" s="23" t="str" cm="1">
        <f t="array" ref="AD113">IF(AC113&gt;0,INDEX($H113:$AA113,SMALL(IF($H113:$AA113&lt;&gt;"",COLUMN($H113:$AA113)-COLUMN($H113)+1),1)),"")</f>
        <v/>
      </c>
      <c r="AE113" s="23" t="str" cm="1">
        <f t="array" ref="AE113">IF(AC113&gt;1,INDEX($H113:$AA113,SMALL(IF($H113:$AA113&lt;&gt;"",COLUMN($H113:$AA113)-COLUMN($H113)+1),2)),"")</f>
        <v/>
      </c>
      <c r="AF113" s="23" t="str" cm="1">
        <f t="array" ref="AF113">IF(AC113&gt;2,INDEX($H113:$AA113,SMALL(IF($H113:$AA113&lt;&gt;"",COLUMN($H113:$AA113)-COLUMN($H113)+1),3)),"")</f>
        <v/>
      </c>
      <c r="AG113" s="23" t="str" cm="1">
        <f t="array" ref="AG113">IF(AC113&gt;3,INDEX($H113:$AA113,SMALL(IF($H113:$AA113&lt;&gt;"",COLUMN($H113:$AA113)-COLUMN($H113)+1),4)),"")</f>
        <v/>
      </c>
      <c r="AH113" s="23" t="str" cm="1">
        <f t="array" ref="AH113">IF(AC113&gt;4,INDEX($H113:$AA113,SMALL(IF($H113:$AA113&lt;&gt;"",COLUMN($H113:$AA113)-COLUMN($H113)+1),5)),"")</f>
        <v/>
      </c>
      <c r="AI113" s="23" t="str" cm="1">
        <f t="array" ref="AI113">IF(AC113&gt;5,INDEX($H113:$AA113,SMALL(IF($H113:$AA113&lt;&gt;"",COLUMN($H113:$AA113)-COLUMN($H113)+1),6)),"")</f>
        <v/>
      </c>
      <c r="AJ113" s="25">
        <f t="shared" si="9"/>
        <v>0</v>
      </c>
      <c r="AK113" s="25">
        <f t="shared" si="10"/>
        <v>0</v>
      </c>
      <c r="AL113" s="25">
        <f t="shared" si="11"/>
        <v>9999</v>
      </c>
    </row>
    <row r="114" spans="1:38" x14ac:dyDescent="0.15">
      <c r="B114" s="14"/>
      <c r="C114" s="14"/>
      <c r="D114" s="14"/>
      <c r="E114" s="13"/>
      <c r="F114" s="13"/>
      <c r="G114" s="14"/>
      <c r="AC114" s="23">
        <f t="shared" si="8"/>
        <v>0</v>
      </c>
      <c r="AD114" s="23" t="str" cm="1">
        <f t="array" ref="AD114">IF(AC114&gt;0,INDEX($H114:$AA114,SMALL(IF($H114:$AA114&lt;&gt;"",COLUMN($H114:$AA114)-COLUMN($H114)+1),1)),"")</f>
        <v/>
      </c>
      <c r="AE114" s="23" t="str" cm="1">
        <f t="array" ref="AE114">IF(AC114&gt;1,INDEX($H114:$AA114,SMALL(IF($H114:$AA114&lt;&gt;"",COLUMN($H114:$AA114)-COLUMN($H114)+1),2)),"")</f>
        <v/>
      </c>
      <c r="AF114" s="23" t="str" cm="1">
        <f t="array" ref="AF114">IF(AC114&gt;2,INDEX($H114:$AA114,SMALL(IF($H114:$AA114&lt;&gt;"",COLUMN($H114:$AA114)-COLUMN($H114)+1),3)),"")</f>
        <v/>
      </c>
      <c r="AG114" s="23" t="str" cm="1">
        <f t="array" ref="AG114">IF(AC114&gt;3,INDEX($H114:$AA114,SMALL(IF($H114:$AA114&lt;&gt;"",COLUMN($H114:$AA114)-COLUMN($H114)+1),4)),"")</f>
        <v/>
      </c>
      <c r="AH114" s="23" t="str" cm="1">
        <f t="array" ref="AH114">IF(AC114&gt;4,INDEX($H114:$AA114,SMALL(IF($H114:$AA114&lt;&gt;"",COLUMN($H114:$AA114)-COLUMN($H114)+1),5)),"")</f>
        <v/>
      </c>
      <c r="AI114" s="23" t="str" cm="1">
        <f t="array" ref="AI114">IF(AC114&gt;5,INDEX($H114:$AA114,SMALL(IF($H114:$AA114&lt;&gt;"",COLUMN($H114:$AA114)-COLUMN($H114)+1),6)),"")</f>
        <v/>
      </c>
      <c r="AJ114" s="25">
        <f t="shared" si="9"/>
        <v>0</v>
      </c>
      <c r="AK114" s="25">
        <f t="shared" si="10"/>
        <v>0</v>
      </c>
      <c r="AL114" s="25">
        <f t="shared" si="11"/>
        <v>9999</v>
      </c>
    </row>
    <row r="115" spans="1:38" x14ac:dyDescent="0.15">
      <c r="B115" s="14"/>
      <c r="C115" s="18"/>
      <c r="D115" s="18"/>
      <c r="E115" s="13"/>
      <c r="F115" s="13"/>
      <c r="G115" s="18"/>
      <c r="AC115" s="23">
        <f t="shared" si="8"/>
        <v>0</v>
      </c>
      <c r="AD115" s="23" t="str" cm="1">
        <f t="array" ref="AD115">IF(AC115&gt;0,INDEX($H115:$AA115,SMALL(IF($H115:$AA115&lt;&gt;"",COLUMN($H115:$AA115)-COLUMN($H115)+1),1)),"")</f>
        <v/>
      </c>
      <c r="AE115" s="23" t="str" cm="1">
        <f t="array" ref="AE115">IF(AC115&gt;1,INDEX($H115:$AA115,SMALL(IF($H115:$AA115&lt;&gt;"",COLUMN($H115:$AA115)-COLUMN($H115)+1),2)),"")</f>
        <v/>
      </c>
      <c r="AF115" s="23" t="str" cm="1">
        <f t="array" ref="AF115">IF(AC115&gt;2,INDEX($H115:$AA115,SMALL(IF($H115:$AA115&lt;&gt;"",COLUMN($H115:$AA115)-COLUMN($H115)+1),3)),"")</f>
        <v/>
      </c>
      <c r="AG115" s="23" t="str" cm="1">
        <f t="array" ref="AG115">IF(AC115&gt;3,INDEX($H115:$AA115,SMALL(IF($H115:$AA115&lt;&gt;"",COLUMN($H115:$AA115)-COLUMN($H115)+1),4)),"")</f>
        <v/>
      </c>
      <c r="AH115" s="23" t="str" cm="1">
        <f t="array" ref="AH115">IF(AC115&gt;4,INDEX($H115:$AA115,SMALL(IF($H115:$AA115&lt;&gt;"",COLUMN($H115:$AA115)-COLUMN($H115)+1),5)),"")</f>
        <v/>
      </c>
      <c r="AI115" s="23" t="str" cm="1">
        <f t="array" ref="AI115">IF(AC115&gt;5,INDEX($H115:$AA115,SMALL(IF($H115:$AA115&lt;&gt;"",COLUMN($H115:$AA115)-COLUMN($H115)+1),6)),"")</f>
        <v/>
      </c>
      <c r="AJ115" s="25">
        <f t="shared" si="9"/>
        <v>0</v>
      </c>
      <c r="AK115" s="25">
        <f t="shared" si="10"/>
        <v>0</v>
      </c>
      <c r="AL115" s="25">
        <f t="shared" si="11"/>
        <v>9999</v>
      </c>
    </row>
    <row r="116" spans="1:38" ht="15" x14ac:dyDescent="0.2">
      <c r="B116" s="19"/>
      <c r="C116" s="18"/>
      <c r="D116" s="18"/>
      <c r="E116" s="13"/>
      <c r="F116" s="13"/>
      <c r="G116" s="18"/>
      <c r="AC116" s="23">
        <f t="shared" si="8"/>
        <v>0</v>
      </c>
      <c r="AD116" s="23" t="str" cm="1">
        <f t="array" ref="AD116">IF(AC116&gt;0,INDEX($H116:$AA116,SMALL(IF($H116:$AA116&lt;&gt;"",COLUMN($H116:$AA116)-COLUMN($H116)+1),1)),"")</f>
        <v/>
      </c>
      <c r="AE116" s="23" t="str" cm="1">
        <f t="array" ref="AE116">IF(AC116&gt;1,INDEX($H116:$AA116,SMALL(IF($H116:$AA116&lt;&gt;"",COLUMN($H116:$AA116)-COLUMN($H116)+1),2)),"")</f>
        <v/>
      </c>
      <c r="AF116" s="23" t="str" cm="1">
        <f t="array" ref="AF116">IF(AC116&gt;2,INDEX($H116:$AA116,SMALL(IF($H116:$AA116&lt;&gt;"",COLUMN($H116:$AA116)-COLUMN($H116)+1),3)),"")</f>
        <v/>
      </c>
      <c r="AG116" s="23" t="str" cm="1">
        <f t="array" ref="AG116">IF(AC116&gt;3,INDEX($H116:$AA116,SMALL(IF($H116:$AA116&lt;&gt;"",COLUMN($H116:$AA116)-COLUMN($H116)+1),4)),"")</f>
        <v/>
      </c>
      <c r="AH116" s="23" t="str" cm="1">
        <f t="array" ref="AH116">IF(AC116&gt;4,INDEX($H116:$AA116,SMALL(IF($H116:$AA116&lt;&gt;"",COLUMN($H116:$AA116)-COLUMN($H116)+1),5)),"")</f>
        <v/>
      </c>
      <c r="AI116" s="23" t="str" cm="1">
        <f t="array" ref="AI116">IF(AC116&gt;5,INDEX($H116:$AA116,SMALL(IF($H116:$AA116&lt;&gt;"",COLUMN($H116:$AA116)-COLUMN($H116)+1),6)),"")</f>
        <v/>
      </c>
      <c r="AJ116" s="25">
        <f t="shared" si="9"/>
        <v>0</v>
      </c>
      <c r="AK116" s="25">
        <f t="shared" si="10"/>
        <v>0</v>
      </c>
      <c r="AL116" s="25">
        <f t="shared" si="11"/>
        <v>9999</v>
      </c>
    </row>
    <row r="117" spans="1:38" x14ac:dyDescent="0.15">
      <c r="A117" s="2"/>
      <c r="B117" s="14"/>
      <c r="C117" s="14"/>
      <c r="D117" s="14"/>
      <c r="E117" s="13"/>
      <c r="F117" s="13"/>
      <c r="G117" s="14"/>
      <c r="AC117" s="23">
        <f t="shared" si="8"/>
        <v>0</v>
      </c>
      <c r="AD117" s="23" t="str" cm="1">
        <f t="array" ref="AD117">IF(AC117&gt;0,INDEX($H117:$AA117,SMALL(IF($H117:$AA117&lt;&gt;"",COLUMN($H117:$AA117)-COLUMN($H117)+1),1)),"")</f>
        <v/>
      </c>
      <c r="AE117" s="23" t="str" cm="1">
        <f t="array" ref="AE117">IF(AC117&gt;1,INDEX($H117:$AA117,SMALL(IF($H117:$AA117&lt;&gt;"",COLUMN($H117:$AA117)-COLUMN($H117)+1),2)),"")</f>
        <v/>
      </c>
      <c r="AF117" s="23" t="str" cm="1">
        <f t="array" ref="AF117">IF(AC117&gt;2,INDEX($H117:$AA117,SMALL(IF($H117:$AA117&lt;&gt;"",COLUMN($H117:$AA117)-COLUMN($H117)+1),3)),"")</f>
        <v/>
      </c>
      <c r="AG117" s="23" t="str" cm="1">
        <f t="array" ref="AG117">IF(AC117&gt;3,INDEX($H117:$AA117,SMALL(IF($H117:$AA117&lt;&gt;"",COLUMN($H117:$AA117)-COLUMN($H117)+1),4)),"")</f>
        <v/>
      </c>
      <c r="AH117" s="23" t="str" cm="1">
        <f t="array" ref="AH117">IF(AC117&gt;4,INDEX($H117:$AA117,SMALL(IF($H117:$AA117&lt;&gt;"",COLUMN($H117:$AA117)-COLUMN($H117)+1),5)),"")</f>
        <v/>
      </c>
      <c r="AI117" s="23" t="str" cm="1">
        <f t="array" ref="AI117">IF(AC117&gt;5,INDEX($H117:$AA117,SMALL(IF($H117:$AA117&lt;&gt;"",COLUMN($H117:$AA117)-COLUMN($H117)+1),6)),"")</f>
        <v/>
      </c>
      <c r="AJ117" s="25">
        <f t="shared" si="9"/>
        <v>0</v>
      </c>
      <c r="AK117" s="25">
        <f t="shared" si="10"/>
        <v>0</v>
      </c>
      <c r="AL117" s="25">
        <f t="shared" si="11"/>
        <v>9999</v>
      </c>
    </row>
    <row r="118" spans="1:38" x14ac:dyDescent="0.15">
      <c r="A118" s="2"/>
      <c r="B118" s="14"/>
      <c r="C118" s="14"/>
      <c r="D118" s="14"/>
      <c r="E118" s="13"/>
      <c r="F118" s="13"/>
      <c r="G118" s="14"/>
      <c r="AC118" s="23">
        <f t="shared" si="8"/>
        <v>0</v>
      </c>
      <c r="AD118" s="23" t="str" cm="1">
        <f t="array" ref="AD118">IF(AC118&gt;0,INDEX($H118:$AA118,SMALL(IF($H118:$AA118&lt;&gt;"",COLUMN($H118:$AA118)-COLUMN($H118)+1),1)),"")</f>
        <v/>
      </c>
      <c r="AE118" s="23" t="str" cm="1">
        <f t="array" ref="AE118">IF(AC118&gt;1,INDEX($H118:$AA118,SMALL(IF($H118:$AA118&lt;&gt;"",COLUMN($H118:$AA118)-COLUMN($H118)+1),2)),"")</f>
        <v/>
      </c>
      <c r="AF118" s="23" t="str" cm="1">
        <f t="array" ref="AF118">IF(AC118&gt;2,INDEX($H118:$AA118,SMALL(IF($H118:$AA118&lt;&gt;"",COLUMN($H118:$AA118)-COLUMN($H118)+1),3)),"")</f>
        <v/>
      </c>
      <c r="AG118" s="23" t="str" cm="1">
        <f t="array" ref="AG118">IF(AC118&gt;3,INDEX($H118:$AA118,SMALL(IF($H118:$AA118&lt;&gt;"",COLUMN($H118:$AA118)-COLUMN($H118)+1),4)),"")</f>
        <v/>
      </c>
      <c r="AH118" s="23" t="str" cm="1">
        <f t="array" ref="AH118">IF(AC118&gt;4,INDEX($H118:$AA118,SMALL(IF($H118:$AA118&lt;&gt;"",COLUMN($H118:$AA118)-COLUMN($H118)+1),5)),"")</f>
        <v/>
      </c>
      <c r="AI118" s="23" t="str" cm="1">
        <f t="array" ref="AI118">IF(AC118&gt;5,INDEX($H118:$AA118,SMALL(IF($H118:$AA118&lt;&gt;"",COLUMN($H118:$AA118)-COLUMN($H118)+1),6)),"")</f>
        <v/>
      </c>
      <c r="AJ118" s="25">
        <f t="shared" si="9"/>
        <v>0</v>
      </c>
      <c r="AK118" s="25">
        <f t="shared" si="10"/>
        <v>0</v>
      </c>
      <c r="AL118" s="25">
        <f t="shared" si="11"/>
        <v>9999</v>
      </c>
    </row>
    <row r="119" spans="1:38" x14ac:dyDescent="0.15">
      <c r="B119" s="14"/>
      <c r="C119" s="14"/>
      <c r="D119" s="14"/>
      <c r="E119" s="13"/>
      <c r="F119" s="13"/>
      <c r="G119" s="14"/>
      <c r="AC119" s="23">
        <f t="shared" si="8"/>
        <v>0</v>
      </c>
      <c r="AD119" s="23" t="str" cm="1">
        <f t="array" ref="AD119">IF(AC119&gt;0,INDEX($H119:$AA119,SMALL(IF($H119:$AA119&lt;&gt;"",COLUMN($H119:$AA119)-COLUMN($H119)+1),1)),"")</f>
        <v/>
      </c>
      <c r="AE119" s="23" t="str" cm="1">
        <f t="array" ref="AE119">IF(AC119&gt;1,INDEX($H119:$AA119,SMALL(IF($H119:$AA119&lt;&gt;"",COLUMN($H119:$AA119)-COLUMN($H119)+1),2)),"")</f>
        <v/>
      </c>
      <c r="AF119" s="23" t="str" cm="1">
        <f t="array" ref="AF119">IF(AC119&gt;2,INDEX($H119:$AA119,SMALL(IF($H119:$AA119&lt;&gt;"",COLUMN($H119:$AA119)-COLUMN($H119)+1),3)),"")</f>
        <v/>
      </c>
      <c r="AG119" s="23" t="str" cm="1">
        <f t="array" ref="AG119">IF(AC119&gt;3,INDEX($H119:$AA119,SMALL(IF($H119:$AA119&lt;&gt;"",COLUMN($H119:$AA119)-COLUMN($H119)+1),4)),"")</f>
        <v/>
      </c>
      <c r="AH119" s="23" t="str" cm="1">
        <f t="array" ref="AH119">IF(AC119&gt;4,INDEX($H119:$AA119,SMALL(IF($H119:$AA119&lt;&gt;"",COLUMN($H119:$AA119)-COLUMN($H119)+1),5)),"")</f>
        <v/>
      </c>
      <c r="AI119" s="23" t="str" cm="1">
        <f t="array" ref="AI119">IF(AC119&gt;5,INDEX($H119:$AA119,SMALL(IF($H119:$AA119&lt;&gt;"",COLUMN($H119:$AA119)-COLUMN($H119)+1),6)),"")</f>
        <v/>
      </c>
      <c r="AJ119" s="25">
        <f t="shared" si="9"/>
        <v>0</v>
      </c>
      <c r="AK119" s="25">
        <f t="shared" si="10"/>
        <v>0</v>
      </c>
      <c r="AL119" s="25">
        <f t="shared" si="11"/>
        <v>9999</v>
      </c>
    </row>
    <row r="120" spans="1:38" x14ac:dyDescent="0.15">
      <c r="B120" s="14"/>
      <c r="C120" s="14"/>
      <c r="D120" s="14"/>
      <c r="E120" s="13"/>
      <c r="F120" s="13"/>
      <c r="G120" s="14"/>
      <c r="AC120" s="23">
        <f t="shared" si="8"/>
        <v>0</v>
      </c>
      <c r="AD120" s="23" t="str" cm="1">
        <f t="array" ref="AD120">IF(AC120&gt;0,INDEX($H120:$AA120,SMALL(IF($H120:$AA120&lt;&gt;"",COLUMN($H120:$AA120)-COLUMN($H120)+1),1)),"")</f>
        <v/>
      </c>
      <c r="AE120" s="23" t="str" cm="1">
        <f t="array" ref="AE120">IF(AC120&gt;1,INDEX($H120:$AA120,SMALL(IF($H120:$AA120&lt;&gt;"",COLUMN($H120:$AA120)-COLUMN($H120)+1),2)),"")</f>
        <v/>
      </c>
      <c r="AF120" s="23" t="str" cm="1">
        <f t="array" ref="AF120">IF(AC120&gt;2,INDEX($H120:$AA120,SMALL(IF($H120:$AA120&lt;&gt;"",COLUMN($H120:$AA120)-COLUMN($H120)+1),3)),"")</f>
        <v/>
      </c>
      <c r="AG120" s="23" t="str" cm="1">
        <f t="array" ref="AG120">IF(AC120&gt;3,INDEX($H120:$AA120,SMALL(IF($H120:$AA120&lt;&gt;"",COLUMN($H120:$AA120)-COLUMN($H120)+1),4)),"")</f>
        <v/>
      </c>
      <c r="AH120" s="23" t="str" cm="1">
        <f t="array" ref="AH120">IF(AC120&gt;4,INDEX($H120:$AA120,SMALL(IF($H120:$AA120&lt;&gt;"",COLUMN($H120:$AA120)-COLUMN($H120)+1),5)),"")</f>
        <v/>
      </c>
      <c r="AI120" s="23" t="str" cm="1">
        <f t="array" ref="AI120">IF(AC120&gt;5,INDEX($H120:$AA120,SMALL(IF($H120:$AA120&lt;&gt;"",COLUMN($H120:$AA120)-COLUMN($H120)+1),6)),"")</f>
        <v/>
      </c>
      <c r="AJ120" s="25">
        <f t="shared" si="9"/>
        <v>0</v>
      </c>
      <c r="AK120" s="25">
        <f t="shared" si="10"/>
        <v>0</v>
      </c>
      <c r="AL120" s="25">
        <f t="shared" si="11"/>
        <v>9999</v>
      </c>
    </row>
    <row r="121" spans="1:38" x14ac:dyDescent="0.15">
      <c r="B121" s="14"/>
      <c r="C121" s="14"/>
      <c r="D121" s="14"/>
      <c r="E121" s="13"/>
      <c r="F121" s="13"/>
      <c r="G121" s="14"/>
      <c r="AC121" s="23">
        <f t="shared" si="8"/>
        <v>0</v>
      </c>
      <c r="AD121" s="23" t="str" cm="1">
        <f t="array" ref="AD121">IF(AC121&gt;0,INDEX($H121:$AA121,SMALL(IF($H121:$AA121&lt;&gt;"",COLUMN($H121:$AA121)-COLUMN($H121)+1),1)),"")</f>
        <v/>
      </c>
      <c r="AE121" s="23" t="str" cm="1">
        <f t="array" ref="AE121">IF(AC121&gt;1,INDEX($H121:$AA121,SMALL(IF($H121:$AA121&lt;&gt;"",COLUMN($H121:$AA121)-COLUMN($H121)+1),2)),"")</f>
        <v/>
      </c>
      <c r="AF121" s="23" t="str" cm="1">
        <f t="array" ref="AF121">IF(AC121&gt;2,INDEX($H121:$AA121,SMALL(IF($H121:$AA121&lt;&gt;"",COLUMN($H121:$AA121)-COLUMN($H121)+1),3)),"")</f>
        <v/>
      </c>
      <c r="AG121" s="23" t="str" cm="1">
        <f t="array" ref="AG121">IF(AC121&gt;3,INDEX($H121:$AA121,SMALL(IF($H121:$AA121&lt;&gt;"",COLUMN($H121:$AA121)-COLUMN($H121)+1),4)),"")</f>
        <v/>
      </c>
      <c r="AH121" s="23" t="str" cm="1">
        <f t="array" ref="AH121">IF(AC121&gt;4,INDEX($H121:$AA121,SMALL(IF($H121:$AA121&lt;&gt;"",COLUMN($H121:$AA121)-COLUMN($H121)+1),5)),"")</f>
        <v/>
      </c>
      <c r="AI121" s="23" t="str" cm="1">
        <f t="array" ref="AI121">IF(AC121&gt;5,INDEX($H121:$AA121,SMALL(IF($H121:$AA121&lt;&gt;"",COLUMN($H121:$AA121)-COLUMN($H121)+1),6)),"")</f>
        <v/>
      </c>
      <c r="AJ121" s="25">
        <f t="shared" si="9"/>
        <v>0</v>
      </c>
      <c r="AK121" s="25">
        <f t="shared" si="10"/>
        <v>0</v>
      </c>
      <c r="AL121" s="25">
        <f t="shared" si="11"/>
        <v>9999</v>
      </c>
    </row>
    <row r="122" spans="1:38" x14ac:dyDescent="0.15">
      <c r="B122" s="14"/>
      <c r="C122" s="14"/>
      <c r="D122" s="14"/>
      <c r="E122" s="13"/>
      <c r="F122" s="13"/>
      <c r="G122" s="14"/>
      <c r="AC122" s="23">
        <f t="shared" si="8"/>
        <v>0</v>
      </c>
      <c r="AD122" s="23" t="str" cm="1">
        <f t="array" ref="AD122">IF(AC122&gt;0,INDEX($H122:$AA122,SMALL(IF($H122:$AA122&lt;&gt;"",COLUMN($H122:$AA122)-COLUMN($H122)+1),1)),"")</f>
        <v/>
      </c>
      <c r="AE122" s="23" t="str" cm="1">
        <f t="array" ref="AE122">IF(AC122&gt;1,INDEX($H122:$AA122,SMALL(IF($H122:$AA122&lt;&gt;"",COLUMN($H122:$AA122)-COLUMN($H122)+1),2)),"")</f>
        <v/>
      </c>
      <c r="AF122" s="23" t="str" cm="1">
        <f t="array" ref="AF122">IF(AC122&gt;2,INDEX($H122:$AA122,SMALL(IF($H122:$AA122&lt;&gt;"",COLUMN($H122:$AA122)-COLUMN($H122)+1),3)),"")</f>
        <v/>
      </c>
      <c r="AG122" s="23" t="str" cm="1">
        <f t="array" ref="AG122">IF(AC122&gt;3,INDEX($H122:$AA122,SMALL(IF($H122:$AA122&lt;&gt;"",COLUMN($H122:$AA122)-COLUMN($H122)+1),4)),"")</f>
        <v/>
      </c>
      <c r="AH122" s="23" t="str" cm="1">
        <f t="array" ref="AH122">IF(AC122&gt;4,INDEX($H122:$AA122,SMALL(IF($H122:$AA122&lt;&gt;"",COLUMN($H122:$AA122)-COLUMN($H122)+1),5)),"")</f>
        <v/>
      </c>
      <c r="AI122" s="23" t="str" cm="1">
        <f t="array" ref="AI122">IF(AC122&gt;5,INDEX($H122:$AA122,SMALL(IF($H122:$AA122&lt;&gt;"",COLUMN($H122:$AA122)-COLUMN($H122)+1),6)),"")</f>
        <v/>
      </c>
      <c r="AJ122" s="25">
        <f t="shared" si="9"/>
        <v>0</v>
      </c>
      <c r="AK122" s="25">
        <f t="shared" si="10"/>
        <v>0</v>
      </c>
      <c r="AL122" s="25">
        <f t="shared" si="11"/>
        <v>9999</v>
      </c>
    </row>
    <row r="123" spans="1:38" x14ac:dyDescent="0.15">
      <c r="B123" s="14"/>
      <c r="C123" s="14"/>
      <c r="D123" s="14"/>
      <c r="E123" s="13"/>
      <c r="F123" s="13"/>
      <c r="G123" s="14"/>
      <c r="AC123" s="23">
        <f t="shared" si="8"/>
        <v>0</v>
      </c>
      <c r="AD123" s="23" t="str" cm="1">
        <f t="array" ref="AD123">IF(AC123&gt;0,INDEX($H123:$AA123,SMALL(IF($H123:$AA123&lt;&gt;"",COLUMN($H123:$AA123)-COLUMN($H123)+1),1)),"")</f>
        <v/>
      </c>
      <c r="AE123" s="23" t="str" cm="1">
        <f t="array" ref="AE123">IF(AC123&gt;1,INDEX($H123:$AA123,SMALL(IF($H123:$AA123&lt;&gt;"",COLUMN($H123:$AA123)-COLUMN($H123)+1),2)),"")</f>
        <v/>
      </c>
      <c r="AF123" s="23" t="str" cm="1">
        <f t="array" ref="AF123">IF(AC123&gt;2,INDEX($H123:$AA123,SMALL(IF($H123:$AA123&lt;&gt;"",COLUMN($H123:$AA123)-COLUMN($H123)+1),3)),"")</f>
        <v/>
      </c>
      <c r="AG123" s="23" t="str" cm="1">
        <f t="array" ref="AG123">IF(AC123&gt;3,INDEX($H123:$AA123,SMALL(IF($H123:$AA123&lt;&gt;"",COLUMN($H123:$AA123)-COLUMN($H123)+1),4)),"")</f>
        <v/>
      </c>
      <c r="AH123" s="23" t="str" cm="1">
        <f t="array" ref="AH123">IF(AC123&gt;4,INDEX($H123:$AA123,SMALL(IF($H123:$AA123&lt;&gt;"",COLUMN($H123:$AA123)-COLUMN($H123)+1),5)),"")</f>
        <v/>
      </c>
      <c r="AI123" s="23" t="str" cm="1">
        <f t="array" ref="AI123">IF(AC123&gt;5,INDEX($H123:$AA123,SMALL(IF($H123:$AA123&lt;&gt;"",COLUMN($H123:$AA123)-COLUMN($H123)+1),6)),"")</f>
        <v/>
      </c>
      <c r="AJ123" s="25">
        <f t="shared" si="9"/>
        <v>0</v>
      </c>
      <c r="AK123" s="25">
        <f t="shared" si="10"/>
        <v>0</v>
      </c>
      <c r="AL123" s="25">
        <f t="shared" si="11"/>
        <v>9999</v>
      </c>
    </row>
    <row r="124" spans="1:38" x14ac:dyDescent="0.15">
      <c r="A124" s="2"/>
      <c r="B124" s="14"/>
      <c r="C124" s="14"/>
      <c r="D124" s="14"/>
      <c r="E124" s="13"/>
      <c r="F124" s="13"/>
      <c r="G124" s="14"/>
      <c r="AC124" s="23">
        <f t="shared" si="8"/>
        <v>0</v>
      </c>
      <c r="AD124" s="23" t="str" cm="1">
        <f t="array" ref="AD124">IF(AC124&gt;0,INDEX($H124:$AA124,SMALL(IF($H124:$AA124&lt;&gt;"",COLUMN($H124:$AA124)-COLUMN($H124)+1),1)),"")</f>
        <v/>
      </c>
      <c r="AE124" s="23" t="str" cm="1">
        <f t="array" ref="AE124">IF(AC124&gt;1,INDEX($H124:$AA124,SMALL(IF($H124:$AA124&lt;&gt;"",COLUMN($H124:$AA124)-COLUMN($H124)+1),2)),"")</f>
        <v/>
      </c>
      <c r="AF124" s="23" t="str" cm="1">
        <f t="array" ref="AF124">IF(AC124&gt;2,INDEX($H124:$AA124,SMALL(IF($H124:$AA124&lt;&gt;"",COLUMN($H124:$AA124)-COLUMN($H124)+1),3)),"")</f>
        <v/>
      </c>
      <c r="AG124" s="23" t="str" cm="1">
        <f t="array" ref="AG124">IF(AC124&gt;3,INDEX($H124:$AA124,SMALL(IF($H124:$AA124&lt;&gt;"",COLUMN($H124:$AA124)-COLUMN($H124)+1),4)),"")</f>
        <v/>
      </c>
      <c r="AH124" s="23" t="str" cm="1">
        <f t="array" ref="AH124">IF(AC124&gt;4,INDEX($H124:$AA124,SMALL(IF($H124:$AA124&lt;&gt;"",COLUMN($H124:$AA124)-COLUMN($H124)+1),5)),"")</f>
        <v/>
      </c>
      <c r="AI124" s="23" t="str" cm="1">
        <f t="array" ref="AI124">IF(AC124&gt;5,INDEX($H124:$AA124,SMALL(IF($H124:$AA124&lt;&gt;"",COLUMN($H124:$AA124)-COLUMN($H124)+1),6)),"")</f>
        <v/>
      </c>
      <c r="AJ124" s="25">
        <f t="shared" si="9"/>
        <v>0</v>
      </c>
      <c r="AK124" s="25">
        <f t="shared" si="10"/>
        <v>0</v>
      </c>
      <c r="AL124" s="25">
        <f t="shared" si="11"/>
        <v>9999</v>
      </c>
    </row>
    <row r="125" spans="1:38" x14ac:dyDescent="0.15">
      <c r="A125" s="2"/>
      <c r="B125" s="12"/>
      <c r="C125" s="13"/>
      <c r="D125" s="13"/>
      <c r="E125" s="13"/>
      <c r="F125" s="13"/>
      <c r="G125" s="13"/>
      <c r="AC125" s="23">
        <f t="shared" si="8"/>
        <v>0</v>
      </c>
      <c r="AD125" s="23" t="str" cm="1">
        <f t="array" ref="AD125">IF(AC125&gt;0,INDEX($H125:$AA125,SMALL(IF($H125:$AA125&lt;&gt;"",COLUMN($H125:$AA125)-COLUMN($H125)+1),1)),"")</f>
        <v/>
      </c>
      <c r="AE125" s="23" t="str" cm="1">
        <f t="array" ref="AE125">IF(AC125&gt;1,INDEX($H125:$AA125,SMALL(IF($H125:$AA125&lt;&gt;"",COLUMN($H125:$AA125)-COLUMN($H125)+1),2)),"")</f>
        <v/>
      </c>
      <c r="AF125" s="23" t="str" cm="1">
        <f t="array" ref="AF125">IF(AC125&gt;2,INDEX($H125:$AA125,SMALL(IF($H125:$AA125&lt;&gt;"",COLUMN($H125:$AA125)-COLUMN($H125)+1),3)),"")</f>
        <v/>
      </c>
      <c r="AG125" s="23" t="str" cm="1">
        <f t="array" ref="AG125">IF(AC125&gt;3,INDEX($H125:$AA125,SMALL(IF($H125:$AA125&lt;&gt;"",COLUMN($H125:$AA125)-COLUMN($H125)+1),4)),"")</f>
        <v/>
      </c>
      <c r="AH125" s="23" t="str" cm="1">
        <f t="array" ref="AH125">IF(AC125&gt;4,INDEX($H125:$AA125,SMALL(IF($H125:$AA125&lt;&gt;"",COLUMN($H125:$AA125)-COLUMN($H125)+1),5)),"")</f>
        <v/>
      </c>
      <c r="AI125" s="23" t="str" cm="1">
        <f t="array" ref="AI125">IF(AC125&gt;5,INDEX($H125:$AA125,SMALL(IF($H125:$AA125&lt;&gt;"",COLUMN($H125:$AA125)-COLUMN($H125)+1),6)),"")</f>
        <v/>
      </c>
      <c r="AJ125" s="25">
        <f t="shared" si="9"/>
        <v>0</v>
      </c>
      <c r="AK125" s="25">
        <f t="shared" si="10"/>
        <v>0</v>
      </c>
      <c r="AL125" s="25">
        <f t="shared" si="11"/>
        <v>9999</v>
      </c>
    </row>
    <row r="126" spans="1:38" x14ac:dyDescent="0.15">
      <c r="A126" s="2"/>
      <c r="B126" s="14"/>
      <c r="C126" s="14"/>
      <c r="D126" s="14"/>
      <c r="E126" s="13"/>
      <c r="F126" s="13"/>
      <c r="G126" s="14"/>
      <c r="AC126" s="23">
        <f t="shared" si="8"/>
        <v>0</v>
      </c>
      <c r="AD126" s="23" t="str" cm="1">
        <f t="array" ref="AD126">IF(AC126&gt;0,INDEX($H126:$AA126,SMALL(IF($H126:$AA126&lt;&gt;"",COLUMN($H126:$AA126)-COLUMN($H126)+1),1)),"")</f>
        <v/>
      </c>
      <c r="AE126" s="23" t="str" cm="1">
        <f t="array" ref="AE126">IF(AC126&gt;1,INDEX($H126:$AA126,SMALL(IF($H126:$AA126&lt;&gt;"",COLUMN($H126:$AA126)-COLUMN($H126)+1),2)),"")</f>
        <v/>
      </c>
      <c r="AF126" s="23" t="str" cm="1">
        <f t="array" ref="AF126">IF(AC126&gt;2,INDEX($H126:$AA126,SMALL(IF($H126:$AA126&lt;&gt;"",COLUMN($H126:$AA126)-COLUMN($H126)+1),3)),"")</f>
        <v/>
      </c>
      <c r="AG126" s="23" t="str" cm="1">
        <f t="array" ref="AG126">IF(AC126&gt;3,INDEX($H126:$AA126,SMALL(IF($H126:$AA126&lt;&gt;"",COLUMN($H126:$AA126)-COLUMN($H126)+1),4)),"")</f>
        <v/>
      </c>
      <c r="AH126" s="23" t="str" cm="1">
        <f t="array" ref="AH126">IF(AC126&gt;4,INDEX($H126:$AA126,SMALL(IF($H126:$AA126&lt;&gt;"",COLUMN($H126:$AA126)-COLUMN($H126)+1),5)),"")</f>
        <v/>
      </c>
      <c r="AI126" s="23" t="str" cm="1">
        <f t="array" ref="AI126">IF(AC126&gt;5,INDEX($H126:$AA126,SMALL(IF($H126:$AA126&lt;&gt;"",COLUMN($H126:$AA126)-COLUMN($H126)+1),6)),"")</f>
        <v/>
      </c>
      <c r="AJ126" s="25">
        <f t="shared" si="9"/>
        <v>0</v>
      </c>
      <c r="AK126" s="25">
        <f t="shared" si="10"/>
        <v>0</v>
      </c>
      <c r="AL126" s="25">
        <f t="shared" si="11"/>
        <v>9999</v>
      </c>
    </row>
    <row r="127" spans="1:38" x14ac:dyDescent="0.15">
      <c r="A127" s="2"/>
      <c r="B127" s="14"/>
      <c r="C127" s="14"/>
      <c r="D127" s="14"/>
      <c r="E127" s="13"/>
      <c r="F127" s="13"/>
      <c r="G127" s="14"/>
      <c r="AC127" s="23">
        <f t="shared" si="8"/>
        <v>0</v>
      </c>
      <c r="AD127" s="23" t="str" cm="1">
        <f t="array" ref="AD127">IF(AC127&gt;0,INDEX($H127:$AA127,SMALL(IF($H127:$AA127&lt;&gt;"",COLUMN($H127:$AA127)-COLUMN($H127)+1),1)),"")</f>
        <v/>
      </c>
      <c r="AE127" s="23" t="str" cm="1">
        <f t="array" ref="AE127">IF(AC127&gt;1,INDEX($H127:$AA127,SMALL(IF($H127:$AA127&lt;&gt;"",COLUMN($H127:$AA127)-COLUMN($H127)+1),2)),"")</f>
        <v/>
      </c>
      <c r="AF127" s="23" t="str" cm="1">
        <f t="array" ref="AF127">IF(AC127&gt;2,INDEX($H127:$AA127,SMALL(IF($H127:$AA127&lt;&gt;"",COLUMN($H127:$AA127)-COLUMN($H127)+1),3)),"")</f>
        <v/>
      </c>
      <c r="AG127" s="23" t="str" cm="1">
        <f t="array" ref="AG127">IF(AC127&gt;3,INDEX($H127:$AA127,SMALL(IF($H127:$AA127&lt;&gt;"",COLUMN($H127:$AA127)-COLUMN($H127)+1),4)),"")</f>
        <v/>
      </c>
      <c r="AH127" s="23" t="str" cm="1">
        <f t="array" ref="AH127">IF(AC127&gt;4,INDEX($H127:$AA127,SMALL(IF($H127:$AA127&lt;&gt;"",COLUMN($H127:$AA127)-COLUMN($H127)+1),5)),"")</f>
        <v/>
      </c>
      <c r="AI127" s="23" t="str" cm="1">
        <f t="array" ref="AI127">IF(AC127&gt;5,INDEX($H127:$AA127,SMALL(IF($H127:$AA127&lt;&gt;"",COLUMN($H127:$AA127)-COLUMN($H127)+1),6)),"")</f>
        <v/>
      </c>
      <c r="AJ127" s="25">
        <f t="shared" si="9"/>
        <v>0</v>
      </c>
      <c r="AK127" s="25">
        <f t="shared" si="10"/>
        <v>0</v>
      </c>
      <c r="AL127" s="25">
        <f t="shared" si="11"/>
        <v>9999</v>
      </c>
    </row>
    <row r="128" spans="1:38" ht="15" x14ac:dyDescent="0.2">
      <c r="B128" s="19"/>
      <c r="C128" s="18"/>
      <c r="D128" s="18"/>
      <c r="E128" s="13"/>
      <c r="F128" s="13"/>
      <c r="G128" s="18"/>
      <c r="AC128" s="23">
        <f t="shared" si="8"/>
        <v>0</v>
      </c>
      <c r="AD128" s="23" t="str" cm="1">
        <f t="array" ref="AD128">IF(AC128&gt;0,INDEX($H128:$AA128,SMALL(IF($H128:$AA128&lt;&gt;"",COLUMN($H128:$AA128)-COLUMN($H128)+1),1)),"")</f>
        <v/>
      </c>
      <c r="AE128" s="23" t="str" cm="1">
        <f t="array" ref="AE128">IF(AC128&gt;1,INDEX($H128:$AA128,SMALL(IF($H128:$AA128&lt;&gt;"",COLUMN($H128:$AA128)-COLUMN($H128)+1),2)),"")</f>
        <v/>
      </c>
      <c r="AF128" s="23" t="str" cm="1">
        <f t="array" ref="AF128">IF(AC128&gt;2,INDEX($H128:$AA128,SMALL(IF($H128:$AA128&lt;&gt;"",COLUMN($H128:$AA128)-COLUMN($H128)+1),3)),"")</f>
        <v/>
      </c>
      <c r="AG128" s="23" t="str" cm="1">
        <f t="array" ref="AG128">IF(AC128&gt;3,INDEX($H128:$AA128,SMALL(IF($H128:$AA128&lt;&gt;"",COLUMN($H128:$AA128)-COLUMN($H128)+1),4)),"")</f>
        <v/>
      </c>
      <c r="AH128" s="23" t="str" cm="1">
        <f t="array" ref="AH128">IF(AC128&gt;4,INDEX($H128:$AA128,SMALL(IF($H128:$AA128&lt;&gt;"",COLUMN($H128:$AA128)-COLUMN($H128)+1),5)),"")</f>
        <v/>
      </c>
      <c r="AI128" s="23" t="str" cm="1">
        <f t="array" ref="AI128">IF(AC128&gt;5,INDEX($H128:$AA128,SMALL(IF($H128:$AA128&lt;&gt;"",COLUMN($H128:$AA128)-COLUMN($H128)+1),6)),"")</f>
        <v/>
      </c>
      <c r="AJ128" s="25">
        <f t="shared" si="9"/>
        <v>0</v>
      </c>
      <c r="AK128" s="25">
        <f t="shared" si="10"/>
        <v>0</v>
      </c>
      <c r="AL128" s="25">
        <f t="shared" si="11"/>
        <v>9999</v>
      </c>
    </row>
    <row r="129" spans="1:38" x14ac:dyDescent="0.15">
      <c r="B129" s="14"/>
      <c r="C129" s="18"/>
      <c r="D129" s="18"/>
      <c r="E129" s="13"/>
      <c r="F129" s="13"/>
      <c r="G129" s="18"/>
      <c r="AC129" s="23">
        <f t="shared" ref="AC129:AC192" si="12">COUNT(H129:AA129)</f>
        <v>0</v>
      </c>
      <c r="AD129" s="23" t="str" cm="1">
        <f t="array" ref="AD129">IF(AC129&gt;0,INDEX($H129:$AA129,SMALL(IF($H129:$AA129&lt;&gt;"",COLUMN($H129:$AA129)-COLUMN($H129)+1),1)),"")</f>
        <v/>
      </c>
      <c r="AE129" s="23" t="str" cm="1">
        <f t="array" ref="AE129">IF(AC129&gt;1,INDEX($H129:$AA129,SMALL(IF($H129:$AA129&lt;&gt;"",COLUMN($H129:$AA129)-COLUMN($H129)+1),2)),"")</f>
        <v/>
      </c>
      <c r="AF129" s="23" t="str" cm="1">
        <f t="array" ref="AF129">IF(AC129&gt;2,INDEX($H129:$AA129,SMALL(IF($H129:$AA129&lt;&gt;"",COLUMN($H129:$AA129)-COLUMN($H129)+1),3)),"")</f>
        <v/>
      </c>
      <c r="AG129" s="23" t="str" cm="1">
        <f t="array" ref="AG129">IF(AC129&gt;3,INDEX($H129:$AA129,SMALL(IF($H129:$AA129&lt;&gt;"",COLUMN($H129:$AA129)-COLUMN($H129)+1),4)),"")</f>
        <v/>
      </c>
      <c r="AH129" s="23" t="str" cm="1">
        <f t="array" ref="AH129">IF(AC129&gt;4,INDEX($H129:$AA129,SMALL(IF($H129:$AA129&lt;&gt;"",COLUMN($H129:$AA129)-COLUMN($H129)+1),5)),"")</f>
        <v/>
      </c>
      <c r="AI129" s="23" t="str" cm="1">
        <f t="array" ref="AI129">IF(AC129&gt;5,INDEX($H129:$AA129,SMALL(IF($H129:$AA129&lt;&gt;"",COLUMN($H129:$AA129)-COLUMN($H129)+1),6)),"")</f>
        <v/>
      </c>
      <c r="AJ129" s="25">
        <f t="shared" ref="AJ129:AJ192" si="13">IF(AC129&gt;4,LARGE(AD129:AI129,1),0)</f>
        <v>0</v>
      </c>
      <c r="AK129" s="25">
        <f t="shared" ref="AK129:AK192" si="14">IF(AC129&gt;5,LARGE(AD129:AI129,2),0)</f>
        <v>0</v>
      </c>
      <c r="AL129" s="25">
        <f t="shared" ref="AL129:AL192" si="15">IF(AC129&gt;3,SUM(AD129:AI129)-SUM(AJ129:AK129),9999)</f>
        <v>9999</v>
      </c>
    </row>
    <row r="130" spans="1:38" x14ac:dyDescent="0.15">
      <c r="A130" s="2"/>
      <c r="B130" s="14"/>
      <c r="C130" s="14"/>
      <c r="D130" s="14"/>
      <c r="E130" s="13"/>
      <c r="F130" s="13"/>
      <c r="G130" s="14"/>
      <c r="AC130" s="23">
        <f t="shared" si="12"/>
        <v>0</v>
      </c>
      <c r="AD130" s="23" t="str" cm="1">
        <f t="array" ref="AD130">IF(AC130&gt;0,INDEX($H130:$AA130,SMALL(IF($H130:$AA130&lt;&gt;"",COLUMN($H130:$AA130)-COLUMN($H130)+1),1)),"")</f>
        <v/>
      </c>
      <c r="AE130" s="23" t="str" cm="1">
        <f t="array" ref="AE130">IF(AC130&gt;1,INDEX($H130:$AA130,SMALL(IF($H130:$AA130&lt;&gt;"",COLUMN($H130:$AA130)-COLUMN($H130)+1),2)),"")</f>
        <v/>
      </c>
      <c r="AF130" s="23" t="str" cm="1">
        <f t="array" ref="AF130">IF(AC130&gt;2,INDEX($H130:$AA130,SMALL(IF($H130:$AA130&lt;&gt;"",COLUMN($H130:$AA130)-COLUMN($H130)+1),3)),"")</f>
        <v/>
      </c>
      <c r="AG130" s="23" t="str" cm="1">
        <f t="array" ref="AG130">IF(AC130&gt;3,INDEX($H130:$AA130,SMALL(IF($H130:$AA130&lt;&gt;"",COLUMN($H130:$AA130)-COLUMN($H130)+1),4)),"")</f>
        <v/>
      </c>
      <c r="AH130" s="23" t="str" cm="1">
        <f t="array" ref="AH130">IF(AC130&gt;4,INDEX($H130:$AA130,SMALL(IF($H130:$AA130&lt;&gt;"",COLUMN($H130:$AA130)-COLUMN($H130)+1),5)),"")</f>
        <v/>
      </c>
      <c r="AI130" s="23" t="str" cm="1">
        <f t="array" ref="AI130">IF(AC130&gt;5,INDEX($H130:$AA130,SMALL(IF($H130:$AA130&lt;&gt;"",COLUMN($H130:$AA130)-COLUMN($H130)+1),6)),"")</f>
        <v/>
      </c>
      <c r="AJ130" s="25">
        <f t="shared" si="13"/>
        <v>0</v>
      </c>
      <c r="AK130" s="25">
        <f t="shared" si="14"/>
        <v>0</v>
      </c>
      <c r="AL130" s="25">
        <f t="shared" si="15"/>
        <v>9999</v>
      </c>
    </row>
    <row r="131" spans="1:38" ht="15" x14ac:dyDescent="0.2">
      <c r="B131" s="19"/>
      <c r="C131" s="18"/>
      <c r="D131" s="18"/>
      <c r="E131" s="13"/>
      <c r="F131" s="13"/>
      <c r="G131" s="18"/>
      <c r="AC131" s="23">
        <f t="shared" si="12"/>
        <v>0</v>
      </c>
      <c r="AD131" s="23" t="str" cm="1">
        <f t="array" ref="AD131">IF(AC131&gt;0,INDEX($H131:$AA131,SMALL(IF($H131:$AA131&lt;&gt;"",COLUMN($H131:$AA131)-COLUMN($H131)+1),1)),"")</f>
        <v/>
      </c>
      <c r="AE131" s="23" t="str" cm="1">
        <f t="array" ref="AE131">IF(AC131&gt;1,INDEX($H131:$AA131,SMALL(IF($H131:$AA131&lt;&gt;"",COLUMN($H131:$AA131)-COLUMN($H131)+1),2)),"")</f>
        <v/>
      </c>
      <c r="AF131" s="23" t="str" cm="1">
        <f t="array" ref="AF131">IF(AC131&gt;2,INDEX($H131:$AA131,SMALL(IF($H131:$AA131&lt;&gt;"",COLUMN($H131:$AA131)-COLUMN($H131)+1),3)),"")</f>
        <v/>
      </c>
      <c r="AG131" s="23" t="str" cm="1">
        <f t="array" ref="AG131">IF(AC131&gt;3,INDEX($H131:$AA131,SMALL(IF($H131:$AA131&lt;&gt;"",COLUMN($H131:$AA131)-COLUMN($H131)+1),4)),"")</f>
        <v/>
      </c>
      <c r="AH131" s="23" t="str" cm="1">
        <f t="array" ref="AH131">IF(AC131&gt;4,INDEX($H131:$AA131,SMALL(IF($H131:$AA131&lt;&gt;"",COLUMN($H131:$AA131)-COLUMN($H131)+1),5)),"")</f>
        <v/>
      </c>
      <c r="AI131" s="23" t="str" cm="1">
        <f t="array" ref="AI131">IF(AC131&gt;5,INDEX($H131:$AA131,SMALL(IF($H131:$AA131&lt;&gt;"",COLUMN($H131:$AA131)-COLUMN($H131)+1),6)),"")</f>
        <v/>
      </c>
      <c r="AJ131" s="25">
        <f t="shared" si="13"/>
        <v>0</v>
      </c>
      <c r="AK131" s="25">
        <f t="shared" si="14"/>
        <v>0</v>
      </c>
      <c r="AL131" s="25">
        <f t="shared" si="15"/>
        <v>9999</v>
      </c>
    </row>
    <row r="132" spans="1:38" x14ac:dyDescent="0.15">
      <c r="B132" s="14"/>
      <c r="C132" s="18"/>
      <c r="D132" s="18"/>
      <c r="E132" s="13"/>
      <c r="F132" s="13"/>
      <c r="G132" s="18"/>
      <c r="AC132" s="23">
        <f t="shared" si="12"/>
        <v>0</v>
      </c>
      <c r="AD132" s="23" t="str" cm="1">
        <f t="array" ref="AD132">IF(AC132&gt;0,INDEX($H132:$AA132,SMALL(IF($H132:$AA132&lt;&gt;"",COLUMN($H132:$AA132)-COLUMN($H132)+1),1)),"")</f>
        <v/>
      </c>
      <c r="AE132" s="23" t="str" cm="1">
        <f t="array" ref="AE132">IF(AC132&gt;1,INDEX($H132:$AA132,SMALL(IF($H132:$AA132&lt;&gt;"",COLUMN($H132:$AA132)-COLUMN($H132)+1),2)),"")</f>
        <v/>
      </c>
      <c r="AF132" s="23" t="str" cm="1">
        <f t="array" ref="AF132">IF(AC132&gt;2,INDEX($H132:$AA132,SMALL(IF($H132:$AA132&lt;&gt;"",COLUMN($H132:$AA132)-COLUMN($H132)+1),3)),"")</f>
        <v/>
      </c>
      <c r="AG132" s="23" t="str" cm="1">
        <f t="array" ref="AG132">IF(AC132&gt;3,INDEX($H132:$AA132,SMALL(IF($H132:$AA132&lt;&gt;"",COLUMN($H132:$AA132)-COLUMN($H132)+1),4)),"")</f>
        <v/>
      </c>
      <c r="AH132" s="23" t="str" cm="1">
        <f t="array" ref="AH132">IF(AC132&gt;4,INDEX($H132:$AA132,SMALL(IF($H132:$AA132&lt;&gt;"",COLUMN($H132:$AA132)-COLUMN($H132)+1),5)),"")</f>
        <v/>
      </c>
      <c r="AI132" s="23" t="str" cm="1">
        <f t="array" ref="AI132">IF(AC132&gt;5,INDEX($H132:$AA132,SMALL(IF($H132:$AA132&lt;&gt;"",COLUMN($H132:$AA132)-COLUMN($H132)+1),6)),"")</f>
        <v/>
      </c>
      <c r="AJ132" s="25">
        <f t="shared" si="13"/>
        <v>0</v>
      </c>
      <c r="AK132" s="25">
        <f t="shared" si="14"/>
        <v>0</v>
      </c>
      <c r="AL132" s="25">
        <f t="shared" si="15"/>
        <v>9999</v>
      </c>
    </row>
    <row r="133" spans="1:38" x14ac:dyDescent="0.15">
      <c r="A133" s="2"/>
      <c r="B133" s="14"/>
      <c r="C133" s="14"/>
      <c r="D133" s="14"/>
      <c r="E133" s="13"/>
      <c r="F133" s="13"/>
      <c r="G133" s="14"/>
      <c r="AC133" s="23">
        <f t="shared" si="12"/>
        <v>0</v>
      </c>
      <c r="AD133" s="23" t="str" cm="1">
        <f t="array" ref="AD133">IF(AC133&gt;0,INDEX($H133:$AA133,SMALL(IF($H133:$AA133&lt;&gt;"",COLUMN($H133:$AA133)-COLUMN($H133)+1),1)),"")</f>
        <v/>
      </c>
      <c r="AE133" s="23" t="str" cm="1">
        <f t="array" ref="AE133">IF(AC133&gt;1,INDEX($H133:$AA133,SMALL(IF($H133:$AA133&lt;&gt;"",COLUMN($H133:$AA133)-COLUMN($H133)+1),2)),"")</f>
        <v/>
      </c>
      <c r="AF133" s="23" t="str" cm="1">
        <f t="array" ref="AF133">IF(AC133&gt;2,INDEX($H133:$AA133,SMALL(IF($H133:$AA133&lt;&gt;"",COLUMN($H133:$AA133)-COLUMN($H133)+1),3)),"")</f>
        <v/>
      </c>
      <c r="AG133" s="23" t="str" cm="1">
        <f t="array" ref="AG133">IF(AC133&gt;3,INDEX($H133:$AA133,SMALL(IF($H133:$AA133&lt;&gt;"",COLUMN($H133:$AA133)-COLUMN($H133)+1),4)),"")</f>
        <v/>
      </c>
      <c r="AH133" s="23" t="str" cm="1">
        <f t="array" ref="AH133">IF(AC133&gt;4,INDEX($H133:$AA133,SMALL(IF($H133:$AA133&lt;&gt;"",COLUMN($H133:$AA133)-COLUMN($H133)+1),5)),"")</f>
        <v/>
      </c>
      <c r="AI133" s="23" t="str" cm="1">
        <f t="array" ref="AI133">IF(AC133&gt;5,INDEX($H133:$AA133,SMALL(IF($H133:$AA133&lt;&gt;"",COLUMN($H133:$AA133)-COLUMN($H133)+1),6)),"")</f>
        <v/>
      </c>
      <c r="AJ133" s="25">
        <f t="shared" si="13"/>
        <v>0</v>
      </c>
      <c r="AK133" s="25">
        <f t="shared" si="14"/>
        <v>0</v>
      </c>
      <c r="AL133" s="25">
        <f t="shared" si="15"/>
        <v>9999</v>
      </c>
    </row>
    <row r="134" spans="1:38" x14ac:dyDescent="0.15">
      <c r="A134" s="2"/>
      <c r="B134" s="14"/>
      <c r="C134" s="14"/>
      <c r="D134" s="14"/>
      <c r="E134" s="13"/>
      <c r="F134" s="13"/>
      <c r="G134" s="13"/>
      <c r="AC134" s="23">
        <f t="shared" si="12"/>
        <v>0</v>
      </c>
      <c r="AD134" s="23" t="str" cm="1">
        <f t="array" ref="AD134">IF(AC134&gt;0,INDEX($H134:$AA134,SMALL(IF($H134:$AA134&lt;&gt;"",COLUMN($H134:$AA134)-COLUMN($H134)+1),1)),"")</f>
        <v/>
      </c>
      <c r="AE134" s="23" t="str" cm="1">
        <f t="array" ref="AE134">IF(AC134&gt;1,INDEX($H134:$AA134,SMALL(IF($H134:$AA134&lt;&gt;"",COLUMN($H134:$AA134)-COLUMN($H134)+1),2)),"")</f>
        <v/>
      </c>
      <c r="AF134" s="23" t="str" cm="1">
        <f t="array" ref="AF134">IF(AC134&gt;2,INDEX($H134:$AA134,SMALL(IF($H134:$AA134&lt;&gt;"",COLUMN($H134:$AA134)-COLUMN($H134)+1),3)),"")</f>
        <v/>
      </c>
      <c r="AG134" s="23" t="str" cm="1">
        <f t="array" ref="AG134">IF(AC134&gt;3,INDEX($H134:$AA134,SMALL(IF($H134:$AA134&lt;&gt;"",COLUMN($H134:$AA134)-COLUMN($H134)+1),4)),"")</f>
        <v/>
      </c>
      <c r="AH134" s="23" t="str" cm="1">
        <f t="array" ref="AH134">IF(AC134&gt;4,INDEX($H134:$AA134,SMALL(IF($H134:$AA134&lt;&gt;"",COLUMN($H134:$AA134)-COLUMN($H134)+1),5)),"")</f>
        <v/>
      </c>
      <c r="AI134" s="23" t="str" cm="1">
        <f t="array" ref="AI134">IF(AC134&gt;5,INDEX($H134:$AA134,SMALL(IF($H134:$AA134&lt;&gt;"",COLUMN($H134:$AA134)-COLUMN($H134)+1),6)),"")</f>
        <v/>
      </c>
      <c r="AJ134" s="25">
        <f t="shared" si="13"/>
        <v>0</v>
      </c>
      <c r="AK134" s="25">
        <f t="shared" si="14"/>
        <v>0</v>
      </c>
      <c r="AL134" s="25">
        <f t="shared" si="15"/>
        <v>9999</v>
      </c>
    </row>
    <row r="135" spans="1:38" x14ac:dyDescent="0.15">
      <c r="B135" s="14"/>
      <c r="C135" s="14"/>
      <c r="D135" s="14"/>
      <c r="E135" s="13"/>
      <c r="F135" s="13"/>
      <c r="G135" s="14"/>
      <c r="AC135" s="23">
        <f t="shared" si="12"/>
        <v>0</v>
      </c>
      <c r="AD135" s="23" t="str" cm="1">
        <f t="array" ref="AD135">IF(AC135&gt;0,INDEX($H135:$AA135,SMALL(IF($H135:$AA135&lt;&gt;"",COLUMN($H135:$AA135)-COLUMN($H135)+1),1)),"")</f>
        <v/>
      </c>
      <c r="AE135" s="23" t="str" cm="1">
        <f t="array" ref="AE135">IF(AC135&gt;1,INDEX($H135:$AA135,SMALL(IF($H135:$AA135&lt;&gt;"",COLUMN($H135:$AA135)-COLUMN($H135)+1),2)),"")</f>
        <v/>
      </c>
      <c r="AF135" s="23" t="str" cm="1">
        <f t="array" ref="AF135">IF(AC135&gt;2,INDEX($H135:$AA135,SMALL(IF($H135:$AA135&lt;&gt;"",COLUMN($H135:$AA135)-COLUMN($H135)+1),3)),"")</f>
        <v/>
      </c>
      <c r="AG135" s="23" t="str" cm="1">
        <f t="array" ref="AG135">IF(AC135&gt;3,INDEX($H135:$AA135,SMALL(IF($H135:$AA135&lt;&gt;"",COLUMN($H135:$AA135)-COLUMN($H135)+1),4)),"")</f>
        <v/>
      </c>
      <c r="AH135" s="23" t="str" cm="1">
        <f t="array" ref="AH135">IF(AC135&gt;4,INDEX($H135:$AA135,SMALL(IF($H135:$AA135&lt;&gt;"",COLUMN($H135:$AA135)-COLUMN($H135)+1),5)),"")</f>
        <v/>
      </c>
      <c r="AI135" s="23" t="str" cm="1">
        <f t="array" ref="AI135">IF(AC135&gt;5,INDEX($H135:$AA135,SMALL(IF($H135:$AA135&lt;&gt;"",COLUMN($H135:$AA135)-COLUMN($H135)+1),6)),"")</f>
        <v/>
      </c>
      <c r="AJ135" s="25">
        <f t="shared" si="13"/>
        <v>0</v>
      </c>
      <c r="AK135" s="25">
        <f t="shared" si="14"/>
        <v>0</v>
      </c>
      <c r="AL135" s="25">
        <f t="shared" si="15"/>
        <v>9999</v>
      </c>
    </row>
    <row r="136" spans="1:38" x14ac:dyDescent="0.15">
      <c r="A136" s="2"/>
      <c r="B136" s="14"/>
      <c r="C136" s="14"/>
      <c r="D136" s="14"/>
      <c r="E136" s="13"/>
      <c r="F136" s="13"/>
      <c r="G136" s="14"/>
      <c r="AC136" s="23">
        <f t="shared" si="12"/>
        <v>0</v>
      </c>
      <c r="AD136" s="23" t="str" cm="1">
        <f t="array" ref="AD136">IF(AC136&gt;0,INDEX($H136:$AA136,SMALL(IF($H136:$AA136&lt;&gt;"",COLUMN($H136:$AA136)-COLUMN($H136)+1),1)),"")</f>
        <v/>
      </c>
      <c r="AE136" s="23" t="str" cm="1">
        <f t="array" ref="AE136">IF(AC136&gt;1,INDEX($H136:$AA136,SMALL(IF($H136:$AA136&lt;&gt;"",COLUMN($H136:$AA136)-COLUMN($H136)+1),2)),"")</f>
        <v/>
      </c>
      <c r="AF136" s="23" t="str" cm="1">
        <f t="array" ref="AF136">IF(AC136&gt;2,INDEX($H136:$AA136,SMALL(IF($H136:$AA136&lt;&gt;"",COLUMN($H136:$AA136)-COLUMN($H136)+1),3)),"")</f>
        <v/>
      </c>
      <c r="AG136" s="23" t="str" cm="1">
        <f t="array" ref="AG136">IF(AC136&gt;3,INDEX($H136:$AA136,SMALL(IF($H136:$AA136&lt;&gt;"",COLUMN($H136:$AA136)-COLUMN($H136)+1),4)),"")</f>
        <v/>
      </c>
      <c r="AH136" s="23" t="str" cm="1">
        <f t="array" ref="AH136">IF(AC136&gt;4,INDEX($H136:$AA136,SMALL(IF($H136:$AA136&lt;&gt;"",COLUMN($H136:$AA136)-COLUMN($H136)+1),5)),"")</f>
        <v/>
      </c>
      <c r="AI136" s="23" t="str" cm="1">
        <f t="array" ref="AI136">IF(AC136&gt;5,INDEX($H136:$AA136,SMALL(IF($H136:$AA136&lt;&gt;"",COLUMN($H136:$AA136)-COLUMN($H136)+1),6)),"")</f>
        <v/>
      </c>
      <c r="AJ136" s="25">
        <f t="shared" si="13"/>
        <v>0</v>
      </c>
      <c r="AK136" s="25">
        <f t="shared" si="14"/>
        <v>0</v>
      </c>
      <c r="AL136" s="25">
        <f t="shared" si="15"/>
        <v>9999</v>
      </c>
    </row>
    <row r="137" spans="1:38" x14ac:dyDescent="0.15">
      <c r="A137" s="2"/>
      <c r="B137" s="14"/>
      <c r="C137" s="14"/>
      <c r="D137" s="14"/>
      <c r="E137" s="13"/>
      <c r="F137" s="13"/>
      <c r="G137" s="14"/>
      <c r="AC137" s="23">
        <f t="shared" si="12"/>
        <v>0</v>
      </c>
      <c r="AD137" s="23" t="str" cm="1">
        <f t="array" ref="AD137">IF(AC137&gt;0,INDEX($H137:$AA137,SMALL(IF($H137:$AA137&lt;&gt;"",COLUMN($H137:$AA137)-COLUMN($H137)+1),1)),"")</f>
        <v/>
      </c>
      <c r="AE137" s="23" t="str" cm="1">
        <f t="array" ref="AE137">IF(AC137&gt;1,INDEX($H137:$AA137,SMALL(IF($H137:$AA137&lt;&gt;"",COLUMN($H137:$AA137)-COLUMN($H137)+1),2)),"")</f>
        <v/>
      </c>
      <c r="AF137" s="23" t="str" cm="1">
        <f t="array" ref="AF137">IF(AC137&gt;2,INDEX($H137:$AA137,SMALL(IF($H137:$AA137&lt;&gt;"",COLUMN($H137:$AA137)-COLUMN($H137)+1),3)),"")</f>
        <v/>
      </c>
      <c r="AG137" s="23" t="str" cm="1">
        <f t="array" ref="AG137">IF(AC137&gt;3,INDEX($H137:$AA137,SMALL(IF($H137:$AA137&lt;&gt;"",COLUMN($H137:$AA137)-COLUMN($H137)+1),4)),"")</f>
        <v/>
      </c>
      <c r="AH137" s="23" t="str" cm="1">
        <f t="array" ref="AH137">IF(AC137&gt;4,INDEX($H137:$AA137,SMALL(IF($H137:$AA137&lt;&gt;"",COLUMN($H137:$AA137)-COLUMN($H137)+1),5)),"")</f>
        <v/>
      </c>
      <c r="AI137" s="23" t="str" cm="1">
        <f t="array" ref="AI137">IF(AC137&gt;5,INDEX($H137:$AA137,SMALL(IF($H137:$AA137&lt;&gt;"",COLUMN($H137:$AA137)-COLUMN($H137)+1),6)),"")</f>
        <v/>
      </c>
      <c r="AJ137" s="25">
        <f t="shared" si="13"/>
        <v>0</v>
      </c>
      <c r="AK137" s="25">
        <f t="shared" si="14"/>
        <v>0</v>
      </c>
      <c r="AL137" s="25">
        <f t="shared" si="15"/>
        <v>9999</v>
      </c>
    </row>
    <row r="138" spans="1:38" x14ac:dyDescent="0.15">
      <c r="A138" s="2"/>
      <c r="B138" s="14"/>
      <c r="C138" s="14"/>
      <c r="D138" s="14"/>
      <c r="E138" s="13"/>
      <c r="F138" s="13"/>
      <c r="G138" s="14"/>
      <c r="AC138" s="23">
        <f t="shared" si="12"/>
        <v>0</v>
      </c>
      <c r="AD138" s="23" t="str" cm="1">
        <f t="array" ref="AD138">IF(AC138&gt;0,INDEX($H138:$AA138,SMALL(IF($H138:$AA138&lt;&gt;"",COLUMN($H138:$AA138)-COLUMN($H138)+1),1)),"")</f>
        <v/>
      </c>
      <c r="AE138" s="23" t="str" cm="1">
        <f t="array" ref="AE138">IF(AC138&gt;1,INDEX($H138:$AA138,SMALL(IF($H138:$AA138&lt;&gt;"",COLUMN($H138:$AA138)-COLUMN($H138)+1),2)),"")</f>
        <v/>
      </c>
      <c r="AF138" s="23" t="str" cm="1">
        <f t="array" ref="AF138">IF(AC138&gt;2,INDEX($H138:$AA138,SMALL(IF($H138:$AA138&lt;&gt;"",COLUMN($H138:$AA138)-COLUMN($H138)+1),3)),"")</f>
        <v/>
      </c>
      <c r="AG138" s="23" t="str" cm="1">
        <f t="array" ref="AG138">IF(AC138&gt;3,INDEX($H138:$AA138,SMALL(IF($H138:$AA138&lt;&gt;"",COLUMN($H138:$AA138)-COLUMN($H138)+1),4)),"")</f>
        <v/>
      </c>
      <c r="AH138" s="23" t="str" cm="1">
        <f t="array" ref="AH138">IF(AC138&gt;4,INDEX($H138:$AA138,SMALL(IF($H138:$AA138&lt;&gt;"",COLUMN($H138:$AA138)-COLUMN($H138)+1),5)),"")</f>
        <v/>
      </c>
      <c r="AI138" s="23" t="str" cm="1">
        <f t="array" ref="AI138">IF(AC138&gt;5,INDEX($H138:$AA138,SMALL(IF($H138:$AA138&lt;&gt;"",COLUMN($H138:$AA138)-COLUMN($H138)+1),6)),"")</f>
        <v/>
      </c>
      <c r="AJ138" s="25">
        <f t="shared" si="13"/>
        <v>0</v>
      </c>
      <c r="AK138" s="25">
        <f t="shared" si="14"/>
        <v>0</v>
      </c>
      <c r="AL138" s="25">
        <f t="shared" si="15"/>
        <v>9999</v>
      </c>
    </row>
    <row r="139" spans="1:38" x14ac:dyDescent="0.15">
      <c r="B139" s="14"/>
      <c r="C139" s="18"/>
      <c r="D139" s="18"/>
      <c r="E139" s="13"/>
      <c r="F139" s="13"/>
      <c r="G139" s="18"/>
      <c r="AC139" s="23">
        <f t="shared" si="12"/>
        <v>0</v>
      </c>
      <c r="AD139" s="23" t="str" cm="1">
        <f t="array" ref="AD139">IF(AC139&gt;0,INDEX($H139:$AA139,SMALL(IF($H139:$AA139&lt;&gt;"",COLUMN($H139:$AA139)-COLUMN($H139)+1),1)),"")</f>
        <v/>
      </c>
      <c r="AE139" s="23" t="str" cm="1">
        <f t="array" ref="AE139">IF(AC139&gt;1,INDEX($H139:$AA139,SMALL(IF($H139:$AA139&lt;&gt;"",COLUMN($H139:$AA139)-COLUMN($H139)+1),2)),"")</f>
        <v/>
      </c>
      <c r="AF139" s="23" t="str" cm="1">
        <f t="array" ref="AF139">IF(AC139&gt;2,INDEX($H139:$AA139,SMALL(IF($H139:$AA139&lt;&gt;"",COLUMN($H139:$AA139)-COLUMN($H139)+1),3)),"")</f>
        <v/>
      </c>
      <c r="AG139" s="23" t="str" cm="1">
        <f t="array" ref="AG139">IF(AC139&gt;3,INDEX($H139:$AA139,SMALL(IF($H139:$AA139&lt;&gt;"",COLUMN($H139:$AA139)-COLUMN($H139)+1),4)),"")</f>
        <v/>
      </c>
      <c r="AH139" s="23" t="str" cm="1">
        <f t="array" ref="AH139">IF(AC139&gt;4,INDEX($H139:$AA139,SMALL(IF($H139:$AA139&lt;&gt;"",COLUMN($H139:$AA139)-COLUMN($H139)+1),5)),"")</f>
        <v/>
      </c>
      <c r="AI139" s="23" t="str" cm="1">
        <f t="array" ref="AI139">IF(AC139&gt;5,INDEX($H139:$AA139,SMALL(IF($H139:$AA139&lt;&gt;"",COLUMN($H139:$AA139)-COLUMN($H139)+1),6)),"")</f>
        <v/>
      </c>
      <c r="AJ139" s="25">
        <f t="shared" si="13"/>
        <v>0</v>
      </c>
      <c r="AK139" s="25">
        <f t="shared" si="14"/>
        <v>0</v>
      </c>
      <c r="AL139" s="25">
        <f t="shared" si="15"/>
        <v>9999</v>
      </c>
    </row>
    <row r="140" spans="1:38" x14ac:dyDescent="0.15">
      <c r="B140" s="14"/>
      <c r="C140" s="18"/>
      <c r="D140" s="18"/>
      <c r="E140" s="13"/>
      <c r="F140" s="13"/>
      <c r="G140" s="18"/>
      <c r="AC140" s="23">
        <f t="shared" si="12"/>
        <v>0</v>
      </c>
      <c r="AD140" s="23" t="str" cm="1">
        <f t="array" ref="AD140">IF(AC140&gt;0,INDEX($H140:$AA140,SMALL(IF($H140:$AA140&lt;&gt;"",COLUMN($H140:$AA140)-COLUMN($H140)+1),1)),"")</f>
        <v/>
      </c>
      <c r="AE140" s="23" t="str" cm="1">
        <f t="array" ref="AE140">IF(AC140&gt;1,INDEX($H140:$AA140,SMALL(IF($H140:$AA140&lt;&gt;"",COLUMN($H140:$AA140)-COLUMN($H140)+1),2)),"")</f>
        <v/>
      </c>
      <c r="AF140" s="23" t="str" cm="1">
        <f t="array" ref="AF140">IF(AC140&gt;2,INDEX($H140:$AA140,SMALL(IF($H140:$AA140&lt;&gt;"",COLUMN($H140:$AA140)-COLUMN($H140)+1),3)),"")</f>
        <v/>
      </c>
      <c r="AG140" s="23" t="str" cm="1">
        <f t="array" ref="AG140">IF(AC140&gt;3,INDEX($H140:$AA140,SMALL(IF($H140:$AA140&lt;&gt;"",COLUMN($H140:$AA140)-COLUMN($H140)+1),4)),"")</f>
        <v/>
      </c>
      <c r="AH140" s="23" t="str" cm="1">
        <f t="array" ref="AH140">IF(AC140&gt;4,INDEX($H140:$AA140,SMALL(IF($H140:$AA140&lt;&gt;"",COLUMN($H140:$AA140)-COLUMN($H140)+1),5)),"")</f>
        <v/>
      </c>
      <c r="AI140" s="23" t="str" cm="1">
        <f t="array" ref="AI140">IF(AC140&gt;5,INDEX($H140:$AA140,SMALL(IF($H140:$AA140&lt;&gt;"",COLUMN($H140:$AA140)-COLUMN($H140)+1),6)),"")</f>
        <v/>
      </c>
      <c r="AJ140" s="25">
        <f t="shared" si="13"/>
        <v>0</v>
      </c>
      <c r="AK140" s="25">
        <f t="shared" si="14"/>
        <v>0</v>
      </c>
      <c r="AL140" s="25">
        <f t="shared" si="15"/>
        <v>9999</v>
      </c>
    </row>
    <row r="141" spans="1:38" ht="15" x14ac:dyDescent="0.2">
      <c r="B141" s="19"/>
      <c r="C141" s="18"/>
      <c r="D141" s="18"/>
      <c r="E141" s="13"/>
      <c r="F141" s="13"/>
      <c r="G141" s="18"/>
      <c r="AC141" s="23">
        <f t="shared" si="12"/>
        <v>0</v>
      </c>
      <c r="AD141" s="23" t="str" cm="1">
        <f t="array" ref="AD141">IF(AC141&gt;0,INDEX($H141:$AA141,SMALL(IF($H141:$AA141&lt;&gt;"",COLUMN($H141:$AA141)-COLUMN($H141)+1),1)),"")</f>
        <v/>
      </c>
      <c r="AE141" s="23" t="str" cm="1">
        <f t="array" ref="AE141">IF(AC141&gt;1,INDEX($H141:$AA141,SMALL(IF($H141:$AA141&lt;&gt;"",COLUMN($H141:$AA141)-COLUMN($H141)+1),2)),"")</f>
        <v/>
      </c>
      <c r="AF141" s="23" t="str" cm="1">
        <f t="array" ref="AF141">IF(AC141&gt;2,INDEX($H141:$AA141,SMALL(IF($H141:$AA141&lt;&gt;"",COLUMN($H141:$AA141)-COLUMN($H141)+1),3)),"")</f>
        <v/>
      </c>
      <c r="AG141" s="23" t="str" cm="1">
        <f t="array" ref="AG141">IF(AC141&gt;3,INDEX($H141:$AA141,SMALL(IF($H141:$AA141&lt;&gt;"",COLUMN($H141:$AA141)-COLUMN($H141)+1),4)),"")</f>
        <v/>
      </c>
      <c r="AH141" s="23" t="str" cm="1">
        <f t="array" ref="AH141">IF(AC141&gt;4,INDEX($H141:$AA141,SMALL(IF($H141:$AA141&lt;&gt;"",COLUMN($H141:$AA141)-COLUMN($H141)+1),5)),"")</f>
        <v/>
      </c>
      <c r="AI141" s="23" t="str" cm="1">
        <f t="array" ref="AI141">IF(AC141&gt;5,INDEX($H141:$AA141,SMALL(IF($H141:$AA141&lt;&gt;"",COLUMN($H141:$AA141)-COLUMN($H141)+1),6)),"")</f>
        <v/>
      </c>
      <c r="AJ141" s="25">
        <f t="shared" si="13"/>
        <v>0</v>
      </c>
      <c r="AK141" s="25">
        <f t="shared" si="14"/>
        <v>0</v>
      </c>
      <c r="AL141" s="25">
        <f t="shared" si="15"/>
        <v>9999</v>
      </c>
    </row>
    <row r="142" spans="1:38" ht="15" x14ac:dyDescent="0.2">
      <c r="B142" s="19"/>
      <c r="C142" s="18"/>
      <c r="D142" s="18"/>
      <c r="E142" s="13"/>
      <c r="F142" s="13"/>
      <c r="G142" s="18"/>
      <c r="AC142" s="23">
        <f t="shared" si="12"/>
        <v>0</v>
      </c>
      <c r="AD142" s="23" t="str" cm="1">
        <f t="array" ref="AD142">IF(AC142&gt;0,INDEX($H142:$AA142,SMALL(IF($H142:$AA142&lt;&gt;"",COLUMN($H142:$AA142)-COLUMN($H142)+1),1)),"")</f>
        <v/>
      </c>
      <c r="AE142" s="23" t="str" cm="1">
        <f t="array" ref="AE142">IF(AC142&gt;1,INDEX($H142:$AA142,SMALL(IF($H142:$AA142&lt;&gt;"",COLUMN($H142:$AA142)-COLUMN($H142)+1),2)),"")</f>
        <v/>
      </c>
      <c r="AF142" s="23" t="str" cm="1">
        <f t="array" ref="AF142">IF(AC142&gt;2,INDEX($H142:$AA142,SMALL(IF($H142:$AA142&lt;&gt;"",COLUMN($H142:$AA142)-COLUMN($H142)+1),3)),"")</f>
        <v/>
      </c>
      <c r="AG142" s="23" t="str" cm="1">
        <f t="array" ref="AG142">IF(AC142&gt;3,INDEX($H142:$AA142,SMALL(IF($H142:$AA142&lt;&gt;"",COLUMN($H142:$AA142)-COLUMN($H142)+1),4)),"")</f>
        <v/>
      </c>
      <c r="AH142" s="23" t="str" cm="1">
        <f t="array" ref="AH142">IF(AC142&gt;4,INDEX($H142:$AA142,SMALL(IF($H142:$AA142&lt;&gt;"",COLUMN($H142:$AA142)-COLUMN($H142)+1),5)),"")</f>
        <v/>
      </c>
      <c r="AI142" s="23" t="str" cm="1">
        <f t="array" ref="AI142">IF(AC142&gt;5,INDEX($H142:$AA142,SMALL(IF($H142:$AA142&lt;&gt;"",COLUMN($H142:$AA142)-COLUMN($H142)+1),6)),"")</f>
        <v/>
      </c>
      <c r="AJ142" s="25">
        <f t="shared" si="13"/>
        <v>0</v>
      </c>
      <c r="AK142" s="25">
        <f t="shared" si="14"/>
        <v>0</v>
      </c>
      <c r="AL142" s="25">
        <f t="shared" si="15"/>
        <v>9999</v>
      </c>
    </row>
    <row r="143" spans="1:38" ht="15" x14ac:dyDescent="0.2">
      <c r="B143" s="19"/>
      <c r="C143" s="18"/>
      <c r="D143" s="18"/>
      <c r="E143" s="13"/>
      <c r="F143" s="13"/>
      <c r="G143" s="18"/>
      <c r="AC143" s="23">
        <f t="shared" si="12"/>
        <v>0</v>
      </c>
      <c r="AD143" s="23" t="str" cm="1">
        <f t="array" ref="AD143">IF(AC143&gt;0,INDEX($H143:$AA143,SMALL(IF($H143:$AA143&lt;&gt;"",COLUMN($H143:$AA143)-COLUMN($H143)+1),1)),"")</f>
        <v/>
      </c>
      <c r="AE143" s="23" t="str" cm="1">
        <f t="array" ref="AE143">IF(AC143&gt;1,INDEX($H143:$AA143,SMALL(IF($H143:$AA143&lt;&gt;"",COLUMN($H143:$AA143)-COLUMN($H143)+1),2)),"")</f>
        <v/>
      </c>
      <c r="AF143" s="23" t="str" cm="1">
        <f t="array" ref="AF143">IF(AC143&gt;2,INDEX($H143:$AA143,SMALL(IF($H143:$AA143&lt;&gt;"",COLUMN($H143:$AA143)-COLUMN($H143)+1),3)),"")</f>
        <v/>
      </c>
      <c r="AG143" s="23" t="str" cm="1">
        <f t="array" ref="AG143">IF(AC143&gt;3,INDEX($H143:$AA143,SMALL(IF($H143:$AA143&lt;&gt;"",COLUMN($H143:$AA143)-COLUMN($H143)+1),4)),"")</f>
        <v/>
      </c>
      <c r="AH143" s="23" t="str" cm="1">
        <f t="array" ref="AH143">IF(AC143&gt;4,INDEX($H143:$AA143,SMALL(IF($H143:$AA143&lt;&gt;"",COLUMN($H143:$AA143)-COLUMN($H143)+1),5)),"")</f>
        <v/>
      </c>
      <c r="AI143" s="23" t="str" cm="1">
        <f t="array" ref="AI143">IF(AC143&gt;5,INDEX($H143:$AA143,SMALL(IF($H143:$AA143&lt;&gt;"",COLUMN($H143:$AA143)-COLUMN($H143)+1),6)),"")</f>
        <v/>
      </c>
      <c r="AJ143" s="25">
        <f t="shared" si="13"/>
        <v>0</v>
      </c>
      <c r="AK143" s="25">
        <f t="shared" si="14"/>
        <v>0</v>
      </c>
      <c r="AL143" s="25">
        <f t="shared" si="15"/>
        <v>9999</v>
      </c>
    </row>
    <row r="144" spans="1:38" x14ac:dyDescent="0.15">
      <c r="A144" s="2"/>
      <c r="B144" s="16"/>
      <c r="C144" s="16"/>
      <c r="D144" s="16"/>
      <c r="E144" s="13"/>
      <c r="F144" s="13"/>
      <c r="G144" s="16"/>
      <c r="AC144" s="23">
        <f t="shared" si="12"/>
        <v>0</v>
      </c>
      <c r="AD144" s="23" t="str" cm="1">
        <f t="array" ref="AD144">IF(AC144&gt;0,INDEX($H144:$AA144,SMALL(IF($H144:$AA144&lt;&gt;"",COLUMN($H144:$AA144)-COLUMN($H144)+1),1)),"")</f>
        <v/>
      </c>
      <c r="AE144" s="23" t="str" cm="1">
        <f t="array" ref="AE144">IF(AC144&gt;1,INDEX($H144:$AA144,SMALL(IF($H144:$AA144&lt;&gt;"",COLUMN($H144:$AA144)-COLUMN($H144)+1),2)),"")</f>
        <v/>
      </c>
      <c r="AF144" s="23" t="str" cm="1">
        <f t="array" ref="AF144">IF(AC144&gt;2,INDEX($H144:$AA144,SMALL(IF($H144:$AA144&lt;&gt;"",COLUMN($H144:$AA144)-COLUMN($H144)+1),3)),"")</f>
        <v/>
      </c>
      <c r="AG144" s="23" t="str" cm="1">
        <f t="array" ref="AG144">IF(AC144&gt;3,INDEX($H144:$AA144,SMALL(IF($H144:$AA144&lt;&gt;"",COLUMN($H144:$AA144)-COLUMN($H144)+1),4)),"")</f>
        <v/>
      </c>
      <c r="AH144" s="23" t="str" cm="1">
        <f t="array" ref="AH144">IF(AC144&gt;4,INDEX($H144:$AA144,SMALL(IF($H144:$AA144&lt;&gt;"",COLUMN($H144:$AA144)-COLUMN($H144)+1),5)),"")</f>
        <v/>
      </c>
      <c r="AI144" s="23" t="str" cm="1">
        <f t="array" ref="AI144">IF(AC144&gt;5,INDEX($H144:$AA144,SMALL(IF($H144:$AA144&lt;&gt;"",COLUMN($H144:$AA144)-COLUMN($H144)+1),6)),"")</f>
        <v/>
      </c>
      <c r="AJ144" s="25">
        <f t="shared" si="13"/>
        <v>0</v>
      </c>
      <c r="AK144" s="25">
        <f t="shared" si="14"/>
        <v>0</v>
      </c>
      <c r="AL144" s="25">
        <f t="shared" si="15"/>
        <v>9999</v>
      </c>
    </row>
    <row r="145" spans="1:38" x14ac:dyDescent="0.15">
      <c r="A145" s="2"/>
      <c r="B145" s="14"/>
      <c r="C145" s="14"/>
      <c r="D145" s="14"/>
      <c r="E145" s="13"/>
      <c r="F145" s="13"/>
      <c r="G145" s="14"/>
      <c r="AC145" s="23">
        <f t="shared" si="12"/>
        <v>0</v>
      </c>
      <c r="AD145" s="23" t="str" cm="1">
        <f t="array" ref="AD145">IF(AC145&gt;0,INDEX($H145:$AA145,SMALL(IF($H145:$AA145&lt;&gt;"",COLUMN($H145:$AA145)-COLUMN($H145)+1),1)),"")</f>
        <v/>
      </c>
      <c r="AE145" s="23" t="str" cm="1">
        <f t="array" ref="AE145">IF(AC145&gt;1,INDEX($H145:$AA145,SMALL(IF($H145:$AA145&lt;&gt;"",COLUMN($H145:$AA145)-COLUMN($H145)+1),2)),"")</f>
        <v/>
      </c>
      <c r="AF145" s="23" t="str" cm="1">
        <f t="array" ref="AF145">IF(AC145&gt;2,INDEX($H145:$AA145,SMALL(IF($H145:$AA145&lt;&gt;"",COLUMN($H145:$AA145)-COLUMN($H145)+1),3)),"")</f>
        <v/>
      </c>
      <c r="AG145" s="23" t="str" cm="1">
        <f t="array" ref="AG145">IF(AC145&gt;3,INDEX($H145:$AA145,SMALL(IF($H145:$AA145&lt;&gt;"",COLUMN($H145:$AA145)-COLUMN($H145)+1),4)),"")</f>
        <v/>
      </c>
      <c r="AH145" s="23" t="str" cm="1">
        <f t="array" ref="AH145">IF(AC145&gt;4,INDEX($H145:$AA145,SMALL(IF($H145:$AA145&lt;&gt;"",COLUMN($H145:$AA145)-COLUMN($H145)+1),5)),"")</f>
        <v/>
      </c>
      <c r="AI145" s="23" t="str" cm="1">
        <f t="array" ref="AI145">IF(AC145&gt;5,INDEX($H145:$AA145,SMALL(IF($H145:$AA145&lt;&gt;"",COLUMN($H145:$AA145)-COLUMN($H145)+1),6)),"")</f>
        <v/>
      </c>
      <c r="AJ145" s="25">
        <f t="shared" si="13"/>
        <v>0</v>
      </c>
      <c r="AK145" s="25">
        <f t="shared" si="14"/>
        <v>0</v>
      </c>
      <c r="AL145" s="25">
        <f t="shared" si="15"/>
        <v>9999</v>
      </c>
    </row>
    <row r="146" spans="1:38" x14ac:dyDescent="0.15">
      <c r="AC146" s="23">
        <f t="shared" si="12"/>
        <v>0</v>
      </c>
      <c r="AD146" s="23" t="str" cm="1">
        <f t="array" ref="AD146">IF(AC146&gt;0,INDEX($H146:$AA146,SMALL(IF($H146:$AA146&lt;&gt;"",COLUMN($H146:$AA146)-COLUMN($H146)+1),1)),"")</f>
        <v/>
      </c>
      <c r="AE146" s="23" t="str" cm="1">
        <f t="array" ref="AE146">IF(AC146&gt;1,INDEX($H146:$AA146,SMALL(IF($H146:$AA146&lt;&gt;"",COLUMN($H146:$AA146)-COLUMN($H146)+1),2)),"")</f>
        <v/>
      </c>
      <c r="AF146" s="23" t="str" cm="1">
        <f t="array" ref="AF146">IF(AC146&gt;2,INDEX($H146:$AA146,SMALL(IF($H146:$AA146&lt;&gt;"",COLUMN($H146:$AA146)-COLUMN($H146)+1),3)),"")</f>
        <v/>
      </c>
      <c r="AG146" s="23" t="str" cm="1">
        <f t="array" ref="AG146">IF(AC146&gt;3,INDEX($H146:$AA146,SMALL(IF($H146:$AA146&lt;&gt;"",COLUMN($H146:$AA146)-COLUMN($H146)+1),4)),"")</f>
        <v/>
      </c>
      <c r="AH146" s="23" t="str" cm="1">
        <f t="array" ref="AH146">IF(AC146&gt;4,INDEX($H146:$AA146,SMALL(IF($H146:$AA146&lt;&gt;"",COLUMN($H146:$AA146)-COLUMN($H146)+1),5)),"")</f>
        <v/>
      </c>
      <c r="AI146" s="23" t="str" cm="1">
        <f t="array" ref="AI146">IF(AC146&gt;5,INDEX($H146:$AA146,SMALL(IF($H146:$AA146&lt;&gt;"",COLUMN($H146:$AA146)-COLUMN($H146)+1),6)),"")</f>
        <v/>
      </c>
      <c r="AJ146" s="25">
        <f t="shared" si="13"/>
        <v>0</v>
      </c>
      <c r="AK146" s="25">
        <f t="shared" si="14"/>
        <v>0</v>
      </c>
      <c r="AL146" s="25">
        <f t="shared" si="15"/>
        <v>9999</v>
      </c>
    </row>
    <row r="147" spans="1:38" x14ac:dyDescent="0.15">
      <c r="AC147" s="23">
        <f t="shared" si="12"/>
        <v>0</v>
      </c>
      <c r="AD147" s="23" t="str" cm="1">
        <f t="array" ref="AD147">IF(AC147&gt;0,INDEX($H147:$AA147,SMALL(IF($H147:$AA147&lt;&gt;"",COLUMN($H147:$AA147)-COLUMN($H147)+1),1)),"")</f>
        <v/>
      </c>
      <c r="AE147" s="23" t="str" cm="1">
        <f t="array" ref="AE147">IF(AC147&gt;1,INDEX($H147:$AA147,SMALL(IF($H147:$AA147&lt;&gt;"",COLUMN($H147:$AA147)-COLUMN($H147)+1),2)),"")</f>
        <v/>
      </c>
      <c r="AF147" s="23" t="str" cm="1">
        <f t="array" ref="AF147">IF(AC147&gt;2,INDEX($H147:$AA147,SMALL(IF($H147:$AA147&lt;&gt;"",COLUMN($H147:$AA147)-COLUMN($H147)+1),3)),"")</f>
        <v/>
      </c>
      <c r="AG147" s="23" t="str" cm="1">
        <f t="array" ref="AG147">IF(AC147&gt;3,INDEX($H147:$AA147,SMALL(IF($H147:$AA147&lt;&gt;"",COLUMN($H147:$AA147)-COLUMN($H147)+1),4)),"")</f>
        <v/>
      </c>
      <c r="AH147" s="23" t="str" cm="1">
        <f t="array" ref="AH147">IF(AC147&gt;4,INDEX($H147:$AA147,SMALL(IF($H147:$AA147&lt;&gt;"",COLUMN($H147:$AA147)-COLUMN($H147)+1),5)),"")</f>
        <v/>
      </c>
      <c r="AI147" s="23" t="str" cm="1">
        <f t="array" ref="AI147">IF(AC147&gt;5,INDEX($H147:$AA147,SMALL(IF($H147:$AA147&lt;&gt;"",COLUMN($H147:$AA147)-COLUMN($H147)+1),6)),"")</f>
        <v/>
      </c>
      <c r="AJ147" s="25">
        <f t="shared" si="13"/>
        <v>0</v>
      </c>
      <c r="AK147" s="25">
        <f t="shared" si="14"/>
        <v>0</v>
      </c>
      <c r="AL147" s="25">
        <f t="shared" si="15"/>
        <v>9999</v>
      </c>
    </row>
    <row r="148" spans="1:38" x14ac:dyDescent="0.15">
      <c r="AC148" s="23">
        <f t="shared" si="12"/>
        <v>0</v>
      </c>
      <c r="AD148" s="23" t="str" cm="1">
        <f t="array" ref="AD148">IF(AC148&gt;0,INDEX($H148:$AA148,SMALL(IF($H148:$AA148&lt;&gt;"",COLUMN($H148:$AA148)-COLUMN($H148)+1),1)),"")</f>
        <v/>
      </c>
      <c r="AE148" s="23" t="str" cm="1">
        <f t="array" ref="AE148">IF(AC148&gt;1,INDEX($H148:$AA148,SMALL(IF($H148:$AA148&lt;&gt;"",COLUMN($H148:$AA148)-COLUMN($H148)+1),2)),"")</f>
        <v/>
      </c>
      <c r="AF148" s="23" t="str" cm="1">
        <f t="array" ref="AF148">IF(AC148&gt;2,INDEX($H148:$AA148,SMALL(IF($H148:$AA148&lt;&gt;"",COLUMN($H148:$AA148)-COLUMN($H148)+1),3)),"")</f>
        <v/>
      </c>
      <c r="AG148" s="23" t="str" cm="1">
        <f t="array" ref="AG148">IF(AC148&gt;3,INDEX($H148:$AA148,SMALL(IF($H148:$AA148&lt;&gt;"",COLUMN($H148:$AA148)-COLUMN($H148)+1),4)),"")</f>
        <v/>
      </c>
      <c r="AH148" s="23" t="str" cm="1">
        <f t="array" ref="AH148">IF(AC148&gt;4,INDEX($H148:$AA148,SMALL(IF($H148:$AA148&lt;&gt;"",COLUMN($H148:$AA148)-COLUMN($H148)+1),5)),"")</f>
        <v/>
      </c>
      <c r="AI148" s="23" t="str" cm="1">
        <f t="array" ref="AI148">IF(AC148&gt;5,INDEX($H148:$AA148,SMALL(IF($H148:$AA148&lt;&gt;"",COLUMN($H148:$AA148)-COLUMN($H148)+1),6)),"")</f>
        <v/>
      </c>
      <c r="AJ148" s="25">
        <f t="shared" si="13"/>
        <v>0</v>
      </c>
      <c r="AK148" s="25">
        <f t="shared" si="14"/>
        <v>0</v>
      </c>
      <c r="AL148" s="25">
        <f t="shared" si="15"/>
        <v>9999</v>
      </c>
    </row>
    <row r="149" spans="1:38" x14ac:dyDescent="0.15">
      <c r="AC149" s="23">
        <f t="shared" si="12"/>
        <v>0</v>
      </c>
      <c r="AD149" s="23" t="str" cm="1">
        <f t="array" ref="AD149">IF(AC149&gt;0,INDEX($H149:$AA149,SMALL(IF($H149:$AA149&lt;&gt;"",COLUMN($H149:$AA149)-COLUMN($H149)+1),1)),"")</f>
        <v/>
      </c>
      <c r="AE149" s="23" t="str" cm="1">
        <f t="array" ref="AE149">IF(AC149&gt;1,INDEX($H149:$AA149,SMALL(IF($H149:$AA149&lt;&gt;"",COLUMN($H149:$AA149)-COLUMN($H149)+1),2)),"")</f>
        <v/>
      </c>
      <c r="AF149" s="23" t="str" cm="1">
        <f t="array" ref="AF149">IF(AC149&gt;2,INDEX($H149:$AA149,SMALL(IF($H149:$AA149&lt;&gt;"",COLUMN($H149:$AA149)-COLUMN($H149)+1),3)),"")</f>
        <v/>
      </c>
      <c r="AG149" s="23" t="str" cm="1">
        <f t="array" ref="AG149">IF(AC149&gt;3,INDEX($H149:$AA149,SMALL(IF($H149:$AA149&lt;&gt;"",COLUMN($H149:$AA149)-COLUMN($H149)+1),4)),"")</f>
        <v/>
      </c>
      <c r="AH149" s="23" t="str" cm="1">
        <f t="array" ref="AH149">IF(AC149&gt;4,INDEX($H149:$AA149,SMALL(IF($H149:$AA149&lt;&gt;"",COLUMN($H149:$AA149)-COLUMN($H149)+1),5)),"")</f>
        <v/>
      </c>
      <c r="AI149" s="23" t="str" cm="1">
        <f t="array" ref="AI149">IF(AC149&gt;5,INDEX($H149:$AA149,SMALL(IF($H149:$AA149&lt;&gt;"",COLUMN($H149:$AA149)-COLUMN($H149)+1),6)),"")</f>
        <v/>
      </c>
      <c r="AJ149" s="25">
        <f t="shared" si="13"/>
        <v>0</v>
      </c>
      <c r="AK149" s="25">
        <f t="shared" si="14"/>
        <v>0</v>
      </c>
      <c r="AL149" s="25">
        <f t="shared" si="15"/>
        <v>9999</v>
      </c>
    </row>
    <row r="150" spans="1:38" x14ac:dyDescent="0.15">
      <c r="AC150" s="23">
        <f t="shared" si="12"/>
        <v>0</v>
      </c>
      <c r="AD150" s="23" t="str" cm="1">
        <f t="array" ref="AD150">IF(AC150&gt;0,INDEX($H150:$AA150,SMALL(IF($H150:$AA150&lt;&gt;"",COLUMN($H150:$AA150)-COLUMN($H150)+1),1)),"")</f>
        <v/>
      </c>
      <c r="AE150" s="23" t="str" cm="1">
        <f t="array" ref="AE150">IF(AC150&gt;1,INDEX($H150:$AA150,SMALL(IF($H150:$AA150&lt;&gt;"",COLUMN($H150:$AA150)-COLUMN($H150)+1),2)),"")</f>
        <v/>
      </c>
      <c r="AF150" s="23" t="str" cm="1">
        <f t="array" ref="AF150">IF(AC150&gt;2,INDEX($H150:$AA150,SMALL(IF($H150:$AA150&lt;&gt;"",COLUMN($H150:$AA150)-COLUMN($H150)+1),3)),"")</f>
        <v/>
      </c>
      <c r="AG150" s="23" t="str" cm="1">
        <f t="array" ref="AG150">IF(AC150&gt;3,INDEX($H150:$AA150,SMALL(IF($H150:$AA150&lt;&gt;"",COLUMN($H150:$AA150)-COLUMN($H150)+1),4)),"")</f>
        <v/>
      </c>
      <c r="AH150" s="23" t="str" cm="1">
        <f t="array" ref="AH150">IF(AC150&gt;4,INDEX($H150:$AA150,SMALL(IF($H150:$AA150&lt;&gt;"",COLUMN($H150:$AA150)-COLUMN($H150)+1),5)),"")</f>
        <v/>
      </c>
      <c r="AI150" s="23" t="str" cm="1">
        <f t="array" ref="AI150">IF(AC150&gt;5,INDEX($H150:$AA150,SMALL(IF($H150:$AA150&lt;&gt;"",COLUMN($H150:$AA150)-COLUMN($H150)+1),6)),"")</f>
        <v/>
      </c>
      <c r="AJ150" s="25">
        <f t="shared" si="13"/>
        <v>0</v>
      </c>
      <c r="AK150" s="25">
        <f t="shared" si="14"/>
        <v>0</v>
      </c>
      <c r="AL150" s="25">
        <f t="shared" si="15"/>
        <v>9999</v>
      </c>
    </row>
    <row r="151" spans="1:38" x14ac:dyDescent="0.15">
      <c r="AC151" s="23">
        <f t="shared" si="12"/>
        <v>0</v>
      </c>
      <c r="AD151" s="23" t="str" cm="1">
        <f t="array" ref="AD151">IF(AC151&gt;0,INDEX($H151:$AA151,SMALL(IF($H151:$AA151&lt;&gt;"",COLUMN($H151:$AA151)-COLUMN($H151)+1),1)),"")</f>
        <v/>
      </c>
      <c r="AE151" s="23" t="str" cm="1">
        <f t="array" ref="AE151">IF(AC151&gt;1,INDEX($H151:$AA151,SMALL(IF($H151:$AA151&lt;&gt;"",COLUMN($H151:$AA151)-COLUMN($H151)+1),2)),"")</f>
        <v/>
      </c>
      <c r="AF151" s="23" t="str" cm="1">
        <f t="array" ref="AF151">IF(AC151&gt;2,INDEX($H151:$AA151,SMALL(IF($H151:$AA151&lt;&gt;"",COLUMN($H151:$AA151)-COLUMN($H151)+1),3)),"")</f>
        <v/>
      </c>
      <c r="AG151" s="23" t="str" cm="1">
        <f t="array" ref="AG151">IF(AC151&gt;3,INDEX($H151:$AA151,SMALL(IF($H151:$AA151&lt;&gt;"",COLUMN($H151:$AA151)-COLUMN($H151)+1),4)),"")</f>
        <v/>
      </c>
      <c r="AH151" s="23" t="str" cm="1">
        <f t="array" ref="AH151">IF(AC151&gt;4,INDEX($H151:$AA151,SMALL(IF($H151:$AA151&lt;&gt;"",COLUMN($H151:$AA151)-COLUMN($H151)+1),5)),"")</f>
        <v/>
      </c>
      <c r="AI151" s="23" t="str" cm="1">
        <f t="array" ref="AI151">IF(AC151&gt;5,INDEX($H151:$AA151,SMALL(IF($H151:$AA151&lt;&gt;"",COLUMN($H151:$AA151)-COLUMN($H151)+1),6)),"")</f>
        <v/>
      </c>
      <c r="AJ151" s="25">
        <f t="shared" si="13"/>
        <v>0</v>
      </c>
      <c r="AK151" s="25">
        <f t="shared" si="14"/>
        <v>0</v>
      </c>
      <c r="AL151" s="25">
        <f t="shared" si="15"/>
        <v>9999</v>
      </c>
    </row>
    <row r="152" spans="1:38" x14ac:dyDescent="0.15">
      <c r="AC152" s="23">
        <f t="shared" si="12"/>
        <v>0</v>
      </c>
      <c r="AD152" s="23" t="str" cm="1">
        <f t="array" ref="AD152">IF(AC152&gt;0,INDEX($H152:$AA152,SMALL(IF($H152:$AA152&lt;&gt;"",COLUMN($H152:$AA152)-COLUMN($H152)+1),1)),"")</f>
        <v/>
      </c>
      <c r="AE152" s="23" t="str" cm="1">
        <f t="array" ref="AE152">IF(AC152&gt;1,INDEX($H152:$AA152,SMALL(IF($H152:$AA152&lt;&gt;"",COLUMN($H152:$AA152)-COLUMN($H152)+1),2)),"")</f>
        <v/>
      </c>
      <c r="AF152" s="23" t="str" cm="1">
        <f t="array" ref="AF152">IF(AC152&gt;2,INDEX($H152:$AA152,SMALL(IF($H152:$AA152&lt;&gt;"",COLUMN($H152:$AA152)-COLUMN($H152)+1),3)),"")</f>
        <v/>
      </c>
      <c r="AG152" s="23" t="str" cm="1">
        <f t="array" ref="AG152">IF(AC152&gt;3,INDEX($H152:$AA152,SMALL(IF($H152:$AA152&lt;&gt;"",COLUMN($H152:$AA152)-COLUMN($H152)+1),4)),"")</f>
        <v/>
      </c>
      <c r="AH152" s="23" t="str" cm="1">
        <f t="array" ref="AH152">IF(AC152&gt;4,INDEX($H152:$AA152,SMALL(IF($H152:$AA152&lt;&gt;"",COLUMN($H152:$AA152)-COLUMN($H152)+1),5)),"")</f>
        <v/>
      </c>
      <c r="AI152" s="23" t="str" cm="1">
        <f t="array" ref="AI152">IF(AC152&gt;5,INDEX($H152:$AA152,SMALL(IF($H152:$AA152&lt;&gt;"",COLUMN($H152:$AA152)-COLUMN($H152)+1),6)),"")</f>
        <v/>
      </c>
      <c r="AJ152" s="25">
        <f t="shared" si="13"/>
        <v>0</v>
      </c>
      <c r="AK152" s="25">
        <f t="shared" si="14"/>
        <v>0</v>
      </c>
      <c r="AL152" s="25">
        <f t="shared" si="15"/>
        <v>9999</v>
      </c>
    </row>
    <row r="153" spans="1:38" x14ac:dyDescent="0.15">
      <c r="AC153" s="23">
        <f t="shared" si="12"/>
        <v>0</v>
      </c>
      <c r="AD153" s="23" t="str" cm="1">
        <f t="array" ref="AD153">IF(AC153&gt;0,INDEX($H153:$AA153,SMALL(IF($H153:$AA153&lt;&gt;"",COLUMN($H153:$AA153)-COLUMN($H153)+1),1)),"")</f>
        <v/>
      </c>
      <c r="AE153" s="23" t="str" cm="1">
        <f t="array" ref="AE153">IF(AC153&gt;1,INDEX($H153:$AA153,SMALL(IF($H153:$AA153&lt;&gt;"",COLUMN($H153:$AA153)-COLUMN($H153)+1),2)),"")</f>
        <v/>
      </c>
      <c r="AF153" s="23" t="str" cm="1">
        <f t="array" ref="AF153">IF(AC153&gt;2,INDEX($H153:$AA153,SMALL(IF($H153:$AA153&lt;&gt;"",COLUMN($H153:$AA153)-COLUMN($H153)+1),3)),"")</f>
        <v/>
      </c>
      <c r="AG153" s="23" t="str" cm="1">
        <f t="array" ref="AG153">IF(AC153&gt;3,INDEX($H153:$AA153,SMALL(IF($H153:$AA153&lt;&gt;"",COLUMN($H153:$AA153)-COLUMN($H153)+1),4)),"")</f>
        <v/>
      </c>
      <c r="AH153" s="23" t="str" cm="1">
        <f t="array" ref="AH153">IF(AC153&gt;4,INDEX($H153:$AA153,SMALL(IF($H153:$AA153&lt;&gt;"",COLUMN($H153:$AA153)-COLUMN($H153)+1),5)),"")</f>
        <v/>
      </c>
      <c r="AI153" s="23" t="str" cm="1">
        <f t="array" ref="AI153">IF(AC153&gt;5,INDEX($H153:$AA153,SMALL(IF($H153:$AA153&lt;&gt;"",COLUMN($H153:$AA153)-COLUMN($H153)+1),6)),"")</f>
        <v/>
      </c>
      <c r="AJ153" s="25">
        <f t="shared" si="13"/>
        <v>0</v>
      </c>
      <c r="AK153" s="25">
        <f t="shared" si="14"/>
        <v>0</v>
      </c>
      <c r="AL153" s="25">
        <f t="shared" si="15"/>
        <v>9999</v>
      </c>
    </row>
    <row r="154" spans="1:38" x14ac:dyDescent="0.15">
      <c r="AC154" s="23">
        <f t="shared" si="12"/>
        <v>0</v>
      </c>
      <c r="AD154" s="23" t="str" cm="1">
        <f t="array" ref="AD154">IF(AC154&gt;0,INDEX($H154:$AA154,SMALL(IF($H154:$AA154&lt;&gt;"",COLUMN($H154:$AA154)-COLUMN($H154)+1),1)),"")</f>
        <v/>
      </c>
      <c r="AE154" s="23" t="str" cm="1">
        <f t="array" ref="AE154">IF(AC154&gt;1,INDEX($H154:$AA154,SMALL(IF($H154:$AA154&lt;&gt;"",COLUMN($H154:$AA154)-COLUMN($H154)+1),2)),"")</f>
        <v/>
      </c>
      <c r="AF154" s="23" t="str" cm="1">
        <f t="array" ref="AF154">IF(AC154&gt;2,INDEX($H154:$AA154,SMALL(IF($H154:$AA154&lt;&gt;"",COLUMN($H154:$AA154)-COLUMN($H154)+1),3)),"")</f>
        <v/>
      </c>
      <c r="AG154" s="23" t="str" cm="1">
        <f t="array" ref="AG154">IF(AC154&gt;3,INDEX($H154:$AA154,SMALL(IF($H154:$AA154&lt;&gt;"",COLUMN($H154:$AA154)-COLUMN($H154)+1),4)),"")</f>
        <v/>
      </c>
      <c r="AH154" s="23" t="str" cm="1">
        <f t="array" ref="AH154">IF(AC154&gt;4,INDEX($H154:$AA154,SMALL(IF($H154:$AA154&lt;&gt;"",COLUMN($H154:$AA154)-COLUMN($H154)+1),5)),"")</f>
        <v/>
      </c>
      <c r="AI154" s="23" t="str" cm="1">
        <f t="array" ref="AI154">IF(AC154&gt;5,INDEX($H154:$AA154,SMALL(IF($H154:$AA154&lt;&gt;"",COLUMN($H154:$AA154)-COLUMN($H154)+1),6)),"")</f>
        <v/>
      </c>
      <c r="AJ154" s="25">
        <f t="shared" si="13"/>
        <v>0</v>
      </c>
      <c r="AK154" s="25">
        <f t="shared" si="14"/>
        <v>0</v>
      </c>
      <c r="AL154" s="25">
        <f t="shared" si="15"/>
        <v>9999</v>
      </c>
    </row>
    <row r="155" spans="1:38" x14ac:dyDescent="0.15">
      <c r="AC155" s="23">
        <f t="shared" si="12"/>
        <v>0</v>
      </c>
      <c r="AD155" s="23" t="str" cm="1">
        <f t="array" ref="AD155">IF(AC155&gt;0,INDEX($H155:$AA155,SMALL(IF($H155:$AA155&lt;&gt;"",COLUMN($H155:$AA155)-COLUMN($H155)+1),1)),"")</f>
        <v/>
      </c>
      <c r="AE155" s="23" t="str" cm="1">
        <f t="array" ref="AE155">IF(AC155&gt;1,INDEX($H155:$AA155,SMALL(IF($H155:$AA155&lt;&gt;"",COLUMN($H155:$AA155)-COLUMN($H155)+1),2)),"")</f>
        <v/>
      </c>
      <c r="AF155" s="23" t="str" cm="1">
        <f t="array" ref="AF155">IF(AC155&gt;2,INDEX($H155:$AA155,SMALL(IF($H155:$AA155&lt;&gt;"",COLUMN($H155:$AA155)-COLUMN($H155)+1),3)),"")</f>
        <v/>
      </c>
      <c r="AG155" s="23" t="str" cm="1">
        <f t="array" ref="AG155">IF(AC155&gt;3,INDEX($H155:$AA155,SMALL(IF($H155:$AA155&lt;&gt;"",COLUMN($H155:$AA155)-COLUMN($H155)+1),4)),"")</f>
        <v/>
      </c>
      <c r="AH155" s="23" t="str" cm="1">
        <f t="array" ref="AH155">IF(AC155&gt;4,INDEX($H155:$AA155,SMALL(IF($H155:$AA155&lt;&gt;"",COLUMN($H155:$AA155)-COLUMN($H155)+1),5)),"")</f>
        <v/>
      </c>
      <c r="AI155" s="23" t="str" cm="1">
        <f t="array" ref="AI155">IF(AC155&gt;5,INDEX($H155:$AA155,SMALL(IF($H155:$AA155&lt;&gt;"",COLUMN($H155:$AA155)-COLUMN($H155)+1),6)),"")</f>
        <v/>
      </c>
      <c r="AJ155" s="25">
        <f t="shared" si="13"/>
        <v>0</v>
      </c>
      <c r="AK155" s="25">
        <f t="shared" si="14"/>
        <v>0</v>
      </c>
      <c r="AL155" s="25">
        <f t="shared" si="15"/>
        <v>9999</v>
      </c>
    </row>
    <row r="156" spans="1:38" x14ac:dyDescent="0.15">
      <c r="AC156" s="23">
        <f t="shared" si="12"/>
        <v>0</v>
      </c>
      <c r="AD156" s="23" t="str" cm="1">
        <f t="array" ref="AD156">IF(AC156&gt;0,INDEX($H156:$AA156,SMALL(IF($H156:$AA156&lt;&gt;"",COLUMN($H156:$AA156)-COLUMN($H156)+1),1)),"")</f>
        <v/>
      </c>
      <c r="AE156" s="23" t="str" cm="1">
        <f t="array" ref="AE156">IF(AC156&gt;1,INDEX($H156:$AA156,SMALL(IF($H156:$AA156&lt;&gt;"",COLUMN($H156:$AA156)-COLUMN($H156)+1),2)),"")</f>
        <v/>
      </c>
      <c r="AF156" s="23" t="str" cm="1">
        <f t="array" ref="AF156">IF(AC156&gt;2,INDEX($H156:$AA156,SMALL(IF($H156:$AA156&lt;&gt;"",COLUMN($H156:$AA156)-COLUMN($H156)+1),3)),"")</f>
        <v/>
      </c>
      <c r="AG156" s="23" t="str" cm="1">
        <f t="array" ref="AG156">IF(AC156&gt;3,INDEX($H156:$AA156,SMALL(IF($H156:$AA156&lt;&gt;"",COLUMN($H156:$AA156)-COLUMN($H156)+1),4)),"")</f>
        <v/>
      </c>
      <c r="AH156" s="23" t="str" cm="1">
        <f t="array" ref="AH156">IF(AC156&gt;4,INDEX($H156:$AA156,SMALL(IF($H156:$AA156&lt;&gt;"",COLUMN($H156:$AA156)-COLUMN($H156)+1),5)),"")</f>
        <v/>
      </c>
      <c r="AI156" s="23" t="str" cm="1">
        <f t="array" ref="AI156">IF(AC156&gt;5,INDEX($H156:$AA156,SMALL(IF($H156:$AA156&lt;&gt;"",COLUMN($H156:$AA156)-COLUMN($H156)+1),6)),"")</f>
        <v/>
      </c>
      <c r="AJ156" s="25">
        <f t="shared" si="13"/>
        <v>0</v>
      </c>
      <c r="AK156" s="25">
        <f t="shared" si="14"/>
        <v>0</v>
      </c>
      <c r="AL156" s="25">
        <f t="shared" si="15"/>
        <v>9999</v>
      </c>
    </row>
    <row r="157" spans="1:38" x14ac:dyDescent="0.15">
      <c r="AC157" s="23">
        <f t="shared" si="12"/>
        <v>0</v>
      </c>
      <c r="AD157" s="23" t="str" cm="1">
        <f t="array" ref="AD157">IF(AC157&gt;0,INDEX($H157:$AA157,SMALL(IF($H157:$AA157&lt;&gt;"",COLUMN($H157:$AA157)-COLUMN($H157)+1),1)),"")</f>
        <v/>
      </c>
      <c r="AE157" s="23" t="str" cm="1">
        <f t="array" ref="AE157">IF(AC157&gt;1,INDEX($H157:$AA157,SMALL(IF($H157:$AA157&lt;&gt;"",COLUMN($H157:$AA157)-COLUMN($H157)+1),2)),"")</f>
        <v/>
      </c>
      <c r="AF157" s="23" t="str" cm="1">
        <f t="array" ref="AF157">IF(AC157&gt;2,INDEX($H157:$AA157,SMALL(IF($H157:$AA157&lt;&gt;"",COLUMN($H157:$AA157)-COLUMN($H157)+1),3)),"")</f>
        <v/>
      </c>
      <c r="AG157" s="23" t="str" cm="1">
        <f t="array" ref="AG157">IF(AC157&gt;3,INDEX($H157:$AA157,SMALL(IF($H157:$AA157&lt;&gt;"",COLUMN($H157:$AA157)-COLUMN($H157)+1),4)),"")</f>
        <v/>
      </c>
      <c r="AH157" s="23" t="str" cm="1">
        <f t="array" ref="AH157">IF(AC157&gt;4,INDEX($H157:$AA157,SMALL(IF($H157:$AA157&lt;&gt;"",COLUMN($H157:$AA157)-COLUMN($H157)+1),5)),"")</f>
        <v/>
      </c>
      <c r="AI157" s="23" t="str" cm="1">
        <f t="array" ref="AI157">IF(AC157&gt;5,INDEX($H157:$AA157,SMALL(IF($H157:$AA157&lt;&gt;"",COLUMN($H157:$AA157)-COLUMN($H157)+1),6)),"")</f>
        <v/>
      </c>
      <c r="AJ157" s="25">
        <f t="shared" si="13"/>
        <v>0</v>
      </c>
      <c r="AK157" s="25">
        <f t="shared" si="14"/>
        <v>0</v>
      </c>
      <c r="AL157" s="25">
        <f t="shared" si="15"/>
        <v>9999</v>
      </c>
    </row>
    <row r="158" spans="1:38" x14ac:dyDescent="0.15">
      <c r="AC158" s="23">
        <f t="shared" si="12"/>
        <v>0</v>
      </c>
      <c r="AD158" s="23" t="str" cm="1">
        <f t="array" ref="AD158">IF(AC158&gt;0,INDEX($H158:$AA158,SMALL(IF($H158:$AA158&lt;&gt;"",COLUMN($H158:$AA158)-COLUMN($H158)+1),1)),"")</f>
        <v/>
      </c>
      <c r="AE158" s="23" t="str" cm="1">
        <f t="array" ref="AE158">IF(AC158&gt;1,INDEX($H158:$AA158,SMALL(IF($H158:$AA158&lt;&gt;"",COLUMN($H158:$AA158)-COLUMN($H158)+1),2)),"")</f>
        <v/>
      </c>
      <c r="AF158" s="23" t="str" cm="1">
        <f t="array" ref="AF158">IF(AC158&gt;2,INDEX($H158:$AA158,SMALL(IF($H158:$AA158&lt;&gt;"",COLUMN($H158:$AA158)-COLUMN($H158)+1),3)),"")</f>
        <v/>
      </c>
      <c r="AG158" s="23" t="str" cm="1">
        <f t="array" ref="AG158">IF(AC158&gt;3,INDEX($H158:$AA158,SMALL(IF($H158:$AA158&lt;&gt;"",COLUMN($H158:$AA158)-COLUMN($H158)+1),4)),"")</f>
        <v/>
      </c>
      <c r="AH158" s="23" t="str" cm="1">
        <f t="array" ref="AH158">IF(AC158&gt;4,INDEX($H158:$AA158,SMALL(IF($H158:$AA158&lt;&gt;"",COLUMN($H158:$AA158)-COLUMN($H158)+1),5)),"")</f>
        <v/>
      </c>
      <c r="AI158" s="23" t="str" cm="1">
        <f t="array" ref="AI158">IF(AC158&gt;5,INDEX($H158:$AA158,SMALL(IF($H158:$AA158&lt;&gt;"",COLUMN($H158:$AA158)-COLUMN($H158)+1),6)),"")</f>
        <v/>
      </c>
      <c r="AJ158" s="25">
        <f t="shared" si="13"/>
        <v>0</v>
      </c>
      <c r="AK158" s="25">
        <f t="shared" si="14"/>
        <v>0</v>
      </c>
      <c r="AL158" s="25">
        <f t="shared" si="15"/>
        <v>9999</v>
      </c>
    </row>
    <row r="159" spans="1:38" x14ac:dyDescent="0.15">
      <c r="AC159" s="23">
        <f t="shared" si="12"/>
        <v>0</v>
      </c>
      <c r="AD159" s="23" t="str" cm="1">
        <f t="array" ref="AD159">IF(AC159&gt;0,INDEX($H159:$AA159,SMALL(IF($H159:$AA159&lt;&gt;"",COLUMN($H159:$AA159)-COLUMN($H159)+1),1)),"")</f>
        <v/>
      </c>
      <c r="AE159" s="23" t="str" cm="1">
        <f t="array" ref="AE159">IF(AC159&gt;1,INDEX($H159:$AA159,SMALL(IF($H159:$AA159&lt;&gt;"",COLUMN($H159:$AA159)-COLUMN($H159)+1),2)),"")</f>
        <v/>
      </c>
      <c r="AF159" s="23" t="str" cm="1">
        <f t="array" ref="AF159">IF(AC159&gt;2,INDEX($H159:$AA159,SMALL(IF($H159:$AA159&lt;&gt;"",COLUMN($H159:$AA159)-COLUMN($H159)+1),3)),"")</f>
        <v/>
      </c>
      <c r="AG159" s="23" t="str" cm="1">
        <f t="array" ref="AG159">IF(AC159&gt;3,INDEX($H159:$AA159,SMALL(IF($H159:$AA159&lt;&gt;"",COLUMN($H159:$AA159)-COLUMN($H159)+1),4)),"")</f>
        <v/>
      </c>
      <c r="AH159" s="23" t="str" cm="1">
        <f t="array" ref="AH159">IF(AC159&gt;4,INDEX($H159:$AA159,SMALL(IF($H159:$AA159&lt;&gt;"",COLUMN($H159:$AA159)-COLUMN($H159)+1),5)),"")</f>
        <v/>
      </c>
      <c r="AI159" s="23" t="str" cm="1">
        <f t="array" ref="AI159">IF(AC159&gt;5,INDEX($H159:$AA159,SMALL(IF($H159:$AA159&lt;&gt;"",COLUMN($H159:$AA159)-COLUMN($H159)+1),6)),"")</f>
        <v/>
      </c>
      <c r="AJ159" s="25">
        <f t="shared" si="13"/>
        <v>0</v>
      </c>
      <c r="AK159" s="25">
        <f t="shared" si="14"/>
        <v>0</v>
      </c>
      <c r="AL159" s="25">
        <f t="shared" si="15"/>
        <v>9999</v>
      </c>
    </row>
    <row r="160" spans="1:38" x14ac:dyDescent="0.15">
      <c r="AC160" s="23">
        <f t="shared" si="12"/>
        <v>0</v>
      </c>
      <c r="AD160" s="23" t="str" cm="1">
        <f t="array" ref="AD160">IF(AC160&gt;0,INDEX($H160:$AA160,SMALL(IF($H160:$AA160&lt;&gt;"",COLUMN($H160:$AA160)-COLUMN($H160)+1),1)),"")</f>
        <v/>
      </c>
      <c r="AE160" s="23" t="str" cm="1">
        <f t="array" ref="AE160">IF(AC160&gt;1,INDEX($H160:$AA160,SMALL(IF($H160:$AA160&lt;&gt;"",COLUMN($H160:$AA160)-COLUMN($H160)+1),2)),"")</f>
        <v/>
      </c>
      <c r="AF160" s="23" t="str" cm="1">
        <f t="array" ref="AF160">IF(AC160&gt;2,INDEX($H160:$AA160,SMALL(IF($H160:$AA160&lt;&gt;"",COLUMN($H160:$AA160)-COLUMN($H160)+1),3)),"")</f>
        <v/>
      </c>
      <c r="AG160" s="23" t="str" cm="1">
        <f t="array" ref="AG160">IF(AC160&gt;3,INDEX($H160:$AA160,SMALL(IF($H160:$AA160&lt;&gt;"",COLUMN($H160:$AA160)-COLUMN($H160)+1),4)),"")</f>
        <v/>
      </c>
      <c r="AH160" s="23" t="str" cm="1">
        <f t="array" ref="AH160">IF(AC160&gt;4,INDEX($H160:$AA160,SMALL(IF($H160:$AA160&lt;&gt;"",COLUMN($H160:$AA160)-COLUMN($H160)+1),5)),"")</f>
        <v/>
      </c>
      <c r="AI160" s="23" t="str" cm="1">
        <f t="array" ref="AI160">IF(AC160&gt;5,INDEX($H160:$AA160,SMALL(IF($H160:$AA160&lt;&gt;"",COLUMN($H160:$AA160)-COLUMN($H160)+1),6)),"")</f>
        <v/>
      </c>
      <c r="AJ160" s="25">
        <f t="shared" si="13"/>
        <v>0</v>
      </c>
      <c r="AK160" s="25">
        <f t="shared" si="14"/>
        <v>0</v>
      </c>
      <c r="AL160" s="25">
        <f t="shared" si="15"/>
        <v>9999</v>
      </c>
    </row>
    <row r="161" spans="29:38" x14ac:dyDescent="0.15">
      <c r="AC161" s="23">
        <f t="shared" si="12"/>
        <v>0</v>
      </c>
      <c r="AD161" s="23" t="str" cm="1">
        <f t="array" ref="AD161">IF(AC161&gt;0,INDEX($H161:$AA161,SMALL(IF($H161:$AA161&lt;&gt;"",COLUMN($H161:$AA161)-COLUMN($H161)+1),1)),"")</f>
        <v/>
      </c>
      <c r="AE161" s="23" t="str" cm="1">
        <f t="array" ref="AE161">IF(AC161&gt;1,INDEX($H161:$AA161,SMALL(IF($H161:$AA161&lt;&gt;"",COLUMN($H161:$AA161)-COLUMN($H161)+1),2)),"")</f>
        <v/>
      </c>
      <c r="AF161" s="23" t="str" cm="1">
        <f t="array" ref="AF161">IF(AC161&gt;2,INDEX($H161:$AA161,SMALL(IF($H161:$AA161&lt;&gt;"",COLUMN($H161:$AA161)-COLUMN($H161)+1),3)),"")</f>
        <v/>
      </c>
      <c r="AG161" s="23" t="str" cm="1">
        <f t="array" ref="AG161">IF(AC161&gt;3,INDEX($H161:$AA161,SMALL(IF($H161:$AA161&lt;&gt;"",COLUMN($H161:$AA161)-COLUMN($H161)+1),4)),"")</f>
        <v/>
      </c>
      <c r="AH161" s="23" t="str" cm="1">
        <f t="array" ref="AH161">IF(AC161&gt;4,INDEX($H161:$AA161,SMALL(IF($H161:$AA161&lt;&gt;"",COLUMN($H161:$AA161)-COLUMN($H161)+1),5)),"")</f>
        <v/>
      </c>
      <c r="AI161" s="23" t="str" cm="1">
        <f t="array" ref="AI161">IF(AC161&gt;5,INDEX($H161:$AA161,SMALL(IF($H161:$AA161&lt;&gt;"",COLUMN($H161:$AA161)-COLUMN($H161)+1),6)),"")</f>
        <v/>
      </c>
      <c r="AJ161" s="25">
        <f t="shared" si="13"/>
        <v>0</v>
      </c>
      <c r="AK161" s="25">
        <f t="shared" si="14"/>
        <v>0</v>
      </c>
      <c r="AL161" s="25">
        <f t="shared" si="15"/>
        <v>9999</v>
      </c>
    </row>
    <row r="162" spans="29:38" x14ac:dyDescent="0.15">
      <c r="AC162" s="23">
        <f t="shared" si="12"/>
        <v>0</v>
      </c>
      <c r="AD162" s="23" t="str" cm="1">
        <f t="array" ref="AD162">IF(AC162&gt;0,INDEX($H162:$AA162,SMALL(IF($H162:$AA162&lt;&gt;"",COLUMN($H162:$AA162)-COLUMN($H162)+1),1)),"")</f>
        <v/>
      </c>
      <c r="AE162" s="23" t="str" cm="1">
        <f t="array" ref="AE162">IF(AC162&gt;1,INDEX($H162:$AA162,SMALL(IF($H162:$AA162&lt;&gt;"",COLUMN($H162:$AA162)-COLUMN($H162)+1),2)),"")</f>
        <v/>
      </c>
      <c r="AF162" s="23" t="str" cm="1">
        <f t="array" ref="AF162">IF(AC162&gt;2,INDEX($H162:$AA162,SMALL(IF($H162:$AA162&lt;&gt;"",COLUMN($H162:$AA162)-COLUMN($H162)+1),3)),"")</f>
        <v/>
      </c>
      <c r="AG162" s="23" t="str" cm="1">
        <f t="array" ref="AG162">IF(AC162&gt;3,INDEX($H162:$AA162,SMALL(IF($H162:$AA162&lt;&gt;"",COLUMN($H162:$AA162)-COLUMN($H162)+1),4)),"")</f>
        <v/>
      </c>
      <c r="AH162" s="23" t="str" cm="1">
        <f t="array" ref="AH162">IF(AC162&gt;4,INDEX($H162:$AA162,SMALL(IF($H162:$AA162&lt;&gt;"",COLUMN($H162:$AA162)-COLUMN($H162)+1),5)),"")</f>
        <v/>
      </c>
      <c r="AI162" s="23" t="str" cm="1">
        <f t="array" ref="AI162">IF(AC162&gt;5,INDEX($H162:$AA162,SMALL(IF($H162:$AA162&lt;&gt;"",COLUMN($H162:$AA162)-COLUMN($H162)+1),6)),"")</f>
        <v/>
      </c>
      <c r="AJ162" s="25">
        <f t="shared" si="13"/>
        <v>0</v>
      </c>
      <c r="AK162" s="25">
        <f t="shared" si="14"/>
        <v>0</v>
      </c>
      <c r="AL162" s="25">
        <f t="shared" si="15"/>
        <v>9999</v>
      </c>
    </row>
    <row r="163" spans="29:38" x14ac:dyDescent="0.15">
      <c r="AC163" s="23">
        <f t="shared" si="12"/>
        <v>0</v>
      </c>
      <c r="AD163" s="23" t="str" cm="1">
        <f t="array" ref="AD163">IF(AC163&gt;0,INDEX($H163:$AA163,SMALL(IF($H163:$AA163&lt;&gt;"",COLUMN($H163:$AA163)-COLUMN($H163)+1),1)),"")</f>
        <v/>
      </c>
      <c r="AE163" s="23" t="str" cm="1">
        <f t="array" ref="AE163">IF(AC163&gt;1,INDEX($H163:$AA163,SMALL(IF($H163:$AA163&lt;&gt;"",COLUMN($H163:$AA163)-COLUMN($H163)+1),2)),"")</f>
        <v/>
      </c>
      <c r="AF163" s="23" t="str" cm="1">
        <f t="array" ref="AF163">IF(AC163&gt;2,INDEX($H163:$AA163,SMALL(IF($H163:$AA163&lt;&gt;"",COLUMN($H163:$AA163)-COLUMN($H163)+1),3)),"")</f>
        <v/>
      </c>
      <c r="AG163" s="23" t="str" cm="1">
        <f t="array" ref="AG163">IF(AC163&gt;3,INDEX($H163:$AA163,SMALL(IF($H163:$AA163&lt;&gt;"",COLUMN($H163:$AA163)-COLUMN($H163)+1),4)),"")</f>
        <v/>
      </c>
      <c r="AH163" s="23" t="str" cm="1">
        <f t="array" ref="AH163">IF(AC163&gt;4,INDEX($H163:$AA163,SMALL(IF($H163:$AA163&lt;&gt;"",COLUMN($H163:$AA163)-COLUMN($H163)+1),5)),"")</f>
        <v/>
      </c>
      <c r="AI163" s="23" t="str" cm="1">
        <f t="array" ref="AI163">IF(AC163&gt;5,INDEX($H163:$AA163,SMALL(IF($H163:$AA163&lt;&gt;"",COLUMN($H163:$AA163)-COLUMN($H163)+1),6)),"")</f>
        <v/>
      </c>
      <c r="AJ163" s="25">
        <f t="shared" si="13"/>
        <v>0</v>
      </c>
      <c r="AK163" s="25">
        <f t="shared" si="14"/>
        <v>0</v>
      </c>
      <c r="AL163" s="25">
        <f t="shared" si="15"/>
        <v>9999</v>
      </c>
    </row>
    <row r="164" spans="29:38" x14ac:dyDescent="0.15">
      <c r="AC164" s="23">
        <f t="shared" si="12"/>
        <v>0</v>
      </c>
      <c r="AD164" s="23" t="str" cm="1">
        <f t="array" ref="AD164">IF(AC164&gt;0,INDEX($H164:$AA164,SMALL(IF($H164:$AA164&lt;&gt;"",COLUMN($H164:$AA164)-COLUMN($H164)+1),1)),"")</f>
        <v/>
      </c>
      <c r="AE164" s="23" t="str" cm="1">
        <f t="array" ref="AE164">IF(AC164&gt;1,INDEX($H164:$AA164,SMALL(IF($H164:$AA164&lt;&gt;"",COLUMN($H164:$AA164)-COLUMN($H164)+1),2)),"")</f>
        <v/>
      </c>
      <c r="AF164" s="23" t="str" cm="1">
        <f t="array" ref="AF164">IF(AC164&gt;2,INDEX($H164:$AA164,SMALL(IF($H164:$AA164&lt;&gt;"",COLUMN($H164:$AA164)-COLUMN($H164)+1),3)),"")</f>
        <v/>
      </c>
      <c r="AG164" s="23" t="str" cm="1">
        <f t="array" ref="AG164">IF(AC164&gt;3,INDEX($H164:$AA164,SMALL(IF($H164:$AA164&lt;&gt;"",COLUMN($H164:$AA164)-COLUMN($H164)+1),4)),"")</f>
        <v/>
      </c>
      <c r="AH164" s="23" t="str" cm="1">
        <f t="array" ref="AH164">IF(AC164&gt;4,INDEX($H164:$AA164,SMALL(IF($H164:$AA164&lt;&gt;"",COLUMN($H164:$AA164)-COLUMN($H164)+1),5)),"")</f>
        <v/>
      </c>
      <c r="AI164" s="23" t="str" cm="1">
        <f t="array" ref="AI164">IF(AC164&gt;5,INDEX($H164:$AA164,SMALL(IF($H164:$AA164&lt;&gt;"",COLUMN($H164:$AA164)-COLUMN($H164)+1),6)),"")</f>
        <v/>
      </c>
      <c r="AJ164" s="25">
        <f t="shared" si="13"/>
        <v>0</v>
      </c>
      <c r="AK164" s="25">
        <f t="shared" si="14"/>
        <v>0</v>
      </c>
      <c r="AL164" s="25">
        <f t="shared" si="15"/>
        <v>9999</v>
      </c>
    </row>
    <row r="165" spans="29:38" x14ac:dyDescent="0.15">
      <c r="AC165" s="23">
        <f t="shared" si="12"/>
        <v>0</v>
      </c>
      <c r="AD165" s="23" t="str" cm="1">
        <f t="array" ref="AD165">IF(AC165&gt;0,INDEX($H165:$AA165,SMALL(IF($H165:$AA165&lt;&gt;"",COLUMN($H165:$AA165)-COLUMN($H165)+1),1)),"")</f>
        <v/>
      </c>
      <c r="AE165" s="23" t="str" cm="1">
        <f t="array" ref="AE165">IF(AC165&gt;1,INDEX($H165:$AA165,SMALL(IF($H165:$AA165&lt;&gt;"",COLUMN($H165:$AA165)-COLUMN($H165)+1),2)),"")</f>
        <v/>
      </c>
      <c r="AF165" s="23" t="str" cm="1">
        <f t="array" ref="AF165">IF(AC165&gt;2,INDEX($H165:$AA165,SMALL(IF($H165:$AA165&lt;&gt;"",COLUMN($H165:$AA165)-COLUMN($H165)+1),3)),"")</f>
        <v/>
      </c>
      <c r="AG165" s="23" t="str" cm="1">
        <f t="array" ref="AG165">IF(AC165&gt;3,INDEX($H165:$AA165,SMALL(IF($H165:$AA165&lt;&gt;"",COLUMN($H165:$AA165)-COLUMN($H165)+1),4)),"")</f>
        <v/>
      </c>
      <c r="AH165" s="23" t="str" cm="1">
        <f t="array" ref="AH165">IF(AC165&gt;4,INDEX($H165:$AA165,SMALL(IF($H165:$AA165&lt;&gt;"",COLUMN($H165:$AA165)-COLUMN($H165)+1),5)),"")</f>
        <v/>
      </c>
      <c r="AI165" s="23" t="str" cm="1">
        <f t="array" ref="AI165">IF(AC165&gt;5,INDEX($H165:$AA165,SMALL(IF($H165:$AA165&lt;&gt;"",COLUMN($H165:$AA165)-COLUMN($H165)+1),6)),"")</f>
        <v/>
      </c>
      <c r="AJ165" s="25">
        <f t="shared" si="13"/>
        <v>0</v>
      </c>
      <c r="AK165" s="25">
        <f t="shared" si="14"/>
        <v>0</v>
      </c>
      <c r="AL165" s="25">
        <f t="shared" si="15"/>
        <v>9999</v>
      </c>
    </row>
    <row r="166" spans="29:38" x14ac:dyDescent="0.15">
      <c r="AC166" s="23">
        <f t="shared" si="12"/>
        <v>0</v>
      </c>
      <c r="AD166" s="23" t="str" cm="1">
        <f t="array" ref="AD166">IF(AC166&gt;0,INDEX($H166:$AA166,SMALL(IF($H166:$AA166&lt;&gt;"",COLUMN($H166:$AA166)-COLUMN($H166)+1),1)),"")</f>
        <v/>
      </c>
      <c r="AE166" s="23" t="str" cm="1">
        <f t="array" ref="AE166">IF(AC166&gt;1,INDEX($H166:$AA166,SMALL(IF($H166:$AA166&lt;&gt;"",COLUMN($H166:$AA166)-COLUMN($H166)+1),2)),"")</f>
        <v/>
      </c>
      <c r="AF166" s="23" t="str" cm="1">
        <f t="array" ref="AF166">IF(AC166&gt;2,INDEX($H166:$AA166,SMALL(IF($H166:$AA166&lt;&gt;"",COLUMN($H166:$AA166)-COLUMN($H166)+1),3)),"")</f>
        <v/>
      </c>
      <c r="AG166" s="23" t="str" cm="1">
        <f t="array" ref="AG166">IF(AC166&gt;3,INDEX($H166:$AA166,SMALL(IF($H166:$AA166&lt;&gt;"",COLUMN($H166:$AA166)-COLUMN($H166)+1),4)),"")</f>
        <v/>
      </c>
      <c r="AH166" s="23" t="str" cm="1">
        <f t="array" ref="AH166">IF(AC166&gt;4,INDEX($H166:$AA166,SMALL(IF($H166:$AA166&lt;&gt;"",COLUMN($H166:$AA166)-COLUMN($H166)+1),5)),"")</f>
        <v/>
      </c>
      <c r="AI166" s="23" t="str" cm="1">
        <f t="array" ref="AI166">IF(AC166&gt;5,INDEX($H166:$AA166,SMALL(IF($H166:$AA166&lt;&gt;"",COLUMN($H166:$AA166)-COLUMN($H166)+1),6)),"")</f>
        <v/>
      </c>
      <c r="AJ166" s="25">
        <f t="shared" si="13"/>
        <v>0</v>
      </c>
      <c r="AK166" s="25">
        <f t="shared" si="14"/>
        <v>0</v>
      </c>
      <c r="AL166" s="25">
        <f t="shared" si="15"/>
        <v>9999</v>
      </c>
    </row>
    <row r="167" spans="29:38" x14ac:dyDescent="0.15">
      <c r="AC167" s="23">
        <f t="shared" si="12"/>
        <v>0</v>
      </c>
      <c r="AD167" s="23" t="str" cm="1">
        <f t="array" ref="AD167">IF(AC167&gt;0,INDEX($H167:$AA167,SMALL(IF($H167:$AA167&lt;&gt;"",COLUMN($H167:$AA167)-COLUMN($H167)+1),1)),"")</f>
        <v/>
      </c>
      <c r="AE167" s="23" t="str" cm="1">
        <f t="array" ref="AE167">IF(AC167&gt;1,INDEX($H167:$AA167,SMALL(IF($H167:$AA167&lt;&gt;"",COLUMN($H167:$AA167)-COLUMN($H167)+1),2)),"")</f>
        <v/>
      </c>
      <c r="AF167" s="23" t="str" cm="1">
        <f t="array" ref="AF167">IF(AC167&gt;2,INDEX($H167:$AA167,SMALL(IF($H167:$AA167&lt;&gt;"",COLUMN($H167:$AA167)-COLUMN($H167)+1),3)),"")</f>
        <v/>
      </c>
      <c r="AG167" s="23" t="str" cm="1">
        <f t="array" ref="AG167">IF(AC167&gt;3,INDEX($H167:$AA167,SMALL(IF($H167:$AA167&lt;&gt;"",COLUMN($H167:$AA167)-COLUMN($H167)+1),4)),"")</f>
        <v/>
      </c>
      <c r="AH167" s="23" t="str" cm="1">
        <f t="array" ref="AH167">IF(AC167&gt;4,INDEX($H167:$AA167,SMALL(IF($H167:$AA167&lt;&gt;"",COLUMN($H167:$AA167)-COLUMN($H167)+1),5)),"")</f>
        <v/>
      </c>
      <c r="AI167" s="23" t="str" cm="1">
        <f t="array" ref="AI167">IF(AC167&gt;5,INDEX($H167:$AA167,SMALL(IF($H167:$AA167&lt;&gt;"",COLUMN($H167:$AA167)-COLUMN($H167)+1),6)),"")</f>
        <v/>
      </c>
      <c r="AJ167" s="25">
        <f t="shared" si="13"/>
        <v>0</v>
      </c>
      <c r="AK167" s="25">
        <f t="shared" si="14"/>
        <v>0</v>
      </c>
      <c r="AL167" s="25">
        <f t="shared" si="15"/>
        <v>9999</v>
      </c>
    </row>
    <row r="168" spans="29:38" x14ac:dyDescent="0.15">
      <c r="AC168" s="23">
        <f t="shared" si="12"/>
        <v>0</v>
      </c>
      <c r="AD168" s="23" t="str" cm="1">
        <f t="array" ref="AD168">IF(AC168&gt;0,INDEX($H168:$AA168,SMALL(IF($H168:$AA168&lt;&gt;"",COLUMN($H168:$AA168)-COLUMN($H168)+1),1)),"")</f>
        <v/>
      </c>
      <c r="AE168" s="23" t="str" cm="1">
        <f t="array" ref="AE168">IF(AC168&gt;1,INDEX($H168:$AA168,SMALL(IF($H168:$AA168&lt;&gt;"",COLUMN($H168:$AA168)-COLUMN($H168)+1),2)),"")</f>
        <v/>
      </c>
      <c r="AF168" s="23" t="str" cm="1">
        <f t="array" ref="AF168">IF(AC168&gt;2,INDEX($H168:$AA168,SMALL(IF($H168:$AA168&lt;&gt;"",COLUMN($H168:$AA168)-COLUMN($H168)+1),3)),"")</f>
        <v/>
      </c>
      <c r="AG168" s="23" t="str" cm="1">
        <f t="array" ref="AG168">IF(AC168&gt;3,INDEX($H168:$AA168,SMALL(IF($H168:$AA168&lt;&gt;"",COLUMN($H168:$AA168)-COLUMN($H168)+1),4)),"")</f>
        <v/>
      </c>
      <c r="AH168" s="23" t="str" cm="1">
        <f t="array" ref="AH168">IF(AC168&gt;4,INDEX($H168:$AA168,SMALL(IF($H168:$AA168&lt;&gt;"",COLUMN($H168:$AA168)-COLUMN($H168)+1),5)),"")</f>
        <v/>
      </c>
      <c r="AI168" s="23" t="str" cm="1">
        <f t="array" ref="AI168">IF(AC168&gt;5,INDEX($H168:$AA168,SMALL(IF($H168:$AA168&lt;&gt;"",COLUMN($H168:$AA168)-COLUMN($H168)+1),6)),"")</f>
        <v/>
      </c>
      <c r="AJ168" s="25">
        <f t="shared" si="13"/>
        <v>0</v>
      </c>
      <c r="AK168" s="25">
        <f t="shared" si="14"/>
        <v>0</v>
      </c>
      <c r="AL168" s="25">
        <f t="shared" si="15"/>
        <v>9999</v>
      </c>
    </row>
    <row r="169" spans="29:38" x14ac:dyDescent="0.15">
      <c r="AC169" s="23">
        <f t="shared" si="12"/>
        <v>0</v>
      </c>
      <c r="AD169" s="23" t="str" cm="1">
        <f t="array" ref="AD169">IF(AC169&gt;0,INDEX($H169:$AA169,SMALL(IF($H169:$AA169&lt;&gt;"",COLUMN($H169:$AA169)-COLUMN($H169)+1),1)),"")</f>
        <v/>
      </c>
      <c r="AE169" s="23" t="str" cm="1">
        <f t="array" ref="AE169">IF(AC169&gt;1,INDEX($H169:$AA169,SMALL(IF($H169:$AA169&lt;&gt;"",COLUMN($H169:$AA169)-COLUMN($H169)+1),2)),"")</f>
        <v/>
      </c>
      <c r="AF169" s="23" t="str" cm="1">
        <f t="array" ref="AF169">IF(AC169&gt;2,INDEX($H169:$AA169,SMALL(IF($H169:$AA169&lt;&gt;"",COLUMN($H169:$AA169)-COLUMN($H169)+1),3)),"")</f>
        <v/>
      </c>
      <c r="AG169" s="23" t="str" cm="1">
        <f t="array" ref="AG169">IF(AC169&gt;3,INDEX($H169:$AA169,SMALL(IF($H169:$AA169&lt;&gt;"",COLUMN($H169:$AA169)-COLUMN($H169)+1),4)),"")</f>
        <v/>
      </c>
      <c r="AH169" s="23" t="str" cm="1">
        <f t="array" ref="AH169">IF(AC169&gt;4,INDEX($H169:$AA169,SMALL(IF($H169:$AA169&lt;&gt;"",COLUMN($H169:$AA169)-COLUMN($H169)+1),5)),"")</f>
        <v/>
      </c>
      <c r="AI169" s="23" t="str" cm="1">
        <f t="array" ref="AI169">IF(AC169&gt;5,INDEX($H169:$AA169,SMALL(IF($H169:$AA169&lt;&gt;"",COLUMN($H169:$AA169)-COLUMN($H169)+1),6)),"")</f>
        <v/>
      </c>
      <c r="AJ169" s="25">
        <f t="shared" si="13"/>
        <v>0</v>
      </c>
      <c r="AK169" s="25">
        <f t="shared" si="14"/>
        <v>0</v>
      </c>
      <c r="AL169" s="25">
        <f t="shared" si="15"/>
        <v>9999</v>
      </c>
    </row>
    <row r="170" spans="29:38" x14ac:dyDescent="0.15">
      <c r="AC170" s="23">
        <f t="shared" si="12"/>
        <v>0</v>
      </c>
      <c r="AD170" s="23" t="str" cm="1">
        <f t="array" ref="AD170">IF(AC170&gt;0,INDEX($H170:$AA170,SMALL(IF($H170:$AA170&lt;&gt;"",COLUMN($H170:$AA170)-COLUMN($H170)+1),1)),"")</f>
        <v/>
      </c>
      <c r="AE170" s="23" t="str" cm="1">
        <f t="array" ref="AE170">IF(AC170&gt;1,INDEX($H170:$AA170,SMALL(IF($H170:$AA170&lt;&gt;"",COLUMN($H170:$AA170)-COLUMN($H170)+1),2)),"")</f>
        <v/>
      </c>
      <c r="AF170" s="23" t="str" cm="1">
        <f t="array" ref="AF170">IF(AC170&gt;2,INDEX($H170:$AA170,SMALL(IF($H170:$AA170&lt;&gt;"",COLUMN($H170:$AA170)-COLUMN($H170)+1),3)),"")</f>
        <v/>
      </c>
      <c r="AG170" s="23" t="str" cm="1">
        <f t="array" ref="AG170">IF(AC170&gt;3,INDEX($H170:$AA170,SMALL(IF($H170:$AA170&lt;&gt;"",COLUMN($H170:$AA170)-COLUMN($H170)+1),4)),"")</f>
        <v/>
      </c>
      <c r="AH170" s="23" t="str" cm="1">
        <f t="array" ref="AH170">IF(AC170&gt;4,INDEX($H170:$AA170,SMALL(IF($H170:$AA170&lt;&gt;"",COLUMN($H170:$AA170)-COLUMN($H170)+1),5)),"")</f>
        <v/>
      </c>
      <c r="AI170" s="23" t="str" cm="1">
        <f t="array" ref="AI170">IF(AC170&gt;5,INDEX($H170:$AA170,SMALL(IF($H170:$AA170&lt;&gt;"",COLUMN($H170:$AA170)-COLUMN($H170)+1),6)),"")</f>
        <v/>
      </c>
      <c r="AJ170" s="25">
        <f t="shared" si="13"/>
        <v>0</v>
      </c>
      <c r="AK170" s="25">
        <f t="shared" si="14"/>
        <v>0</v>
      </c>
      <c r="AL170" s="25">
        <f t="shared" si="15"/>
        <v>9999</v>
      </c>
    </row>
    <row r="171" spans="29:38" x14ac:dyDescent="0.15">
      <c r="AC171" s="23">
        <f t="shared" si="12"/>
        <v>0</v>
      </c>
      <c r="AD171" s="23" t="str" cm="1">
        <f t="array" ref="AD171">IF(AC171&gt;0,INDEX($H171:$AA171,SMALL(IF($H171:$AA171&lt;&gt;"",COLUMN($H171:$AA171)-COLUMN($H171)+1),1)),"")</f>
        <v/>
      </c>
      <c r="AE171" s="23" t="str" cm="1">
        <f t="array" ref="AE171">IF(AC171&gt;1,INDEX($H171:$AA171,SMALL(IF($H171:$AA171&lt;&gt;"",COLUMN($H171:$AA171)-COLUMN($H171)+1),2)),"")</f>
        <v/>
      </c>
      <c r="AF171" s="23" t="str" cm="1">
        <f t="array" ref="AF171">IF(AC171&gt;2,INDEX($H171:$AA171,SMALL(IF($H171:$AA171&lt;&gt;"",COLUMN($H171:$AA171)-COLUMN($H171)+1),3)),"")</f>
        <v/>
      </c>
      <c r="AG171" s="23" t="str" cm="1">
        <f t="array" ref="AG171">IF(AC171&gt;3,INDEX($H171:$AA171,SMALL(IF($H171:$AA171&lt;&gt;"",COLUMN($H171:$AA171)-COLUMN($H171)+1),4)),"")</f>
        <v/>
      </c>
      <c r="AH171" s="23" t="str" cm="1">
        <f t="array" ref="AH171">IF(AC171&gt;4,INDEX($H171:$AA171,SMALL(IF($H171:$AA171&lt;&gt;"",COLUMN($H171:$AA171)-COLUMN($H171)+1),5)),"")</f>
        <v/>
      </c>
      <c r="AI171" s="23" t="str" cm="1">
        <f t="array" ref="AI171">IF(AC171&gt;5,INDEX($H171:$AA171,SMALL(IF($H171:$AA171&lt;&gt;"",COLUMN($H171:$AA171)-COLUMN($H171)+1),6)),"")</f>
        <v/>
      </c>
      <c r="AJ171" s="25">
        <f t="shared" si="13"/>
        <v>0</v>
      </c>
      <c r="AK171" s="25">
        <f t="shared" si="14"/>
        <v>0</v>
      </c>
      <c r="AL171" s="25">
        <f t="shared" si="15"/>
        <v>9999</v>
      </c>
    </row>
    <row r="172" spans="29:38" x14ac:dyDescent="0.15">
      <c r="AC172" s="23">
        <f t="shared" si="12"/>
        <v>0</v>
      </c>
      <c r="AD172" s="23" t="str" cm="1">
        <f t="array" ref="AD172">IF(AC172&gt;0,INDEX($H172:$AA172,SMALL(IF($H172:$AA172&lt;&gt;"",COLUMN($H172:$AA172)-COLUMN($H172)+1),1)),"")</f>
        <v/>
      </c>
      <c r="AE172" s="23" t="str" cm="1">
        <f t="array" ref="AE172">IF(AC172&gt;1,INDEX($H172:$AA172,SMALL(IF($H172:$AA172&lt;&gt;"",COLUMN($H172:$AA172)-COLUMN($H172)+1),2)),"")</f>
        <v/>
      </c>
      <c r="AF172" s="23" t="str" cm="1">
        <f t="array" ref="AF172">IF(AC172&gt;2,INDEX($H172:$AA172,SMALL(IF($H172:$AA172&lt;&gt;"",COLUMN($H172:$AA172)-COLUMN($H172)+1),3)),"")</f>
        <v/>
      </c>
      <c r="AG172" s="23" t="str" cm="1">
        <f t="array" ref="AG172">IF(AC172&gt;3,INDEX($H172:$AA172,SMALL(IF($H172:$AA172&lt;&gt;"",COLUMN($H172:$AA172)-COLUMN($H172)+1),4)),"")</f>
        <v/>
      </c>
      <c r="AH172" s="23" t="str" cm="1">
        <f t="array" ref="AH172">IF(AC172&gt;4,INDEX($H172:$AA172,SMALL(IF($H172:$AA172&lt;&gt;"",COLUMN($H172:$AA172)-COLUMN($H172)+1),5)),"")</f>
        <v/>
      </c>
      <c r="AI172" s="23" t="str" cm="1">
        <f t="array" ref="AI172">IF(AC172&gt;5,INDEX($H172:$AA172,SMALL(IF($H172:$AA172&lt;&gt;"",COLUMN($H172:$AA172)-COLUMN($H172)+1),6)),"")</f>
        <v/>
      </c>
      <c r="AJ172" s="25">
        <f t="shared" si="13"/>
        <v>0</v>
      </c>
      <c r="AK172" s="25">
        <f t="shared" si="14"/>
        <v>0</v>
      </c>
      <c r="AL172" s="25">
        <f t="shared" si="15"/>
        <v>9999</v>
      </c>
    </row>
    <row r="173" spans="29:38" x14ac:dyDescent="0.15">
      <c r="AC173" s="23">
        <f t="shared" si="12"/>
        <v>0</v>
      </c>
      <c r="AD173" s="23" t="str" cm="1">
        <f t="array" ref="AD173">IF(AC173&gt;0,INDEX($H173:$AA173,SMALL(IF($H173:$AA173&lt;&gt;"",COLUMN($H173:$AA173)-COLUMN($H173)+1),1)),"")</f>
        <v/>
      </c>
      <c r="AE173" s="23" t="str" cm="1">
        <f t="array" ref="AE173">IF(AC173&gt;1,INDEX($H173:$AA173,SMALL(IF($H173:$AA173&lt;&gt;"",COLUMN($H173:$AA173)-COLUMN($H173)+1),2)),"")</f>
        <v/>
      </c>
      <c r="AF173" s="23" t="str" cm="1">
        <f t="array" ref="AF173">IF(AC173&gt;2,INDEX($H173:$AA173,SMALL(IF($H173:$AA173&lt;&gt;"",COLUMN($H173:$AA173)-COLUMN($H173)+1),3)),"")</f>
        <v/>
      </c>
      <c r="AG173" s="23" t="str" cm="1">
        <f t="array" ref="AG173">IF(AC173&gt;3,INDEX($H173:$AA173,SMALL(IF($H173:$AA173&lt;&gt;"",COLUMN($H173:$AA173)-COLUMN($H173)+1),4)),"")</f>
        <v/>
      </c>
      <c r="AH173" s="23" t="str" cm="1">
        <f t="array" ref="AH173">IF(AC173&gt;4,INDEX($H173:$AA173,SMALL(IF($H173:$AA173&lt;&gt;"",COLUMN($H173:$AA173)-COLUMN($H173)+1),5)),"")</f>
        <v/>
      </c>
      <c r="AI173" s="23" t="str" cm="1">
        <f t="array" ref="AI173">IF(AC173&gt;5,INDEX($H173:$AA173,SMALL(IF($H173:$AA173&lt;&gt;"",COLUMN($H173:$AA173)-COLUMN($H173)+1),6)),"")</f>
        <v/>
      </c>
      <c r="AJ173" s="25">
        <f t="shared" si="13"/>
        <v>0</v>
      </c>
      <c r="AK173" s="25">
        <f t="shared" si="14"/>
        <v>0</v>
      </c>
      <c r="AL173" s="25">
        <f t="shared" si="15"/>
        <v>9999</v>
      </c>
    </row>
    <row r="174" spans="29:38" x14ac:dyDescent="0.15">
      <c r="AC174" s="23">
        <f t="shared" si="12"/>
        <v>0</v>
      </c>
      <c r="AD174" s="23" t="str" cm="1">
        <f t="array" ref="AD174">IF(AC174&gt;0,INDEX($H174:$AA174,SMALL(IF($H174:$AA174&lt;&gt;"",COLUMN($H174:$AA174)-COLUMN($H174)+1),1)),"")</f>
        <v/>
      </c>
      <c r="AE174" s="23" t="str" cm="1">
        <f t="array" ref="AE174">IF(AC174&gt;1,INDEX($H174:$AA174,SMALL(IF($H174:$AA174&lt;&gt;"",COLUMN($H174:$AA174)-COLUMN($H174)+1),2)),"")</f>
        <v/>
      </c>
      <c r="AF174" s="23" t="str" cm="1">
        <f t="array" ref="AF174">IF(AC174&gt;2,INDEX($H174:$AA174,SMALL(IF($H174:$AA174&lt;&gt;"",COLUMN($H174:$AA174)-COLUMN($H174)+1),3)),"")</f>
        <v/>
      </c>
      <c r="AG174" s="23" t="str" cm="1">
        <f t="array" ref="AG174">IF(AC174&gt;3,INDEX($H174:$AA174,SMALL(IF($H174:$AA174&lt;&gt;"",COLUMN($H174:$AA174)-COLUMN($H174)+1),4)),"")</f>
        <v/>
      </c>
      <c r="AH174" s="23" t="str" cm="1">
        <f t="array" ref="AH174">IF(AC174&gt;4,INDEX($H174:$AA174,SMALL(IF($H174:$AA174&lt;&gt;"",COLUMN($H174:$AA174)-COLUMN($H174)+1),5)),"")</f>
        <v/>
      </c>
      <c r="AI174" s="23" t="str" cm="1">
        <f t="array" ref="AI174">IF(AC174&gt;5,INDEX($H174:$AA174,SMALL(IF($H174:$AA174&lt;&gt;"",COLUMN($H174:$AA174)-COLUMN($H174)+1),6)),"")</f>
        <v/>
      </c>
      <c r="AJ174" s="25">
        <f t="shared" si="13"/>
        <v>0</v>
      </c>
      <c r="AK174" s="25">
        <f t="shared" si="14"/>
        <v>0</v>
      </c>
      <c r="AL174" s="25">
        <f t="shared" si="15"/>
        <v>9999</v>
      </c>
    </row>
    <row r="175" spans="29:38" x14ac:dyDescent="0.15">
      <c r="AC175" s="23">
        <f t="shared" si="12"/>
        <v>0</v>
      </c>
      <c r="AD175" s="23" t="str" cm="1">
        <f t="array" ref="AD175">IF(AC175&gt;0,INDEX($H175:$AA175,SMALL(IF($H175:$AA175&lt;&gt;"",COLUMN($H175:$AA175)-COLUMN($H175)+1),1)),"")</f>
        <v/>
      </c>
      <c r="AE175" s="23" t="str" cm="1">
        <f t="array" ref="AE175">IF(AC175&gt;1,INDEX($H175:$AA175,SMALL(IF($H175:$AA175&lt;&gt;"",COLUMN($H175:$AA175)-COLUMN($H175)+1),2)),"")</f>
        <v/>
      </c>
      <c r="AF175" s="23" t="str" cm="1">
        <f t="array" ref="AF175">IF(AC175&gt;2,INDEX($H175:$AA175,SMALL(IF($H175:$AA175&lt;&gt;"",COLUMN($H175:$AA175)-COLUMN($H175)+1),3)),"")</f>
        <v/>
      </c>
      <c r="AG175" s="23" t="str" cm="1">
        <f t="array" ref="AG175">IF(AC175&gt;3,INDEX($H175:$AA175,SMALL(IF($H175:$AA175&lt;&gt;"",COLUMN($H175:$AA175)-COLUMN($H175)+1),4)),"")</f>
        <v/>
      </c>
      <c r="AH175" s="23" t="str" cm="1">
        <f t="array" ref="AH175">IF(AC175&gt;4,INDEX($H175:$AA175,SMALL(IF($H175:$AA175&lt;&gt;"",COLUMN($H175:$AA175)-COLUMN($H175)+1),5)),"")</f>
        <v/>
      </c>
      <c r="AI175" s="23" t="str" cm="1">
        <f t="array" ref="AI175">IF(AC175&gt;5,INDEX($H175:$AA175,SMALL(IF($H175:$AA175&lt;&gt;"",COLUMN($H175:$AA175)-COLUMN($H175)+1),6)),"")</f>
        <v/>
      </c>
      <c r="AJ175" s="25">
        <f t="shared" si="13"/>
        <v>0</v>
      </c>
      <c r="AK175" s="25">
        <f t="shared" si="14"/>
        <v>0</v>
      </c>
      <c r="AL175" s="25">
        <f t="shared" si="15"/>
        <v>9999</v>
      </c>
    </row>
    <row r="176" spans="29:38" x14ac:dyDescent="0.15">
      <c r="AC176" s="23">
        <f t="shared" si="12"/>
        <v>0</v>
      </c>
      <c r="AD176" s="23" t="str" cm="1">
        <f t="array" ref="AD176">IF(AC176&gt;0,INDEX($H176:$AA176,SMALL(IF($H176:$AA176&lt;&gt;"",COLUMN($H176:$AA176)-COLUMN($H176)+1),1)),"")</f>
        <v/>
      </c>
      <c r="AE176" s="23" t="str" cm="1">
        <f t="array" ref="AE176">IF(AC176&gt;1,INDEX($H176:$AA176,SMALL(IF($H176:$AA176&lt;&gt;"",COLUMN($H176:$AA176)-COLUMN($H176)+1),2)),"")</f>
        <v/>
      </c>
      <c r="AF176" s="23" t="str" cm="1">
        <f t="array" ref="AF176">IF(AC176&gt;2,INDEX($H176:$AA176,SMALL(IF($H176:$AA176&lt;&gt;"",COLUMN($H176:$AA176)-COLUMN($H176)+1),3)),"")</f>
        <v/>
      </c>
      <c r="AG176" s="23" t="str" cm="1">
        <f t="array" ref="AG176">IF(AC176&gt;3,INDEX($H176:$AA176,SMALL(IF($H176:$AA176&lt;&gt;"",COLUMN($H176:$AA176)-COLUMN($H176)+1),4)),"")</f>
        <v/>
      </c>
      <c r="AH176" s="23" t="str" cm="1">
        <f t="array" ref="AH176">IF(AC176&gt;4,INDEX($H176:$AA176,SMALL(IF($H176:$AA176&lt;&gt;"",COLUMN($H176:$AA176)-COLUMN($H176)+1),5)),"")</f>
        <v/>
      </c>
      <c r="AI176" s="23" t="str" cm="1">
        <f t="array" ref="AI176">IF(AC176&gt;5,INDEX($H176:$AA176,SMALL(IF($H176:$AA176&lt;&gt;"",COLUMN($H176:$AA176)-COLUMN($H176)+1),6)),"")</f>
        <v/>
      </c>
      <c r="AJ176" s="25">
        <f t="shared" si="13"/>
        <v>0</v>
      </c>
      <c r="AK176" s="25">
        <f t="shared" si="14"/>
        <v>0</v>
      </c>
      <c r="AL176" s="25">
        <f t="shared" si="15"/>
        <v>9999</v>
      </c>
    </row>
    <row r="177" spans="29:38" x14ac:dyDescent="0.15">
      <c r="AC177" s="23">
        <f t="shared" si="12"/>
        <v>0</v>
      </c>
      <c r="AD177" s="23" t="str" cm="1">
        <f t="array" ref="AD177">IF(AC177&gt;0,INDEX($H177:$AA177,SMALL(IF($H177:$AA177&lt;&gt;"",COLUMN($H177:$AA177)-COLUMN($H177)+1),1)),"")</f>
        <v/>
      </c>
      <c r="AE177" s="23" t="str" cm="1">
        <f t="array" ref="AE177">IF(AC177&gt;1,INDEX($H177:$AA177,SMALL(IF($H177:$AA177&lt;&gt;"",COLUMN($H177:$AA177)-COLUMN($H177)+1),2)),"")</f>
        <v/>
      </c>
      <c r="AF177" s="23" t="str" cm="1">
        <f t="array" ref="AF177">IF(AC177&gt;2,INDEX($H177:$AA177,SMALL(IF($H177:$AA177&lt;&gt;"",COLUMN($H177:$AA177)-COLUMN($H177)+1),3)),"")</f>
        <v/>
      </c>
      <c r="AG177" s="23" t="str" cm="1">
        <f t="array" ref="AG177">IF(AC177&gt;3,INDEX($H177:$AA177,SMALL(IF($H177:$AA177&lt;&gt;"",COLUMN($H177:$AA177)-COLUMN($H177)+1),4)),"")</f>
        <v/>
      </c>
      <c r="AH177" s="23" t="str" cm="1">
        <f t="array" ref="AH177">IF(AC177&gt;4,INDEX($H177:$AA177,SMALL(IF($H177:$AA177&lt;&gt;"",COLUMN($H177:$AA177)-COLUMN($H177)+1),5)),"")</f>
        <v/>
      </c>
      <c r="AI177" s="23" t="str" cm="1">
        <f t="array" ref="AI177">IF(AC177&gt;5,INDEX($H177:$AA177,SMALL(IF($H177:$AA177&lt;&gt;"",COLUMN($H177:$AA177)-COLUMN($H177)+1),6)),"")</f>
        <v/>
      </c>
      <c r="AJ177" s="25">
        <f t="shared" si="13"/>
        <v>0</v>
      </c>
      <c r="AK177" s="25">
        <f t="shared" si="14"/>
        <v>0</v>
      </c>
      <c r="AL177" s="25">
        <f t="shared" si="15"/>
        <v>9999</v>
      </c>
    </row>
    <row r="178" spans="29:38" x14ac:dyDescent="0.15">
      <c r="AC178" s="23">
        <f t="shared" si="12"/>
        <v>0</v>
      </c>
      <c r="AD178" s="23" t="str" cm="1">
        <f t="array" ref="AD178">IF(AC178&gt;0,INDEX($H178:$AA178,SMALL(IF($H178:$AA178&lt;&gt;"",COLUMN($H178:$AA178)-COLUMN($H178)+1),1)),"")</f>
        <v/>
      </c>
      <c r="AE178" s="23" t="str" cm="1">
        <f t="array" ref="AE178">IF(AC178&gt;1,INDEX($H178:$AA178,SMALL(IF($H178:$AA178&lt;&gt;"",COLUMN($H178:$AA178)-COLUMN($H178)+1),2)),"")</f>
        <v/>
      </c>
      <c r="AF178" s="23" t="str" cm="1">
        <f t="array" ref="AF178">IF(AC178&gt;2,INDEX($H178:$AA178,SMALL(IF($H178:$AA178&lt;&gt;"",COLUMN($H178:$AA178)-COLUMN($H178)+1),3)),"")</f>
        <v/>
      </c>
      <c r="AG178" s="23" t="str" cm="1">
        <f t="array" ref="AG178">IF(AC178&gt;3,INDEX($H178:$AA178,SMALL(IF($H178:$AA178&lt;&gt;"",COLUMN($H178:$AA178)-COLUMN($H178)+1),4)),"")</f>
        <v/>
      </c>
      <c r="AH178" s="23" t="str" cm="1">
        <f t="array" ref="AH178">IF(AC178&gt;4,INDEX($H178:$AA178,SMALL(IF($H178:$AA178&lt;&gt;"",COLUMN($H178:$AA178)-COLUMN($H178)+1),5)),"")</f>
        <v/>
      </c>
      <c r="AI178" s="23" t="str" cm="1">
        <f t="array" ref="AI178">IF(AC178&gt;5,INDEX($H178:$AA178,SMALL(IF($H178:$AA178&lt;&gt;"",COLUMN($H178:$AA178)-COLUMN($H178)+1),6)),"")</f>
        <v/>
      </c>
      <c r="AJ178" s="25">
        <f t="shared" si="13"/>
        <v>0</v>
      </c>
      <c r="AK178" s="25">
        <f t="shared" si="14"/>
        <v>0</v>
      </c>
      <c r="AL178" s="25">
        <f t="shared" si="15"/>
        <v>9999</v>
      </c>
    </row>
    <row r="179" spans="29:38" x14ac:dyDescent="0.15">
      <c r="AC179" s="23">
        <f t="shared" si="12"/>
        <v>0</v>
      </c>
      <c r="AD179" s="23" t="str" cm="1">
        <f t="array" ref="AD179">IF(AC179&gt;0,INDEX($H179:$AA179,SMALL(IF($H179:$AA179&lt;&gt;"",COLUMN($H179:$AA179)-COLUMN($H179)+1),1)),"")</f>
        <v/>
      </c>
      <c r="AE179" s="23" t="str" cm="1">
        <f t="array" ref="AE179">IF(AC179&gt;1,INDEX($H179:$AA179,SMALL(IF($H179:$AA179&lt;&gt;"",COLUMN($H179:$AA179)-COLUMN($H179)+1),2)),"")</f>
        <v/>
      </c>
      <c r="AF179" s="23" t="str" cm="1">
        <f t="array" ref="AF179">IF(AC179&gt;2,INDEX($H179:$AA179,SMALL(IF($H179:$AA179&lt;&gt;"",COLUMN($H179:$AA179)-COLUMN($H179)+1),3)),"")</f>
        <v/>
      </c>
      <c r="AG179" s="23" t="str" cm="1">
        <f t="array" ref="AG179">IF(AC179&gt;3,INDEX($H179:$AA179,SMALL(IF($H179:$AA179&lt;&gt;"",COLUMN($H179:$AA179)-COLUMN($H179)+1),4)),"")</f>
        <v/>
      </c>
      <c r="AH179" s="23" t="str" cm="1">
        <f t="array" ref="AH179">IF(AC179&gt;4,INDEX($H179:$AA179,SMALL(IF($H179:$AA179&lt;&gt;"",COLUMN($H179:$AA179)-COLUMN($H179)+1),5)),"")</f>
        <v/>
      </c>
      <c r="AI179" s="23" t="str" cm="1">
        <f t="array" ref="AI179">IF(AC179&gt;5,INDEX($H179:$AA179,SMALL(IF($H179:$AA179&lt;&gt;"",COLUMN($H179:$AA179)-COLUMN($H179)+1),6)),"")</f>
        <v/>
      </c>
      <c r="AJ179" s="25">
        <f t="shared" si="13"/>
        <v>0</v>
      </c>
      <c r="AK179" s="25">
        <f t="shared" si="14"/>
        <v>0</v>
      </c>
      <c r="AL179" s="25">
        <f t="shared" si="15"/>
        <v>9999</v>
      </c>
    </row>
    <row r="180" spans="29:38" x14ac:dyDescent="0.15">
      <c r="AC180" s="23">
        <f t="shared" si="12"/>
        <v>0</v>
      </c>
      <c r="AD180" s="23" t="str" cm="1">
        <f t="array" ref="AD180">IF(AC180&gt;0,INDEX($H180:$AA180,SMALL(IF($H180:$AA180&lt;&gt;"",COLUMN($H180:$AA180)-COLUMN($H180)+1),1)),"")</f>
        <v/>
      </c>
      <c r="AE180" s="23" t="str" cm="1">
        <f t="array" ref="AE180">IF(AC180&gt;1,INDEX($H180:$AA180,SMALL(IF($H180:$AA180&lt;&gt;"",COLUMN($H180:$AA180)-COLUMN($H180)+1),2)),"")</f>
        <v/>
      </c>
      <c r="AF180" s="23" t="str" cm="1">
        <f t="array" ref="AF180">IF(AC180&gt;2,INDEX($H180:$AA180,SMALL(IF($H180:$AA180&lt;&gt;"",COLUMN($H180:$AA180)-COLUMN($H180)+1),3)),"")</f>
        <v/>
      </c>
      <c r="AG180" s="23" t="str" cm="1">
        <f t="array" ref="AG180">IF(AC180&gt;3,INDEX($H180:$AA180,SMALL(IF($H180:$AA180&lt;&gt;"",COLUMN($H180:$AA180)-COLUMN($H180)+1),4)),"")</f>
        <v/>
      </c>
      <c r="AH180" s="23" t="str" cm="1">
        <f t="array" ref="AH180">IF(AC180&gt;4,INDEX($H180:$AA180,SMALL(IF($H180:$AA180&lt;&gt;"",COLUMN($H180:$AA180)-COLUMN($H180)+1),5)),"")</f>
        <v/>
      </c>
      <c r="AI180" s="23" t="str" cm="1">
        <f t="array" ref="AI180">IF(AC180&gt;5,INDEX($H180:$AA180,SMALL(IF($H180:$AA180&lt;&gt;"",COLUMN($H180:$AA180)-COLUMN($H180)+1),6)),"")</f>
        <v/>
      </c>
      <c r="AJ180" s="25">
        <f t="shared" si="13"/>
        <v>0</v>
      </c>
      <c r="AK180" s="25">
        <f t="shared" si="14"/>
        <v>0</v>
      </c>
      <c r="AL180" s="25">
        <f t="shared" si="15"/>
        <v>9999</v>
      </c>
    </row>
    <row r="181" spans="29:38" x14ac:dyDescent="0.15">
      <c r="AC181" s="23">
        <f t="shared" si="12"/>
        <v>0</v>
      </c>
      <c r="AD181" s="23" t="str" cm="1">
        <f t="array" ref="AD181">IF(AC181&gt;0,INDEX($H181:$AA181,SMALL(IF($H181:$AA181&lt;&gt;"",COLUMN($H181:$AA181)-COLUMN($H181)+1),1)),"")</f>
        <v/>
      </c>
      <c r="AE181" s="23" t="str" cm="1">
        <f t="array" ref="AE181">IF(AC181&gt;1,INDEX($H181:$AA181,SMALL(IF($H181:$AA181&lt;&gt;"",COLUMN($H181:$AA181)-COLUMN($H181)+1),2)),"")</f>
        <v/>
      </c>
      <c r="AF181" s="23" t="str" cm="1">
        <f t="array" ref="AF181">IF(AC181&gt;2,INDEX($H181:$AA181,SMALL(IF($H181:$AA181&lt;&gt;"",COLUMN($H181:$AA181)-COLUMN($H181)+1),3)),"")</f>
        <v/>
      </c>
      <c r="AG181" s="23" t="str" cm="1">
        <f t="array" ref="AG181">IF(AC181&gt;3,INDEX($H181:$AA181,SMALL(IF($H181:$AA181&lt;&gt;"",COLUMN($H181:$AA181)-COLUMN($H181)+1),4)),"")</f>
        <v/>
      </c>
      <c r="AH181" s="23" t="str" cm="1">
        <f t="array" ref="AH181">IF(AC181&gt;4,INDEX($H181:$AA181,SMALL(IF($H181:$AA181&lt;&gt;"",COLUMN($H181:$AA181)-COLUMN($H181)+1),5)),"")</f>
        <v/>
      </c>
      <c r="AI181" s="23" t="str" cm="1">
        <f t="array" ref="AI181">IF(AC181&gt;5,INDEX($H181:$AA181,SMALL(IF($H181:$AA181&lt;&gt;"",COLUMN($H181:$AA181)-COLUMN($H181)+1),6)),"")</f>
        <v/>
      </c>
      <c r="AJ181" s="25">
        <f t="shared" si="13"/>
        <v>0</v>
      </c>
      <c r="AK181" s="25">
        <f t="shared" si="14"/>
        <v>0</v>
      </c>
      <c r="AL181" s="25">
        <f t="shared" si="15"/>
        <v>9999</v>
      </c>
    </row>
    <row r="182" spans="29:38" x14ac:dyDescent="0.15">
      <c r="AC182" s="23">
        <f t="shared" si="12"/>
        <v>0</v>
      </c>
      <c r="AD182" s="23" t="str" cm="1">
        <f t="array" ref="AD182">IF(AC182&gt;0,INDEX($H182:$AA182,SMALL(IF($H182:$AA182&lt;&gt;"",COLUMN($H182:$AA182)-COLUMN($H182)+1),1)),"")</f>
        <v/>
      </c>
      <c r="AE182" s="23" t="str" cm="1">
        <f t="array" ref="AE182">IF(AC182&gt;1,INDEX($H182:$AA182,SMALL(IF($H182:$AA182&lt;&gt;"",COLUMN($H182:$AA182)-COLUMN($H182)+1),2)),"")</f>
        <v/>
      </c>
      <c r="AF182" s="23" t="str" cm="1">
        <f t="array" ref="AF182">IF(AC182&gt;2,INDEX($H182:$AA182,SMALL(IF($H182:$AA182&lt;&gt;"",COLUMN($H182:$AA182)-COLUMN($H182)+1),3)),"")</f>
        <v/>
      </c>
      <c r="AG182" s="23" t="str" cm="1">
        <f t="array" ref="AG182">IF(AC182&gt;3,INDEX($H182:$AA182,SMALL(IF($H182:$AA182&lt;&gt;"",COLUMN($H182:$AA182)-COLUMN($H182)+1),4)),"")</f>
        <v/>
      </c>
      <c r="AH182" s="23" t="str" cm="1">
        <f t="array" ref="AH182">IF(AC182&gt;4,INDEX($H182:$AA182,SMALL(IF($H182:$AA182&lt;&gt;"",COLUMN($H182:$AA182)-COLUMN($H182)+1),5)),"")</f>
        <v/>
      </c>
      <c r="AI182" s="23" t="str" cm="1">
        <f t="array" ref="AI182">IF(AC182&gt;5,INDEX($H182:$AA182,SMALL(IF($H182:$AA182&lt;&gt;"",COLUMN($H182:$AA182)-COLUMN($H182)+1),6)),"")</f>
        <v/>
      </c>
      <c r="AJ182" s="25">
        <f t="shared" si="13"/>
        <v>0</v>
      </c>
      <c r="AK182" s="25">
        <f t="shared" si="14"/>
        <v>0</v>
      </c>
      <c r="AL182" s="25">
        <f t="shared" si="15"/>
        <v>9999</v>
      </c>
    </row>
    <row r="183" spans="29:38" x14ac:dyDescent="0.15">
      <c r="AC183" s="23">
        <f t="shared" si="12"/>
        <v>0</v>
      </c>
      <c r="AD183" s="23" t="str" cm="1">
        <f t="array" ref="AD183">IF(AC183&gt;0,INDEX($H183:$AA183,SMALL(IF($H183:$AA183&lt;&gt;"",COLUMN($H183:$AA183)-COLUMN($H183)+1),1)),"")</f>
        <v/>
      </c>
      <c r="AE183" s="23" t="str" cm="1">
        <f t="array" ref="AE183">IF(AC183&gt;1,INDEX($H183:$AA183,SMALL(IF($H183:$AA183&lt;&gt;"",COLUMN($H183:$AA183)-COLUMN($H183)+1),2)),"")</f>
        <v/>
      </c>
      <c r="AF183" s="23" t="str" cm="1">
        <f t="array" ref="AF183">IF(AC183&gt;2,INDEX($H183:$AA183,SMALL(IF($H183:$AA183&lt;&gt;"",COLUMN($H183:$AA183)-COLUMN($H183)+1),3)),"")</f>
        <v/>
      </c>
      <c r="AG183" s="23" t="str" cm="1">
        <f t="array" ref="AG183">IF(AC183&gt;3,INDEX($H183:$AA183,SMALL(IF($H183:$AA183&lt;&gt;"",COLUMN($H183:$AA183)-COLUMN($H183)+1),4)),"")</f>
        <v/>
      </c>
      <c r="AH183" s="23" t="str" cm="1">
        <f t="array" ref="AH183">IF(AC183&gt;4,INDEX($H183:$AA183,SMALL(IF($H183:$AA183&lt;&gt;"",COLUMN($H183:$AA183)-COLUMN($H183)+1),5)),"")</f>
        <v/>
      </c>
      <c r="AI183" s="23" t="str" cm="1">
        <f t="array" ref="AI183">IF(AC183&gt;5,INDEX($H183:$AA183,SMALL(IF($H183:$AA183&lt;&gt;"",COLUMN($H183:$AA183)-COLUMN($H183)+1),6)),"")</f>
        <v/>
      </c>
      <c r="AJ183" s="25">
        <f t="shared" si="13"/>
        <v>0</v>
      </c>
      <c r="AK183" s="25">
        <f t="shared" si="14"/>
        <v>0</v>
      </c>
      <c r="AL183" s="25">
        <f t="shared" si="15"/>
        <v>9999</v>
      </c>
    </row>
    <row r="184" spans="29:38" x14ac:dyDescent="0.15">
      <c r="AC184" s="23">
        <f t="shared" si="12"/>
        <v>0</v>
      </c>
      <c r="AD184" s="23" t="str" cm="1">
        <f t="array" ref="AD184">IF(AC184&gt;0,INDEX($H184:$AA184,SMALL(IF($H184:$AA184&lt;&gt;"",COLUMN($H184:$AA184)-COLUMN($H184)+1),1)),"")</f>
        <v/>
      </c>
      <c r="AE184" s="23" t="str" cm="1">
        <f t="array" ref="AE184">IF(AC184&gt;1,INDEX($H184:$AA184,SMALL(IF($H184:$AA184&lt;&gt;"",COLUMN($H184:$AA184)-COLUMN($H184)+1),2)),"")</f>
        <v/>
      </c>
      <c r="AF184" s="23" t="str" cm="1">
        <f t="array" ref="AF184">IF(AC184&gt;2,INDEX($H184:$AA184,SMALL(IF($H184:$AA184&lt;&gt;"",COLUMN($H184:$AA184)-COLUMN($H184)+1),3)),"")</f>
        <v/>
      </c>
      <c r="AG184" s="23" t="str" cm="1">
        <f t="array" ref="AG184">IF(AC184&gt;3,INDEX($H184:$AA184,SMALL(IF($H184:$AA184&lt;&gt;"",COLUMN($H184:$AA184)-COLUMN($H184)+1),4)),"")</f>
        <v/>
      </c>
      <c r="AH184" s="23" t="str" cm="1">
        <f t="array" ref="AH184">IF(AC184&gt;4,INDEX($H184:$AA184,SMALL(IF($H184:$AA184&lt;&gt;"",COLUMN($H184:$AA184)-COLUMN($H184)+1),5)),"")</f>
        <v/>
      </c>
      <c r="AI184" s="23" t="str" cm="1">
        <f t="array" ref="AI184">IF(AC184&gt;5,INDEX($H184:$AA184,SMALL(IF($H184:$AA184&lt;&gt;"",COLUMN($H184:$AA184)-COLUMN($H184)+1),6)),"")</f>
        <v/>
      </c>
      <c r="AJ184" s="25">
        <f t="shared" si="13"/>
        <v>0</v>
      </c>
      <c r="AK184" s="25">
        <f t="shared" si="14"/>
        <v>0</v>
      </c>
      <c r="AL184" s="25">
        <f t="shared" si="15"/>
        <v>9999</v>
      </c>
    </row>
    <row r="185" spans="29:38" x14ac:dyDescent="0.15">
      <c r="AC185" s="23">
        <f t="shared" si="12"/>
        <v>0</v>
      </c>
      <c r="AD185" s="23" t="str" cm="1">
        <f t="array" ref="AD185">IF(AC185&gt;0,INDEX($H185:$AA185,SMALL(IF($H185:$AA185&lt;&gt;"",COLUMN($H185:$AA185)-COLUMN($H185)+1),1)),"")</f>
        <v/>
      </c>
      <c r="AE185" s="23" t="str" cm="1">
        <f t="array" ref="AE185">IF(AC185&gt;1,INDEX($H185:$AA185,SMALL(IF($H185:$AA185&lt;&gt;"",COLUMN($H185:$AA185)-COLUMN($H185)+1),2)),"")</f>
        <v/>
      </c>
      <c r="AF185" s="23" t="str" cm="1">
        <f t="array" ref="AF185">IF(AC185&gt;2,INDEX($H185:$AA185,SMALL(IF($H185:$AA185&lt;&gt;"",COLUMN($H185:$AA185)-COLUMN($H185)+1),3)),"")</f>
        <v/>
      </c>
      <c r="AG185" s="23" t="str" cm="1">
        <f t="array" ref="AG185">IF(AC185&gt;3,INDEX($H185:$AA185,SMALL(IF($H185:$AA185&lt;&gt;"",COLUMN($H185:$AA185)-COLUMN($H185)+1),4)),"")</f>
        <v/>
      </c>
      <c r="AH185" s="23" t="str" cm="1">
        <f t="array" ref="AH185">IF(AC185&gt;4,INDEX($H185:$AA185,SMALL(IF($H185:$AA185&lt;&gt;"",COLUMN($H185:$AA185)-COLUMN($H185)+1),5)),"")</f>
        <v/>
      </c>
      <c r="AI185" s="23" t="str" cm="1">
        <f t="array" ref="AI185">IF(AC185&gt;5,INDEX($H185:$AA185,SMALL(IF($H185:$AA185&lt;&gt;"",COLUMN($H185:$AA185)-COLUMN($H185)+1),6)),"")</f>
        <v/>
      </c>
      <c r="AJ185" s="25">
        <f t="shared" si="13"/>
        <v>0</v>
      </c>
      <c r="AK185" s="25">
        <f t="shared" si="14"/>
        <v>0</v>
      </c>
      <c r="AL185" s="25">
        <f t="shared" si="15"/>
        <v>9999</v>
      </c>
    </row>
    <row r="186" spans="29:38" x14ac:dyDescent="0.15">
      <c r="AC186" s="23">
        <f t="shared" si="12"/>
        <v>0</v>
      </c>
      <c r="AD186" s="23" t="str" cm="1">
        <f t="array" ref="AD186">IF(AC186&gt;0,INDEX($H186:$AA186,SMALL(IF($H186:$AA186&lt;&gt;"",COLUMN($H186:$AA186)-COLUMN($H186)+1),1)),"")</f>
        <v/>
      </c>
      <c r="AE186" s="23" t="str" cm="1">
        <f t="array" ref="AE186">IF(AC186&gt;1,INDEX($H186:$AA186,SMALL(IF($H186:$AA186&lt;&gt;"",COLUMN($H186:$AA186)-COLUMN($H186)+1),2)),"")</f>
        <v/>
      </c>
      <c r="AF186" s="23" t="str" cm="1">
        <f t="array" ref="AF186">IF(AC186&gt;2,INDEX($H186:$AA186,SMALL(IF($H186:$AA186&lt;&gt;"",COLUMN($H186:$AA186)-COLUMN($H186)+1),3)),"")</f>
        <v/>
      </c>
      <c r="AG186" s="23" t="str" cm="1">
        <f t="array" ref="AG186">IF(AC186&gt;3,INDEX($H186:$AA186,SMALL(IF($H186:$AA186&lt;&gt;"",COLUMN($H186:$AA186)-COLUMN($H186)+1),4)),"")</f>
        <v/>
      </c>
      <c r="AH186" s="23" t="str" cm="1">
        <f t="array" ref="AH186">IF(AC186&gt;4,INDEX($H186:$AA186,SMALL(IF($H186:$AA186&lt;&gt;"",COLUMN($H186:$AA186)-COLUMN($H186)+1),5)),"")</f>
        <v/>
      </c>
      <c r="AI186" s="23" t="str" cm="1">
        <f t="array" ref="AI186">IF(AC186&gt;5,INDEX($H186:$AA186,SMALL(IF($H186:$AA186&lt;&gt;"",COLUMN($H186:$AA186)-COLUMN($H186)+1),6)),"")</f>
        <v/>
      </c>
      <c r="AJ186" s="25">
        <f t="shared" si="13"/>
        <v>0</v>
      </c>
      <c r="AK186" s="25">
        <f t="shared" si="14"/>
        <v>0</v>
      </c>
      <c r="AL186" s="25">
        <f t="shared" si="15"/>
        <v>9999</v>
      </c>
    </row>
    <row r="187" spans="29:38" x14ac:dyDescent="0.15">
      <c r="AC187" s="23">
        <f t="shared" si="12"/>
        <v>0</v>
      </c>
      <c r="AD187" s="23" t="str" cm="1">
        <f t="array" ref="AD187">IF(AC187&gt;0,INDEX($H187:$AA187,SMALL(IF($H187:$AA187&lt;&gt;"",COLUMN($H187:$AA187)-COLUMN($H187)+1),1)),"")</f>
        <v/>
      </c>
      <c r="AE187" s="23" t="str" cm="1">
        <f t="array" ref="AE187">IF(AC187&gt;1,INDEX($H187:$AA187,SMALL(IF($H187:$AA187&lt;&gt;"",COLUMN($H187:$AA187)-COLUMN($H187)+1),2)),"")</f>
        <v/>
      </c>
      <c r="AF187" s="23" t="str" cm="1">
        <f t="array" ref="AF187">IF(AC187&gt;2,INDEX($H187:$AA187,SMALL(IF($H187:$AA187&lt;&gt;"",COLUMN($H187:$AA187)-COLUMN($H187)+1),3)),"")</f>
        <v/>
      </c>
      <c r="AG187" s="23" t="str" cm="1">
        <f t="array" ref="AG187">IF(AC187&gt;3,INDEX($H187:$AA187,SMALL(IF($H187:$AA187&lt;&gt;"",COLUMN($H187:$AA187)-COLUMN($H187)+1),4)),"")</f>
        <v/>
      </c>
      <c r="AH187" s="23" t="str" cm="1">
        <f t="array" ref="AH187">IF(AC187&gt;4,INDEX($H187:$AA187,SMALL(IF($H187:$AA187&lt;&gt;"",COLUMN($H187:$AA187)-COLUMN($H187)+1),5)),"")</f>
        <v/>
      </c>
      <c r="AI187" s="23" t="str" cm="1">
        <f t="array" ref="AI187">IF(AC187&gt;5,INDEX($H187:$AA187,SMALL(IF($H187:$AA187&lt;&gt;"",COLUMN($H187:$AA187)-COLUMN($H187)+1),6)),"")</f>
        <v/>
      </c>
      <c r="AJ187" s="25">
        <f t="shared" si="13"/>
        <v>0</v>
      </c>
      <c r="AK187" s="25">
        <f t="shared" si="14"/>
        <v>0</v>
      </c>
      <c r="AL187" s="25">
        <f t="shared" si="15"/>
        <v>9999</v>
      </c>
    </row>
    <row r="188" spans="29:38" x14ac:dyDescent="0.15">
      <c r="AC188" s="23">
        <f t="shared" si="12"/>
        <v>0</v>
      </c>
      <c r="AD188" s="23" t="str" cm="1">
        <f t="array" ref="AD188">IF(AC188&gt;0,INDEX($H188:$AA188,SMALL(IF($H188:$AA188&lt;&gt;"",COLUMN($H188:$AA188)-COLUMN($H188)+1),1)),"")</f>
        <v/>
      </c>
      <c r="AE188" s="23" t="str" cm="1">
        <f t="array" ref="AE188">IF(AC188&gt;1,INDEX($H188:$AA188,SMALL(IF($H188:$AA188&lt;&gt;"",COLUMN($H188:$AA188)-COLUMN($H188)+1),2)),"")</f>
        <v/>
      </c>
      <c r="AF188" s="23" t="str" cm="1">
        <f t="array" ref="AF188">IF(AC188&gt;2,INDEX($H188:$AA188,SMALL(IF($H188:$AA188&lt;&gt;"",COLUMN($H188:$AA188)-COLUMN($H188)+1),3)),"")</f>
        <v/>
      </c>
      <c r="AG188" s="23" t="str" cm="1">
        <f t="array" ref="AG188">IF(AC188&gt;3,INDEX($H188:$AA188,SMALL(IF($H188:$AA188&lt;&gt;"",COLUMN($H188:$AA188)-COLUMN($H188)+1),4)),"")</f>
        <v/>
      </c>
      <c r="AH188" s="23" t="str" cm="1">
        <f t="array" ref="AH188">IF(AC188&gt;4,INDEX($H188:$AA188,SMALL(IF($H188:$AA188&lt;&gt;"",COLUMN($H188:$AA188)-COLUMN($H188)+1),5)),"")</f>
        <v/>
      </c>
      <c r="AI188" s="23" t="str" cm="1">
        <f t="array" ref="AI188">IF(AC188&gt;5,INDEX($H188:$AA188,SMALL(IF($H188:$AA188&lt;&gt;"",COLUMN($H188:$AA188)-COLUMN($H188)+1),6)),"")</f>
        <v/>
      </c>
      <c r="AJ188" s="25">
        <f t="shared" si="13"/>
        <v>0</v>
      </c>
      <c r="AK188" s="25">
        <f t="shared" si="14"/>
        <v>0</v>
      </c>
      <c r="AL188" s="25">
        <f t="shared" si="15"/>
        <v>9999</v>
      </c>
    </row>
    <row r="189" spans="29:38" x14ac:dyDescent="0.15">
      <c r="AC189" s="23">
        <f t="shared" si="12"/>
        <v>0</v>
      </c>
      <c r="AD189" s="23" t="str" cm="1">
        <f t="array" ref="AD189">IF(AC189&gt;0,INDEX($H189:$AA189,SMALL(IF($H189:$AA189&lt;&gt;"",COLUMN($H189:$AA189)-COLUMN($H189)+1),1)),"")</f>
        <v/>
      </c>
      <c r="AE189" s="23" t="str" cm="1">
        <f t="array" ref="AE189">IF(AC189&gt;1,INDEX($H189:$AA189,SMALL(IF($H189:$AA189&lt;&gt;"",COLUMN($H189:$AA189)-COLUMN($H189)+1),2)),"")</f>
        <v/>
      </c>
      <c r="AF189" s="23" t="str" cm="1">
        <f t="array" ref="AF189">IF(AC189&gt;2,INDEX($H189:$AA189,SMALL(IF($H189:$AA189&lt;&gt;"",COLUMN($H189:$AA189)-COLUMN($H189)+1),3)),"")</f>
        <v/>
      </c>
      <c r="AG189" s="23" t="str" cm="1">
        <f t="array" ref="AG189">IF(AC189&gt;3,INDEX($H189:$AA189,SMALL(IF($H189:$AA189&lt;&gt;"",COLUMN($H189:$AA189)-COLUMN($H189)+1),4)),"")</f>
        <v/>
      </c>
      <c r="AH189" s="23" t="str" cm="1">
        <f t="array" ref="AH189">IF(AC189&gt;4,INDEX($H189:$AA189,SMALL(IF($H189:$AA189&lt;&gt;"",COLUMN($H189:$AA189)-COLUMN($H189)+1),5)),"")</f>
        <v/>
      </c>
      <c r="AI189" s="23" t="str" cm="1">
        <f t="array" ref="AI189">IF(AC189&gt;5,INDEX($H189:$AA189,SMALL(IF($H189:$AA189&lt;&gt;"",COLUMN($H189:$AA189)-COLUMN($H189)+1),6)),"")</f>
        <v/>
      </c>
      <c r="AJ189" s="25">
        <f t="shared" si="13"/>
        <v>0</v>
      </c>
      <c r="AK189" s="25">
        <f t="shared" si="14"/>
        <v>0</v>
      </c>
      <c r="AL189" s="25">
        <f t="shared" si="15"/>
        <v>9999</v>
      </c>
    </row>
    <row r="190" spans="29:38" x14ac:dyDescent="0.15">
      <c r="AC190" s="23">
        <f t="shared" si="12"/>
        <v>0</v>
      </c>
      <c r="AD190" s="23" t="str" cm="1">
        <f t="array" ref="AD190">IF(AC190&gt;0,INDEX($H190:$AA190,SMALL(IF($H190:$AA190&lt;&gt;"",COLUMN($H190:$AA190)-COLUMN($H190)+1),1)),"")</f>
        <v/>
      </c>
      <c r="AE190" s="23" t="str" cm="1">
        <f t="array" ref="AE190">IF(AC190&gt;1,INDEX($H190:$AA190,SMALL(IF($H190:$AA190&lt;&gt;"",COLUMN($H190:$AA190)-COLUMN($H190)+1),2)),"")</f>
        <v/>
      </c>
      <c r="AF190" s="23" t="str" cm="1">
        <f t="array" ref="AF190">IF(AC190&gt;2,INDEX($H190:$AA190,SMALL(IF($H190:$AA190&lt;&gt;"",COLUMN($H190:$AA190)-COLUMN($H190)+1),3)),"")</f>
        <v/>
      </c>
      <c r="AG190" s="23" t="str" cm="1">
        <f t="array" ref="AG190">IF(AC190&gt;3,INDEX($H190:$AA190,SMALL(IF($H190:$AA190&lt;&gt;"",COLUMN($H190:$AA190)-COLUMN($H190)+1),4)),"")</f>
        <v/>
      </c>
      <c r="AH190" s="23" t="str" cm="1">
        <f t="array" ref="AH190">IF(AC190&gt;4,INDEX($H190:$AA190,SMALL(IF($H190:$AA190&lt;&gt;"",COLUMN($H190:$AA190)-COLUMN($H190)+1),5)),"")</f>
        <v/>
      </c>
      <c r="AI190" s="23" t="str" cm="1">
        <f t="array" ref="AI190">IF(AC190&gt;5,INDEX($H190:$AA190,SMALL(IF($H190:$AA190&lt;&gt;"",COLUMN($H190:$AA190)-COLUMN($H190)+1),6)),"")</f>
        <v/>
      </c>
      <c r="AJ190" s="25">
        <f t="shared" si="13"/>
        <v>0</v>
      </c>
      <c r="AK190" s="25">
        <f t="shared" si="14"/>
        <v>0</v>
      </c>
      <c r="AL190" s="25">
        <f t="shared" si="15"/>
        <v>9999</v>
      </c>
    </row>
    <row r="191" spans="29:38" x14ac:dyDescent="0.15">
      <c r="AC191" s="23">
        <f t="shared" si="12"/>
        <v>0</v>
      </c>
      <c r="AD191" s="23" t="str" cm="1">
        <f t="array" ref="AD191">IF(AC191&gt;0,INDEX($H191:$AA191,SMALL(IF($H191:$AA191&lt;&gt;"",COLUMN($H191:$AA191)-COLUMN($H191)+1),1)),"")</f>
        <v/>
      </c>
      <c r="AE191" s="23" t="str" cm="1">
        <f t="array" ref="AE191">IF(AC191&gt;1,INDEX($H191:$AA191,SMALL(IF($H191:$AA191&lt;&gt;"",COLUMN($H191:$AA191)-COLUMN($H191)+1),2)),"")</f>
        <v/>
      </c>
      <c r="AF191" s="23" t="str" cm="1">
        <f t="array" ref="AF191">IF(AC191&gt;2,INDEX($H191:$AA191,SMALL(IF($H191:$AA191&lt;&gt;"",COLUMN($H191:$AA191)-COLUMN($H191)+1),3)),"")</f>
        <v/>
      </c>
      <c r="AG191" s="23" t="str" cm="1">
        <f t="array" ref="AG191">IF(AC191&gt;3,INDEX($H191:$AA191,SMALL(IF($H191:$AA191&lt;&gt;"",COLUMN($H191:$AA191)-COLUMN($H191)+1),4)),"")</f>
        <v/>
      </c>
      <c r="AH191" s="23" t="str" cm="1">
        <f t="array" ref="AH191">IF(AC191&gt;4,INDEX($H191:$AA191,SMALL(IF($H191:$AA191&lt;&gt;"",COLUMN($H191:$AA191)-COLUMN($H191)+1),5)),"")</f>
        <v/>
      </c>
      <c r="AI191" s="23" t="str" cm="1">
        <f t="array" ref="AI191">IF(AC191&gt;5,INDEX($H191:$AA191,SMALL(IF($H191:$AA191&lt;&gt;"",COLUMN($H191:$AA191)-COLUMN($H191)+1),6)),"")</f>
        <v/>
      </c>
      <c r="AJ191" s="25">
        <f t="shared" si="13"/>
        <v>0</v>
      </c>
      <c r="AK191" s="25">
        <f t="shared" si="14"/>
        <v>0</v>
      </c>
      <c r="AL191" s="25">
        <f t="shared" si="15"/>
        <v>9999</v>
      </c>
    </row>
    <row r="192" spans="29:38" x14ac:dyDescent="0.15">
      <c r="AC192" s="23">
        <f t="shared" si="12"/>
        <v>0</v>
      </c>
      <c r="AD192" s="23" t="str" cm="1">
        <f t="array" ref="AD192">IF(AC192&gt;0,INDEX($H192:$AA192,SMALL(IF($H192:$AA192&lt;&gt;"",COLUMN($H192:$AA192)-COLUMN($H192)+1),1)),"")</f>
        <v/>
      </c>
      <c r="AE192" s="23" t="str" cm="1">
        <f t="array" ref="AE192">IF(AC192&gt;1,INDEX($H192:$AA192,SMALL(IF($H192:$AA192&lt;&gt;"",COLUMN($H192:$AA192)-COLUMN($H192)+1),2)),"")</f>
        <v/>
      </c>
      <c r="AF192" s="23" t="str" cm="1">
        <f t="array" ref="AF192">IF(AC192&gt;2,INDEX($H192:$AA192,SMALL(IF($H192:$AA192&lt;&gt;"",COLUMN($H192:$AA192)-COLUMN($H192)+1),3)),"")</f>
        <v/>
      </c>
      <c r="AG192" s="23" t="str" cm="1">
        <f t="array" ref="AG192">IF(AC192&gt;3,INDEX($H192:$AA192,SMALL(IF($H192:$AA192&lt;&gt;"",COLUMN($H192:$AA192)-COLUMN($H192)+1),4)),"")</f>
        <v/>
      </c>
      <c r="AH192" s="23" t="str" cm="1">
        <f t="array" ref="AH192">IF(AC192&gt;4,INDEX($H192:$AA192,SMALL(IF($H192:$AA192&lt;&gt;"",COLUMN($H192:$AA192)-COLUMN($H192)+1),5)),"")</f>
        <v/>
      </c>
      <c r="AI192" s="23" t="str" cm="1">
        <f t="array" ref="AI192">IF(AC192&gt;5,INDEX($H192:$AA192,SMALL(IF($H192:$AA192&lt;&gt;"",COLUMN($H192:$AA192)-COLUMN($H192)+1),6)),"")</f>
        <v/>
      </c>
      <c r="AJ192" s="25">
        <f t="shared" si="13"/>
        <v>0</v>
      </c>
      <c r="AK192" s="25">
        <f t="shared" si="14"/>
        <v>0</v>
      </c>
      <c r="AL192" s="25">
        <f t="shared" si="15"/>
        <v>9999</v>
      </c>
    </row>
    <row r="193" spans="29:38" x14ac:dyDescent="0.15">
      <c r="AC193" s="23">
        <f t="shared" ref="AC193:AC247" si="16">COUNT(H193:AA193)</f>
        <v>0</v>
      </c>
      <c r="AD193" s="23" t="str" cm="1">
        <f t="array" ref="AD193">IF(AC193&gt;0,INDEX($H193:$AA193,SMALL(IF($H193:$AA193&lt;&gt;"",COLUMN($H193:$AA193)-COLUMN($H193)+1),1)),"")</f>
        <v/>
      </c>
      <c r="AE193" s="23" t="str" cm="1">
        <f t="array" ref="AE193">IF(AC193&gt;1,INDEX($H193:$AA193,SMALL(IF($H193:$AA193&lt;&gt;"",COLUMN($H193:$AA193)-COLUMN($H193)+1),2)),"")</f>
        <v/>
      </c>
      <c r="AF193" s="23" t="str" cm="1">
        <f t="array" ref="AF193">IF(AC193&gt;2,INDEX($H193:$AA193,SMALL(IF($H193:$AA193&lt;&gt;"",COLUMN($H193:$AA193)-COLUMN($H193)+1),3)),"")</f>
        <v/>
      </c>
      <c r="AG193" s="23" t="str" cm="1">
        <f t="array" ref="AG193">IF(AC193&gt;3,INDEX($H193:$AA193,SMALL(IF($H193:$AA193&lt;&gt;"",COLUMN($H193:$AA193)-COLUMN($H193)+1),4)),"")</f>
        <v/>
      </c>
      <c r="AH193" s="23" t="str" cm="1">
        <f t="array" ref="AH193">IF(AC193&gt;4,INDEX($H193:$AA193,SMALL(IF($H193:$AA193&lt;&gt;"",COLUMN($H193:$AA193)-COLUMN($H193)+1),5)),"")</f>
        <v/>
      </c>
      <c r="AI193" s="23" t="str" cm="1">
        <f t="array" ref="AI193">IF(AC193&gt;5,INDEX($H193:$AA193,SMALL(IF($H193:$AA193&lt;&gt;"",COLUMN($H193:$AA193)-COLUMN($H193)+1),6)),"")</f>
        <v/>
      </c>
      <c r="AJ193" s="25">
        <f t="shared" ref="AJ193:AJ247" si="17">IF(AC193&gt;4,LARGE(AD193:AI193,1),0)</f>
        <v>0</v>
      </c>
      <c r="AK193" s="25">
        <f t="shared" ref="AK193:AK247" si="18">IF(AC193&gt;5,LARGE(AD193:AI193,2),0)</f>
        <v>0</v>
      </c>
      <c r="AL193" s="25">
        <f t="shared" ref="AL193:AL247" si="19">IF(AC193&gt;3,SUM(AD193:AI193)-SUM(AJ193:AK193),9999)</f>
        <v>9999</v>
      </c>
    </row>
    <row r="194" spans="29:38" x14ac:dyDescent="0.15">
      <c r="AC194" s="23">
        <f t="shared" si="16"/>
        <v>0</v>
      </c>
      <c r="AD194" s="23" t="str" cm="1">
        <f t="array" ref="AD194">IF(AC194&gt;0,INDEX($H194:$AA194,SMALL(IF($H194:$AA194&lt;&gt;"",COLUMN($H194:$AA194)-COLUMN($H194)+1),1)),"")</f>
        <v/>
      </c>
      <c r="AE194" s="23" t="str" cm="1">
        <f t="array" ref="AE194">IF(AC194&gt;1,INDEX($H194:$AA194,SMALL(IF($H194:$AA194&lt;&gt;"",COLUMN($H194:$AA194)-COLUMN($H194)+1),2)),"")</f>
        <v/>
      </c>
      <c r="AF194" s="23" t="str" cm="1">
        <f t="array" ref="AF194">IF(AC194&gt;2,INDEX($H194:$AA194,SMALL(IF($H194:$AA194&lt;&gt;"",COLUMN($H194:$AA194)-COLUMN($H194)+1),3)),"")</f>
        <v/>
      </c>
      <c r="AG194" s="23" t="str" cm="1">
        <f t="array" ref="AG194">IF(AC194&gt;3,INDEX($H194:$AA194,SMALL(IF($H194:$AA194&lt;&gt;"",COLUMN($H194:$AA194)-COLUMN($H194)+1),4)),"")</f>
        <v/>
      </c>
      <c r="AH194" s="23" t="str" cm="1">
        <f t="array" ref="AH194">IF(AC194&gt;4,INDEX($H194:$AA194,SMALL(IF($H194:$AA194&lt;&gt;"",COLUMN($H194:$AA194)-COLUMN($H194)+1),5)),"")</f>
        <v/>
      </c>
      <c r="AI194" s="23" t="str" cm="1">
        <f t="array" ref="AI194">IF(AC194&gt;5,INDEX($H194:$AA194,SMALL(IF($H194:$AA194&lt;&gt;"",COLUMN($H194:$AA194)-COLUMN($H194)+1),6)),"")</f>
        <v/>
      </c>
      <c r="AJ194" s="25">
        <f t="shared" si="17"/>
        <v>0</v>
      </c>
      <c r="AK194" s="25">
        <f t="shared" si="18"/>
        <v>0</v>
      </c>
      <c r="AL194" s="25">
        <f t="shared" si="19"/>
        <v>9999</v>
      </c>
    </row>
    <row r="195" spans="29:38" x14ac:dyDescent="0.15">
      <c r="AC195" s="23">
        <f t="shared" si="16"/>
        <v>0</v>
      </c>
      <c r="AD195" s="23" t="str" cm="1">
        <f t="array" ref="AD195">IF(AC195&gt;0,INDEX($H195:$AA195,SMALL(IF($H195:$AA195&lt;&gt;"",COLUMN($H195:$AA195)-COLUMN($H195)+1),1)),"")</f>
        <v/>
      </c>
      <c r="AE195" s="23" t="str" cm="1">
        <f t="array" ref="AE195">IF(AC195&gt;1,INDEX($H195:$AA195,SMALL(IF($H195:$AA195&lt;&gt;"",COLUMN($H195:$AA195)-COLUMN($H195)+1),2)),"")</f>
        <v/>
      </c>
      <c r="AF195" s="23" t="str" cm="1">
        <f t="array" ref="AF195">IF(AC195&gt;2,INDEX($H195:$AA195,SMALL(IF($H195:$AA195&lt;&gt;"",COLUMN($H195:$AA195)-COLUMN($H195)+1),3)),"")</f>
        <v/>
      </c>
      <c r="AG195" s="23" t="str" cm="1">
        <f t="array" ref="AG195">IF(AC195&gt;3,INDEX($H195:$AA195,SMALL(IF($H195:$AA195&lt;&gt;"",COLUMN($H195:$AA195)-COLUMN($H195)+1),4)),"")</f>
        <v/>
      </c>
      <c r="AH195" s="23" t="str" cm="1">
        <f t="array" ref="AH195">IF(AC195&gt;4,INDEX($H195:$AA195,SMALL(IF($H195:$AA195&lt;&gt;"",COLUMN($H195:$AA195)-COLUMN($H195)+1),5)),"")</f>
        <v/>
      </c>
      <c r="AI195" s="23" t="str" cm="1">
        <f t="array" ref="AI195">IF(AC195&gt;5,INDEX($H195:$AA195,SMALL(IF($H195:$AA195&lt;&gt;"",COLUMN($H195:$AA195)-COLUMN($H195)+1),6)),"")</f>
        <v/>
      </c>
      <c r="AJ195" s="25">
        <f t="shared" si="17"/>
        <v>0</v>
      </c>
      <c r="AK195" s="25">
        <f t="shared" si="18"/>
        <v>0</v>
      </c>
      <c r="AL195" s="25">
        <f t="shared" si="19"/>
        <v>9999</v>
      </c>
    </row>
    <row r="196" spans="29:38" x14ac:dyDescent="0.15">
      <c r="AC196" s="23">
        <f t="shared" si="16"/>
        <v>0</v>
      </c>
      <c r="AD196" s="23" t="str" cm="1">
        <f t="array" ref="AD196">IF(AC196&gt;0,INDEX($H196:$AA196,SMALL(IF($H196:$AA196&lt;&gt;"",COLUMN($H196:$AA196)-COLUMN($H196)+1),1)),"")</f>
        <v/>
      </c>
      <c r="AE196" s="23" t="str" cm="1">
        <f t="array" ref="AE196">IF(AC196&gt;1,INDEX($H196:$AA196,SMALL(IF($H196:$AA196&lt;&gt;"",COLUMN($H196:$AA196)-COLUMN($H196)+1),2)),"")</f>
        <v/>
      </c>
      <c r="AF196" s="23" t="str" cm="1">
        <f t="array" ref="AF196">IF(AC196&gt;2,INDEX($H196:$AA196,SMALL(IF($H196:$AA196&lt;&gt;"",COLUMN($H196:$AA196)-COLUMN($H196)+1),3)),"")</f>
        <v/>
      </c>
      <c r="AG196" s="23" t="str" cm="1">
        <f t="array" ref="AG196">IF(AC196&gt;3,INDEX($H196:$AA196,SMALL(IF($H196:$AA196&lt;&gt;"",COLUMN($H196:$AA196)-COLUMN($H196)+1),4)),"")</f>
        <v/>
      </c>
      <c r="AH196" s="23" t="str" cm="1">
        <f t="array" ref="AH196">IF(AC196&gt;4,INDEX($H196:$AA196,SMALL(IF($H196:$AA196&lt;&gt;"",COLUMN($H196:$AA196)-COLUMN($H196)+1),5)),"")</f>
        <v/>
      </c>
      <c r="AI196" s="23" t="str" cm="1">
        <f t="array" ref="AI196">IF(AC196&gt;5,INDEX($H196:$AA196,SMALL(IF($H196:$AA196&lt;&gt;"",COLUMN($H196:$AA196)-COLUMN($H196)+1),6)),"")</f>
        <v/>
      </c>
      <c r="AJ196" s="25">
        <f t="shared" si="17"/>
        <v>0</v>
      </c>
      <c r="AK196" s="25">
        <f t="shared" si="18"/>
        <v>0</v>
      </c>
      <c r="AL196" s="25">
        <f t="shared" si="19"/>
        <v>9999</v>
      </c>
    </row>
    <row r="197" spans="29:38" x14ac:dyDescent="0.15">
      <c r="AC197" s="23">
        <f t="shared" si="16"/>
        <v>0</v>
      </c>
      <c r="AD197" s="23" t="str" cm="1">
        <f t="array" ref="AD197">IF(AC197&gt;0,INDEX($H197:$AA197,SMALL(IF($H197:$AA197&lt;&gt;"",COLUMN($H197:$AA197)-COLUMN($H197)+1),1)),"")</f>
        <v/>
      </c>
      <c r="AE197" s="23" t="str" cm="1">
        <f t="array" ref="AE197">IF(AC197&gt;1,INDEX($H197:$AA197,SMALL(IF($H197:$AA197&lt;&gt;"",COLUMN($H197:$AA197)-COLUMN($H197)+1),2)),"")</f>
        <v/>
      </c>
      <c r="AF197" s="23" t="str" cm="1">
        <f t="array" ref="AF197">IF(AC197&gt;2,INDEX($H197:$AA197,SMALL(IF($H197:$AA197&lt;&gt;"",COLUMN($H197:$AA197)-COLUMN($H197)+1),3)),"")</f>
        <v/>
      </c>
      <c r="AG197" s="23" t="str" cm="1">
        <f t="array" ref="AG197">IF(AC197&gt;3,INDEX($H197:$AA197,SMALL(IF($H197:$AA197&lt;&gt;"",COLUMN($H197:$AA197)-COLUMN($H197)+1),4)),"")</f>
        <v/>
      </c>
      <c r="AH197" s="23" t="str" cm="1">
        <f t="array" ref="AH197">IF(AC197&gt;4,INDEX($H197:$AA197,SMALL(IF($H197:$AA197&lt;&gt;"",COLUMN($H197:$AA197)-COLUMN($H197)+1),5)),"")</f>
        <v/>
      </c>
      <c r="AI197" s="23" t="str" cm="1">
        <f t="array" ref="AI197">IF(AC197&gt;5,INDEX($H197:$AA197,SMALL(IF($H197:$AA197&lt;&gt;"",COLUMN($H197:$AA197)-COLUMN($H197)+1),6)),"")</f>
        <v/>
      </c>
      <c r="AJ197" s="25">
        <f t="shared" si="17"/>
        <v>0</v>
      </c>
      <c r="AK197" s="25">
        <f t="shared" si="18"/>
        <v>0</v>
      </c>
      <c r="AL197" s="25">
        <f t="shared" si="19"/>
        <v>9999</v>
      </c>
    </row>
    <row r="198" spans="29:38" x14ac:dyDescent="0.15">
      <c r="AC198" s="23">
        <f t="shared" si="16"/>
        <v>0</v>
      </c>
      <c r="AD198" s="23" t="str" cm="1">
        <f t="array" ref="AD198">IF(AC198&gt;0,INDEX($H198:$AA198,SMALL(IF($H198:$AA198&lt;&gt;"",COLUMN($H198:$AA198)-COLUMN($H198)+1),1)),"")</f>
        <v/>
      </c>
      <c r="AE198" s="23" t="str" cm="1">
        <f t="array" ref="AE198">IF(AC198&gt;1,INDEX($H198:$AA198,SMALL(IF($H198:$AA198&lt;&gt;"",COLUMN($H198:$AA198)-COLUMN($H198)+1),2)),"")</f>
        <v/>
      </c>
      <c r="AF198" s="23" t="str" cm="1">
        <f t="array" ref="AF198">IF(AC198&gt;2,INDEX($H198:$AA198,SMALL(IF($H198:$AA198&lt;&gt;"",COLUMN($H198:$AA198)-COLUMN($H198)+1),3)),"")</f>
        <v/>
      </c>
      <c r="AG198" s="23" t="str" cm="1">
        <f t="array" ref="AG198">IF(AC198&gt;3,INDEX($H198:$AA198,SMALL(IF($H198:$AA198&lt;&gt;"",COLUMN($H198:$AA198)-COLUMN($H198)+1),4)),"")</f>
        <v/>
      </c>
      <c r="AH198" s="23" t="str" cm="1">
        <f t="array" ref="AH198">IF(AC198&gt;4,INDEX($H198:$AA198,SMALL(IF($H198:$AA198&lt;&gt;"",COLUMN($H198:$AA198)-COLUMN($H198)+1),5)),"")</f>
        <v/>
      </c>
      <c r="AI198" s="23" t="str" cm="1">
        <f t="array" ref="AI198">IF(AC198&gt;5,INDEX($H198:$AA198,SMALL(IF($H198:$AA198&lt;&gt;"",COLUMN($H198:$AA198)-COLUMN($H198)+1),6)),"")</f>
        <v/>
      </c>
      <c r="AJ198" s="25">
        <f t="shared" si="17"/>
        <v>0</v>
      </c>
      <c r="AK198" s="25">
        <f t="shared" si="18"/>
        <v>0</v>
      </c>
      <c r="AL198" s="25">
        <f t="shared" si="19"/>
        <v>9999</v>
      </c>
    </row>
    <row r="199" spans="29:38" x14ac:dyDescent="0.15">
      <c r="AC199" s="23">
        <f t="shared" si="16"/>
        <v>0</v>
      </c>
      <c r="AD199" s="23" t="str" cm="1">
        <f t="array" ref="AD199">IF(AC199&gt;0,INDEX($H199:$AA199,SMALL(IF($H199:$AA199&lt;&gt;"",COLUMN($H199:$AA199)-COLUMN($H199)+1),1)),"")</f>
        <v/>
      </c>
      <c r="AE199" s="23" t="str" cm="1">
        <f t="array" ref="AE199">IF(AC199&gt;1,INDEX($H199:$AA199,SMALL(IF($H199:$AA199&lt;&gt;"",COLUMN($H199:$AA199)-COLUMN($H199)+1),2)),"")</f>
        <v/>
      </c>
      <c r="AF199" s="23" t="str" cm="1">
        <f t="array" ref="AF199">IF(AC199&gt;2,INDEX($H199:$AA199,SMALL(IF($H199:$AA199&lt;&gt;"",COLUMN($H199:$AA199)-COLUMN($H199)+1),3)),"")</f>
        <v/>
      </c>
      <c r="AG199" s="23" t="str" cm="1">
        <f t="array" ref="AG199">IF(AC199&gt;3,INDEX($H199:$AA199,SMALL(IF($H199:$AA199&lt;&gt;"",COLUMN($H199:$AA199)-COLUMN($H199)+1),4)),"")</f>
        <v/>
      </c>
      <c r="AH199" s="23" t="str" cm="1">
        <f t="array" ref="AH199">IF(AC199&gt;4,INDEX($H199:$AA199,SMALL(IF($H199:$AA199&lt;&gt;"",COLUMN($H199:$AA199)-COLUMN($H199)+1),5)),"")</f>
        <v/>
      </c>
      <c r="AI199" s="23" t="str" cm="1">
        <f t="array" ref="AI199">IF(AC199&gt;5,INDEX($H199:$AA199,SMALL(IF($H199:$AA199&lt;&gt;"",COLUMN($H199:$AA199)-COLUMN($H199)+1),6)),"")</f>
        <v/>
      </c>
      <c r="AJ199" s="25">
        <f t="shared" si="17"/>
        <v>0</v>
      </c>
      <c r="AK199" s="25">
        <f t="shared" si="18"/>
        <v>0</v>
      </c>
      <c r="AL199" s="25">
        <f t="shared" si="19"/>
        <v>9999</v>
      </c>
    </row>
    <row r="200" spans="29:38" x14ac:dyDescent="0.15">
      <c r="AC200" s="23">
        <f t="shared" si="16"/>
        <v>0</v>
      </c>
      <c r="AD200" s="23" t="str" cm="1">
        <f t="array" ref="AD200">IF(AC200&gt;0,INDEX($H200:$AA200,SMALL(IF($H200:$AA200&lt;&gt;"",COLUMN($H200:$AA200)-COLUMN($H200)+1),1)),"")</f>
        <v/>
      </c>
      <c r="AE200" s="23" t="str" cm="1">
        <f t="array" ref="AE200">IF(AC200&gt;1,INDEX($H200:$AA200,SMALL(IF($H200:$AA200&lt;&gt;"",COLUMN($H200:$AA200)-COLUMN($H200)+1),2)),"")</f>
        <v/>
      </c>
      <c r="AF200" s="23" t="str" cm="1">
        <f t="array" ref="AF200">IF(AC200&gt;2,INDEX($H200:$AA200,SMALL(IF($H200:$AA200&lt;&gt;"",COLUMN($H200:$AA200)-COLUMN($H200)+1),3)),"")</f>
        <v/>
      </c>
      <c r="AG200" s="23" t="str" cm="1">
        <f t="array" ref="AG200">IF(AC200&gt;3,INDEX($H200:$AA200,SMALL(IF($H200:$AA200&lt;&gt;"",COLUMN($H200:$AA200)-COLUMN($H200)+1),4)),"")</f>
        <v/>
      </c>
      <c r="AH200" s="23" t="str" cm="1">
        <f t="array" ref="AH200">IF(AC200&gt;4,INDEX($H200:$AA200,SMALL(IF($H200:$AA200&lt;&gt;"",COLUMN($H200:$AA200)-COLUMN($H200)+1),5)),"")</f>
        <v/>
      </c>
      <c r="AI200" s="23" t="str" cm="1">
        <f t="array" ref="AI200">IF(AC200&gt;5,INDEX($H200:$AA200,SMALL(IF($H200:$AA200&lt;&gt;"",COLUMN($H200:$AA200)-COLUMN($H200)+1),6)),"")</f>
        <v/>
      </c>
      <c r="AJ200" s="25">
        <f t="shared" si="17"/>
        <v>0</v>
      </c>
      <c r="AK200" s="25">
        <f t="shared" si="18"/>
        <v>0</v>
      </c>
      <c r="AL200" s="25">
        <f t="shared" si="19"/>
        <v>9999</v>
      </c>
    </row>
    <row r="201" spans="29:38" x14ac:dyDescent="0.15">
      <c r="AC201" s="23">
        <f t="shared" si="16"/>
        <v>0</v>
      </c>
      <c r="AD201" s="23" t="str" cm="1">
        <f t="array" ref="AD201">IF(AC201&gt;0,INDEX($H201:$AA201,SMALL(IF($H201:$AA201&lt;&gt;"",COLUMN($H201:$AA201)-COLUMN($H201)+1),1)),"")</f>
        <v/>
      </c>
      <c r="AE201" s="23" t="str" cm="1">
        <f t="array" ref="AE201">IF(AC201&gt;1,INDEX($H201:$AA201,SMALL(IF($H201:$AA201&lt;&gt;"",COLUMN($H201:$AA201)-COLUMN($H201)+1),2)),"")</f>
        <v/>
      </c>
      <c r="AF201" s="23" t="str" cm="1">
        <f t="array" ref="AF201">IF(AC201&gt;2,INDEX($H201:$AA201,SMALL(IF($H201:$AA201&lt;&gt;"",COLUMN($H201:$AA201)-COLUMN($H201)+1),3)),"")</f>
        <v/>
      </c>
      <c r="AG201" s="23" t="str" cm="1">
        <f t="array" ref="AG201">IF(AC201&gt;3,INDEX($H201:$AA201,SMALL(IF($H201:$AA201&lt;&gt;"",COLUMN($H201:$AA201)-COLUMN($H201)+1),4)),"")</f>
        <v/>
      </c>
      <c r="AH201" s="23" t="str" cm="1">
        <f t="array" ref="AH201">IF(AC201&gt;4,INDEX($H201:$AA201,SMALL(IF($H201:$AA201&lt;&gt;"",COLUMN($H201:$AA201)-COLUMN($H201)+1),5)),"")</f>
        <v/>
      </c>
      <c r="AI201" s="23" t="str" cm="1">
        <f t="array" ref="AI201">IF(AC201&gt;5,INDEX($H201:$AA201,SMALL(IF($H201:$AA201&lt;&gt;"",COLUMN($H201:$AA201)-COLUMN($H201)+1),6)),"")</f>
        <v/>
      </c>
      <c r="AJ201" s="25">
        <f t="shared" si="17"/>
        <v>0</v>
      </c>
      <c r="AK201" s="25">
        <f t="shared" si="18"/>
        <v>0</v>
      </c>
      <c r="AL201" s="25">
        <f t="shared" si="19"/>
        <v>9999</v>
      </c>
    </row>
    <row r="202" spans="29:38" x14ac:dyDescent="0.15">
      <c r="AC202" s="23">
        <f t="shared" si="16"/>
        <v>0</v>
      </c>
      <c r="AD202" s="23" t="str" cm="1">
        <f t="array" ref="AD202">IF(AC202&gt;0,INDEX($H202:$AA202,SMALL(IF($H202:$AA202&lt;&gt;"",COLUMN($H202:$AA202)-COLUMN($H202)+1),1)),"")</f>
        <v/>
      </c>
      <c r="AE202" s="23" t="str" cm="1">
        <f t="array" ref="AE202">IF(AC202&gt;1,INDEX($H202:$AA202,SMALL(IF($H202:$AA202&lt;&gt;"",COLUMN($H202:$AA202)-COLUMN($H202)+1),2)),"")</f>
        <v/>
      </c>
      <c r="AF202" s="23" t="str" cm="1">
        <f t="array" ref="AF202">IF(AC202&gt;2,INDEX($H202:$AA202,SMALL(IF($H202:$AA202&lt;&gt;"",COLUMN($H202:$AA202)-COLUMN($H202)+1),3)),"")</f>
        <v/>
      </c>
      <c r="AG202" s="23" t="str" cm="1">
        <f t="array" ref="AG202">IF(AC202&gt;3,INDEX($H202:$AA202,SMALL(IF($H202:$AA202&lt;&gt;"",COLUMN($H202:$AA202)-COLUMN($H202)+1),4)),"")</f>
        <v/>
      </c>
      <c r="AH202" s="23" t="str" cm="1">
        <f t="array" ref="AH202">IF(AC202&gt;4,INDEX($H202:$AA202,SMALL(IF($H202:$AA202&lt;&gt;"",COLUMN($H202:$AA202)-COLUMN($H202)+1),5)),"")</f>
        <v/>
      </c>
      <c r="AI202" s="23" t="str" cm="1">
        <f t="array" ref="AI202">IF(AC202&gt;5,INDEX($H202:$AA202,SMALL(IF($H202:$AA202&lt;&gt;"",COLUMN($H202:$AA202)-COLUMN($H202)+1),6)),"")</f>
        <v/>
      </c>
      <c r="AJ202" s="25">
        <f t="shared" si="17"/>
        <v>0</v>
      </c>
      <c r="AK202" s="25">
        <f t="shared" si="18"/>
        <v>0</v>
      </c>
      <c r="AL202" s="25">
        <f t="shared" si="19"/>
        <v>9999</v>
      </c>
    </row>
    <row r="203" spans="29:38" x14ac:dyDescent="0.15">
      <c r="AC203" s="23">
        <f t="shared" si="16"/>
        <v>0</v>
      </c>
      <c r="AD203" s="23" t="str" cm="1">
        <f t="array" ref="AD203">IF(AC203&gt;0,INDEX($H203:$AA203,SMALL(IF($H203:$AA203&lt;&gt;"",COLUMN($H203:$AA203)-COLUMN($H203)+1),1)),"")</f>
        <v/>
      </c>
      <c r="AE203" s="23" t="str" cm="1">
        <f t="array" ref="AE203">IF(AC203&gt;1,INDEX($H203:$AA203,SMALL(IF($H203:$AA203&lt;&gt;"",COLUMN($H203:$AA203)-COLUMN($H203)+1),2)),"")</f>
        <v/>
      </c>
      <c r="AF203" s="23" t="str" cm="1">
        <f t="array" ref="AF203">IF(AC203&gt;2,INDEX($H203:$AA203,SMALL(IF($H203:$AA203&lt;&gt;"",COLUMN($H203:$AA203)-COLUMN($H203)+1),3)),"")</f>
        <v/>
      </c>
      <c r="AG203" s="23" t="str" cm="1">
        <f t="array" ref="AG203">IF(AC203&gt;3,INDEX($H203:$AA203,SMALL(IF($H203:$AA203&lt;&gt;"",COLUMN($H203:$AA203)-COLUMN($H203)+1),4)),"")</f>
        <v/>
      </c>
      <c r="AH203" s="23" t="str" cm="1">
        <f t="array" ref="AH203">IF(AC203&gt;4,INDEX($H203:$AA203,SMALL(IF($H203:$AA203&lt;&gt;"",COLUMN($H203:$AA203)-COLUMN($H203)+1),5)),"")</f>
        <v/>
      </c>
      <c r="AI203" s="23" t="str" cm="1">
        <f t="array" ref="AI203">IF(AC203&gt;5,INDEX($H203:$AA203,SMALL(IF($H203:$AA203&lt;&gt;"",COLUMN($H203:$AA203)-COLUMN($H203)+1),6)),"")</f>
        <v/>
      </c>
      <c r="AJ203" s="25">
        <f t="shared" si="17"/>
        <v>0</v>
      </c>
      <c r="AK203" s="25">
        <f t="shared" si="18"/>
        <v>0</v>
      </c>
      <c r="AL203" s="25">
        <f t="shared" si="19"/>
        <v>9999</v>
      </c>
    </row>
    <row r="204" spans="29:38" x14ac:dyDescent="0.15">
      <c r="AC204" s="23">
        <f t="shared" si="16"/>
        <v>0</v>
      </c>
      <c r="AD204" s="23" t="str" cm="1">
        <f t="array" ref="AD204">IF(AC204&gt;0,INDEX($H204:$AA204,SMALL(IF($H204:$AA204&lt;&gt;"",COLUMN($H204:$AA204)-COLUMN($H204)+1),1)),"")</f>
        <v/>
      </c>
      <c r="AE204" s="23" t="str" cm="1">
        <f t="array" ref="AE204">IF(AC204&gt;1,INDEX($H204:$AA204,SMALL(IF($H204:$AA204&lt;&gt;"",COLUMN($H204:$AA204)-COLUMN($H204)+1),2)),"")</f>
        <v/>
      </c>
      <c r="AF204" s="23" t="str" cm="1">
        <f t="array" ref="AF204">IF(AC204&gt;2,INDEX($H204:$AA204,SMALL(IF($H204:$AA204&lt;&gt;"",COLUMN($H204:$AA204)-COLUMN($H204)+1),3)),"")</f>
        <v/>
      </c>
      <c r="AG204" s="23" t="str" cm="1">
        <f t="array" ref="AG204">IF(AC204&gt;3,INDEX($H204:$AA204,SMALL(IF($H204:$AA204&lt;&gt;"",COLUMN($H204:$AA204)-COLUMN($H204)+1),4)),"")</f>
        <v/>
      </c>
      <c r="AH204" s="23" t="str" cm="1">
        <f t="array" ref="AH204">IF(AC204&gt;4,INDEX($H204:$AA204,SMALL(IF($H204:$AA204&lt;&gt;"",COLUMN($H204:$AA204)-COLUMN($H204)+1),5)),"")</f>
        <v/>
      </c>
      <c r="AI204" s="23" t="str" cm="1">
        <f t="array" ref="AI204">IF(AC204&gt;5,INDEX($H204:$AA204,SMALL(IF($H204:$AA204&lt;&gt;"",COLUMN($H204:$AA204)-COLUMN($H204)+1),6)),"")</f>
        <v/>
      </c>
      <c r="AJ204" s="25">
        <f t="shared" si="17"/>
        <v>0</v>
      </c>
      <c r="AK204" s="25">
        <f t="shared" si="18"/>
        <v>0</v>
      </c>
      <c r="AL204" s="25">
        <f t="shared" si="19"/>
        <v>9999</v>
      </c>
    </row>
    <row r="205" spans="29:38" x14ac:dyDescent="0.15">
      <c r="AC205" s="23">
        <f t="shared" si="16"/>
        <v>0</v>
      </c>
      <c r="AD205" s="23" t="str" cm="1">
        <f t="array" ref="AD205">IF(AC205&gt;0,INDEX($H205:$AA205,SMALL(IF($H205:$AA205&lt;&gt;"",COLUMN($H205:$AA205)-COLUMN($H205)+1),1)),"")</f>
        <v/>
      </c>
      <c r="AE205" s="23" t="str" cm="1">
        <f t="array" ref="AE205">IF(AC205&gt;1,INDEX($H205:$AA205,SMALL(IF($H205:$AA205&lt;&gt;"",COLUMN($H205:$AA205)-COLUMN($H205)+1),2)),"")</f>
        <v/>
      </c>
      <c r="AF205" s="23" t="str" cm="1">
        <f t="array" ref="AF205">IF(AC205&gt;2,INDEX($H205:$AA205,SMALL(IF($H205:$AA205&lt;&gt;"",COLUMN($H205:$AA205)-COLUMN($H205)+1),3)),"")</f>
        <v/>
      </c>
      <c r="AG205" s="23" t="str" cm="1">
        <f t="array" ref="AG205">IF(AC205&gt;3,INDEX($H205:$AA205,SMALL(IF($H205:$AA205&lt;&gt;"",COLUMN($H205:$AA205)-COLUMN($H205)+1),4)),"")</f>
        <v/>
      </c>
      <c r="AH205" s="23" t="str" cm="1">
        <f t="array" ref="AH205">IF(AC205&gt;4,INDEX($H205:$AA205,SMALL(IF($H205:$AA205&lt;&gt;"",COLUMN($H205:$AA205)-COLUMN($H205)+1),5)),"")</f>
        <v/>
      </c>
      <c r="AI205" s="23" t="str" cm="1">
        <f t="array" ref="AI205">IF(AC205&gt;5,INDEX($H205:$AA205,SMALL(IF($H205:$AA205&lt;&gt;"",COLUMN($H205:$AA205)-COLUMN($H205)+1),6)),"")</f>
        <v/>
      </c>
      <c r="AJ205" s="25">
        <f t="shared" si="17"/>
        <v>0</v>
      </c>
      <c r="AK205" s="25">
        <f t="shared" si="18"/>
        <v>0</v>
      </c>
      <c r="AL205" s="25">
        <f t="shared" si="19"/>
        <v>9999</v>
      </c>
    </row>
    <row r="206" spans="29:38" x14ac:dyDescent="0.15">
      <c r="AC206" s="23">
        <f t="shared" si="16"/>
        <v>0</v>
      </c>
      <c r="AD206" s="23" t="str" cm="1">
        <f t="array" ref="AD206">IF(AC206&gt;0,INDEX($H206:$AA206,SMALL(IF($H206:$AA206&lt;&gt;"",COLUMN($H206:$AA206)-COLUMN($H206)+1),1)),"")</f>
        <v/>
      </c>
      <c r="AE206" s="23" t="str" cm="1">
        <f t="array" ref="AE206">IF(AC206&gt;1,INDEX($H206:$AA206,SMALL(IF($H206:$AA206&lt;&gt;"",COLUMN($H206:$AA206)-COLUMN($H206)+1),2)),"")</f>
        <v/>
      </c>
      <c r="AF206" s="23" t="str" cm="1">
        <f t="array" ref="AF206">IF(AC206&gt;2,INDEX($H206:$AA206,SMALL(IF($H206:$AA206&lt;&gt;"",COLUMN($H206:$AA206)-COLUMN($H206)+1),3)),"")</f>
        <v/>
      </c>
      <c r="AG206" s="23" t="str" cm="1">
        <f t="array" ref="AG206">IF(AC206&gt;3,INDEX($H206:$AA206,SMALL(IF($H206:$AA206&lt;&gt;"",COLUMN($H206:$AA206)-COLUMN($H206)+1),4)),"")</f>
        <v/>
      </c>
      <c r="AH206" s="23" t="str" cm="1">
        <f t="array" ref="AH206">IF(AC206&gt;4,INDEX($H206:$AA206,SMALL(IF($H206:$AA206&lt;&gt;"",COLUMN($H206:$AA206)-COLUMN($H206)+1),5)),"")</f>
        <v/>
      </c>
      <c r="AI206" s="23" t="str" cm="1">
        <f t="array" ref="AI206">IF(AC206&gt;5,INDEX($H206:$AA206,SMALL(IF($H206:$AA206&lt;&gt;"",COLUMN($H206:$AA206)-COLUMN($H206)+1),6)),"")</f>
        <v/>
      </c>
      <c r="AJ206" s="25">
        <f t="shared" si="17"/>
        <v>0</v>
      </c>
      <c r="AK206" s="25">
        <f t="shared" si="18"/>
        <v>0</v>
      </c>
      <c r="AL206" s="25">
        <f t="shared" si="19"/>
        <v>9999</v>
      </c>
    </row>
    <row r="207" spans="29:38" x14ac:dyDescent="0.15">
      <c r="AC207" s="23">
        <f t="shared" si="16"/>
        <v>0</v>
      </c>
      <c r="AD207" s="23" t="str" cm="1">
        <f t="array" ref="AD207">IF(AC207&gt;0,INDEX($H207:$AA207,SMALL(IF($H207:$AA207&lt;&gt;"",COLUMN($H207:$AA207)-COLUMN($H207)+1),1)),"")</f>
        <v/>
      </c>
      <c r="AE207" s="23" t="str" cm="1">
        <f t="array" ref="AE207">IF(AC207&gt;1,INDEX($H207:$AA207,SMALL(IF($H207:$AA207&lt;&gt;"",COLUMN($H207:$AA207)-COLUMN($H207)+1),2)),"")</f>
        <v/>
      </c>
      <c r="AF207" s="23" t="str" cm="1">
        <f t="array" ref="AF207">IF(AC207&gt;2,INDEX($H207:$AA207,SMALL(IF($H207:$AA207&lt;&gt;"",COLUMN($H207:$AA207)-COLUMN($H207)+1),3)),"")</f>
        <v/>
      </c>
      <c r="AG207" s="23" t="str" cm="1">
        <f t="array" ref="AG207">IF(AC207&gt;3,INDEX($H207:$AA207,SMALL(IF($H207:$AA207&lt;&gt;"",COLUMN($H207:$AA207)-COLUMN($H207)+1),4)),"")</f>
        <v/>
      </c>
      <c r="AH207" s="23" t="str" cm="1">
        <f t="array" ref="AH207">IF(AC207&gt;4,INDEX($H207:$AA207,SMALL(IF($H207:$AA207&lt;&gt;"",COLUMN($H207:$AA207)-COLUMN($H207)+1),5)),"")</f>
        <v/>
      </c>
      <c r="AI207" s="23" t="str" cm="1">
        <f t="array" ref="AI207">IF(AC207&gt;5,INDEX($H207:$AA207,SMALL(IF($H207:$AA207&lt;&gt;"",COLUMN($H207:$AA207)-COLUMN($H207)+1),6)),"")</f>
        <v/>
      </c>
      <c r="AJ207" s="25">
        <f t="shared" si="17"/>
        <v>0</v>
      </c>
      <c r="AK207" s="25">
        <f t="shared" si="18"/>
        <v>0</v>
      </c>
      <c r="AL207" s="25">
        <f t="shared" si="19"/>
        <v>9999</v>
      </c>
    </row>
    <row r="208" spans="29:38" x14ac:dyDescent="0.15">
      <c r="AC208" s="23">
        <f t="shared" si="16"/>
        <v>0</v>
      </c>
      <c r="AD208" s="23" t="str" cm="1">
        <f t="array" ref="AD208">IF(AC208&gt;0,INDEX($H208:$AA208,SMALL(IF($H208:$AA208&lt;&gt;"",COLUMN($H208:$AA208)-COLUMN($H208)+1),1)),"")</f>
        <v/>
      </c>
      <c r="AE208" s="23" t="str" cm="1">
        <f t="array" ref="AE208">IF(AC208&gt;1,INDEX($H208:$AA208,SMALL(IF($H208:$AA208&lt;&gt;"",COLUMN($H208:$AA208)-COLUMN($H208)+1),2)),"")</f>
        <v/>
      </c>
      <c r="AF208" s="23" t="str" cm="1">
        <f t="array" ref="AF208">IF(AC208&gt;2,INDEX($H208:$AA208,SMALL(IF($H208:$AA208&lt;&gt;"",COLUMN($H208:$AA208)-COLUMN($H208)+1),3)),"")</f>
        <v/>
      </c>
      <c r="AG208" s="23" t="str" cm="1">
        <f t="array" ref="AG208">IF(AC208&gt;3,INDEX($H208:$AA208,SMALL(IF($H208:$AA208&lt;&gt;"",COLUMN($H208:$AA208)-COLUMN($H208)+1),4)),"")</f>
        <v/>
      </c>
      <c r="AH208" s="23" t="str" cm="1">
        <f t="array" ref="AH208">IF(AC208&gt;4,INDEX($H208:$AA208,SMALL(IF($H208:$AA208&lt;&gt;"",COLUMN($H208:$AA208)-COLUMN($H208)+1),5)),"")</f>
        <v/>
      </c>
      <c r="AI208" s="23" t="str" cm="1">
        <f t="array" ref="AI208">IF(AC208&gt;5,INDEX($H208:$AA208,SMALL(IF($H208:$AA208&lt;&gt;"",COLUMN($H208:$AA208)-COLUMN($H208)+1),6)),"")</f>
        <v/>
      </c>
      <c r="AJ208" s="25">
        <f t="shared" si="17"/>
        <v>0</v>
      </c>
      <c r="AK208" s="25">
        <f t="shared" si="18"/>
        <v>0</v>
      </c>
      <c r="AL208" s="25">
        <f t="shared" si="19"/>
        <v>9999</v>
      </c>
    </row>
    <row r="209" spans="29:38" x14ac:dyDescent="0.15">
      <c r="AC209" s="23">
        <f t="shared" si="16"/>
        <v>0</v>
      </c>
      <c r="AD209" s="23" t="str" cm="1">
        <f t="array" ref="AD209">IF(AC209&gt;0,INDEX($H209:$AA209,SMALL(IF($H209:$AA209&lt;&gt;"",COLUMN($H209:$AA209)-COLUMN($H209)+1),1)),"")</f>
        <v/>
      </c>
      <c r="AE209" s="23" t="str" cm="1">
        <f t="array" ref="AE209">IF(AC209&gt;1,INDEX($H209:$AA209,SMALL(IF($H209:$AA209&lt;&gt;"",COLUMN($H209:$AA209)-COLUMN($H209)+1),2)),"")</f>
        <v/>
      </c>
      <c r="AF209" s="23" t="str" cm="1">
        <f t="array" ref="AF209">IF(AC209&gt;2,INDEX($H209:$AA209,SMALL(IF($H209:$AA209&lt;&gt;"",COLUMN($H209:$AA209)-COLUMN($H209)+1),3)),"")</f>
        <v/>
      </c>
      <c r="AG209" s="23" t="str" cm="1">
        <f t="array" ref="AG209">IF(AC209&gt;3,INDEX($H209:$AA209,SMALL(IF($H209:$AA209&lt;&gt;"",COLUMN($H209:$AA209)-COLUMN($H209)+1),4)),"")</f>
        <v/>
      </c>
      <c r="AH209" s="23" t="str" cm="1">
        <f t="array" ref="AH209">IF(AC209&gt;4,INDEX($H209:$AA209,SMALL(IF($H209:$AA209&lt;&gt;"",COLUMN($H209:$AA209)-COLUMN($H209)+1),5)),"")</f>
        <v/>
      </c>
      <c r="AI209" s="23" t="str" cm="1">
        <f t="array" ref="AI209">IF(AC209&gt;5,INDEX($H209:$AA209,SMALL(IF($H209:$AA209&lt;&gt;"",COLUMN($H209:$AA209)-COLUMN($H209)+1),6)),"")</f>
        <v/>
      </c>
      <c r="AJ209" s="25">
        <f t="shared" si="17"/>
        <v>0</v>
      </c>
      <c r="AK209" s="25">
        <f t="shared" si="18"/>
        <v>0</v>
      </c>
      <c r="AL209" s="25">
        <f t="shared" si="19"/>
        <v>9999</v>
      </c>
    </row>
    <row r="210" spans="29:38" x14ac:dyDescent="0.15">
      <c r="AC210" s="23">
        <f t="shared" si="16"/>
        <v>0</v>
      </c>
      <c r="AD210" s="23" t="str" cm="1">
        <f t="array" ref="AD210">IF(AC210&gt;0,INDEX($H210:$AA210,SMALL(IF($H210:$AA210&lt;&gt;"",COLUMN($H210:$AA210)-COLUMN($H210)+1),1)),"")</f>
        <v/>
      </c>
      <c r="AE210" s="23" t="str" cm="1">
        <f t="array" ref="AE210">IF(AC210&gt;1,INDEX($H210:$AA210,SMALL(IF($H210:$AA210&lt;&gt;"",COLUMN($H210:$AA210)-COLUMN($H210)+1),2)),"")</f>
        <v/>
      </c>
      <c r="AF210" s="23" t="str" cm="1">
        <f t="array" ref="AF210">IF(AC210&gt;2,INDEX($H210:$AA210,SMALL(IF($H210:$AA210&lt;&gt;"",COLUMN($H210:$AA210)-COLUMN($H210)+1),3)),"")</f>
        <v/>
      </c>
      <c r="AG210" s="23" t="str" cm="1">
        <f t="array" ref="AG210">IF(AC210&gt;3,INDEX($H210:$AA210,SMALL(IF($H210:$AA210&lt;&gt;"",COLUMN($H210:$AA210)-COLUMN($H210)+1),4)),"")</f>
        <v/>
      </c>
      <c r="AH210" s="23" t="str" cm="1">
        <f t="array" ref="AH210">IF(AC210&gt;4,INDEX($H210:$AA210,SMALL(IF($H210:$AA210&lt;&gt;"",COLUMN($H210:$AA210)-COLUMN($H210)+1),5)),"")</f>
        <v/>
      </c>
      <c r="AI210" s="23" t="str" cm="1">
        <f t="array" ref="AI210">IF(AC210&gt;5,INDEX($H210:$AA210,SMALL(IF($H210:$AA210&lt;&gt;"",COLUMN($H210:$AA210)-COLUMN($H210)+1),6)),"")</f>
        <v/>
      </c>
      <c r="AJ210" s="25">
        <f t="shared" si="17"/>
        <v>0</v>
      </c>
      <c r="AK210" s="25">
        <f t="shared" si="18"/>
        <v>0</v>
      </c>
      <c r="AL210" s="25">
        <f t="shared" si="19"/>
        <v>9999</v>
      </c>
    </row>
    <row r="211" spans="29:38" x14ac:dyDescent="0.15">
      <c r="AC211" s="23">
        <f t="shared" si="16"/>
        <v>0</v>
      </c>
      <c r="AD211" s="23" t="str" cm="1">
        <f t="array" ref="AD211">IF(AC211&gt;0,INDEX($H211:$AA211,SMALL(IF($H211:$AA211&lt;&gt;"",COLUMN($H211:$AA211)-COLUMN($H211)+1),1)),"")</f>
        <v/>
      </c>
      <c r="AE211" s="23" t="str" cm="1">
        <f t="array" ref="AE211">IF(AC211&gt;1,INDEX($H211:$AA211,SMALL(IF($H211:$AA211&lt;&gt;"",COLUMN($H211:$AA211)-COLUMN($H211)+1),2)),"")</f>
        <v/>
      </c>
      <c r="AF211" s="23" t="str" cm="1">
        <f t="array" ref="AF211">IF(AC211&gt;2,INDEX($H211:$AA211,SMALL(IF($H211:$AA211&lt;&gt;"",COLUMN($H211:$AA211)-COLUMN($H211)+1),3)),"")</f>
        <v/>
      </c>
      <c r="AG211" s="23" t="str" cm="1">
        <f t="array" ref="AG211">IF(AC211&gt;3,INDEX($H211:$AA211,SMALL(IF($H211:$AA211&lt;&gt;"",COLUMN($H211:$AA211)-COLUMN($H211)+1),4)),"")</f>
        <v/>
      </c>
      <c r="AH211" s="23" t="str" cm="1">
        <f t="array" ref="AH211">IF(AC211&gt;4,INDEX($H211:$AA211,SMALL(IF($H211:$AA211&lt;&gt;"",COLUMN($H211:$AA211)-COLUMN($H211)+1),5)),"")</f>
        <v/>
      </c>
      <c r="AI211" s="23" t="str" cm="1">
        <f t="array" ref="AI211">IF(AC211&gt;5,INDEX($H211:$AA211,SMALL(IF($H211:$AA211&lt;&gt;"",COLUMN($H211:$AA211)-COLUMN($H211)+1),6)),"")</f>
        <v/>
      </c>
      <c r="AJ211" s="25">
        <f t="shared" si="17"/>
        <v>0</v>
      </c>
      <c r="AK211" s="25">
        <f t="shared" si="18"/>
        <v>0</v>
      </c>
      <c r="AL211" s="25">
        <f t="shared" si="19"/>
        <v>9999</v>
      </c>
    </row>
    <row r="212" spans="29:38" x14ac:dyDescent="0.15">
      <c r="AC212" s="23">
        <f t="shared" si="16"/>
        <v>0</v>
      </c>
      <c r="AD212" s="23" t="str" cm="1">
        <f t="array" ref="AD212">IF(AC212&gt;0,INDEX($H212:$AA212,SMALL(IF($H212:$AA212&lt;&gt;"",COLUMN($H212:$AA212)-COLUMN($H212)+1),1)),"")</f>
        <v/>
      </c>
      <c r="AE212" s="23" t="str" cm="1">
        <f t="array" ref="AE212">IF(AC212&gt;1,INDEX($H212:$AA212,SMALL(IF($H212:$AA212&lt;&gt;"",COLUMN($H212:$AA212)-COLUMN($H212)+1),2)),"")</f>
        <v/>
      </c>
      <c r="AF212" s="23" t="str" cm="1">
        <f t="array" ref="AF212">IF(AC212&gt;2,INDEX($H212:$AA212,SMALL(IF($H212:$AA212&lt;&gt;"",COLUMN($H212:$AA212)-COLUMN($H212)+1),3)),"")</f>
        <v/>
      </c>
      <c r="AG212" s="23" t="str" cm="1">
        <f t="array" ref="AG212">IF(AC212&gt;3,INDEX($H212:$AA212,SMALL(IF($H212:$AA212&lt;&gt;"",COLUMN($H212:$AA212)-COLUMN($H212)+1),4)),"")</f>
        <v/>
      </c>
      <c r="AH212" s="23" t="str" cm="1">
        <f t="array" ref="AH212">IF(AC212&gt;4,INDEX($H212:$AA212,SMALL(IF($H212:$AA212&lt;&gt;"",COLUMN($H212:$AA212)-COLUMN($H212)+1),5)),"")</f>
        <v/>
      </c>
      <c r="AI212" s="23" t="str" cm="1">
        <f t="array" ref="AI212">IF(AC212&gt;5,INDEX($H212:$AA212,SMALL(IF($H212:$AA212&lt;&gt;"",COLUMN($H212:$AA212)-COLUMN($H212)+1),6)),"")</f>
        <v/>
      </c>
      <c r="AJ212" s="25">
        <f t="shared" si="17"/>
        <v>0</v>
      </c>
      <c r="AK212" s="25">
        <f t="shared" si="18"/>
        <v>0</v>
      </c>
      <c r="AL212" s="25">
        <f t="shared" si="19"/>
        <v>9999</v>
      </c>
    </row>
    <row r="213" spans="29:38" x14ac:dyDescent="0.15">
      <c r="AC213" s="23">
        <f t="shared" si="16"/>
        <v>0</v>
      </c>
      <c r="AD213" s="23" t="str" cm="1">
        <f t="array" ref="AD213">IF(AC213&gt;0,INDEX($H213:$AA213,SMALL(IF($H213:$AA213&lt;&gt;"",COLUMN($H213:$AA213)-COLUMN($H213)+1),1)),"")</f>
        <v/>
      </c>
      <c r="AE213" s="23" t="str" cm="1">
        <f t="array" ref="AE213">IF(AC213&gt;1,INDEX($H213:$AA213,SMALL(IF($H213:$AA213&lt;&gt;"",COLUMN($H213:$AA213)-COLUMN($H213)+1),2)),"")</f>
        <v/>
      </c>
      <c r="AF213" s="23" t="str" cm="1">
        <f t="array" ref="AF213">IF(AC213&gt;2,INDEX($H213:$AA213,SMALL(IF($H213:$AA213&lt;&gt;"",COLUMN($H213:$AA213)-COLUMN($H213)+1),3)),"")</f>
        <v/>
      </c>
      <c r="AG213" s="23" t="str" cm="1">
        <f t="array" ref="AG213">IF(AC213&gt;3,INDEX($H213:$AA213,SMALL(IF($H213:$AA213&lt;&gt;"",COLUMN($H213:$AA213)-COLUMN($H213)+1),4)),"")</f>
        <v/>
      </c>
      <c r="AH213" s="23" t="str" cm="1">
        <f t="array" ref="AH213">IF(AC213&gt;4,INDEX($H213:$AA213,SMALL(IF($H213:$AA213&lt;&gt;"",COLUMN($H213:$AA213)-COLUMN($H213)+1),5)),"")</f>
        <v/>
      </c>
      <c r="AI213" s="23" t="str" cm="1">
        <f t="array" ref="AI213">IF(AC213&gt;5,INDEX($H213:$AA213,SMALL(IF($H213:$AA213&lt;&gt;"",COLUMN($H213:$AA213)-COLUMN($H213)+1),6)),"")</f>
        <v/>
      </c>
      <c r="AJ213" s="25">
        <f t="shared" si="17"/>
        <v>0</v>
      </c>
      <c r="AK213" s="25">
        <f t="shared" si="18"/>
        <v>0</v>
      </c>
      <c r="AL213" s="25">
        <f t="shared" si="19"/>
        <v>9999</v>
      </c>
    </row>
    <row r="214" spans="29:38" x14ac:dyDescent="0.15">
      <c r="AC214" s="23">
        <f t="shared" si="16"/>
        <v>0</v>
      </c>
      <c r="AD214" s="23" t="str" cm="1">
        <f t="array" ref="AD214">IF(AC214&gt;0,INDEX($H214:$AA214,SMALL(IF($H214:$AA214&lt;&gt;"",COLUMN($H214:$AA214)-COLUMN($H214)+1),1)),"")</f>
        <v/>
      </c>
      <c r="AE214" s="23" t="str" cm="1">
        <f t="array" ref="AE214">IF(AC214&gt;1,INDEX($H214:$AA214,SMALL(IF($H214:$AA214&lt;&gt;"",COLUMN($H214:$AA214)-COLUMN($H214)+1),2)),"")</f>
        <v/>
      </c>
      <c r="AF214" s="23" t="str" cm="1">
        <f t="array" ref="AF214">IF(AC214&gt;2,INDEX($H214:$AA214,SMALL(IF($H214:$AA214&lt;&gt;"",COLUMN($H214:$AA214)-COLUMN($H214)+1),3)),"")</f>
        <v/>
      </c>
      <c r="AG214" s="23" t="str" cm="1">
        <f t="array" ref="AG214">IF(AC214&gt;3,INDEX($H214:$AA214,SMALL(IF($H214:$AA214&lt;&gt;"",COLUMN($H214:$AA214)-COLUMN($H214)+1),4)),"")</f>
        <v/>
      </c>
      <c r="AH214" s="23" t="str" cm="1">
        <f t="array" ref="AH214">IF(AC214&gt;4,INDEX($H214:$AA214,SMALL(IF($H214:$AA214&lt;&gt;"",COLUMN($H214:$AA214)-COLUMN($H214)+1),5)),"")</f>
        <v/>
      </c>
      <c r="AI214" s="23" t="str" cm="1">
        <f t="array" ref="AI214">IF(AC214&gt;5,INDEX($H214:$AA214,SMALL(IF($H214:$AA214&lt;&gt;"",COLUMN($H214:$AA214)-COLUMN($H214)+1),6)),"")</f>
        <v/>
      </c>
      <c r="AJ214" s="25">
        <f t="shared" si="17"/>
        <v>0</v>
      </c>
      <c r="AK214" s="25">
        <f t="shared" si="18"/>
        <v>0</v>
      </c>
      <c r="AL214" s="25">
        <f t="shared" si="19"/>
        <v>9999</v>
      </c>
    </row>
    <row r="215" spans="29:38" x14ac:dyDescent="0.15">
      <c r="AC215" s="23">
        <f t="shared" si="16"/>
        <v>0</v>
      </c>
      <c r="AD215" s="23" t="str" cm="1">
        <f t="array" ref="AD215">IF(AC215&gt;0,INDEX($H215:$AA215,SMALL(IF($H215:$AA215&lt;&gt;"",COLUMN($H215:$AA215)-COLUMN($H215)+1),1)),"")</f>
        <v/>
      </c>
      <c r="AE215" s="23" t="str" cm="1">
        <f t="array" ref="AE215">IF(AC215&gt;1,INDEX($H215:$AA215,SMALL(IF($H215:$AA215&lt;&gt;"",COLUMN($H215:$AA215)-COLUMN($H215)+1),2)),"")</f>
        <v/>
      </c>
      <c r="AF215" s="23" t="str" cm="1">
        <f t="array" ref="AF215">IF(AC215&gt;2,INDEX($H215:$AA215,SMALL(IF($H215:$AA215&lt;&gt;"",COLUMN($H215:$AA215)-COLUMN($H215)+1),3)),"")</f>
        <v/>
      </c>
      <c r="AG215" s="23" t="str" cm="1">
        <f t="array" ref="AG215">IF(AC215&gt;3,INDEX($H215:$AA215,SMALL(IF($H215:$AA215&lt;&gt;"",COLUMN($H215:$AA215)-COLUMN($H215)+1),4)),"")</f>
        <v/>
      </c>
      <c r="AH215" s="23" t="str" cm="1">
        <f t="array" ref="AH215">IF(AC215&gt;4,INDEX($H215:$AA215,SMALL(IF($H215:$AA215&lt;&gt;"",COLUMN($H215:$AA215)-COLUMN($H215)+1),5)),"")</f>
        <v/>
      </c>
      <c r="AI215" s="23" t="str" cm="1">
        <f t="array" ref="AI215">IF(AC215&gt;5,INDEX($H215:$AA215,SMALL(IF($H215:$AA215&lt;&gt;"",COLUMN($H215:$AA215)-COLUMN($H215)+1),6)),"")</f>
        <v/>
      </c>
      <c r="AJ215" s="25">
        <f t="shared" si="17"/>
        <v>0</v>
      </c>
      <c r="AK215" s="25">
        <f t="shared" si="18"/>
        <v>0</v>
      </c>
      <c r="AL215" s="25">
        <f t="shared" si="19"/>
        <v>9999</v>
      </c>
    </row>
    <row r="216" spans="29:38" x14ac:dyDescent="0.15">
      <c r="AC216" s="23">
        <f t="shared" si="16"/>
        <v>0</v>
      </c>
      <c r="AD216" s="23" t="str" cm="1">
        <f t="array" ref="AD216">IF(AC216&gt;0,INDEX($H216:$AA216,SMALL(IF($H216:$AA216&lt;&gt;"",COLUMN($H216:$AA216)-COLUMN($H216)+1),1)),"")</f>
        <v/>
      </c>
      <c r="AE216" s="23" t="str" cm="1">
        <f t="array" ref="AE216">IF(AC216&gt;1,INDEX($H216:$AA216,SMALL(IF($H216:$AA216&lt;&gt;"",COLUMN($H216:$AA216)-COLUMN($H216)+1),2)),"")</f>
        <v/>
      </c>
      <c r="AF216" s="23" t="str" cm="1">
        <f t="array" ref="AF216">IF(AC216&gt;2,INDEX($H216:$AA216,SMALL(IF($H216:$AA216&lt;&gt;"",COLUMN($H216:$AA216)-COLUMN($H216)+1),3)),"")</f>
        <v/>
      </c>
      <c r="AG216" s="23" t="str" cm="1">
        <f t="array" ref="AG216">IF(AC216&gt;3,INDEX($H216:$AA216,SMALL(IF($H216:$AA216&lt;&gt;"",COLUMN($H216:$AA216)-COLUMN($H216)+1),4)),"")</f>
        <v/>
      </c>
      <c r="AH216" s="23" t="str" cm="1">
        <f t="array" ref="AH216">IF(AC216&gt;4,INDEX($H216:$AA216,SMALL(IF($H216:$AA216&lt;&gt;"",COLUMN($H216:$AA216)-COLUMN($H216)+1),5)),"")</f>
        <v/>
      </c>
      <c r="AI216" s="23" t="str" cm="1">
        <f t="array" ref="AI216">IF(AC216&gt;5,INDEX($H216:$AA216,SMALL(IF($H216:$AA216&lt;&gt;"",COLUMN($H216:$AA216)-COLUMN($H216)+1),6)),"")</f>
        <v/>
      </c>
      <c r="AJ216" s="25">
        <f t="shared" si="17"/>
        <v>0</v>
      </c>
      <c r="AK216" s="25">
        <f t="shared" si="18"/>
        <v>0</v>
      </c>
      <c r="AL216" s="25">
        <f t="shared" si="19"/>
        <v>9999</v>
      </c>
    </row>
    <row r="217" spans="29:38" x14ac:dyDescent="0.15">
      <c r="AC217" s="23">
        <f t="shared" si="16"/>
        <v>0</v>
      </c>
      <c r="AD217" s="23" t="str" cm="1">
        <f t="array" ref="AD217">IF(AC217&gt;0,INDEX($H217:$AA217,SMALL(IF($H217:$AA217&lt;&gt;"",COLUMN($H217:$AA217)-COLUMN($H217)+1),1)),"")</f>
        <v/>
      </c>
      <c r="AE217" s="23" t="str" cm="1">
        <f t="array" ref="AE217">IF(AC217&gt;1,INDEX($H217:$AA217,SMALL(IF($H217:$AA217&lt;&gt;"",COLUMN($H217:$AA217)-COLUMN($H217)+1),2)),"")</f>
        <v/>
      </c>
      <c r="AF217" s="23" t="str" cm="1">
        <f t="array" ref="AF217">IF(AC217&gt;2,INDEX($H217:$AA217,SMALL(IF($H217:$AA217&lt;&gt;"",COLUMN($H217:$AA217)-COLUMN($H217)+1),3)),"")</f>
        <v/>
      </c>
      <c r="AG217" s="23" t="str" cm="1">
        <f t="array" ref="AG217">IF(AC217&gt;3,INDEX($H217:$AA217,SMALL(IF($H217:$AA217&lt;&gt;"",COLUMN($H217:$AA217)-COLUMN($H217)+1),4)),"")</f>
        <v/>
      </c>
      <c r="AH217" s="23" t="str" cm="1">
        <f t="array" ref="AH217">IF(AC217&gt;4,INDEX($H217:$AA217,SMALL(IF($H217:$AA217&lt;&gt;"",COLUMN($H217:$AA217)-COLUMN($H217)+1),5)),"")</f>
        <v/>
      </c>
      <c r="AI217" s="23" t="str" cm="1">
        <f t="array" ref="AI217">IF(AC217&gt;5,INDEX($H217:$AA217,SMALL(IF($H217:$AA217&lt;&gt;"",COLUMN($H217:$AA217)-COLUMN($H217)+1),6)),"")</f>
        <v/>
      </c>
      <c r="AJ217" s="25">
        <f t="shared" si="17"/>
        <v>0</v>
      </c>
      <c r="AK217" s="25">
        <f t="shared" si="18"/>
        <v>0</v>
      </c>
      <c r="AL217" s="25">
        <f t="shared" si="19"/>
        <v>9999</v>
      </c>
    </row>
    <row r="218" spans="29:38" x14ac:dyDescent="0.15">
      <c r="AC218" s="23">
        <f t="shared" si="16"/>
        <v>0</v>
      </c>
      <c r="AD218" s="23" t="str" cm="1">
        <f t="array" ref="AD218">IF(AC218&gt;0,INDEX($H218:$AA218,SMALL(IF($H218:$AA218&lt;&gt;"",COLUMN($H218:$AA218)-COLUMN($H218)+1),1)),"")</f>
        <v/>
      </c>
      <c r="AE218" s="23" t="str" cm="1">
        <f t="array" ref="AE218">IF(AC218&gt;1,INDEX($H218:$AA218,SMALL(IF($H218:$AA218&lt;&gt;"",COLUMN($H218:$AA218)-COLUMN($H218)+1),2)),"")</f>
        <v/>
      </c>
      <c r="AF218" s="23" t="str" cm="1">
        <f t="array" ref="AF218">IF(AC218&gt;2,INDEX($H218:$AA218,SMALL(IF($H218:$AA218&lt;&gt;"",COLUMN($H218:$AA218)-COLUMN($H218)+1),3)),"")</f>
        <v/>
      </c>
      <c r="AG218" s="23" t="str" cm="1">
        <f t="array" ref="AG218">IF(AC218&gt;3,INDEX($H218:$AA218,SMALL(IF($H218:$AA218&lt;&gt;"",COLUMN($H218:$AA218)-COLUMN($H218)+1),4)),"")</f>
        <v/>
      </c>
      <c r="AH218" s="23" t="str" cm="1">
        <f t="array" ref="AH218">IF(AC218&gt;4,INDEX($H218:$AA218,SMALL(IF($H218:$AA218&lt;&gt;"",COLUMN($H218:$AA218)-COLUMN($H218)+1),5)),"")</f>
        <v/>
      </c>
      <c r="AI218" s="23" t="str" cm="1">
        <f t="array" ref="AI218">IF(AC218&gt;5,INDEX($H218:$AA218,SMALL(IF($H218:$AA218&lt;&gt;"",COLUMN($H218:$AA218)-COLUMN($H218)+1),6)),"")</f>
        <v/>
      </c>
      <c r="AJ218" s="25">
        <f t="shared" si="17"/>
        <v>0</v>
      </c>
      <c r="AK218" s="25">
        <f t="shared" si="18"/>
        <v>0</v>
      </c>
      <c r="AL218" s="25">
        <f t="shared" si="19"/>
        <v>9999</v>
      </c>
    </row>
    <row r="219" spans="29:38" x14ac:dyDescent="0.15">
      <c r="AC219" s="23">
        <f t="shared" si="16"/>
        <v>0</v>
      </c>
      <c r="AD219" s="23" t="str" cm="1">
        <f t="array" ref="AD219">IF(AC219&gt;0,INDEX($H219:$AA219,SMALL(IF($H219:$AA219&lt;&gt;"",COLUMN($H219:$AA219)-COLUMN($H219)+1),1)),"")</f>
        <v/>
      </c>
      <c r="AE219" s="23" t="str" cm="1">
        <f t="array" ref="AE219">IF(AC219&gt;1,INDEX($H219:$AA219,SMALL(IF($H219:$AA219&lt;&gt;"",COLUMN($H219:$AA219)-COLUMN($H219)+1),2)),"")</f>
        <v/>
      </c>
      <c r="AF219" s="23" t="str" cm="1">
        <f t="array" ref="AF219">IF(AC219&gt;2,INDEX($H219:$AA219,SMALL(IF($H219:$AA219&lt;&gt;"",COLUMN($H219:$AA219)-COLUMN($H219)+1),3)),"")</f>
        <v/>
      </c>
      <c r="AG219" s="23" t="str" cm="1">
        <f t="array" ref="AG219">IF(AC219&gt;3,INDEX($H219:$AA219,SMALL(IF($H219:$AA219&lt;&gt;"",COLUMN($H219:$AA219)-COLUMN($H219)+1),4)),"")</f>
        <v/>
      </c>
      <c r="AH219" s="23" t="str" cm="1">
        <f t="array" ref="AH219">IF(AC219&gt;4,INDEX($H219:$AA219,SMALL(IF($H219:$AA219&lt;&gt;"",COLUMN($H219:$AA219)-COLUMN($H219)+1),5)),"")</f>
        <v/>
      </c>
      <c r="AI219" s="23" t="str" cm="1">
        <f t="array" ref="AI219">IF(AC219&gt;5,INDEX($H219:$AA219,SMALL(IF($H219:$AA219&lt;&gt;"",COLUMN($H219:$AA219)-COLUMN($H219)+1),6)),"")</f>
        <v/>
      </c>
      <c r="AJ219" s="25">
        <f t="shared" si="17"/>
        <v>0</v>
      </c>
      <c r="AK219" s="25">
        <f t="shared" si="18"/>
        <v>0</v>
      </c>
      <c r="AL219" s="25">
        <f t="shared" si="19"/>
        <v>9999</v>
      </c>
    </row>
    <row r="220" spans="29:38" x14ac:dyDescent="0.15">
      <c r="AC220" s="23">
        <f t="shared" si="16"/>
        <v>0</v>
      </c>
      <c r="AD220" s="23" t="str" cm="1">
        <f t="array" ref="AD220">IF(AC220&gt;0,INDEX($H220:$AA220,SMALL(IF($H220:$AA220&lt;&gt;"",COLUMN($H220:$AA220)-COLUMN($H220)+1),1)),"")</f>
        <v/>
      </c>
      <c r="AE220" s="23" t="str" cm="1">
        <f t="array" ref="AE220">IF(AC220&gt;1,INDEX($H220:$AA220,SMALL(IF($H220:$AA220&lt;&gt;"",COLUMN($H220:$AA220)-COLUMN($H220)+1),2)),"")</f>
        <v/>
      </c>
      <c r="AF220" s="23" t="str" cm="1">
        <f t="array" ref="AF220">IF(AC220&gt;2,INDEX($H220:$AA220,SMALL(IF($H220:$AA220&lt;&gt;"",COLUMN($H220:$AA220)-COLUMN($H220)+1),3)),"")</f>
        <v/>
      </c>
      <c r="AG220" s="23" t="str" cm="1">
        <f t="array" ref="AG220">IF(AC220&gt;3,INDEX($H220:$AA220,SMALL(IF($H220:$AA220&lt;&gt;"",COLUMN($H220:$AA220)-COLUMN($H220)+1),4)),"")</f>
        <v/>
      </c>
      <c r="AH220" s="23" t="str" cm="1">
        <f t="array" ref="AH220">IF(AC220&gt;4,INDEX($H220:$AA220,SMALL(IF($H220:$AA220&lt;&gt;"",COLUMN($H220:$AA220)-COLUMN($H220)+1),5)),"")</f>
        <v/>
      </c>
      <c r="AI220" s="23" t="str" cm="1">
        <f t="array" ref="AI220">IF(AC220&gt;5,INDEX($H220:$AA220,SMALL(IF($H220:$AA220&lt;&gt;"",COLUMN($H220:$AA220)-COLUMN($H220)+1),6)),"")</f>
        <v/>
      </c>
      <c r="AJ220" s="25">
        <f t="shared" si="17"/>
        <v>0</v>
      </c>
      <c r="AK220" s="25">
        <f t="shared" si="18"/>
        <v>0</v>
      </c>
      <c r="AL220" s="25">
        <f t="shared" si="19"/>
        <v>9999</v>
      </c>
    </row>
    <row r="221" spans="29:38" x14ac:dyDescent="0.15">
      <c r="AC221" s="23">
        <f t="shared" si="16"/>
        <v>0</v>
      </c>
      <c r="AD221" s="23" t="str" cm="1">
        <f t="array" ref="AD221">IF(AC221&gt;0,INDEX($H221:$AA221,SMALL(IF($H221:$AA221&lt;&gt;"",COLUMN($H221:$AA221)-COLUMN($H221)+1),1)),"")</f>
        <v/>
      </c>
      <c r="AE221" s="23" t="str" cm="1">
        <f t="array" ref="AE221">IF(AC221&gt;1,INDEX($H221:$AA221,SMALL(IF($H221:$AA221&lt;&gt;"",COLUMN($H221:$AA221)-COLUMN($H221)+1),2)),"")</f>
        <v/>
      </c>
      <c r="AF221" s="23" t="str" cm="1">
        <f t="array" ref="AF221">IF(AC221&gt;2,INDEX($H221:$AA221,SMALL(IF($H221:$AA221&lt;&gt;"",COLUMN($H221:$AA221)-COLUMN($H221)+1),3)),"")</f>
        <v/>
      </c>
      <c r="AG221" s="23" t="str" cm="1">
        <f t="array" ref="AG221">IF(AC221&gt;3,INDEX($H221:$AA221,SMALL(IF($H221:$AA221&lt;&gt;"",COLUMN($H221:$AA221)-COLUMN($H221)+1),4)),"")</f>
        <v/>
      </c>
      <c r="AH221" s="23" t="str" cm="1">
        <f t="array" ref="AH221">IF(AC221&gt;4,INDEX($H221:$AA221,SMALL(IF($H221:$AA221&lt;&gt;"",COLUMN($H221:$AA221)-COLUMN($H221)+1),5)),"")</f>
        <v/>
      </c>
      <c r="AI221" s="23" t="str" cm="1">
        <f t="array" ref="AI221">IF(AC221&gt;5,INDEX($H221:$AA221,SMALL(IF($H221:$AA221&lt;&gt;"",COLUMN($H221:$AA221)-COLUMN($H221)+1),6)),"")</f>
        <v/>
      </c>
      <c r="AJ221" s="25">
        <f t="shared" si="17"/>
        <v>0</v>
      </c>
      <c r="AK221" s="25">
        <f t="shared" si="18"/>
        <v>0</v>
      </c>
      <c r="AL221" s="25">
        <f t="shared" si="19"/>
        <v>9999</v>
      </c>
    </row>
    <row r="222" spans="29:38" x14ac:dyDescent="0.15">
      <c r="AC222" s="23">
        <f t="shared" si="16"/>
        <v>0</v>
      </c>
      <c r="AD222" s="23" t="str" cm="1">
        <f t="array" ref="AD222">IF(AC222&gt;0,INDEX($H222:$AA222,SMALL(IF($H222:$AA222&lt;&gt;"",COLUMN($H222:$AA222)-COLUMN($H222)+1),1)),"")</f>
        <v/>
      </c>
      <c r="AE222" s="23" t="str" cm="1">
        <f t="array" ref="AE222">IF(AC222&gt;1,INDEX($H222:$AA222,SMALL(IF($H222:$AA222&lt;&gt;"",COLUMN($H222:$AA222)-COLUMN($H222)+1),2)),"")</f>
        <v/>
      </c>
      <c r="AF222" s="23" t="str" cm="1">
        <f t="array" ref="AF222">IF(AC222&gt;2,INDEX($H222:$AA222,SMALL(IF($H222:$AA222&lt;&gt;"",COLUMN($H222:$AA222)-COLUMN($H222)+1),3)),"")</f>
        <v/>
      </c>
      <c r="AG222" s="23" t="str" cm="1">
        <f t="array" ref="AG222">IF(AC222&gt;3,INDEX($H222:$AA222,SMALL(IF($H222:$AA222&lt;&gt;"",COLUMN($H222:$AA222)-COLUMN($H222)+1),4)),"")</f>
        <v/>
      </c>
      <c r="AH222" s="23" t="str" cm="1">
        <f t="array" ref="AH222">IF(AC222&gt;4,INDEX($H222:$AA222,SMALL(IF($H222:$AA222&lt;&gt;"",COLUMN($H222:$AA222)-COLUMN($H222)+1),5)),"")</f>
        <v/>
      </c>
      <c r="AI222" s="23" t="str" cm="1">
        <f t="array" ref="AI222">IF(AC222&gt;5,INDEX($H222:$AA222,SMALL(IF($H222:$AA222&lt;&gt;"",COLUMN($H222:$AA222)-COLUMN($H222)+1),6)),"")</f>
        <v/>
      </c>
      <c r="AJ222" s="25">
        <f t="shared" si="17"/>
        <v>0</v>
      </c>
      <c r="AK222" s="25">
        <f t="shared" si="18"/>
        <v>0</v>
      </c>
      <c r="AL222" s="25">
        <f t="shared" si="19"/>
        <v>9999</v>
      </c>
    </row>
    <row r="223" spans="29:38" x14ac:dyDescent="0.15">
      <c r="AC223" s="23">
        <f t="shared" si="16"/>
        <v>0</v>
      </c>
      <c r="AD223" s="23" t="str" cm="1">
        <f t="array" ref="AD223">IF(AC223&gt;0,INDEX($H223:$AA223,SMALL(IF($H223:$AA223&lt;&gt;"",COLUMN($H223:$AA223)-COLUMN($H223)+1),1)),"")</f>
        <v/>
      </c>
      <c r="AE223" s="23" t="str" cm="1">
        <f t="array" ref="AE223">IF(AC223&gt;1,INDEX($H223:$AA223,SMALL(IF($H223:$AA223&lt;&gt;"",COLUMN($H223:$AA223)-COLUMN($H223)+1),2)),"")</f>
        <v/>
      </c>
      <c r="AF223" s="23" t="str" cm="1">
        <f t="array" ref="AF223">IF(AC223&gt;2,INDEX($H223:$AA223,SMALL(IF($H223:$AA223&lt;&gt;"",COLUMN($H223:$AA223)-COLUMN($H223)+1),3)),"")</f>
        <v/>
      </c>
      <c r="AG223" s="23" t="str" cm="1">
        <f t="array" ref="AG223">IF(AC223&gt;3,INDEX($H223:$AA223,SMALL(IF($H223:$AA223&lt;&gt;"",COLUMN($H223:$AA223)-COLUMN($H223)+1),4)),"")</f>
        <v/>
      </c>
      <c r="AH223" s="23" t="str" cm="1">
        <f t="array" ref="AH223">IF(AC223&gt;4,INDEX($H223:$AA223,SMALL(IF($H223:$AA223&lt;&gt;"",COLUMN($H223:$AA223)-COLUMN($H223)+1),5)),"")</f>
        <v/>
      </c>
      <c r="AI223" s="23" t="str" cm="1">
        <f t="array" ref="AI223">IF(AC223&gt;5,INDEX($H223:$AA223,SMALL(IF($H223:$AA223&lt;&gt;"",COLUMN($H223:$AA223)-COLUMN($H223)+1),6)),"")</f>
        <v/>
      </c>
      <c r="AJ223" s="25">
        <f t="shared" si="17"/>
        <v>0</v>
      </c>
      <c r="AK223" s="25">
        <f t="shared" si="18"/>
        <v>0</v>
      </c>
      <c r="AL223" s="25">
        <f t="shared" si="19"/>
        <v>9999</v>
      </c>
    </row>
    <row r="224" spans="29:38" x14ac:dyDescent="0.15">
      <c r="AC224" s="23">
        <f t="shared" si="16"/>
        <v>0</v>
      </c>
      <c r="AD224" s="23" t="str" cm="1">
        <f t="array" ref="AD224">IF(AC224&gt;0,INDEX($H224:$AA224,SMALL(IF($H224:$AA224&lt;&gt;"",COLUMN($H224:$AA224)-COLUMN($H224)+1),1)),"")</f>
        <v/>
      </c>
      <c r="AE224" s="23" t="str" cm="1">
        <f t="array" ref="AE224">IF(AC224&gt;1,INDEX($H224:$AA224,SMALL(IF($H224:$AA224&lt;&gt;"",COLUMN($H224:$AA224)-COLUMN($H224)+1),2)),"")</f>
        <v/>
      </c>
      <c r="AF224" s="23" t="str" cm="1">
        <f t="array" ref="AF224">IF(AC224&gt;2,INDEX($H224:$AA224,SMALL(IF($H224:$AA224&lt;&gt;"",COLUMN($H224:$AA224)-COLUMN($H224)+1),3)),"")</f>
        <v/>
      </c>
      <c r="AG224" s="23" t="str" cm="1">
        <f t="array" ref="AG224">IF(AC224&gt;3,INDEX($H224:$AA224,SMALL(IF($H224:$AA224&lt;&gt;"",COLUMN($H224:$AA224)-COLUMN($H224)+1),4)),"")</f>
        <v/>
      </c>
      <c r="AH224" s="23" t="str" cm="1">
        <f t="array" ref="AH224">IF(AC224&gt;4,INDEX($H224:$AA224,SMALL(IF($H224:$AA224&lt;&gt;"",COLUMN($H224:$AA224)-COLUMN($H224)+1),5)),"")</f>
        <v/>
      </c>
      <c r="AI224" s="23" t="str" cm="1">
        <f t="array" ref="AI224">IF(AC224&gt;5,INDEX($H224:$AA224,SMALL(IF($H224:$AA224&lt;&gt;"",COLUMN($H224:$AA224)-COLUMN($H224)+1),6)),"")</f>
        <v/>
      </c>
      <c r="AJ224" s="25">
        <f t="shared" si="17"/>
        <v>0</v>
      </c>
      <c r="AK224" s="25">
        <f t="shared" si="18"/>
        <v>0</v>
      </c>
      <c r="AL224" s="25">
        <f t="shared" si="19"/>
        <v>9999</v>
      </c>
    </row>
    <row r="225" spans="29:38" x14ac:dyDescent="0.15">
      <c r="AC225" s="23">
        <f t="shared" si="16"/>
        <v>0</v>
      </c>
      <c r="AD225" s="23" t="str" cm="1">
        <f t="array" ref="AD225">IF(AC225&gt;0,INDEX($H225:$AA225,SMALL(IF($H225:$AA225&lt;&gt;"",COLUMN($H225:$AA225)-COLUMN($H225)+1),1)),"")</f>
        <v/>
      </c>
      <c r="AE225" s="23" t="str" cm="1">
        <f t="array" ref="AE225">IF(AC225&gt;1,INDEX($H225:$AA225,SMALL(IF($H225:$AA225&lt;&gt;"",COLUMN($H225:$AA225)-COLUMN($H225)+1),2)),"")</f>
        <v/>
      </c>
      <c r="AF225" s="23" t="str" cm="1">
        <f t="array" ref="AF225">IF(AC225&gt;2,INDEX($H225:$AA225,SMALL(IF($H225:$AA225&lt;&gt;"",COLUMN($H225:$AA225)-COLUMN($H225)+1),3)),"")</f>
        <v/>
      </c>
      <c r="AG225" s="23" t="str" cm="1">
        <f t="array" ref="AG225">IF(AC225&gt;3,INDEX($H225:$AA225,SMALL(IF($H225:$AA225&lt;&gt;"",COLUMN($H225:$AA225)-COLUMN($H225)+1),4)),"")</f>
        <v/>
      </c>
      <c r="AH225" s="23" t="str" cm="1">
        <f t="array" ref="AH225">IF(AC225&gt;4,INDEX($H225:$AA225,SMALL(IF($H225:$AA225&lt;&gt;"",COLUMN($H225:$AA225)-COLUMN($H225)+1),5)),"")</f>
        <v/>
      </c>
      <c r="AI225" s="23" t="str" cm="1">
        <f t="array" ref="AI225">IF(AC225&gt;5,INDEX($H225:$AA225,SMALL(IF($H225:$AA225&lt;&gt;"",COLUMN($H225:$AA225)-COLUMN($H225)+1),6)),"")</f>
        <v/>
      </c>
      <c r="AJ225" s="25">
        <f t="shared" si="17"/>
        <v>0</v>
      </c>
      <c r="AK225" s="25">
        <f t="shared" si="18"/>
        <v>0</v>
      </c>
      <c r="AL225" s="25">
        <f t="shared" si="19"/>
        <v>9999</v>
      </c>
    </row>
    <row r="226" spans="29:38" x14ac:dyDescent="0.15">
      <c r="AC226" s="23">
        <f t="shared" si="16"/>
        <v>0</v>
      </c>
      <c r="AD226" s="23" t="str" cm="1">
        <f t="array" ref="AD226">IF(AC226&gt;0,INDEX($H226:$AA226,SMALL(IF($H226:$AA226&lt;&gt;"",COLUMN($H226:$AA226)-COLUMN($H226)+1),1)),"")</f>
        <v/>
      </c>
      <c r="AE226" s="23" t="str" cm="1">
        <f t="array" ref="AE226">IF(AC226&gt;1,INDEX($H226:$AA226,SMALL(IF($H226:$AA226&lt;&gt;"",COLUMN($H226:$AA226)-COLUMN($H226)+1),2)),"")</f>
        <v/>
      </c>
      <c r="AF226" s="23" t="str" cm="1">
        <f t="array" ref="AF226">IF(AC226&gt;2,INDEX($H226:$AA226,SMALL(IF($H226:$AA226&lt;&gt;"",COLUMN($H226:$AA226)-COLUMN($H226)+1),3)),"")</f>
        <v/>
      </c>
      <c r="AG226" s="23" t="str" cm="1">
        <f t="array" ref="AG226">IF(AC226&gt;3,INDEX($H226:$AA226,SMALL(IF($H226:$AA226&lt;&gt;"",COLUMN($H226:$AA226)-COLUMN($H226)+1),4)),"")</f>
        <v/>
      </c>
      <c r="AH226" s="23" t="str" cm="1">
        <f t="array" ref="AH226">IF(AC226&gt;4,INDEX($H226:$AA226,SMALL(IF($H226:$AA226&lt;&gt;"",COLUMN($H226:$AA226)-COLUMN($H226)+1),5)),"")</f>
        <v/>
      </c>
      <c r="AI226" s="23" t="str" cm="1">
        <f t="array" ref="AI226">IF(AC226&gt;5,INDEX($H226:$AA226,SMALL(IF($H226:$AA226&lt;&gt;"",COLUMN($H226:$AA226)-COLUMN($H226)+1),6)),"")</f>
        <v/>
      </c>
      <c r="AJ226" s="25">
        <f t="shared" si="17"/>
        <v>0</v>
      </c>
      <c r="AK226" s="25">
        <f t="shared" si="18"/>
        <v>0</v>
      </c>
      <c r="AL226" s="25">
        <f t="shared" si="19"/>
        <v>9999</v>
      </c>
    </row>
    <row r="227" spans="29:38" x14ac:dyDescent="0.15">
      <c r="AC227" s="23">
        <f t="shared" si="16"/>
        <v>0</v>
      </c>
      <c r="AD227" s="23" t="str" cm="1">
        <f t="array" ref="AD227">IF(AC227&gt;0,INDEX($H227:$AA227,SMALL(IF($H227:$AA227&lt;&gt;"",COLUMN($H227:$AA227)-COLUMN($H227)+1),1)),"")</f>
        <v/>
      </c>
      <c r="AE227" s="23" t="str" cm="1">
        <f t="array" ref="AE227">IF(AC227&gt;1,INDEX($H227:$AA227,SMALL(IF($H227:$AA227&lt;&gt;"",COLUMN($H227:$AA227)-COLUMN($H227)+1),2)),"")</f>
        <v/>
      </c>
      <c r="AF227" s="23" t="str" cm="1">
        <f t="array" ref="AF227">IF(AC227&gt;2,INDEX($H227:$AA227,SMALL(IF($H227:$AA227&lt;&gt;"",COLUMN($H227:$AA227)-COLUMN($H227)+1),3)),"")</f>
        <v/>
      </c>
      <c r="AG227" s="23" t="str" cm="1">
        <f t="array" ref="AG227">IF(AC227&gt;3,INDEX($H227:$AA227,SMALL(IF($H227:$AA227&lt;&gt;"",COLUMN($H227:$AA227)-COLUMN($H227)+1),4)),"")</f>
        <v/>
      </c>
      <c r="AH227" s="23" t="str" cm="1">
        <f t="array" ref="AH227">IF(AC227&gt;4,INDEX($H227:$AA227,SMALL(IF($H227:$AA227&lt;&gt;"",COLUMN($H227:$AA227)-COLUMN($H227)+1),5)),"")</f>
        <v/>
      </c>
      <c r="AI227" s="23" t="str" cm="1">
        <f t="array" ref="AI227">IF(AC227&gt;5,INDEX($H227:$AA227,SMALL(IF($H227:$AA227&lt;&gt;"",COLUMN($H227:$AA227)-COLUMN($H227)+1),6)),"")</f>
        <v/>
      </c>
      <c r="AJ227" s="25">
        <f t="shared" si="17"/>
        <v>0</v>
      </c>
      <c r="AK227" s="25">
        <f t="shared" si="18"/>
        <v>0</v>
      </c>
      <c r="AL227" s="25">
        <f t="shared" si="19"/>
        <v>9999</v>
      </c>
    </row>
    <row r="228" spans="29:38" x14ac:dyDescent="0.15">
      <c r="AC228" s="23">
        <f t="shared" si="16"/>
        <v>0</v>
      </c>
      <c r="AD228" s="23" t="str" cm="1">
        <f t="array" ref="AD228">IF(AC228&gt;0,INDEX($H228:$AA228,SMALL(IF($H228:$AA228&lt;&gt;"",COLUMN($H228:$AA228)-COLUMN($H228)+1),1)),"")</f>
        <v/>
      </c>
      <c r="AE228" s="23" t="str" cm="1">
        <f t="array" ref="AE228">IF(AC228&gt;1,INDEX($H228:$AA228,SMALL(IF($H228:$AA228&lt;&gt;"",COLUMN($H228:$AA228)-COLUMN($H228)+1),2)),"")</f>
        <v/>
      </c>
      <c r="AF228" s="23" t="str" cm="1">
        <f t="array" ref="AF228">IF(AC228&gt;2,INDEX($H228:$AA228,SMALL(IF($H228:$AA228&lt;&gt;"",COLUMN($H228:$AA228)-COLUMN($H228)+1),3)),"")</f>
        <v/>
      </c>
      <c r="AG228" s="23" t="str" cm="1">
        <f t="array" ref="AG228">IF(AC228&gt;3,INDEX($H228:$AA228,SMALL(IF($H228:$AA228&lt;&gt;"",COLUMN($H228:$AA228)-COLUMN($H228)+1),4)),"")</f>
        <v/>
      </c>
      <c r="AH228" s="23" t="str" cm="1">
        <f t="array" ref="AH228">IF(AC228&gt;4,INDEX($H228:$AA228,SMALL(IF($H228:$AA228&lt;&gt;"",COLUMN($H228:$AA228)-COLUMN($H228)+1),5)),"")</f>
        <v/>
      </c>
      <c r="AI228" s="23" t="str" cm="1">
        <f t="array" ref="AI228">IF(AC228&gt;5,INDEX($H228:$AA228,SMALL(IF($H228:$AA228&lt;&gt;"",COLUMN($H228:$AA228)-COLUMN($H228)+1),6)),"")</f>
        <v/>
      </c>
      <c r="AJ228" s="25">
        <f t="shared" si="17"/>
        <v>0</v>
      </c>
      <c r="AK228" s="25">
        <f t="shared" si="18"/>
        <v>0</v>
      </c>
      <c r="AL228" s="25">
        <f t="shared" si="19"/>
        <v>9999</v>
      </c>
    </row>
    <row r="229" spans="29:38" x14ac:dyDescent="0.15">
      <c r="AC229" s="23">
        <f t="shared" si="16"/>
        <v>0</v>
      </c>
      <c r="AD229" s="23" t="str" cm="1">
        <f t="array" ref="AD229">IF(AC229&gt;0,INDEX($H229:$AA229,SMALL(IF($H229:$AA229&lt;&gt;"",COLUMN($H229:$AA229)-COLUMN($H229)+1),1)),"")</f>
        <v/>
      </c>
      <c r="AE229" s="23" t="str" cm="1">
        <f t="array" ref="AE229">IF(AC229&gt;1,INDEX($H229:$AA229,SMALL(IF($H229:$AA229&lt;&gt;"",COLUMN($H229:$AA229)-COLUMN($H229)+1),2)),"")</f>
        <v/>
      </c>
      <c r="AF229" s="23" t="str" cm="1">
        <f t="array" ref="AF229">IF(AC229&gt;2,INDEX($H229:$AA229,SMALL(IF($H229:$AA229&lt;&gt;"",COLUMN($H229:$AA229)-COLUMN($H229)+1),3)),"")</f>
        <v/>
      </c>
      <c r="AG229" s="23" t="str" cm="1">
        <f t="array" ref="AG229">IF(AC229&gt;3,INDEX($H229:$AA229,SMALL(IF($H229:$AA229&lt;&gt;"",COLUMN($H229:$AA229)-COLUMN($H229)+1),4)),"")</f>
        <v/>
      </c>
      <c r="AH229" s="23" t="str" cm="1">
        <f t="array" ref="AH229">IF(AC229&gt;4,INDEX($H229:$AA229,SMALL(IF($H229:$AA229&lt;&gt;"",COLUMN($H229:$AA229)-COLUMN($H229)+1),5)),"")</f>
        <v/>
      </c>
      <c r="AI229" s="23" t="str" cm="1">
        <f t="array" ref="AI229">IF(AC229&gt;5,INDEX($H229:$AA229,SMALL(IF($H229:$AA229&lt;&gt;"",COLUMN($H229:$AA229)-COLUMN($H229)+1),6)),"")</f>
        <v/>
      </c>
      <c r="AJ229" s="25">
        <f t="shared" si="17"/>
        <v>0</v>
      </c>
      <c r="AK229" s="25">
        <f t="shared" si="18"/>
        <v>0</v>
      </c>
      <c r="AL229" s="25">
        <f t="shared" si="19"/>
        <v>9999</v>
      </c>
    </row>
    <row r="230" spans="29:38" x14ac:dyDescent="0.15">
      <c r="AC230" s="23">
        <f t="shared" si="16"/>
        <v>0</v>
      </c>
      <c r="AD230" s="23" t="str" cm="1">
        <f t="array" ref="AD230">IF(AC230&gt;0,INDEX($H230:$AA230,SMALL(IF($H230:$AA230&lt;&gt;"",COLUMN($H230:$AA230)-COLUMN($H230)+1),1)),"")</f>
        <v/>
      </c>
      <c r="AE230" s="23" t="str" cm="1">
        <f t="array" ref="AE230">IF(AC230&gt;1,INDEX($H230:$AA230,SMALL(IF($H230:$AA230&lt;&gt;"",COLUMN($H230:$AA230)-COLUMN($H230)+1),2)),"")</f>
        <v/>
      </c>
      <c r="AF230" s="23" t="str" cm="1">
        <f t="array" ref="AF230">IF(AC230&gt;2,INDEX($H230:$AA230,SMALL(IF($H230:$AA230&lt;&gt;"",COLUMN($H230:$AA230)-COLUMN($H230)+1),3)),"")</f>
        <v/>
      </c>
      <c r="AG230" s="23" t="str" cm="1">
        <f t="array" ref="AG230">IF(AC230&gt;3,INDEX($H230:$AA230,SMALL(IF($H230:$AA230&lt;&gt;"",COLUMN($H230:$AA230)-COLUMN($H230)+1),4)),"")</f>
        <v/>
      </c>
      <c r="AH230" s="23" t="str" cm="1">
        <f t="array" ref="AH230">IF(AC230&gt;4,INDEX($H230:$AA230,SMALL(IF($H230:$AA230&lt;&gt;"",COLUMN($H230:$AA230)-COLUMN($H230)+1),5)),"")</f>
        <v/>
      </c>
      <c r="AI230" s="23" t="str" cm="1">
        <f t="array" ref="AI230">IF(AC230&gt;5,INDEX($H230:$AA230,SMALL(IF($H230:$AA230&lt;&gt;"",COLUMN($H230:$AA230)-COLUMN($H230)+1),6)),"")</f>
        <v/>
      </c>
      <c r="AJ230" s="25">
        <f t="shared" si="17"/>
        <v>0</v>
      </c>
      <c r="AK230" s="25">
        <f t="shared" si="18"/>
        <v>0</v>
      </c>
      <c r="AL230" s="25">
        <f t="shared" si="19"/>
        <v>9999</v>
      </c>
    </row>
    <row r="231" spans="29:38" x14ac:dyDescent="0.15">
      <c r="AC231" s="23">
        <f t="shared" si="16"/>
        <v>0</v>
      </c>
      <c r="AD231" s="23" t="str" cm="1">
        <f t="array" ref="AD231">IF(AC231&gt;0,INDEX($H231:$AA231,SMALL(IF($H231:$AA231&lt;&gt;"",COLUMN($H231:$AA231)-COLUMN($H231)+1),1)),"")</f>
        <v/>
      </c>
      <c r="AE231" s="23" t="str" cm="1">
        <f t="array" ref="AE231">IF(AC231&gt;1,INDEX($H231:$AA231,SMALL(IF($H231:$AA231&lt;&gt;"",COLUMN($H231:$AA231)-COLUMN($H231)+1),2)),"")</f>
        <v/>
      </c>
      <c r="AF231" s="23" t="str" cm="1">
        <f t="array" ref="AF231">IF(AC231&gt;2,INDEX($H231:$AA231,SMALL(IF($H231:$AA231&lt;&gt;"",COLUMN($H231:$AA231)-COLUMN($H231)+1),3)),"")</f>
        <v/>
      </c>
      <c r="AG231" s="23" t="str" cm="1">
        <f t="array" ref="AG231">IF(AC231&gt;3,INDEX($H231:$AA231,SMALL(IF($H231:$AA231&lt;&gt;"",COLUMN($H231:$AA231)-COLUMN($H231)+1),4)),"")</f>
        <v/>
      </c>
      <c r="AH231" s="23" t="str" cm="1">
        <f t="array" ref="AH231">IF(AC231&gt;4,INDEX($H231:$AA231,SMALL(IF($H231:$AA231&lt;&gt;"",COLUMN($H231:$AA231)-COLUMN($H231)+1),5)),"")</f>
        <v/>
      </c>
      <c r="AI231" s="23" t="str" cm="1">
        <f t="array" ref="AI231">IF(AC231&gt;5,INDEX($H231:$AA231,SMALL(IF($H231:$AA231&lt;&gt;"",COLUMN($H231:$AA231)-COLUMN($H231)+1),6)),"")</f>
        <v/>
      </c>
      <c r="AJ231" s="25">
        <f t="shared" si="17"/>
        <v>0</v>
      </c>
      <c r="AK231" s="25">
        <f t="shared" si="18"/>
        <v>0</v>
      </c>
      <c r="AL231" s="25">
        <f t="shared" si="19"/>
        <v>9999</v>
      </c>
    </row>
    <row r="232" spans="29:38" x14ac:dyDescent="0.15">
      <c r="AC232" s="23">
        <f t="shared" si="16"/>
        <v>0</v>
      </c>
      <c r="AD232" s="23" t="str" cm="1">
        <f t="array" ref="AD232">IF(AC232&gt;0,INDEX($H232:$AA232,SMALL(IF($H232:$AA232&lt;&gt;"",COLUMN($H232:$AA232)-COLUMN($H232)+1),1)),"")</f>
        <v/>
      </c>
      <c r="AE232" s="23" t="str" cm="1">
        <f t="array" ref="AE232">IF(AC232&gt;1,INDEX($H232:$AA232,SMALL(IF($H232:$AA232&lt;&gt;"",COLUMN($H232:$AA232)-COLUMN($H232)+1),2)),"")</f>
        <v/>
      </c>
      <c r="AF232" s="23" t="str" cm="1">
        <f t="array" ref="AF232">IF(AC232&gt;2,INDEX($H232:$AA232,SMALL(IF($H232:$AA232&lt;&gt;"",COLUMN($H232:$AA232)-COLUMN($H232)+1),3)),"")</f>
        <v/>
      </c>
      <c r="AG232" s="23" t="str" cm="1">
        <f t="array" ref="AG232">IF(AC232&gt;3,INDEX($H232:$AA232,SMALL(IF($H232:$AA232&lt;&gt;"",COLUMN($H232:$AA232)-COLUMN($H232)+1),4)),"")</f>
        <v/>
      </c>
      <c r="AH232" s="23" t="str" cm="1">
        <f t="array" ref="AH232">IF(AC232&gt;4,INDEX($H232:$AA232,SMALL(IF($H232:$AA232&lt;&gt;"",COLUMN($H232:$AA232)-COLUMN($H232)+1),5)),"")</f>
        <v/>
      </c>
      <c r="AI232" s="23" t="str" cm="1">
        <f t="array" ref="AI232">IF(AC232&gt;5,INDEX($H232:$AA232,SMALL(IF($H232:$AA232&lt;&gt;"",COLUMN($H232:$AA232)-COLUMN($H232)+1),6)),"")</f>
        <v/>
      </c>
      <c r="AJ232" s="25">
        <f t="shared" si="17"/>
        <v>0</v>
      </c>
      <c r="AK232" s="25">
        <f t="shared" si="18"/>
        <v>0</v>
      </c>
      <c r="AL232" s="25">
        <f t="shared" si="19"/>
        <v>9999</v>
      </c>
    </row>
    <row r="233" spans="29:38" x14ac:dyDescent="0.15">
      <c r="AC233" s="23">
        <f t="shared" si="16"/>
        <v>0</v>
      </c>
      <c r="AD233" s="23" t="str" cm="1">
        <f t="array" ref="AD233">IF(AC233&gt;0,INDEX($H233:$AA233,SMALL(IF($H233:$AA233&lt;&gt;"",COLUMN($H233:$AA233)-COLUMN($H233)+1),1)),"")</f>
        <v/>
      </c>
      <c r="AE233" s="23" t="str" cm="1">
        <f t="array" ref="AE233">IF(AC233&gt;1,INDEX($H233:$AA233,SMALL(IF($H233:$AA233&lt;&gt;"",COLUMN($H233:$AA233)-COLUMN($H233)+1),2)),"")</f>
        <v/>
      </c>
      <c r="AF233" s="23" t="str" cm="1">
        <f t="array" ref="AF233">IF(AC233&gt;2,INDEX($H233:$AA233,SMALL(IF($H233:$AA233&lt;&gt;"",COLUMN($H233:$AA233)-COLUMN($H233)+1),3)),"")</f>
        <v/>
      </c>
      <c r="AG233" s="23" t="str" cm="1">
        <f t="array" ref="AG233">IF(AC233&gt;3,INDEX($H233:$AA233,SMALL(IF($H233:$AA233&lt;&gt;"",COLUMN($H233:$AA233)-COLUMN($H233)+1),4)),"")</f>
        <v/>
      </c>
      <c r="AH233" s="23" t="str" cm="1">
        <f t="array" ref="AH233">IF(AC233&gt;4,INDEX($H233:$AA233,SMALL(IF($H233:$AA233&lt;&gt;"",COLUMN($H233:$AA233)-COLUMN($H233)+1),5)),"")</f>
        <v/>
      </c>
      <c r="AI233" s="23" t="str" cm="1">
        <f t="array" ref="AI233">IF(AC233&gt;5,INDEX($H233:$AA233,SMALL(IF($H233:$AA233&lt;&gt;"",COLUMN($H233:$AA233)-COLUMN($H233)+1),6)),"")</f>
        <v/>
      </c>
      <c r="AJ233" s="25">
        <f t="shared" si="17"/>
        <v>0</v>
      </c>
      <c r="AK233" s="25">
        <f t="shared" si="18"/>
        <v>0</v>
      </c>
      <c r="AL233" s="25">
        <f t="shared" si="19"/>
        <v>9999</v>
      </c>
    </row>
    <row r="234" spans="29:38" x14ac:dyDescent="0.15">
      <c r="AC234" s="23">
        <f t="shared" si="16"/>
        <v>0</v>
      </c>
      <c r="AD234" s="23" t="str" cm="1">
        <f t="array" ref="AD234">IF(AC234&gt;0,INDEX($H234:$AA234,SMALL(IF($H234:$AA234&lt;&gt;"",COLUMN($H234:$AA234)-COLUMN($H234)+1),1)),"")</f>
        <v/>
      </c>
      <c r="AE234" s="23" t="str" cm="1">
        <f t="array" ref="AE234">IF(AC234&gt;1,INDEX($H234:$AA234,SMALL(IF($H234:$AA234&lt;&gt;"",COLUMN($H234:$AA234)-COLUMN($H234)+1),2)),"")</f>
        <v/>
      </c>
      <c r="AF234" s="23" t="str" cm="1">
        <f t="array" ref="AF234">IF(AC234&gt;2,INDEX($H234:$AA234,SMALL(IF($H234:$AA234&lt;&gt;"",COLUMN($H234:$AA234)-COLUMN($H234)+1),3)),"")</f>
        <v/>
      </c>
      <c r="AG234" s="23" t="str" cm="1">
        <f t="array" ref="AG234">IF(AC234&gt;3,INDEX($H234:$AA234,SMALL(IF($H234:$AA234&lt;&gt;"",COLUMN($H234:$AA234)-COLUMN($H234)+1),4)),"")</f>
        <v/>
      </c>
      <c r="AH234" s="23" t="str" cm="1">
        <f t="array" ref="AH234">IF(AC234&gt;4,INDEX($H234:$AA234,SMALL(IF($H234:$AA234&lt;&gt;"",COLUMN($H234:$AA234)-COLUMN($H234)+1),5)),"")</f>
        <v/>
      </c>
      <c r="AI234" s="23" t="str" cm="1">
        <f t="array" ref="AI234">IF(AC234&gt;5,INDEX($H234:$AA234,SMALL(IF($H234:$AA234&lt;&gt;"",COLUMN($H234:$AA234)-COLUMN($H234)+1),6)),"")</f>
        <v/>
      </c>
      <c r="AJ234" s="25">
        <f t="shared" si="17"/>
        <v>0</v>
      </c>
      <c r="AK234" s="25">
        <f t="shared" si="18"/>
        <v>0</v>
      </c>
      <c r="AL234" s="25">
        <f t="shared" si="19"/>
        <v>9999</v>
      </c>
    </row>
    <row r="235" spans="29:38" x14ac:dyDescent="0.15">
      <c r="AC235" s="23">
        <f t="shared" si="16"/>
        <v>0</v>
      </c>
      <c r="AD235" s="23" t="str" cm="1">
        <f t="array" ref="AD235">IF(AC235&gt;0,INDEX($H235:$AA235,SMALL(IF($H235:$AA235&lt;&gt;"",COLUMN($H235:$AA235)-COLUMN($H235)+1),1)),"")</f>
        <v/>
      </c>
      <c r="AE235" s="23" t="str" cm="1">
        <f t="array" ref="AE235">IF(AC235&gt;1,INDEX($H235:$AA235,SMALL(IF($H235:$AA235&lt;&gt;"",COLUMN($H235:$AA235)-COLUMN($H235)+1),2)),"")</f>
        <v/>
      </c>
      <c r="AF235" s="23" t="str" cm="1">
        <f t="array" ref="AF235">IF(AC235&gt;2,INDEX($H235:$AA235,SMALL(IF($H235:$AA235&lt;&gt;"",COLUMN($H235:$AA235)-COLUMN($H235)+1),3)),"")</f>
        <v/>
      </c>
      <c r="AG235" s="23" t="str" cm="1">
        <f t="array" ref="AG235">IF(AC235&gt;3,INDEX($H235:$AA235,SMALL(IF($H235:$AA235&lt;&gt;"",COLUMN($H235:$AA235)-COLUMN($H235)+1),4)),"")</f>
        <v/>
      </c>
      <c r="AH235" s="23" t="str" cm="1">
        <f t="array" ref="AH235">IF(AC235&gt;4,INDEX($H235:$AA235,SMALL(IF($H235:$AA235&lt;&gt;"",COLUMN($H235:$AA235)-COLUMN($H235)+1),5)),"")</f>
        <v/>
      </c>
      <c r="AI235" s="23" t="str" cm="1">
        <f t="array" ref="AI235">IF(AC235&gt;5,INDEX($H235:$AA235,SMALL(IF($H235:$AA235&lt;&gt;"",COLUMN($H235:$AA235)-COLUMN($H235)+1),6)),"")</f>
        <v/>
      </c>
      <c r="AJ235" s="25">
        <f t="shared" si="17"/>
        <v>0</v>
      </c>
      <c r="AK235" s="25">
        <f t="shared" si="18"/>
        <v>0</v>
      </c>
      <c r="AL235" s="25">
        <f t="shared" si="19"/>
        <v>9999</v>
      </c>
    </row>
    <row r="236" spans="29:38" x14ac:dyDescent="0.15">
      <c r="AC236" s="23">
        <f t="shared" si="16"/>
        <v>0</v>
      </c>
      <c r="AD236" s="23" t="str" cm="1">
        <f t="array" ref="AD236">IF(AC236&gt;0,INDEX($H236:$AA236,SMALL(IF($H236:$AA236&lt;&gt;"",COLUMN($H236:$AA236)-COLUMN($H236)+1),1)),"")</f>
        <v/>
      </c>
      <c r="AE236" s="23" t="str" cm="1">
        <f t="array" ref="AE236">IF(AC236&gt;1,INDEX($H236:$AA236,SMALL(IF($H236:$AA236&lt;&gt;"",COLUMN($H236:$AA236)-COLUMN($H236)+1),2)),"")</f>
        <v/>
      </c>
      <c r="AF236" s="23" t="str" cm="1">
        <f t="array" ref="AF236">IF(AC236&gt;2,INDEX($H236:$AA236,SMALL(IF($H236:$AA236&lt;&gt;"",COLUMN($H236:$AA236)-COLUMN($H236)+1),3)),"")</f>
        <v/>
      </c>
      <c r="AG236" s="23" t="str" cm="1">
        <f t="array" ref="AG236">IF(AC236&gt;3,INDEX($H236:$AA236,SMALL(IF($H236:$AA236&lt;&gt;"",COLUMN($H236:$AA236)-COLUMN($H236)+1),4)),"")</f>
        <v/>
      </c>
      <c r="AH236" s="23" t="str" cm="1">
        <f t="array" ref="AH236">IF(AC236&gt;4,INDEX($H236:$AA236,SMALL(IF($H236:$AA236&lt;&gt;"",COLUMN($H236:$AA236)-COLUMN($H236)+1),5)),"")</f>
        <v/>
      </c>
      <c r="AI236" s="23" t="str" cm="1">
        <f t="array" ref="AI236">IF(AC236&gt;5,INDEX($H236:$AA236,SMALL(IF($H236:$AA236&lt;&gt;"",COLUMN($H236:$AA236)-COLUMN($H236)+1),6)),"")</f>
        <v/>
      </c>
      <c r="AJ236" s="25">
        <f t="shared" si="17"/>
        <v>0</v>
      </c>
      <c r="AK236" s="25">
        <f t="shared" si="18"/>
        <v>0</v>
      </c>
      <c r="AL236" s="25">
        <f t="shared" si="19"/>
        <v>9999</v>
      </c>
    </row>
    <row r="237" spans="29:38" x14ac:dyDescent="0.15">
      <c r="AC237" s="23">
        <f t="shared" si="16"/>
        <v>0</v>
      </c>
      <c r="AD237" s="23" t="str" cm="1">
        <f t="array" ref="AD237">IF(AC237&gt;0,INDEX($H237:$AA237,SMALL(IF($H237:$AA237&lt;&gt;"",COLUMN($H237:$AA237)-COLUMN($H237)+1),1)),"")</f>
        <v/>
      </c>
      <c r="AE237" s="23" t="str" cm="1">
        <f t="array" ref="AE237">IF(AC237&gt;1,INDEX($H237:$AA237,SMALL(IF($H237:$AA237&lt;&gt;"",COLUMN($H237:$AA237)-COLUMN($H237)+1),2)),"")</f>
        <v/>
      </c>
      <c r="AF237" s="23" t="str" cm="1">
        <f t="array" ref="AF237">IF(AC237&gt;2,INDEX($H237:$AA237,SMALL(IF($H237:$AA237&lt;&gt;"",COLUMN($H237:$AA237)-COLUMN($H237)+1),3)),"")</f>
        <v/>
      </c>
      <c r="AG237" s="23" t="str" cm="1">
        <f t="array" ref="AG237">IF(AC237&gt;3,INDEX($H237:$AA237,SMALL(IF($H237:$AA237&lt;&gt;"",COLUMN($H237:$AA237)-COLUMN($H237)+1),4)),"")</f>
        <v/>
      </c>
      <c r="AH237" s="23" t="str" cm="1">
        <f t="array" ref="AH237">IF(AC237&gt;4,INDEX($H237:$AA237,SMALL(IF($H237:$AA237&lt;&gt;"",COLUMN($H237:$AA237)-COLUMN($H237)+1),5)),"")</f>
        <v/>
      </c>
      <c r="AI237" s="23" t="str" cm="1">
        <f t="array" ref="AI237">IF(AC237&gt;5,INDEX($H237:$AA237,SMALL(IF($H237:$AA237&lt;&gt;"",COLUMN($H237:$AA237)-COLUMN($H237)+1),6)),"")</f>
        <v/>
      </c>
      <c r="AJ237" s="25">
        <f t="shared" si="17"/>
        <v>0</v>
      </c>
      <c r="AK237" s="25">
        <f t="shared" si="18"/>
        <v>0</v>
      </c>
      <c r="AL237" s="25">
        <f t="shared" si="19"/>
        <v>9999</v>
      </c>
    </row>
    <row r="238" spans="29:38" x14ac:dyDescent="0.15">
      <c r="AC238" s="23">
        <f t="shared" si="16"/>
        <v>0</v>
      </c>
      <c r="AD238" s="23" t="str" cm="1">
        <f t="array" ref="AD238">IF(AC238&gt;0,INDEX($H238:$AA238,SMALL(IF($H238:$AA238&lt;&gt;"",COLUMN($H238:$AA238)-COLUMN($H238)+1),1)),"")</f>
        <v/>
      </c>
      <c r="AE238" s="23" t="str" cm="1">
        <f t="array" ref="AE238">IF(AC238&gt;1,INDEX($H238:$AA238,SMALL(IF($H238:$AA238&lt;&gt;"",COLUMN($H238:$AA238)-COLUMN($H238)+1),2)),"")</f>
        <v/>
      </c>
      <c r="AF238" s="23" t="str" cm="1">
        <f t="array" ref="AF238">IF(AC238&gt;2,INDEX($H238:$AA238,SMALL(IF($H238:$AA238&lt;&gt;"",COLUMN($H238:$AA238)-COLUMN($H238)+1),3)),"")</f>
        <v/>
      </c>
      <c r="AG238" s="23" t="str" cm="1">
        <f t="array" ref="AG238">IF(AC238&gt;3,INDEX($H238:$AA238,SMALL(IF($H238:$AA238&lt;&gt;"",COLUMN($H238:$AA238)-COLUMN($H238)+1),4)),"")</f>
        <v/>
      </c>
      <c r="AH238" s="23" t="str" cm="1">
        <f t="array" ref="AH238">IF(AC238&gt;4,INDEX($H238:$AA238,SMALL(IF($H238:$AA238&lt;&gt;"",COLUMN($H238:$AA238)-COLUMN($H238)+1),5)),"")</f>
        <v/>
      </c>
      <c r="AI238" s="23" t="str" cm="1">
        <f t="array" ref="AI238">IF(AC238&gt;5,INDEX($H238:$AA238,SMALL(IF($H238:$AA238&lt;&gt;"",COLUMN($H238:$AA238)-COLUMN($H238)+1),6)),"")</f>
        <v/>
      </c>
      <c r="AJ238" s="25">
        <f t="shared" si="17"/>
        <v>0</v>
      </c>
      <c r="AK238" s="25">
        <f t="shared" si="18"/>
        <v>0</v>
      </c>
      <c r="AL238" s="25">
        <f t="shared" si="19"/>
        <v>9999</v>
      </c>
    </row>
    <row r="239" spans="29:38" x14ac:dyDescent="0.15">
      <c r="AC239" s="23">
        <f t="shared" si="16"/>
        <v>0</v>
      </c>
      <c r="AD239" s="23" t="str" cm="1">
        <f t="array" ref="AD239">IF(AC239&gt;0,INDEX($H239:$AA239,SMALL(IF($H239:$AA239&lt;&gt;"",COLUMN($H239:$AA239)-COLUMN($H239)+1),1)),"")</f>
        <v/>
      </c>
      <c r="AE239" s="23" t="str" cm="1">
        <f t="array" ref="AE239">IF(AC239&gt;1,INDEX($H239:$AA239,SMALL(IF($H239:$AA239&lt;&gt;"",COLUMN($H239:$AA239)-COLUMN($H239)+1),2)),"")</f>
        <v/>
      </c>
      <c r="AF239" s="23" t="str" cm="1">
        <f t="array" ref="AF239">IF(AC239&gt;2,INDEX($H239:$AA239,SMALL(IF($H239:$AA239&lt;&gt;"",COLUMN($H239:$AA239)-COLUMN($H239)+1),3)),"")</f>
        <v/>
      </c>
      <c r="AG239" s="23" t="str" cm="1">
        <f t="array" ref="AG239">IF(AC239&gt;3,INDEX($H239:$AA239,SMALL(IF($H239:$AA239&lt;&gt;"",COLUMN($H239:$AA239)-COLUMN($H239)+1),4)),"")</f>
        <v/>
      </c>
      <c r="AH239" s="23" t="str" cm="1">
        <f t="array" ref="AH239">IF(AC239&gt;4,INDEX($H239:$AA239,SMALL(IF($H239:$AA239&lt;&gt;"",COLUMN($H239:$AA239)-COLUMN($H239)+1),5)),"")</f>
        <v/>
      </c>
      <c r="AI239" s="23" t="str" cm="1">
        <f t="array" ref="AI239">IF(AC239&gt;5,INDEX($H239:$AA239,SMALL(IF($H239:$AA239&lt;&gt;"",COLUMN($H239:$AA239)-COLUMN($H239)+1),6)),"")</f>
        <v/>
      </c>
      <c r="AJ239" s="25">
        <f t="shared" si="17"/>
        <v>0</v>
      </c>
      <c r="AK239" s="25">
        <f t="shared" si="18"/>
        <v>0</v>
      </c>
      <c r="AL239" s="25">
        <f t="shared" si="19"/>
        <v>9999</v>
      </c>
    </row>
    <row r="240" spans="29:38" x14ac:dyDescent="0.15">
      <c r="AC240" s="23">
        <f t="shared" si="16"/>
        <v>0</v>
      </c>
      <c r="AD240" s="23" t="str" cm="1">
        <f t="array" ref="AD240">IF(AC240&gt;0,INDEX($H240:$AA240,SMALL(IF($H240:$AA240&lt;&gt;"",COLUMN($H240:$AA240)-COLUMN($H240)+1),1)),"")</f>
        <v/>
      </c>
      <c r="AE240" s="23" t="str" cm="1">
        <f t="array" ref="AE240">IF(AC240&gt;1,INDEX($H240:$AA240,SMALL(IF($H240:$AA240&lt;&gt;"",COLUMN($H240:$AA240)-COLUMN($H240)+1),2)),"")</f>
        <v/>
      </c>
      <c r="AF240" s="23" t="str" cm="1">
        <f t="array" ref="AF240">IF(AC240&gt;2,INDEX($H240:$AA240,SMALL(IF($H240:$AA240&lt;&gt;"",COLUMN($H240:$AA240)-COLUMN($H240)+1),3)),"")</f>
        <v/>
      </c>
      <c r="AG240" s="23" t="str" cm="1">
        <f t="array" ref="AG240">IF(AC240&gt;3,INDEX($H240:$AA240,SMALL(IF($H240:$AA240&lt;&gt;"",COLUMN($H240:$AA240)-COLUMN($H240)+1),4)),"")</f>
        <v/>
      </c>
      <c r="AH240" s="23" t="str" cm="1">
        <f t="array" ref="AH240">IF(AC240&gt;4,INDEX($H240:$AA240,SMALL(IF($H240:$AA240&lt;&gt;"",COLUMN($H240:$AA240)-COLUMN($H240)+1),5)),"")</f>
        <v/>
      </c>
      <c r="AI240" s="23" t="str" cm="1">
        <f t="array" ref="AI240">IF(AC240&gt;5,INDEX($H240:$AA240,SMALL(IF($H240:$AA240&lt;&gt;"",COLUMN($H240:$AA240)-COLUMN($H240)+1),6)),"")</f>
        <v/>
      </c>
      <c r="AJ240" s="25">
        <f t="shared" si="17"/>
        <v>0</v>
      </c>
      <c r="AK240" s="25">
        <f t="shared" si="18"/>
        <v>0</v>
      </c>
      <c r="AL240" s="25">
        <f t="shared" si="19"/>
        <v>9999</v>
      </c>
    </row>
    <row r="241" spans="29:38" x14ac:dyDescent="0.15">
      <c r="AC241" s="23">
        <f t="shared" si="16"/>
        <v>0</v>
      </c>
      <c r="AD241" s="23" t="str" cm="1">
        <f t="array" ref="AD241">IF(AC241&gt;0,INDEX($H241:$AA241,SMALL(IF($H241:$AA241&lt;&gt;"",COLUMN($H241:$AA241)-COLUMN($H241)+1),1)),"")</f>
        <v/>
      </c>
      <c r="AE241" s="23" t="str" cm="1">
        <f t="array" ref="AE241">IF(AC241&gt;1,INDEX($H241:$AA241,SMALL(IF($H241:$AA241&lt;&gt;"",COLUMN($H241:$AA241)-COLUMN($H241)+1),2)),"")</f>
        <v/>
      </c>
      <c r="AF241" s="23" t="str" cm="1">
        <f t="array" ref="AF241">IF(AC241&gt;2,INDEX($H241:$AA241,SMALL(IF($H241:$AA241&lt;&gt;"",COLUMN($H241:$AA241)-COLUMN($H241)+1),3)),"")</f>
        <v/>
      </c>
      <c r="AG241" s="23" t="str" cm="1">
        <f t="array" ref="AG241">IF(AC241&gt;3,INDEX($H241:$AA241,SMALL(IF($H241:$AA241&lt;&gt;"",COLUMN($H241:$AA241)-COLUMN($H241)+1),4)),"")</f>
        <v/>
      </c>
      <c r="AH241" s="23" t="str" cm="1">
        <f t="array" ref="AH241">IF(AC241&gt;4,INDEX($H241:$AA241,SMALL(IF($H241:$AA241&lt;&gt;"",COLUMN($H241:$AA241)-COLUMN($H241)+1),5)),"")</f>
        <v/>
      </c>
      <c r="AI241" s="23" t="str" cm="1">
        <f t="array" ref="AI241">IF(AC241&gt;5,INDEX($H241:$AA241,SMALL(IF($H241:$AA241&lt;&gt;"",COLUMN($H241:$AA241)-COLUMN($H241)+1),6)),"")</f>
        <v/>
      </c>
      <c r="AJ241" s="25">
        <f t="shared" si="17"/>
        <v>0</v>
      </c>
      <c r="AK241" s="25">
        <f t="shared" si="18"/>
        <v>0</v>
      </c>
      <c r="AL241" s="25">
        <f t="shared" si="19"/>
        <v>9999</v>
      </c>
    </row>
    <row r="242" spans="29:38" x14ac:dyDescent="0.15">
      <c r="AC242" s="23">
        <f t="shared" si="16"/>
        <v>0</v>
      </c>
      <c r="AD242" s="23" t="str" cm="1">
        <f t="array" ref="AD242">IF(AC242&gt;0,INDEX($H242:$AA242,SMALL(IF($H242:$AA242&lt;&gt;"",COLUMN($H242:$AA242)-COLUMN($H242)+1),1)),"")</f>
        <v/>
      </c>
      <c r="AE242" s="23" t="str" cm="1">
        <f t="array" ref="AE242">IF(AC242&gt;1,INDEX($H242:$AA242,SMALL(IF($H242:$AA242&lt;&gt;"",COLUMN($H242:$AA242)-COLUMN($H242)+1),2)),"")</f>
        <v/>
      </c>
      <c r="AF242" s="23" t="str" cm="1">
        <f t="array" ref="AF242">IF(AC242&gt;2,INDEX($H242:$AA242,SMALL(IF($H242:$AA242&lt;&gt;"",COLUMN($H242:$AA242)-COLUMN($H242)+1),3)),"")</f>
        <v/>
      </c>
      <c r="AG242" s="23" t="str" cm="1">
        <f t="array" ref="AG242">IF(AC242&gt;3,INDEX($H242:$AA242,SMALL(IF($H242:$AA242&lt;&gt;"",COLUMN($H242:$AA242)-COLUMN($H242)+1),4)),"")</f>
        <v/>
      </c>
      <c r="AH242" s="23" t="str" cm="1">
        <f t="array" ref="AH242">IF(AC242&gt;4,INDEX($H242:$AA242,SMALL(IF($H242:$AA242&lt;&gt;"",COLUMN($H242:$AA242)-COLUMN($H242)+1),5)),"")</f>
        <v/>
      </c>
      <c r="AI242" s="23" t="str" cm="1">
        <f t="array" ref="AI242">IF(AC242&gt;5,INDEX($H242:$AA242,SMALL(IF($H242:$AA242&lt;&gt;"",COLUMN($H242:$AA242)-COLUMN($H242)+1),6)),"")</f>
        <v/>
      </c>
      <c r="AJ242" s="25">
        <f t="shared" si="17"/>
        <v>0</v>
      </c>
      <c r="AK242" s="25">
        <f t="shared" si="18"/>
        <v>0</v>
      </c>
      <c r="AL242" s="25">
        <f t="shared" si="19"/>
        <v>9999</v>
      </c>
    </row>
    <row r="243" spans="29:38" x14ac:dyDescent="0.15">
      <c r="AC243" s="23">
        <f t="shared" si="16"/>
        <v>0</v>
      </c>
      <c r="AD243" s="23" t="str" cm="1">
        <f t="array" ref="AD243">IF(AC243&gt;0,INDEX($H243:$AA243,SMALL(IF($H243:$AA243&lt;&gt;"",COLUMN($H243:$AA243)-COLUMN($H243)+1),1)),"")</f>
        <v/>
      </c>
      <c r="AE243" s="23" t="str" cm="1">
        <f t="array" ref="AE243">IF(AC243&gt;1,INDEX($H243:$AA243,SMALL(IF($H243:$AA243&lt;&gt;"",COLUMN($H243:$AA243)-COLUMN($H243)+1),2)),"")</f>
        <v/>
      </c>
      <c r="AF243" s="23" t="str" cm="1">
        <f t="array" ref="AF243">IF(AC243&gt;2,INDEX($H243:$AA243,SMALL(IF($H243:$AA243&lt;&gt;"",COLUMN($H243:$AA243)-COLUMN($H243)+1),3)),"")</f>
        <v/>
      </c>
      <c r="AG243" s="23" t="str" cm="1">
        <f t="array" ref="AG243">IF(AC243&gt;3,INDEX($H243:$AA243,SMALL(IF($H243:$AA243&lt;&gt;"",COLUMN($H243:$AA243)-COLUMN($H243)+1),4)),"")</f>
        <v/>
      </c>
      <c r="AH243" s="23" t="str" cm="1">
        <f t="array" ref="AH243">IF(AC243&gt;4,INDEX($H243:$AA243,SMALL(IF($H243:$AA243&lt;&gt;"",COLUMN($H243:$AA243)-COLUMN($H243)+1),5)),"")</f>
        <v/>
      </c>
      <c r="AI243" s="23" t="str" cm="1">
        <f t="array" ref="AI243">IF(AC243&gt;5,INDEX($H243:$AA243,SMALL(IF($H243:$AA243&lt;&gt;"",COLUMN($H243:$AA243)-COLUMN($H243)+1),6)),"")</f>
        <v/>
      </c>
      <c r="AJ243" s="25">
        <f t="shared" si="17"/>
        <v>0</v>
      </c>
      <c r="AK243" s="25">
        <f t="shared" si="18"/>
        <v>0</v>
      </c>
      <c r="AL243" s="25">
        <f t="shared" si="19"/>
        <v>9999</v>
      </c>
    </row>
    <row r="244" spans="29:38" x14ac:dyDescent="0.15">
      <c r="AC244" s="23">
        <f t="shared" si="16"/>
        <v>0</v>
      </c>
      <c r="AD244" s="23" t="str" cm="1">
        <f t="array" ref="AD244">IF(AC244&gt;0,INDEX($H244:$AA244,SMALL(IF($H244:$AA244&lt;&gt;"",COLUMN($H244:$AA244)-COLUMN($H244)+1),1)),"")</f>
        <v/>
      </c>
      <c r="AE244" s="23" t="str" cm="1">
        <f t="array" ref="AE244">IF(AC244&gt;1,INDEX($H244:$AA244,SMALL(IF($H244:$AA244&lt;&gt;"",COLUMN($H244:$AA244)-COLUMN($H244)+1),2)),"")</f>
        <v/>
      </c>
      <c r="AF244" s="23" t="str" cm="1">
        <f t="array" ref="AF244">IF(AC244&gt;2,INDEX($H244:$AA244,SMALL(IF($H244:$AA244&lt;&gt;"",COLUMN($H244:$AA244)-COLUMN($H244)+1),3)),"")</f>
        <v/>
      </c>
      <c r="AG244" s="23" t="str" cm="1">
        <f t="array" ref="AG244">IF(AC244&gt;3,INDEX($H244:$AA244,SMALL(IF($H244:$AA244&lt;&gt;"",COLUMN($H244:$AA244)-COLUMN($H244)+1),4)),"")</f>
        <v/>
      </c>
      <c r="AH244" s="23" t="str" cm="1">
        <f t="array" ref="AH244">IF(AC244&gt;4,INDEX($H244:$AA244,SMALL(IF($H244:$AA244&lt;&gt;"",COLUMN($H244:$AA244)-COLUMN($H244)+1),5)),"")</f>
        <v/>
      </c>
      <c r="AI244" s="23" t="str" cm="1">
        <f t="array" ref="AI244">IF(AC244&gt;5,INDEX($H244:$AA244,SMALL(IF($H244:$AA244&lt;&gt;"",COLUMN($H244:$AA244)-COLUMN($H244)+1),6)),"")</f>
        <v/>
      </c>
      <c r="AJ244" s="25">
        <f t="shared" si="17"/>
        <v>0</v>
      </c>
      <c r="AK244" s="25">
        <f t="shared" si="18"/>
        <v>0</v>
      </c>
      <c r="AL244" s="25">
        <f t="shared" si="19"/>
        <v>9999</v>
      </c>
    </row>
    <row r="245" spans="29:38" x14ac:dyDescent="0.15">
      <c r="AC245" s="23">
        <f t="shared" si="16"/>
        <v>0</v>
      </c>
      <c r="AD245" s="23" t="str" cm="1">
        <f t="array" ref="AD245">IF(AC245&gt;0,INDEX($H245:$AA245,SMALL(IF($H245:$AA245&lt;&gt;"",COLUMN($H245:$AA245)-COLUMN($H245)+1),1)),"")</f>
        <v/>
      </c>
      <c r="AE245" s="23" t="str" cm="1">
        <f t="array" ref="AE245">IF(AC245&gt;1,INDEX($H245:$AA245,SMALL(IF($H245:$AA245&lt;&gt;"",COLUMN($H245:$AA245)-COLUMN($H245)+1),2)),"")</f>
        <v/>
      </c>
      <c r="AF245" s="23" t="str" cm="1">
        <f t="array" ref="AF245">IF(AC245&gt;2,INDEX($H245:$AA245,SMALL(IF($H245:$AA245&lt;&gt;"",COLUMN($H245:$AA245)-COLUMN($H245)+1),3)),"")</f>
        <v/>
      </c>
      <c r="AG245" s="23" t="str" cm="1">
        <f t="array" ref="AG245">IF(AC245&gt;3,INDEX($H245:$AA245,SMALL(IF($H245:$AA245&lt;&gt;"",COLUMN($H245:$AA245)-COLUMN($H245)+1),4)),"")</f>
        <v/>
      </c>
      <c r="AH245" s="23" t="str" cm="1">
        <f t="array" ref="AH245">IF(AC245&gt;4,INDEX($H245:$AA245,SMALL(IF($H245:$AA245&lt;&gt;"",COLUMN($H245:$AA245)-COLUMN($H245)+1),5)),"")</f>
        <v/>
      </c>
      <c r="AI245" s="23" t="str" cm="1">
        <f t="array" ref="AI245">IF(AC245&gt;5,INDEX($H245:$AA245,SMALL(IF($H245:$AA245&lt;&gt;"",COLUMN($H245:$AA245)-COLUMN($H245)+1),6)),"")</f>
        <v/>
      </c>
      <c r="AJ245" s="25">
        <f t="shared" si="17"/>
        <v>0</v>
      </c>
      <c r="AK245" s="25">
        <f t="shared" si="18"/>
        <v>0</v>
      </c>
      <c r="AL245" s="25">
        <f t="shared" si="19"/>
        <v>9999</v>
      </c>
    </row>
    <row r="246" spans="29:38" x14ac:dyDescent="0.15">
      <c r="AC246" s="23">
        <f t="shared" si="16"/>
        <v>0</v>
      </c>
      <c r="AD246" s="23" t="str" cm="1">
        <f t="array" ref="AD246">IF(AC246&gt;0,INDEX($H246:$AA246,SMALL(IF($H246:$AA246&lt;&gt;"",COLUMN($H246:$AA246)-COLUMN($H246)+1),1)),"")</f>
        <v/>
      </c>
      <c r="AE246" s="23" t="str" cm="1">
        <f t="array" ref="AE246">IF(AC246&gt;1,INDEX($H246:$AA246,SMALL(IF($H246:$AA246&lt;&gt;"",COLUMN($H246:$AA246)-COLUMN($H246)+1),2)),"")</f>
        <v/>
      </c>
      <c r="AF246" s="23" t="str" cm="1">
        <f t="array" ref="AF246">IF(AC246&gt;2,INDEX($H246:$AA246,SMALL(IF($H246:$AA246&lt;&gt;"",COLUMN($H246:$AA246)-COLUMN($H246)+1),3)),"")</f>
        <v/>
      </c>
      <c r="AG246" s="23" t="str" cm="1">
        <f t="array" ref="AG246">IF(AC246&gt;3,INDEX($H246:$AA246,SMALL(IF($H246:$AA246&lt;&gt;"",COLUMN($H246:$AA246)-COLUMN($H246)+1),4)),"")</f>
        <v/>
      </c>
      <c r="AH246" s="23" t="str" cm="1">
        <f t="array" ref="AH246">IF(AC246&gt;4,INDEX($H246:$AA246,SMALL(IF($H246:$AA246&lt;&gt;"",COLUMN($H246:$AA246)-COLUMN($H246)+1),5)),"")</f>
        <v/>
      </c>
      <c r="AI246" s="23" t="str" cm="1">
        <f t="array" ref="AI246">IF(AC246&gt;5,INDEX($H246:$AA246,SMALL(IF($H246:$AA246&lt;&gt;"",COLUMN($H246:$AA246)-COLUMN($H246)+1),6)),"")</f>
        <v/>
      </c>
      <c r="AJ246" s="25">
        <f t="shared" si="17"/>
        <v>0</v>
      </c>
      <c r="AK246" s="25">
        <f t="shared" si="18"/>
        <v>0</v>
      </c>
      <c r="AL246" s="25">
        <f t="shared" si="19"/>
        <v>9999</v>
      </c>
    </row>
    <row r="247" spans="29:38" x14ac:dyDescent="0.15">
      <c r="AC247" s="23">
        <f t="shared" si="16"/>
        <v>0</v>
      </c>
      <c r="AD247" s="23" t="str" cm="1">
        <f t="array" ref="AD247">IF(AC247&gt;0,INDEX($H247:$AA247,SMALL(IF($H247:$AA247&lt;&gt;"",COLUMN($H247:$AA247)-COLUMN($H247)+1),1)),"")</f>
        <v/>
      </c>
      <c r="AE247" s="23" t="str" cm="1">
        <f t="array" ref="AE247">IF(AC247&gt;1,INDEX($H247:$AA247,SMALL(IF($H247:$AA247&lt;&gt;"",COLUMN($H247:$AA247)-COLUMN($H247)+1),2)),"")</f>
        <v/>
      </c>
      <c r="AF247" s="23" t="str" cm="1">
        <f t="array" ref="AF247">IF(AC247&gt;2,INDEX($H247:$AA247,SMALL(IF($H247:$AA247&lt;&gt;"",COLUMN($H247:$AA247)-COLUMN($H247)+1),3)),"")</f>
        <v/>
      </c>
      <c r="AG247" s="23" t="str" cm="1">
        <f t="array" ref="AG247">IF(AC247&gt;3,INDEX($H247:$AA247,SMALL(IF($H247:$AA247&lt;&gt;"",COLUMN($H247:$AA247)-COLUMN($H247)+1),4)),"")</f>
        <v/>
      </c>
      <c r="AH247" s="23" t="str" cm="1">
        <f t="array" ref="AH247">IF(AC247&gt;4,INDEX($H247:$AA247,SMALL(IF($H247:$AA247&lt;&gt;"",COLUMN($H247:$AA247)-COLUMN($H247)+1),5)),"")</f>
        <v/>
      </c>
      <c r="AI247" s="23" t="str" cm="1">
        <f t="array" ref="AI247">IF(AC247&gt;5,INDEX($H247:$AA247,SMALL(IF($H247:$AA247&lt;&gt;"",COLUMN($H247:$AA247)-COLUMN($H247)+1),6)),"")</f>
        <v/>
      </c>
      <c r="AJ247" s="25">
        <f t="shared" si="17"/>
        <v>0</v>
      </c>
      <c r="AK247" s="25">
        <f t="shared" si="18"/>
        <v>0</v>
      </c>
      <c r="AL247" s="25">
        <f t="shared" si="19"/>
        <v>9999</v>
      </c>
    </row>
  </sheetData>
  <sortState xmlns:xlrd2="http://schemas.microsoft.com/office/spreadsheetml/2017/richdata2" ref="A4:AP11">
    <sortCondition ref="C4:C11"/>
    <sortCondition ref="D4:D11"/>
  </sortState>
  <mergeCells count="2">
    <mergeCell ref="H1:AA2"/>
    <mergeCell ref="AC1:AL2"/>
  </mergeCells>
  <conditionalFormatting sqref="B79:B80">
    <cfRule type="duplicateValues" dxfId="13" priority="1"/>
  </conditionalFormatting>
  <conditionalFormatting sqref="B81:B87">
    <cfRule type="duplicateValues" dxfId="12" priority="2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68A47-DF66-4D86-B0BD-EA19394CD147}">
  <dimension ref="A1:AP246"/>
  <sheetViews>
    <sheetView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C10" sqref="C10"/>
    </sheetView>
  </sheetViews>
  <sheetFormatPr baseColWidth="10" defaultColWidth="9.1640625" defaultRowHeight="14" outlineLevelCol="1" x14ac:dyDescent="0.15"/>
  <cols>
    <col min="1" max="1" width="9.5" style="1" bestFit="1" customWidth="1"/>
    <col min="2" max="2" width="13.83203125" style="1" bestFit="1" customWidth="1"/>
    <col min="3" max="3" width="36.6640625" style="1" customWidth="1"/>
    <col min="4" max="4" width="29.1640625" style="1" bestFit="1" customWidth="1"/>
    <col min="5" max="5" width="8.33203125" style="41" bestFit="1" customWidth="1"/>
    <col min="6" max="6" width="9.5" style="41" bestFit="1" customWidth="1"/>
    <col min="7" max="7" width="23.5" style="1" bestFit="1" customWidth="1"/>
    <col min="8" max="16" width="8.83203125" style="5" bestFit="1" customWidth="1"/>
    <col min="17" max="27" width="10" style="5" bestFit="1" customWidth="1"/>
    <col min="28" max="28" width="6.5" style="1" customWidth="1"/>
    <col min="29" max="29" width="13.33203125" style="23" bestFit="1" customWidth="1"/>
    <col min="30" max="30" width="9.5" style="23" bestFit="1" customWidth="1"/>
    <col min="31" max="33" width="9.1640625" style="23"/>
    <col min="34" max="35" width="9.5" style="23" bestFit="1" customWidth="1"/>
    <col min="36" max="37" width="11.83203125" style="24" hidden="1" customWidth="1" outlineLevel="1"/>
    <col min="38" max="38" width="9.83203125" style="24" bestFit="1" customWidth="1" collapsed="1"/>
    <col min="39" max="16384" width="9.1640625" style="1"/>
  </cols>
  <sheetData>
    <row r="1" spans="1:42" x14ac:dyDescent="0.15">
      <c r="A1" s="8"/>
      <c r="B1" s="8"/>
      <c r="C1" s="8"/>
      <c r="D1" s="8"/>
      <c r="E1" s="37"/>
      <c r="F1" s="37"/>
      <c r="G1" s="8"/>
      <c r="H1" s="54" t="s">
        <v>32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9"/>
      <c r="AC1" s="53" t="s">
        <v>31</v>
      </c>
      <c r="AD1" s="53"/>
      <c r="AE1" s="53"/>
      <c r="AF1" s="53"/>
      <c r="AG1" s="53"/>
      <c r="AH1" s="53"/>
      <c r="AI1" s="53"/>
      <c r="AJ1" s="53"/>
      <c r="AK1" s="53"/>
      <c r="AL1" s="53"/>
    </row>
    <row r="2" spans="1:42" ht="14.25" customHeight="1" x14ac:dyDescent="0.15">
      <c r="A2" s="8"/>
      <c r="B2" s="8"/>
      <c r="C2" s="8"/>
      <c r="D2" s="8"/>
      <c r="E2" s="37"/>
      <c r="F2" s="37"/>
      <c r="G2" s="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9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2" x14ac:dyDescent="0.15">
      <c r="A3" s="10" t="s">
        <v>0</v>
      </c>
      <c r="B3" s="10" t="s">
        <v>14</v>
      </c>
      <c r="C3" s="10" t="s">
        <v>4</v>
      </c>
      <c r="D3" s="10" t="s">
        <v>1</v>
      </c>
      <c r="E3" s="38" t="s">
        <v>2</v>
      </c>
      <c r="F3" s="38" t="s">
        <v>3</v>
      </c>
      <c r="G3" s="10" t="s">
        <v>15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9"/>
      <c r="AC3" s="23" t="s">
        <v>30</v>
      </c>
      <c r="AD3" s="23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4" t="s">
        <v>12</v>
      </c>
      <c r="AK3" s="24" t="s">
        <v>13</v>
      </c>
      <c r="AL3" s="24" t="s">
        <v>11</v>
      </c>
    </row>
    <row r="4" spans="1:42" s="2" customFormat="1" ht="15" x14ac:dyDescent="0.2">
      <c r="B4" s="27" t="s">
        <v>364</v>
      </c>
      <c r="C4" s="27" t="s">
        <v>365</v>
      </c>
      <c r="D4" s="27" t="s">
        <v>366</v>
      </c>
      <c r="E4" s="42" t="s">
        <v>345</v>
      </c>
      <c r="F4" s="42" t="s">
        <v>163</v>
      </c>
      <c r="G4" s="13" t="s">
        <v>668</v>
      </c>
      <c r="H4" s="3">
        <v>5</v>
      </c>
      <c r="I4" s="3">
        <v>4</v>
      </c>
      <c r="J4" s="3"/>
      <c r="K4" s="3"/>
      <c r="L4" s="3"/>
      <c r="M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C4" s="23">
        <f t="shared" ref="AC4:AC10" si="0">COUNT(H4:AA4)</f>
        <v>2</v>
      </c>
      <c r="AD4" s="23" cm="1">
        <f t="array" ref="AD4">IF(AC4&gt;0,INDEX($H4:$AA4,SMALL(IF($H4:$AA4&lt;&gt;"",COLUMN($H4:$AA4)-COLUMN($H4)+1),1)),"")</f>
        <v>5</v>
      </c>
      <c r="AE4" s="23" cm="1">
        <f t="array" ref="AE4">IF(AC4&gt;1,INDEX($H4:$AA4,SMALL(IF($H4:$AA4&lt;&gt;"",COLUMN($H4:$AA4)-COLUMN($H4)+1),2)),"")</f>
        <v>4</v>
      </c>
      <c r="AF4" s="23" t="str" cm="1">
        <f t="array" ref="AF4">IF(AC4&gt;2,INDEX($H4:$AA4,SMALL(IF($H4:$AA4&lt;&gt;"",COLUMN($H4:$AA4)-COLUMN($H4)+1),3)),"")</f>
        <v/>
      </c>
      <c r="AG4" s="23" t="str" cm="1">
        <f t="array" ref="AG4">IF(AC4&gt;3,INDEX($H4:$AA4,SMALL(IF($H4:$AA4&lt;&gt;"",COLUMN($H4:$AA4)-COLUMN($H4)+1),4)),"")</f>
        <v/>
      </c>
      <c r="AH4" s="23" t="str" cm="1">
        <f t="array" ref="AH4">IF(AC4&gt;4,INDEX($H4:$AA4,SMALL(IF($H4:$AA4&lt;&gt;"",COLUMN($H4:$AA4)-COLUMN($H4)+1),5)),"")</f>
        <v/>
      </c>
      <c r="AI4" s="23" t="str" cm="1">
        <f t="array" ref="AI4">IF(AC4&gt;5,INDEX($H4:$AA4,SMALL(IF($H4:$AA4&lt;&gt;"",COLUMN($H4:$AA4)-COLUMN($H4)+1),6)),"")</f>
        <v/>
      </c>
      <c r="AJ4" s="25">
        <f t="shared" ref="AJ4:AJ10" si="1">IF(AC4&gt;4,LARGE(AD4:AI4,1),0)</f>
        <v>0</v>
      </c>
      <c r="AK4" s="25">
        <f t="shared" ref="AK4:AK10" si="2">IF(AC4&gt;5,LARGE(AD4:AI4,2),0)</f>
        <v>0</v>
      </c>
      <c r="AL4" s="25">
        <f t="shared" ref="AL4:AL10" si="3">IF(AC4&gt;3,SUM(AD4:AI4)-SUM(AJ4:AK4),9999)</f>
        <v>9999</v>
      </c>
    </row>
    <row r="5" spans="1:42" s="2" customFormat="1" ht="15" x14ac:dyDescent="0.2">
      <c r="A5" s="1"/>
      <c r="B5" s="27" t="s">
        <v>355</v>
      </c>
      <c r="C5" s="27" t="s">
        <v>356</v>
      </c>
      <c r="D5" s="27" t="s">
        <v>357</v>
      </c>
      <c r="E5" s="42" t="s">
        <v>341</v>
      </c>
      <c r="F5" s="42" t="s">
        <v>163</v>
      </c>
      <c r="G5" s="14" t="s">
        <v>668</v>
      </c>
      <c r="H5" s="3">
        <v>2</v>
      </c>
      <c r="I5" s="3">
        <v>3</v>
      </c>
      <c r="J5" s="3"/>
      <c r="K5" s="3"/>
      <c r="L5" s="3"/>
      <c r="M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C5" s="23">
        <f t="shared" si="0"/>
        <v>2</v>
      </c>
      <c r="AD5" s="23" cm="1">
        <f t="array" ref="AD5">IF(AC5&gt;0,INDEX($H5:$AA5,SMALL(IF($H5:$AA5&lt;&gt;"",COLUMN($H5:$AA5)-COLUMN($H5)+1),1)),"")</f>
        <v>2</v>
      </c>
      <c r="AE5" s="23" cm="1">
        <f t="array" ref="AE5">IF(AC5&gt;1,INDEX($H5:$AA5,SMALL(IF($H5:$AA5&lt;&gt;"",COLUMN($H5:$AA5)-COLUMN($H5)+1),2)),"")</f>
        <v>3</v>
      </c>
      <c r="AF5" s="23" t="str" cm="1">
        <f t="array" ref="AF5">IF(AC5&gt;2,INDEX($H5:$AA5,SMALL(IF($H5:$AA5&lt;&gt;"",COLUMN($H5:$AA5)-COLUMN($H5)+1),3)),"")</f>
        <v/>
      </c>
      <c r="AG5" s="23" t="str" cm="1">
        <f t="array" ref="AG5">IF(AC5&gt;3,INDEX($H5:$AA5,SMALL(IF($H5:$AA5&lt;&gt;"",COLUMN($H5:$AA5)-COLUMN($H5)+1),4)),"")</f>
        <v/>
      </c>
      <c r="AH5" s="23" t="str" cm="1">
        <f t="array" ref="AH5">IF(AC5&gt;4,INDEX($H5:$AA5,SMALL(IF($H5:$AA5&lt;&gt;"",COLUMN($H5:$AA5)-COLUMN($H5)+1),5)),"")</f>
        <v/>
      </c>
      <c r="AI5" s="23" t="str" cm="1">
        <f t="array" ref="AI5">IF(AC5&gt;5,INDEX($H5:$AA5,SMALL(IF($H5:$AA5&lt;&gt;"",COLUMN($H5:$AA5)-COLUMN($H5)+1),6)),"")</f>
        <v/>
      </c>
      <c r="AJ5" s="25">
        <f t="shared" si="1"/>
        <v>0</v>
      </c>
      <c r="AK5" s="25">
        <f t="shared" si="2"/>
        <v>0</v>
      </c>
      <c r="AL5" s="25">
        <f t="shared" si="3"/>
        <v>9999</v>
      </c>
    </row>
    <row r="6" spans="1:42" s="2" customFormat="1" ht="15" x14ac:dyDescent="0.2">
      <c r="A6" s="1"/>
      <c r="B6" s="27" t="s">
        <v>361</v>
      </c>
      <c r="C6" s="27" t="s">
        <v>362</v>
      </c>
      <c r="D6" s="27" t="s">
        <v>363</v>
      </c>
      <c r="E6" s="42" t="s">
        <v>345</v>
      </c>
      <c r="F6" s="42" t="s">
        <v>163</v>
      </c>
      <c r="G6" s="14"/>
      <c r="H6" s="3">
        <v>4</v>
      </c>
      <c r="I6" s="3"/>
      <c r="J6" s="3"/>
      <c r="K6" s="3"/>
      <c r="L6" s="3"/>
      <c r="M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C6" s="23">
        <f t="shared" si="0"/>
        <v>1</v>
      </c>
      <c r="AD6" s="23" cm="1">
        <f t="array" ref="AD6">IF(AC6&gt;0,INDEX($H6:$AA6,SMALL(IF($H6:$AA6&lt;&gt;"",COLUMN($H6:$AA6)-COLUMN($H6)+1),1)),"")</f>
        <v>4</v>
      </c>
      <c r="AE6" s="23" t="str" cm="1">
        <f t="array" ref="AE6">IF(AC6&gt;1,INDEX($H6:$AA6,SMALL(IF($H6:$AA6&lt;&gt;"",COLUMN($H6:$AA6)-COLUMN($H6)+1),2)),"")</f>
        <v/>
      </c>
      <c r="AF6" s="23" t="str" cm="1">
        <f t="array" ref="AF6">IF(AC6&gt;2,INDEX($H6:$AA6,SMALL(IF($H6:$AA6&lt;&gt;"",COLUMN($H6:$AA6)-COLUMN($H6)+1),3)),"")</f>
        <v/>
      </c>
      <c r="AG6" s="23" t="str" cm="1">
        <f t="array" ref="AG6">IF(AC6&gt;3,INDEX($H6:$AA6,SMALL(IF($H6:$AA6&lt;&gt;"",COLUMN($H6:$AA6)-COLUMN($H6)+1),4)),"")</f>
        <v/>
      </c>
      <c r="AH6" s="23" t="str" cm="1">
        <f t="array" ref="AH6">IF(AC6&gt;4,INDEX($H6:$AA6,SMALL(IF($H6:$AA6&lt;&gt;"",COLUMN($H6:$AA6)-COLUMN($H6)+1),5)),"")</f>
        <v/>
      </c>
      <c r="AI6" s="23" t="str" cm="1">
        <f t="array" ref="AI6">IF(AC6&gt;5,INDEX($H6:$AA6,SMALL(IF($H6:$AA6&lt;&gt;"",COLUMN($H6:$AA6)-COLUMN($H6)+1),6)),"")</f>
        <v/>
      </c>
      <c r="AJ6" s="25">
        <f t="shared" si="1"/>
        <v>0</v>
      </c>
      <c r="AK6" s="25">
        <f t="shared" si="2"/>
        <v>0</v>
      </c>
      <c r="AL6" s="25">
        <f t="shared" si="3"/>
        <v>9999</v>
      </c>
    </row>
    <row r="7" spans="1:42" s="2" customFormat="1" ht="15" x14ac:dyDescent="0.2">
      <c r="A7" s="1"/>
      <c r="B7" s="27" t="s">
        <v>353</v>
      </c>
      <c r="C7" s="27" t="s">
        <v>354</v>
      </c>
      <c r="D7" s="27" t="s">
        <v>275</v>
      </c>
      <c r="E7" s="42" t="s">
        <v>341</v>
      </c>
      <c r="F7" s="42" t="s">
        <v>163</v>
      </c>
      <c r="G7" s="14" t="s">
        <v>622</v>
      </c>
      <c r="H7" s="3">
        <v>1</v>
      </c>
      <c r="I7" s="3">
        <v>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23">
        <f t="shared" si="0"/>
        <v>2</v>
      </c>
      <c r="AD7" s="23" cm="1">
        <f t="array" ref="AD7">IF(AC7&gt;0,INDEX($H7:$AA7,SMALL(IF($H7:$AA7&lt;&gt;"",COLUMN($H7:$AA7)-COLUMN($H7)+1),1)),"")</f>
        <v>1</v>
      </c>
      <c r="AE7" s="23" cm="1">
        <f t="array" ref="AE7">IF(AC7&gt;1,INDEX($H7:$AA7,SMALL(IF($H7:$AA7&lt;&gt;"",COLUMN($H7:$AA7)-COLUMN($H7)+1),2)),"")</f>
        <v>1</v>
      </c>
      <c r="AF7" s="23" t="str" cm="1">
        <f t="array" ref="AF7">IF(AC7&gt;2,INDEX($H7:$AA7,SMALL(IF($H7:$AA7&lt;&gt;"",COLUMN($H7:$AA7)-COLUMN($H7)+1),3)),"")</f>
        <v/>
      </c>
      <c r="AG7" s="23" t="str" cm="1">
        <f t="array" ref="AG7">IF(AC7&gt;3,INDEX($H7:$AA7,SMALL(IF($H7:$AA7&lt;&gt;"",COLUMN($H7:$AA7)-COLUMN($H7)+1),4)),"")</f>
        <v/>
      </c>
      <c r="AH7" s="23" t="str" cm="1">
        <f t="array" ref="AH7">IF(AC7&gt;4,INDEX($H7:$AA7,SMALL(IF($H7:$AA7&lt;&gt;"",COLUMN($H7:$AA7)-COLUMN($H7)+1),5)),"")</f>
        <v/>
      </c>
      <c r="AI7" s="23" t="str" cm="1">
        <f t="array" ref="AI7">IF(AC7&gt;5,INDEX($H7:$AA7,SMALL(IF($H7:$AA7&lt;&gt;"",COLUMN($H7:$AA7)-COLUMN($H7)+1),6)),"")</f>
        <v/>
      </c>
      <c r="AJ7" s="25">
        <f t="shared" si="1"/>
        <v>0</v>
      </c>
      <c r="AK7" s="25">
        <f t="shared" si="2"/>
        <v>0</v>
      </c>
      <c r="AL7" s="25">
        <f t="shared" si="3"/>
        <v>9999</v>
      </c>
    </row>
    <row r="8" spans="1:42" s="2" customFormat="1" ht="15" x14ac:dyDescent="0.2">
      <c r="A8" s="1"/>
      <c r="B8" s="27" t="s">
        <v>367</v>
      </c>
      <c r="C8" s="27" t="s">
        <v>368</v>
      </c>
      <c r="D8" s="27" t="s">
        <v>369</v>
      </c>
      <c r="E8" s="42" t="s">
        <v>345</v>
      </c>
      <c r="F8" s="42" t="s">
        <v>163</v>
      </c>
      <c r="G8" s="14"/>
      <c r="H8" s="3">
        <v>6</v>
      </c>
      <c r="I8" s="3"/>
      <c r="J8" s="3"/>
      <c r="K8" s="3"/>
      <c r="L8" s="3"/>
      <c r="M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C8" s="23">
        <f t="shared" si="0"/>
        <v>1</v>
      </c>
      <c r="AD8" s="23" cm="1">
        <f t="array" ref="AD8">IF(AC8&gt;0,INDEX($H8:$AA8,SMALL(IF($H8:$AA8&lt;&gt;"",COLUMN($H8:$AA8)-COLUMN($H8)+1),1)),"")</f>
        <v>6</v>
      </c>
      <c r="AE8" s="23" t="str" cm="1">
        <f t="array" ref="AE8">IF(AC8&gt;1,INDEX($H8:$AA8,SMALL(IF($H8:$AA8&lt;&gt;"",COLUMN($H8:$AA8)-COLUMN($H8)+1),2)),"")</f>
        <v/>
      </c>
      <c r="AF8" s="23" t="str" cm="1">
        <f t="array" ref="AF8">IF(AC8&gt;2,INDEX($H8:$AA8,SMALL(IF($H8:$AA8&lt;&gt;"",COLUMN($H8:$AA8)-COLUMN($H8)+1),3)),"")</f>
        <v/>
      </c>
      <c r="AG8" s="23" t="str" cm="1">
        <f t="array" ref="AG8">IF(AC8&gt;3,INDEX($H8:$AA8,SMALL(IF($H8:$AA8&lt;&gt;"",COLUMN($H8:$AA8)-COLUMN($H8)+1),4)),"")</f>
        <v/>
      </c>
      <c r="AH8" s="23" t="str" cm="1">
        <f t="array" ref="AH8">IF(AC8&gt;4,INDEX($H8:$AA8,SMALL(IF($H8:$AA8&lt;&gt;"",COLUMN($H8:$AA8)-COLUMN($H8)+1),5)),"")</f>
        <v/>
      </c>
      <c r="AI8" s="23" t="str" cm="1">
        <f t="array" ref="AI8">IF(AC8&gt;5,INDEX($H8:$AA8,SMALL(IF($H8:$AA8&lt;&gt;"",COLUMN($H8:$AA8)-COLUMN($H8)+1),6)),"")</f>
        <v/>
      </c>
      <c r="AJ8" s="25">
        <f t="shared" si="1"/>
        <v>0</v>
      </c>
      <c r="AK8" s="25">
        <f t="shared" si="2"/>
        <v>0</v>
      </c>
      <c r="AL8" s="25">
        <f t="shared" si="3"/>
        <v>9999</v>
      </c>
    </row>
    <row r="9" spans="1:42" s="2" customFormat="1" x14ac:dyDescent="0.15">
      <c r="A9" s="34"/>
      <c r="B9" s="34" t="s">
        <v>748</v>
      </c>
      <c r="C9" s="34" t="s">
        <v>749</v>
      </c>
      <c r="D9" s="34" t="s">
        <v>750</v>
      </c>
      <c r="E9" s="39" t="s">
        <v>345</v>
      </c>
      <c r="F9" s="40" t="s">
        <v>163</v>
      </c>
      <c r="G9" s="34" t="s">
        <v>635</v>
      </c>
      <c r="H9" s="3"/>
      <c r="I9" s="3"/>
      <c r="J9" s="3">
        <v>1</v>
      </c>
      <c r="K9" s="3"/>
      <c r="L9" s="3"/>
      <c r="M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C9" s="23">
        <f t="shared" si="0"/>
        <v>1</v>
      </c>
      <c r="AD9" s="23" cm="1">
        <f t="array" ref="AD9">IF(AC9&gt;0,INDEX($H9:$AA9,SMALL(IF($H9:$AA9&lt;&gt;"",COLUMN($H9:$AA9)-COLUMN($H9)+1),1)),"")</f>
        <v>1</v>
      </c>
      <c r="AE9" s="23" t="str" cm="1">
        <f t="array" ref="AE9">IF(AC9&gt;1,INDEX($H9:$AA9,SMALL(IF($H9:$AA9&lt;&gt;"",COLUMN($H9:$AA9)-COLUMN($H9)+1),2)),"")</f>
        <v/>
      </c>
      <c r="AF9" s="23" t="str" cm="1">
        <f t="array" ref="AF9">IF(AC9&gt;2,INDEX($H9:$AA9,SMALL(IF($H9:$AA9&lt;&gt;"",COLUMN($H9:$AA9)-COLUMN($H9)+1),3)),"")</f>
        <v/>
      </c>
      <c r="AG9" s="23" t="str" cm="1">
        <f t="array" ref="AG9">IF(AC9&gt;3,INDEX($H9:$AA9,SMALL(IF($H9:$AA9&lt;&gt;"",COLUMN($H9:$AA9)-COLUMN($H9)+1),4)),"")</f>
        <v/>
      </c>
      <c r="AH9" s="23" t="str" cm="1">
        <f t="array" ref="AH9">IF(AC9&gt;4,INDEX($H9:$AA9,SMALL(IF($H9:$AA9&lt;&gt;"",COLUMN($H9:$AA9)-COLUMN($H9)+1),5)),"")</f>
        <v/>
      </c>
      <c r="AI9" s="23" t="str" cm="1">
        <f t="array" ref="AI9">IF(AC9&gt;5,INDEX($H9:$AA9,SMALL(IF($H9:$AA9&lt;&gt;"",COLUMN($H9:$AA9)-COLUMN($H9)+1),6)),"")</f>
        <v/>
      </c>
      <c r="AJ9" s="25">
        <f t="shared" si="1"/>
        <v>0</v>
      </c>
      <c r="AK9" s="25">
        <f t="shared" si="2"/>
        <v>0</v>
      </c>
      <c r="AL9" s="25">
        <f t="shared" si="3"/>
        <v>9999</v>
      </c>
    </row>
    <row r="10" spans="1:42" s="2" customFormat="1" ht="15" x14ac:dyDescent="0.2">
      <c r="A10" s="1"/>
      <c r="B10" s="27" t="s">
        <v>358</v>
      </c>
      <c r="C10" s="27" t="s">
        <v>359</v>
      </c>
      <c r="D10" s="27" t="s">
        <v>360</v>
      </c>
      <c r="E10" s="42" t="s">
        <v>341</v>
      </c>
      <c r="F10" s="42" t="s">
        <v>163</v>
      </c>
      <c r="G10" s="14" t="s">
        <v>856</v>
      </c>
      <c r="H10" s="3">
        <v>3</v>
      </c>
      <c r="I10" s="3">
        <v>2</v>
      </c>
      <c r="J10" s="3"/>
      <c r="K10" s="3"/>
      <c r="L10" s="3"/>
      <c r="M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C10" s="23">
        <f t="shared" si="0"/>
        <v>2</v>
      </c>
      <c r="AD10" s="23" cm="1">
        <f t="array" ref="AD10">IF(AC10&gt;0,INDEX($H10:$AA10,SMALL(IF($H10:$AA10&lt;&gt;"",COLUMN($H10:$AA10)-COLUMN($H10)+1),1)),"")</f>
        <v>3</v>
      </c>
      <c r="AE10" s="23" cm="1">
        <f t="array" ref="AE10">IF(AC10&gt;1,INDEX($H10:$AA10,SMALL(IF($H10:$AA10&lt;&gt;"",COLUMN($H10:$AA10)-COLUMN($H10)+1),2)),"")</f>
        <v>2</v>
      </c>
      <c r="AF10" s="23" t="str" cm="1">
        <f t="array" ref="AF10">IF(AC10&gt;2,INDEX($H10:$AA10,SMALL(IF($H10:$AA10&lt;&gt;"",COLUMN($H10:$AA10)-COLUMN($H10)+1),3)),"")</f>
        <v/>
      </c>
      <c r="AG10" s="23" t="str" cm="1">
        <f t="array" ref="AG10">IF(AC10&gt;3,INDEX($H10:$AA10,SMALL(IF($H10:$AA10&lt;&gt;"",COLUMN($H10:$AA10)-COLUMN($H10)+1),4)),"")</f>
        <v/>
      </c>
      <c r="AH10" s="23" t="str" cm="1">
        <f t="array" ref="AH10">IF(AC10&gt;4,INDEX($H10:$AA10,SMALL(IF($H10:$AA10&lt;&gt;"",COLUMN($H10:$AA10)-COLUMN($H10)+1),5)),"")</f>
        <v/>
      </c>
      <c r="AI10" s="23" t="str" cm="1">
        <f t="array" ref="AI10">IF(AC10&gt;5,INDEX($H10:$AA10,SMALL(IF($H10:$AA10&lt;&gt;"",COLUMN($H10:$AA10)-COLUMN($H10)+1),6)),"")</f>
        <v/>
      </c>
      <c r="AJ10" s="25">
        <f t="shared" si="1"/>
        <v>0</v>
      </c>
      <c r="AK10" s="25">
        <f t="shared" si="2"/>
        <v>0</v>
      </c>
      <c r="AL10" s="25">
        <f t="shared" si="3"/>
        <v>9999</v>
      </c>
    </row>
    <row r="11" spans="1:42" s="2" customFormat="1" x14ac:dyDescent="0.15">
      <c r="A11" s="1"/>
      <c r="B11" s="14"/>
      <c r="C11" s="14"/>
      <c r="D11" s="14"/>
      <c r="E11" s="13"/>
      <c r="F11" s="13"/>
      <c r="G11" s="14"/>
      <c r="H11" s="3"/>
      <c r="I11" s="4"/>
      <c r="J11" s="3"/>
      <c r="K11" s="3"/>
      <c r="L11" s="3"/>
      <c r="M11" s="3"/>
      <c r="O11" s="3"/>
      <c r="P11" s="3"/>
      <c r="Q11" s="3"/>
      <c r="R11" s="3"/>
      <c r="S11" s="3"/>
      <c r="T11" s="3"/>
      <c r="U11" s="4"/>
      <c r="V11" s="3"/>
      <c r="W11" s="3"/>
      <c r="X11" s="3"/>
      <c r="Y11" s="3"/>
      <c r="Z11" s="3"/>
      <c r="AA11" s="3"/>
      <c r="AC11" s="23">
        <f t="shared" ref="AC11:AC63" si="4">COUNT(H11:AA11)</f>
        <v>0</v>
      </c>
      <c r="AD11" s="23" t="str" cm="1">
        <f t="array" ref="AD11">IF(AC11&gt;0,INDEX($H11:$AA11,SMALL(IF($H11:$AA11&lt;&gt;"",COLUMN($H11:$AA11)-COLUMN($H11)+1),1)),"")</f>
        <v/>
      </c>
      <c r="AE11" s="23" t="str" cm="1">
        <f t="array" ref="AE11">IF(AC11&gt;1,INDEX($H11:$AA11,SMALL(IF($H11:$AA11&lt;&gt;"",COLUMN($H11:$AA11)-COLUMN($H11)+1),2)),"")</f>
        <v/>
      </c>
      <c r="AF11" s="23" t="str" cm="1">
        <f t="array" ref="AF11">IF(AC11&gt;2,INDEX($H11:$AA11,SMALL(IF($H11:$AA11&lt;&gt;"",COLUMN($H11:$AA11)-COLUMN($H11)+1),3)),"")</f>
        <v/>
      </c>
      <c r="AG11" s="23" t="str" cm="1">
        <f t="array" ref="AG11">IF(AC11&gt;3,INDEX($H11:$AA11,SMALL(IF($H11:$AA11&lt;&gt;"",COLUMN($H11:$AA11)-COLUMN($H11)+1),4)),"")</f>
        <v/>
      </c>
      <c r="AH11" s="23" t="str" cm="1">
        <f t="array" ref="AH11">IF(AC11&gt;4,INDEX($H11:$AA11,SMALL(IF($H11:$AA11&lt;&gt;"",COLUMN($H11:$AA11)-COLUMN($H11)+1),5)),"")</f>
        <v/>
      </c>
      <c r="AI11" s="23" t="str" cm="1">
        <f t="array" ref="AI11">IF(AC11&gt;5,INDEX($H11:$AA11,SMALL(IF($H11:$AA11&lt;&gt;"",COLUMN($H11:$AA11)-COLUMN($H11)+1),6)),"")</f>
        <v/>
      </c>
      <c r="AJ11" s="25">
        <f t="shared" ref="AJ11:AJ63" si="5">IF(AC11&gt;4,LARGE(AD11:AI11,1),0)</f>
        <v>0</v>
      </c>
      <c r="AK11" s="25">
        <f t="shared" ref="AK11:AK63" si="6">IF(AC11&gt;5,LARGE(AD11:AI11,2),0)</f>
        <v>0</v>
      </c>
      <c r="AL11" s="25">
        <f t="shared" ref="AL11:AL63" si="7">IF(AC11&gt;3,SUM(AD11:AI11)-SUM(AJ11:AK11),9999)</f>
        <v>9999</v>
      </c>
    </row>
    <row r="12" spans="1:42" s="2" customFormat="1" ht="15" x14ac:dyDescent="0.2">
      <c r="A12" s="1"/>
      <c r="B12" s="19"/>
      <c r="C12" s="18"/>
      <c r="D12" s="18"/>
      <c r="E12" s="13"/>
      <c r="F12" s="13"/>
      <c r="G12" s="18"/>
      <c r="H12" s="3"/>
      <c r="I12" s="3"/>
      <c r="J12" s="3"/>
      <c r="K12" s="3"/>
      <c r="L12" s="3"/>
      <c r="M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C12" s="23">
        <f t="shared" si="4"/>
        <v>0</v>
      </c>
      <c r="AD12" s="23" t="str" cm="1">
        <f t="array" ref="AD12">IF(AC12&gt;0,INDEX($H12:$AA12,SMALL(IF($H12:$AA12&lt;&gt;"",COLUMN($H12:$AA12)-COLUMN($H12)+1),1)),"")</f>
        <v/>
      </c>
      <c r="AE12" s="23" t="str" cm="1">
        <f t="array" ref="AE12">IF(AC12&gt;1,INDEX($H12:$AA12,SMALL(IF($H12:$AA12&lt;&gt;"",COLUMN($H12:$AA12)-COLUMN($H12)+1),2)),"")</f>
        <v/>
      </c>
      <c r="AF12" s="23" t="str" cm="1">
        <f t="array" ref="AF12">IF(AC12&gt;2,INDEX($H12:$AA12,SMALL(IF($H12:$AA12&lt;&gt;"",COLUMN($H12:$AA12)-COLUMN($H12)+1),3)),"")</f>
        <v/>
      </c>
      <c r="AG12" s="23" t="str" cm="1">
        <f t="array" ref="AG12">IF(AC12&gt;3,INDEX($H12:$AA12,SMALL(IF($H12:$AA12&lt;&gt;"",COLUMN($H12:$AA12)-COLUMN($H12)+1),4)),"")</f>
        <v/>
      </c>
      <c r="AH12" s="23" t="str" cm="1">
        <f t="array" ref="AH12">IF(AC12&gt;4,INDEX($H12:$AA12,SMALL(IF($H12:$AA12&lt;&gt;"",COLUMN($H12:$AA12)-COLUMN($H12)+1),5)),"")</f>
        <v/>
      </c>
      <c r="AI12" s="23" t="str" cm="1">
        <f t="array" ref="AI12">IF(AC12&gt;5,INDEX($H12:$AA12,SMALL(IF($H12:$AA12&lt;&gt;"",COLUMN($H12:$AA12)-COLUMN($H12)+1),6)),"")</f>
        <v/>
      </c>
      <c r="AJ12" s="25">
        <f t="shared" si="5"/>
        <v>0</v>
      </c>
      <c r="AK12" s="25">
        <f t="shared" si="6"/>
        <v>0</v>
      </c>
      <c r="AL12" s="25">
        <f t="shared" si="7"/>
        <v>9999</v>
      </c>
    </row>
    <row r="13" spans="1:42" x14ac:dyDescent="0.15">
      <c r="B13" s="14"/>
      <c r="C13" s="18"/>
      <c r="D13" s="18"/>
      <c r="E13" s="13"/>
      <c r="F13" s="13"/>
      <c r="G13" s="18"/>
      <c r="H13" s="3"/>
      <c r="I13" s="3"/>
      <c r="J13" s="3"/>
      <c r="K13" s="3"/>
      <c r="L13" s="3"/>
      <c r="M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2"/>
      <c r="AC13" s="23">
        <f t="shared" si="4"/>
        <v>0</v>
      </c>
      <c r="AD13" s="23" t="str" cm="1">
        <f t="array" ref="AD13">IF(AC13&gt;0,INDEX($H13:$AA13,SMALL(IF($H13:$AA13&lt;&gt;"",COLUMN($H13:$AA13)-COLUMN($H13)+1),1)),"")</f>
        <v/>
      </c>
      <c r="AE13" s="23" t="str" cm="1">
        <f t="array" ref="AE13">IF(AC13&gt;1,INDEX($H13:$AA13,SMALL(IF($H13:$AA13&lt;&gt;"",COLUMN($H13:$AA13)-COLUMN($H13)+1),2)),"")</f>
        <v/>
      </c>
      <c r="AF13" s="23" t="str" cm="1">
        <f t="array" ref="AF13">IF(AC13&gt;2,INDEX($H13:$AA13,SMALL(IF($H13:$AA13&lt;&gt;"",COLUMN($H13:$AA13)-COLUMN($H13)+1),3)),"")</f>
        <v/>
      </c>
      <c r="AG13" s="23" t="str" cm="1">
        <f t="array" ref="AG13">IF(AC13&gt;3,INDEX($H13:$AA13,SMALL(IF($H13:$AA13&lt;&gt;"",COLUMN($H13:$AA13)-COLUMN($H13)+1),4)),"")</f>
        <v/>
      </c>
      <c r="AH13" s="23" t="str" cm="1">
        <f t="array" ref="AH13">IF(AC13&gt;4,INDEX($H13:$AA13,SMALL(IF($H13:$AA13&lt;&gt;"",COLUMN($H13:$AA13)-COLUMN($H13)+1),5)),"")</f>
        <v/>
      </c>
      <c r="AI13" s="23" t="str" cm="1">
        <f t="array" ref="AI13">IF(AC13&gt;5,INDEX($H13:$AA13,SMALL(IF($H13:$AA13&lt;&gt;"",COLUMN($H13:$AA13)-COLUMN($H13)+1),6)),"")</f>
        <v/>
      </c>
      <c r="AJ13" s="25">
        <f t="shared" si="5"/>
        <v>0</v>
      </c>
      <c r="AK13" s="25">
        <f t="shared" si="6"/>
        <v>0</v>
      </c>
      <c r="AL13" s="25">
        <f t="shared" si="7"/>
        <v>9999</v>
      </c>
      <c r="AM13" s="2"/>
      <c r="AN13" s="2"/>
      <c r="AO13" s="2"/>
      <c r="AP13" s="2"/>
    </row>
    <row r="14" spans="1:42" x14ac:dyDescent="0.15">
      <c r="A14" s="2"/>
      <c r="B14" s="14"/>
      <c r="C14" s="14"/>
      <c r="D14" s="14"/>
      <c r="E14" s="13"/>
      <c r="F14" s="13"/>
      <c r="G14" s="13"/>
      <c r="H14" s="3"/>
      <c r="I14" s="3"/>
      <c r="J14" s="3"/>
      <c r="K14" s="3"/>
      <c r="L14" s="3"/>
      <c r="M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2"/>
      <c r="AC14" s="23">
        <f t="shared" si="4"/>
        <v>0</v>
      </c>
      <c r="AD14" s="23" t="str" cm="1">
        <f t="array" ref="AD14">IF(AC14&gt;0,INDEX($H14:$AA14,SMALL(IF($H14:$AA14&lt;&gt;"",COLUMN($H14:$AA14)-COLUMN($H14)+1),1)),"")</f>
        <v/>
      </c>
      <c r="AE14" s="23" t="str" cm="1">
        <f t="array" ref="AE14">IF(AC14&gt;1,INDEX($H14:$AA14,SMALL(IF($H14:$AA14&lt;&gt;"",COLUMN($H14:$AA14)-COLUMN($H14)+1),2)),"")</f>
        <v/>
      </c>
      <c r="AF14" s="23" t="str" cm="1">
        <f t="array" ref="AF14">IF(AC14&gt;2,INDEX($H14:$AA14,SMALL(IF($H14:$AA14&lt;&gt;"",COLUMN($H14:$AA14)-COLUMN($H14)+1),3)),"")</f>
        <v/>
      </c>
      <c r="AG14" s="23" t="str" cm="1">
        <f t="array" ref="AG14">IF(AC14&gt;3,INDEX($H14:$AA14,SMALL(IF($H14:$AA14&lt;&gt;"",COLUMN($H14:$AA14)-COLUMN($H14)+1),4)),"")</f>
        <v/>
      </c>
      <c r="AH14" s="23" t="str" cm="1">
        <f t="array" ref="AH14">IF(AC14&gt;4,INDEX($H14:$AA14,SMALL(IF($H14:$AA14&lt;&gt;"",COLUMN($H14:$AA14)-COLUMN($H14)+1),5)),"")</f>
        <v/>
      </c>
      <c r="AI14" s="23" t="str" cm="1">
        <f t="array" ref="AI14">IF(AC14&gt;5,INDEX($H14:$AA14,SMALL(IF($H14:$AA14&lt;&gt;"",COLUMN($H14:$AA14)-COLUMN($H14)+1),6)),"")</f>
        <v/>
      </c>
      <c r="AJ14" s="25">
        <f t="shared" si="5"/>
        <v>0</v>
      </c>
      <c r="AK14" s="25">
        <f t="shared" si="6"/>
        <v>0</v>
      </c>
      <c r="AL14" s="25">
        <f t="shared" si="7"/>
        <v>9999</v>
      </c>
      <c r="AM14" s="2"/>
      <c r="AN14" s="2"/>
      <c r="AO14" s="2"/>
      <c r="AP14" s="2"/>
    </row>
    <row r="15" spans="1:42" x14ac:dyDescent="0.15">
      <c r="A15" s="2"/>
      <c r="B15" s="14"/>
      <c r="C15" s="14"/>
      <c r="D15" s="14"/>
      <c r="E15" s="13"/>
      <c r="F15" s="13"/>
      <c r="G15" s="14"/>
      <c r="H15" s="3"/>
      <c r="I15" s="3"/>
      <c r="J15" s="3"/>
      <c r="K15" s="3"/>
      <c r="L15" s="3"/>
      <c r="M15" s="3"/>
      <c r="O15" s="3"/>
      <c r="P15" s="3"/>
      <c r="Q15" s="3"/>
      <c r="R15" s="3"/>
      <c r="S15" s="3"/>
      <c r="T15" s="3"/>
      <c r="U15" s="4"/>
      <c r="V15" s="3"/>
      <c r="W15" s="3"/>
      <c r="X15" s="3"/>
      <c r="Y15" s="3"/>
      <c r="Z15" s="3"/>
      <c r="AA15" s="3"/>
      <c r="AB15" s="2"/>
      <c r="AC15" s="23">
        <f t="shared" si="4"/>
        <v>0</v>
      </c>
      <c r="AD15" s="23" t="str" cm="1">
        <f t="array" ref="AD15">IF(AC15&gt;0,INDEX($H15:$AA15,SMALL(IF($H15:$AA15&lt;&gt;"",COLUMN($H15:$AA15)-COLUMN($H15)+1),1)),"")</f>
        <v/>
      </c>
      <c r="AE15" s="23" t="str" cm="1">
        <f t="array" ref="AE15">IF(AC15&gt;1,INDEX($H15:$AA15,SMALL(IF($H15:$AA15&lt;&gt;"",COLUMN($H15:$AA15)-COLUMN($H15)+1),2)),"")</f>
        <v/>
      </c>
      <c r="AF15" s="23" t="str" cm="1">
        <f t="array" ref="AF15">IF(AC15&gt;2,INDEX($H15:$AA15,SMALL(IF($H15:$AA15&lt;&gt;"",COLUMN($H15:$AA15)-COLUMN($H15)+1),3)),"")</f>
        <v/>
      </c>
      <c r="AG15" s="23" t="str" cm="1">
        <f t="array" ref="AG15">IF(AC15&gt;3,INDEX($H15:$AA15,SMALL(IF($H15:$AA15&lt;&gt;"",COLUMN($H15:$AA15)-COLUMN($H15)+1),4)),"")</f>
        <v/>
      </c>
      <c r="AH15" s="23" t="str" cm="1">
        <f t="array" ref="AH15">IF(AC15&gt;4,INDEX($H15:$AA15,SMALL(IF($H15:$AA15&lt;&gt;"",COLUMN($H15:$AA15)-COLUMN($H15)+1),5)),"")</f>
        <v/>
      </c>
      <c r="AI15" s="23" t="str" cm="1">
        <f t="array" ref="AI15">IF(AC15&gt;5,INDEX($H15:$AA15,SMALL(IF($H15:$AA15&lt;&gt;"",COLUMN($H15:$AA15)-COLUMN($H15)+1),6)),"")</f>
        <v/>
      </c>
      <c r="AJ15" s="25">
        <f t="shared" si="5"/>
        <v>0</v>
      </c>
      <c r="AK15" s="25">
        <f t="shared" si="6"/>
        <v>0</v>
      </c>
      <c r="AL15" s="25">
        <f t="shared" si="7"/>
        <v>9999</v>
      </c>
      <c r="AM15" s="2"/>
      <c r="AN15" s="2"/>
      <c r="AO15" s="2"/>
      <c r="AP15" s="2"/>
    </row>
    <row r="16" spans="1:42" x14ac:dyDescent="0.15">
      <c r="A16" s="2"/>
      <c r="B16" s="14"/>
      <c r="C16" s="14"/>
      <c r="D16" s="14"/>
      <c r="E16" s="13"/>
      <c r="F16" s="13"/>
      <c r="G16" s="14"/>
      <c r="H16" s="3"/>
      <c r="I16" s="3"/>
      <c r="J16" s="3"/>
      <c r="K16" s="3"/>
      <c r="L16" s="3"/>
      <c r="M16" s="3"/>
      <c r="O16" s="3"/>
      <c r="P16" s="3"/>
      <c r="Q16" s="3"/>
      <c r="R16" s="3"/>
      <c r="S16" s="3"/>
      <c r="T16" s="3"/>
      <c r="U16" s="4"/>
      <c r="V16" s="3"/>
      <c r="W16" s="3"/>
      <c r="X16" s="3"/>
      <c r="Y16" s="3"/>
      <c r="Z16" s="3"/>
      <c r="AA16" s="3"/>
      <c r="AB16" s="2"/>
      <c r="AC16" s="23">
        <f t="shared" si="4"/>
        <v>0</v>
      </c>
      <c r="AD16" s="23" t="str" cm="1">
        <f t="array" ref="AD16">IF(AC16&gt;0,INDEX($H16:$AA16,SMALL(IF($H16:$AA16&lt;&gt;"",COLUMN($H16:$AA16)-COLUMN($H16)+1),1)),"")</f>
        <v/>
      </c>
      <c r="AE16" s="23" t="str" cm="1">
        <f t="array" ref="AE16">IF(AC16&gt;1,INDEX($H16:$AA16,SMALL(IF($H16:$AA16&lt;&gt;"",COLUMN($H16:$AA16)-COLUMN($H16)+1),2)),"")</f>
        <v/>
      </c>
      <c r="AF16" s="23" t="str" cm="1">
        <f t="array" ref="AF16">IF(AC16&gt;2,INDEX($H16:$AA16,SMALL(IF($H16:$AA16&lt;&gt;"",COLUMN($H16:$AA16)-COLUMN($H16)+1),3)),"")</f>
        <v/>
      </c>
      <c r="AG16" s="23" t="str" cm="1">
        <f t="array" ref="AG16">IF(AC16&gt;3,INDEX($H16:$AA16,SMALL(IF($H16:$AA16&lt;&gt;"",COLUMN($H16:$AA16)-COLUMN($H16)+1),4)),"")</f>
        <v/>
      </c>
      <c r="AH16" s="23" t="str" cm="1">
        <f t="array" ref="AH16">IF(AC16&gt;4,INDEX($H16:$AA16,SMALL(IF($H16:$AA16&lt;&gt;"",COLUMN($H16:$AA16)-COLUMN($H16)+1),5)),"")</f>
        <v/>
      </c>
      <c r="AI16" s="23" t="str" cm="1">
        <f t="array" ref="AI16">IF(AC16&gt;5,INDEX($H16:$AA16,SMALL(IF($H16:$AA16&lt;&gt;"",COLUMN($H16:$AA16)-COLUMN($H16)+1),6)),"")</f>
        <v/>
      </c>
      <c r="AJ16" s="25">
        <f t="shared" si="5"/>
        <v>0</v>
      </c>
      <c r="AK16" s="25">
        <f t="shared" si="6"/>
        <v>0</v>
      </c>
      <c r="AL16" s="25">
        <f t="shared" si="7"/>
        <v>9999</v>
      </c>
      <c r="AM16" s="2"/>
      <c r="AN16" s="2"/>
      <c r="AO16" s="2"/>
      <c r="AP16" s="2"/>
    </row>
    <row r="17" spans="1:42" ht="15" x14ac:dyDescent="0.2">
      <c r="B17" s="19"/>
      <c r="C17" s="18"/>
      <c r="D17" s="18"/>
      <c r="E17" s="13"/>
      <c r="F17" s="13"/>
      <c r="G17" s="18"/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4"/>
      <c r="V17" s="3"/>
      <c r="W17" s="3"/>
      <c r="X17" s="3"/>
      <c r="Y17" s="3"/>
      <c r="Z17" s="3"/>
      <c r="AA17" s="3"/>
      <c r="AB17" s="2"/>
      <c r="AC17" s="23">
        <f t="shared" si="4"/>
        <v>0</v>
      </c>
      <c r="AD17" s="23" t="str" cm="1">
        <f t="array" ref="AD17">IF(AC17&gt;0,INDEX($H17:$AA17,SMALL(IF($H17:$AA17&lt;&gt;"",COLUMN($H17:$AA17)-COLUMN($H17)+1),1)),"")</f>
        <v/>
      </c>
      <c r="AE17" s="23" t="str" cm="1">
        <f t="array" ref="AE17">IF(AC17&gt;1,INDEX($H17:$AA17,SMALL(IF($H17:$AA17&lt;&gt;"",COLUMN($H17:$AA17)-COLUMN($H17)+1),2)),"")</f>
        <v/>
      </c>
      <c r="AF17" s="23" t="str" cm="1">
        <f t="array" ref="AF17">IF(AC17&gt;2,INDEX($H17:$AA17,SMALL(IF($H17:$AA17&lt;&gt;"",COLUMN($H17:$AA17)-COLUMN($H17)+1),3)),"")</f>
        <v/>
      </c>
      <c r="AG17" s="23" t="str" cm="1">
        <f t="array" ref="AG17">IF(AC17&gt;3,INDEX($H17:$AA17,SMALL(IF($H17:$AA17&lt;&gt;"",COLUMN($H17:$AA17)-COLUMN($H17)+1),4)),"")</f>
        <v/>
      </c>
      <c r="AH17" s="23" t="str" cm="1">
        <f t="array" ref="AH17">IF(AC17&gt;4,INDEX($H17:$AA17,SMALL(IF($H17:$AA17&lt;&gt;"",COLUMN($H17:$AA17)-COLUMN($H17)+1),5)),"")</f>
        <v/>
      </c>
      <c r="AI17" s="23" t="str" cm="1">
        <f t="array" ref="AI17">IF(AC17&gt;5,INDEX($H17:$AA17,SMALL(IF($H17:$AA17&lt;&gt;"",COLUMN($H17:$AA17)-COLUMN($H17)+1),6)),"")</f>
        <v/>
      </c>
      <c r="AJ17" s="25">
        <f t="shared" si="5"/>
        <v>0</v>
      </c>
      <c r="AK17" s="25">
        <f t="shared" si="6"/>
        <v>0</v>
      </c>
      <c r="AL17" s="25">
        <f t="shared" si="7"/>
        <v>9999</v>
      </c>
      <c r="AM17" s="2"/>
      <c r="AN17" s="2"/>
      <c r="AO17" s="2"/>
      <c r="AP17" s="2"/>
    </row>
    <row r="18" spans="1:42" ht="15" x14ac:dyDescent="0.2">
      <c r="B18" s="19"/>
      <c r="C18" s="18"/>
      <c r="D18" s="18"/>
      <c r="E18" s="13"/>
      <c r="F18" s="13"/>
      <c r="G18" s="18"/>
      <c r="H18" s="3"/>
      <c r="I18" s="3"/>
      <c r="J18" s="3"/>
      <c r="K18" s="3"/>
      <c r="L18" s="3"/>
      <c r="M18" s="3"/>
      <c r="O18" s="3"/>
      <c r="P18" s="3"/>
      <c r="Q18" s="3"/>
      <c r="R18" s="3"/>
      <c r="S18" s="3"/>
      <c r="T18" s="3"/>
      <c r="U18" s="4"/>
      <c r="V18" s="3"/>
      <c r="W18" s="6"/>
      <c r="X18" s="3"/>
      <c r="Y18" s="3"/>
      <c r="Z18" s="3"/>
      <c r="AA18" s="3"/>
      <c r="AB18" s="2"/>
      <c r="AC18" s="23">
        <f t="shared" si="4"/>
        <v>0</v>
      </c>
      <c r="AD18" s="23" t="str" cm="1">
        <f t="array" ref="AD18">IF(AC18&gt;0,INDEX($H18:$AA18,SMALL(IF($H18:$AA18&lt;&gt;"",COLUMN($H18:$AA18)-COLUMN($H18)+1),1)),"")</f>
        <v/>
      </c>
      <c r="AE18" s="23" t="str" cm="1">
        <f t="array" ref="AE18">IF(AC18&gt;1,INDEX($H18:$AA18,SMALL(IF($H18:$AA18&lt;&gt;"",COLUMN($H18:$AA18)-COLUMN($H18)+1),2)),"")</f>
        <v/>
      </c>
      <c r="AF18" s="23" t="str" cm="1">
        <f t="array" ref="AF18">IF(AC18&gt;2,INDEX($H18:$AA18,SMALL(IF($H18:$AA18&lt;&gt;"",COLUMN($H18:$AA18)-COLUMN($H18)+1),3)),"")</f>
        <v/>
      </c>
      <c r="AG18" s="23" t="str" cm="1">
        <f t="array" ref="AG18">IF(AC18&gt;3,INDEX($H18:$AA18,SMALL(IF($H18:$AA18&lt;&gt;"",COLUMN($H18:$AA18)-COLUMN($H18)+1),4)),"")</f>
        <v/>
      </c>
      <c r="AH18" s="23" t="str" cm="1">
        <f t="array" ref="AH18">IF(AC18&gt;4,INDEX($H18:$AA18,SMALL(IF($H18:$AA18&lt;&gt;"",COLUMN($H18:$AA18)-COLUMN($H18)+1),5)),"")</f>
        <v/>
      </c>
      <c r="AI18" s="23" t="str" cm="1">
        <f t="array" ref="AI18">IF(AC18&gt;5,INDEX($H18:$AA18,SMALL(IF($H18:$AA18&lt;&gt;"",COLUMN($H18:$AA18)-COLUMN($H18)+1),6)),"")</f>
        <v/>
      </c>
      <c r="AJ18" s="25">
        <f t="shared" si="5"/>
        <v>0</v>
      </c>
      <c r="AK18" s="25">
        <f t="shared" si="6"/>
        <v>0</v>
      </c>
      <c r="AL18" s="25">
        <f t="shared" si="7"/>
        <v>9999</v>
      </c>
      <c r="AM18" s="2"/>
      <c r="AN18" s="2"/>
      <c r="AO18" s="2"/>
      <c r="AP18" s="2"/>
    </row>
    <row r="19" spans="1:42" x14ac:dyDescent="0.15">
      <c r="B19" s="14"/>
      <c r="C19" s="14"/>
      <c r="D19" s="14"/>
      <c r="E19" s="13"/>
      <c r="F19" s="13"/>
      <c r="G19" s="14"/>
      <c r="I19" s="3"/>
      <c r="K19" s="3"/>
      <c r="P19" s="3"/>
      <c r="Q19" s="3"/>
      <c r="AC19" s="23">
        <f t="shared" si="4"/>
        <v>0</v>
      </c>
      <c r="AD19" s="23" t="str" cm="1">
        <f t="array" ref="AD19">IF(AC19&gt;0,INDEX($H19:$AA19,SMALL(IF($H19:$AA19&lt;&gt;"",COLUMN($H19:$AA19)-COLUMN($H19)+1),1)),"")</f>
        <v/>
      </c>
      <c r="AE19" s="23" t="str" cm="1">
        <f t="array" ref="AE19">IF(AC19&gt;1,INDEX($H19:$AA19,SMALL(IF($H19:$AA19&lt;&gt;"",COLUMN($H19:$AA19)-COLUMN($H19)+1),2)),"")</f>
        <v/>
      </c>
      <c r="AF19" s="23" t="str" cm="1">
        <f t="array" ref="AF19">IF(AC19&gt;2,INDEX($H19:$AA19,SMALL(IF($H19:$AA19&lt;&gt;"",COLUMN($H19:$AA19)-COLUMN($H19)+1),3)),"")</f>
        <v/>
      </c>
      <c r="AG19" s="23" t="str" cm="1">
        <f t="array" ref="AG19">IF(AC19&gt;3,INDEX($H19:$AA19,SMALL(IF($H19:$AA19&lt;&gt;"",COLUMN($H19:$AA19)-COLUMN($H19)+1),4)),"")</f>
        <v/>
      </c>
      <c r="AH19" s="23" t="str" cm="1">
        <f t="array" ref="AH19">IF(AC19&gt;4,INDEX($H19:$AA19,SMALL(IF($H19:$AA19&lt;&gt;"",COLUMN($H19:$AA19)-COLUMN($H19)+1),5)),"")</f>
        <v/>
      </c>
      <c r="AI19" s="23" t="str" cm="1">
        <f t="array" ref="AI19">IF(AC19&gt;5,INDEX($H19:$AA19,SMALL(IF($H19:$AA19&lt;&gt;"",COLUMN($H19:$AA19)-COLUMN($H19)+1),6)),"")</f>
        <v/>
      </c>
      <c r="AJ19" s="25">
        <f t="shared" si="5"/>
        <v>0</v>
      </c>
      <c r="AK19" s="25">
        <f t="shared" si="6"/>
        <v>0</v>
      </c>
      <c r="AL19" s="25">
        <f t="shared" si="7"/>
        <v>9999</v>
      </c>
    </row>
    <row r="20" spans="1:42" ht="15" x14ac:dyDescent="0.2">
      <c r="B20" s="19"/>
      <c r="C20" s="18"/>
      <c r="D20" s="18"/>
      <c r="E20" s="13"/>
      <c r="F20" s="13"/>
      <c r="G20" s="18"/>
      <c r="H20" s="3"/>
      <c r="I20" s="3"/>
      <c r="J20" s="3"/>
      <c r="K20" s="3"/>
      <c r="L20" s="3"/>
      <c r="M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2"/>
      <c r="AC20" s="23">
        <f t="shared" si="4"/>
        <v>0</v>
      </c>
      <c r="AD20" s="23" t="str" cm="1">
        <f t="array" ref="AD20">IF(AC20&gt;0,INDEX($H20:$AA20,SMALL(IF($H20:$AA20&lt;&gt;"",COLUMN($H20:$AA20)-COLUMN($H20)+1),1)),"")</f>
        <v/>
      </c>
      <c r="AE20" s="23" t="str" cm="1">
        <f t="array" ref="AE20">IF(AC20&gt;1,INDEX($H20:$AA20,SMALL(IF($H20:$AA20&lt;&gt;"",COLUMN($H20:$AA20)-COLUMN($H20)+1),2)),"")</f>
        <v/>
      </c>
      <c r="AF20" s="23" t="str" cm="1">
        <f t="array" ref="AF20">IF(AC20&gt;2,INDEX($H20:$AA20,SMALL(IF($H20:$AA20&lt;&gt;"",COLUMN($H20:$AA20)-COLUMN($H20)+1),3)),"")</f>
        <v/>
      </c>
      <c r="AG20" s="23" t="str" cm="1">
        <f t="array" ref="AG20">IF(AC20&gt;3,INDEX($H20:$AA20,SMALL(IF($H20:$AA20&lt;&gt;"",COLUMN($H20:$AA20)-COLUMN($H20)+1),4)),"")</f>
        <v/>
      </c>
      <c r="AH20" s="23" t="str" cm="1">
        <f t="array" ref="AH20">IF(AC20&gt;4,INDEX($H20:$AA20,SMALL(IF($H20:$AA20&lt;&gt;"",COLUMN($H20:$AA20)-COLUMN($H20)+1),5)),"")</f>
        <v/>
      </c>
      <c r="AI20" s="23" t="str" cm="1">
        <f t="array" ref="AI20">IF(AC20&gt;5,INDEX($H20:$AA20,SMALL(IF($H20:$AA20&lt;&gt;"",COLUMN($H20:$AA20)-COLUMN($H20)+1),6)),"")</f>
        <v/>
      </c>
      <c r="AJ20" s="25">
        <f t="shared" si="5"/>
        <v>0</v>
      </c>
      <c r="AK20" s="25">
        <f t="shared" si="6"/>
        <v>0</v>
      </c>
      <c r="AL20" s="25">
        <f t="shared" si="7"/>
        <v>9999</v>
      </c>
      <c r="AM20" s="2"/>
      <c r="AN20" s="2"/>
      <c r="AO20" s="2"/>
      <c r="AP20" s="2"/>
    </row>
    <row r="21" spans="1:42" ht="15" x14ac:dyDescent="0.2">
      <c r="B21" s="19"/>
      <c r="C21" s="18"/>
      <c r="D21" s="18"/>
      <c r="E21" s="13"/>
      <c r="F21" s="13"/>
      <c r="G21" s="18"/>
      <c r="H21" s="3"/>
      <c r="I21" s="3"/>
      <c r="J21" s="3"/>
      <c r="K21" s="3"/>
      <c r="L21" s="3"/>
      <c r="M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2"/>
      <c r="AC21" s="23">
        <f t="shared" si="4"/>
        <v>0</v>
      </c>
      <c r="AD21" s="23" t="str" cm="1">
        <f t="array" ref="AD21">IF(AC21&gt;0,INDEX($H21:$AA21,SMALL(IF($H21:$AA21&lt;&gt;"",COLUMN($H21:$AA21)-COLUMN($H21)+1),1)),"")</f>
        <v/>
      </c>
      <c r="AE21" s="23" t="str" cm="1">
        <f t="array" ref="AE21">IF(AC21&gt;1,INDEX($H21:$AA21,SMALL(IF($H21:$AA21&lt;&gt;"",COLUMN($H21:$AA21)-COLUMN($H21)+1),2)),"")</f>
        <v/>
      </c>
      <c r="AF21" s="23" t="str" cm="1">
        <f t="array" ref="AF21">IF(AC21&gt;2,INDEX($H21:$AA21,SMALL(IF($H21:$AA21&lt;&gt;"",COLUMN($H21:$AA21)-COLUMN($H21)+1),3)),"")</f>
        <v/>
      </c>
      <c r="AG21" s="23" t="str" cm="1">
        <f t="array" ref="AG21">IF(AC21&gt;3,INDEX($H21:$AA21,SMALL(IF($H21:$AA21&lt;&gt;"",COLUMN($H21:$AA21)-COLUMN($H21)+1),4)),"")</f>
        <v/>
      </c>
      <c r="AH21" s="23" t="str" cm="1">
        <f t="array" ref="AH21">IF(AC21&gt;4,INDEX($H21:$AA21,SMALL(IF($H21:$AA21&lt;&gt;"",COLUMN($H21:$AA21)-COLUMN($H21)+1),5)),"")</f>
        <v/>
      </c>
      <c r="AI21" s="23" t="str" cm="1">
        <f t="array" ref="AI21">IF(AC21&gt;5,INDEX($H21:$AA21,SMALL(IF($H21:$AA21&lt;&gt;"",COLUMN($H21:$AA21)-COLUMN($H21)+1),6)),"")</f>
        <v/>
      </c>
      <c r="AJ21" s="25">
        <f t="shared" si="5"/>
        <v>0</v>
      </c>
      <c r="AK21" s="25">
        <f t="shared" si="6"/>
        <v>0</v>
      </c>
      <c r="AL21" s="25">
        <f t="shared" si="7"/>
        <v>9999</v>
      </c>
      <c r="AM21" s="2"/>
      <c r="AN21" s="2"/>
      <c r="AO21" s="2"/>
      <c r="AP21" s="2"/>
    </row>
    <row r="22" spans="1:42" x14ac:dyDescent="0.15">
      <c r="A22" s="2"/>
      <c r="B22" s="14"/>
      <c r="C22" s="14"/>
      <c r="D22" s="14"/>
      <c r="E22" s="13"/>
      <c r="F22" s="13"/>
      <c r="G22" s="14"/>
      <c r="H22" s="3"/>
      <c r="I22" s="3"/>
      <c r="J22" s="3"/>
      <c r="K22" s="3"/>
      <c r="L22" s="3"/>
      <c r="M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2"/>
      <c r="AC22" s="23">
        <f t="shared" si="4"/>
        <v>0</v>
      </c>
      <c r="AD22" s="23" t="str" cm="1">
        <f t="array" ref="AD22">IF(AC22&gt;0,INDEX($H22:$AA22,SMALL(IF($H22:$AA22&lt;&gt;"",COLUMN($H22:$AA22)-COLUMN($H22)+1),1)),"")</f>
        <v/>
      </c>
      <c r="AE22" s="23" t="str" cm="1">
        <f t="array" ref="AE22">IF(AC22&gt;1,INDEX($H22:$AA22,SMALL(IF($H22:$AA22&lt;&gt;"",COLUMN($H22:$AA22)-COLUMN($H22)+1),2)),"")</f>
        <v/>
      </c>
      <c r="AF22" s="23" t="str" cm="1">
        <f t="array" ref="AF22">IF(AC22&gt;2,INDEX($H22:$AA22,SMALL(IF($H22:$AA22&lt;&gt;"",COLUMN($H22:$AA22)-COLUMN($H22)+1),3)),"")</f>
        <v/>
      </c>
      <c r="AG22" s="23" t="str" cm="1">
        <f t="array" ref="AG22">IF(AC22&gt;3,INDEX($H22:$AA22,SMALL(IF($H22:$AA22&lt;&gt;"",COLUMN($H22:$AA22)-COLUMN($H22)+1),4)),"")</f>
        <v/>
      </c>
      <c r="AH22" s="23" t="str" cm="1">
        <f t="array" ref="AH22">IF(AC22&gt;4,INDEX($H22:$AA22,SMALL(IF($H22:$AA22&lt;&gt;"",COLUMN($H22:$AA22)-COLUMN($H22)+1),5)),"")</f>
        <v/>
      </c>
      <c r="AI22" s="23" t="str" cm="1">
        <f t="array" ref="AI22">IF(AC22&gt;5,INDEX($H22:$AA22,SMALL(IF($H22:$AA22&lt;&gt;"",COLUMN($H22:$AA22)-COLUMN($H22)+1),6)),"")</f>
        <v/>
      </c>
      <c r="AJ22" s="25">
        <f t="shared" si="5"/>
        <v>0</v>
      </c>
      <c r="AK22" s="25">
        <f t="shared" si="6"/>
        <v>0</v>
      </c>
      <c r="AL22" s="25">
        <f t="shared" si="7"/>
        <v>9999</v>
      </c>
      <c r="AM22" s="2"/>
      <c r="AN22" s="2"/>
      <c r="AO22" s="2"/>
      <c r="AP22" s="2"/>
    </row>
    <row r="23" spans="1:42" x14ac:dyDescent="0.15">
      <c r="A23" s="2"/>
      <c r="B23" s="14"/>
      <c r="C23" s="14"/>
      <c r="D23" s="14"/>
      <c r="E23" s="13"/>
      <c r="F23" s="13"/>
      <c r="G23" s="14"/>
      <c r="H23" s="3"/>
      <c r="I23" s="3"/>
      <c r="J23" s="3"/>
      <c r="K23" s="3"/>
      <c r="L23" s="3"/>
      <c r="M23" s="3"/>
      <c r="O23" s="3"/>
      <c r="P23" s="3"/>
      <c r="Q23" s="3"/>
      <c r="R23" s="3"/>
      <c r="S23" s="3"/>
      <c r="T23" s="3"/>
      <c r="U23" s="4"/>
      <c r="V23" s="3"/>
      <c r="W23" s="3"/>
      <c r="X23" s="3"/>
      <c r="Y23" s="3"/>
      <c r="Z23" s="3"/>
      <c r="AA23" s="3"/>
      <c r="AB23" s="2"/>
      <c r="AC23" s="23">
        <f t="shared" si="4"/>
        <v>0</v>
      </c>
      <c r="AD23" s="23" t="str" cm="1">
        <f t="array" ref="AD23">IF(AC23&gt;0,INDEX($H23:$AA23,SMALL(IF($H23:$AA23&lt;&gt;"",COLUMN($H23:$AA23)-COLUMN($H23)+1),1)),"")</f>
        <v/>
      </c>
      <c r="AE23" s="23" t="str" cm="1">
        <f t="array" ref="AE23">IF(AC23&gt;1,INDEX($H23:$AA23,SMALL(IF($H23:$AA23&lt;&gt;"",COLUMN($H23:$AA23)-COLUMN($H23)+1),2)),"")</f>
        <v/>
      </c>
      <c r="AF23" s="23" t="str" cm="1">
        <f t="array" ref="AF23">IF(AC23&gt;2,INDEX($H23:$AA23,SMALL(IF($H23:$AA23&lt;&gt;"",COLUMN($H23:$AA23)-COLUMN($H23)+1),3)),"")</f>
        <v/>
      </c>
      <c r="AG23" s="23" t="str" cm="1">
        <f t="array" ref="AG23">IF(AC23&gt;3,INDEX($H23:$AA23,SMALL(IF($H23:$AA23&lt;&gt;"",COLUMN($H23:$AA23)-COLUMN($H23)+1),4)),"")</f>
        <v/>
      </c>
      <c r="AH23" s="23" t="str" cm="1">
        <f t="array" ref="AH23">IF(AC23&gt;4,INDEX($H23:$AA23,SMALL(IF($H23:$AA23&lt;&gt;"",COLUMN($H23:$AA23)-COLUMN($H23)+1),5)),"")</f>
        <v/>
      </c>
      <c r="AI23" s="23" t="str" cm="1">
        <f t="array" ref="AI23">IF(AC23&gt;5,INDEX($H23:$AA23,SMALL(IF($H23:$AA23&lt;&gt;"",COLUMN($H23:$AA23)-COLUMN($H23)+1),6)),"")</f>
        <v/>
      </c>
      <c r="AJ23" s="25">
        <f t="shared" si="5"/>
        <v>0</v>
      </c>
      <c r="AK23" s="25">
        <f t="shared" si="6"/>
        <v>0</v>
      </c>
      <c r="AL23" s="25">
        <f t="shared" si="7"/>
        <v>9999</v>
      </c>
      <c r="AM23" s="2"/>
      <c r="AN23" s="2"/>
      <c r="AO23" s="2"/>
      <c r="AP23" s="2"/>
    </row>
    <row r="24" spans="1:42" x14ac:dyDescent="0.15">
      <c r="A24" s="2"/>
      <c r="B24" s="14"/>
      <c r="C24" s="14"/>
      <c r="D24" s="14"/>
      <c r="E24" s="13"/>
      <c r="F24" s="13"/>
      <c r="G24" s="14"/>
      <c r="H24" s="3"/>
      <c r="I24" s="3"/>
      <c r="J24" s="3"/>
      <c r="K24" s="3"/>
      <c r="L24" s="3"/>
      <c r="M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23">
        <f t="shared" si="4"/>
        <v>0</v>
      </c>
      <c r="AD24" s="23" t="str" cm="1">
        <f t="array" ref="AD24">IF(AC24&gt;0,INDEX($H24:$AA24,SMALL(IF($H24:$AA24&lt;&gt;"",COLUMN($H24:$AA24)-COLUMN($H24)+1),1)),"")</f>
        <v/>
      </c>
      <c r="AE24" s="23" t="str" cm="1">
        <f t="array" ref="AE24">IF(AC24&gt;1,INDEX($H24:$AA24,SMALL(IF($H24:$AA24&lt;&gt;"",COLUMN($H24:$AA24)-COLUMN($H24)+1),2)),"")</f>
        <v/>
      </c>
      <c r="AF24" s="23" t="str" cm="1">
        <f t="array" ref="AF24">IF(AC24&gt;2,INDEX($H24:$AA24,SMALL(IF($H24:$AA24&lt;&gt;"",COLUMN($H24:$AA24)-COLUMN($H24)+1),3)),"")</f>
        <v/>
      </c>
      <c r="AG24" s="23" t="str" cm="1">
        <f t="array" ref="AG24">IF(AC24&gt;3,INDEX($H24:$AA24,SMALL(IF($H24:$AA24&lt;&gt;"",COLUMN($H24:$AA24)-COLUMN($H24)+1),4)),"")</f>
        <v/>
      </c>
      <c r="AH24" s="23" t="str" cm="1">
        <f t="array" ref="AH24">IF(AC24&gt;4,INDEX($H24:$AA24,SMALL(IF($H24:$AA24&lt;&gt;"",COLUMN($H24:$AA24)-COLUMN($H24)+1),5)),"")</f>
        <v/>
      </c>
      <c r="AI24" s="23" t="str" cm="1">
        <f t="array" ref="AI24">IF(AC24&gt;5,INDEX($H24:$AA24,SMALL(IF($H24:$AA24&lt;&gt;"",COLUMN($H24:$AA24)-COLUMN($H24)+1),6)),"")</f>
        <v/>
      </c>
      <c r="AJ24" s="25">
        <f t="shared" si="5"/>
        <v>0</v>
      </c>
      <c r="AK24" s="25">
        <f t="shared" si="6"/>
        <v>0</v>
      </c>
      <c r="AL24" s="25">
        <f t="shared" si="7"/>
        <v>9999</v>
      </c>
      <c r="AM24" s="2"/>
      <c r="AN24" s="2"/>
      <c r="AO24" s="2"/>
      <c r="AP24" s="2"/>
    </row>
    <row r="25" spans="1:42" x14ac:dyDescent="0.15">
      <c r="A25" s="2"/>
      <c r="B25" s="17"/>
      <c r="C25" s="17"/>
      <c r="D25" s="17"/>
      <c r="E25" s="13"/>
      <c r="F25" s="13"/>
      <c r="G25" s="17"/>
      <c r="H25" s="3"/>
      <c r="I25" s="3"/>
      <c r="J25" s="3"/>
      <c r="K25" s="3"/>
      <c r="L25" s="3"/>
      <c r="M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/>
      <c r="AC25" s="23">
        <f t="shared" si="4"/>
        <v>0</v>
      </c>
      <c r="AD25" s="23" t="str" cm="1">
        <f t="array" ref="AD25">IF(AC25&gt;0,INDEX($H25:$AA25,SMALL(IF($H25:$AA25&lt;&gt;"",COLUMN($H25:$AA25)-COLUMN($H25)+1),1)),"")</f>
        <v/>
      </c>
      <c r="AE25" s="23" t="str" cm="1">
        <f t="array" ref="AE25">IF(AC25&gt;1,INDEX($H25:$AA25,SMALL(IF($H25:$AA25&lt;&gt;"",COLUMN($H25:$AA25)-COLUMN($H25)+1),2)),"")</f>
        <v/>
      </c>
      <c r="AF25" s="23" t="str" cm="1">
        <f t="array" ref="AF25">IF(AC25&gt;2,INDEX($H25:$AA25,SMALL(IF($H25:$AA25&lt;&gt;"",COLUMN($H25:$AA25)-COLUMN($H25)+1),3)),"")</f>
        <v/>
      </c>
      <c r="AG25" s="23" t="str" cm="1">
        <f t="array" ref="AG25">IF(AC25&gt;3,INDEX($H25:$AA25,SMALL(IF($H25:$AA25&lt;&gt;"",COLUMN($H25:$AA25)-COLUMN($H25)+1),4)),"")</f>
        <v/>
      </c>
      <c r="AH25" s="23" t="str" cm="1">
        <f t="array" ref="AH25">IF(AC25&gt;4,INDEX($H25:$AA25,SMALL(IF($H25:$AA25&lt;&gt;"",COLUMN($H25:$AA25)-COLUMN($H25)+1),5)),"")</f>
        <v/>
      </c>
      <c r="AI25" s="23" t="str" cm="1">
        <f t="array" ref="AI25">IF(AC25&gt;5,INDEX($H25:$AA25,SMALL(IF($H25:$AA25&lt;&gt;"",COLUMN($H25:$AA25)-COLUMN($H25)+1),6)),"")</f>
        <v/>
      </c>
      <c r="AJ25" s="25">
        <f t="shared" si="5"/>
        <v>0</v>
      </c>
      <c r="AK25" s="25">
        <f t="shared" si="6"/>
        <v>0</v>
      </c>
      <c r="AL25" s="25">
        <f t="shared" si="7"/>
        <v>9999</v>
      </c>
      <c r="AM25" s="2"/>
      <c r="AN25" s="2"/>
      <c r="AO25" s="2"/>
      <c r="AP25" s="2"/>
    </row>
    <row r="26" spans="1:42" x14ac:dyDescent="0.15">
      <c r="A26" s="2"/>
      <c r="B26" s="14"/>
      <c r="C26" s="14"/>
      <c r="D26" s="14"/>
      <c r="E26" s="13"/>
      <c r="F26" s="13"/>
      <c r="G26" s="14"/>
      <c r="H26" s="3"/>
      <c r="I26" s="3"/>
      <c r="J26" s="3"/>
      <c r="K26" s="3"/>
      <c r="L26" s="3"/>
      <c r="M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2"/>
      <c r="AC26" s="23">
        <f t="shared" si="4"/>
        <v>0</v>
      </c>
      <c r="AD26" s="23" t="str" cm="1">
        <f t="array" ref="AD26">IF(AC26&gt;0,INDEX($H26:$AA26,SMALL(IF($H26:$AA26&lt;&gt;"",COLUMN($H26:$AA26)-COLUMN($H26)+1),1)),"")</f>
        <v/>
      </c>
      <c r="AE26" s="23" t="str" cm="1">
        <f t="array" ref="AE26">IF(AC26&gt;1,INDEX($H26:$AA26,SMALL(IF($H26:$AA26&lt;&gt;"",COLUMN($H26:$AA26)-COLUMN($H26)+1),2)),"")</f>
        <v/>
      </c>
      <c r="AF26" s="23" t="str" cm="1">
        <f t="array" ref="AF26">IF(AC26&gt;2,INDEX($H26:$AA26,SMALL(IF($H26:$AA26&lt;&gt;"",COLUMN($H26:$AA26)-COLUMN($H26)+1),3)),"")</f>
        <v/>
      </c>
      <c r="AG26" s="23" t="str" cm="1">
        <f t="array" ref="AG26">IF(AC26&gt;3,INDEX($H26:$AA26,SMALL(IF($H26:$AA26&lt;&gt;"",COLUMN($H26:$AA26)-COLUMN($H26)+1),4)),"")</f>
        <v/>
      </c>
      <c r="AH26" s="23" t="str" cm="1">
        <f t="array" ref="AH26">IF(AC26&gt;4,INDEX($H26:$AA26,SMALL(IF($H26:$AA26&lt;&gt;"",COLUMN($H26:$AA26)-COLUMN($H26)+1),5)),"")</f>
        <v/>
      </c>
      <c r="AI26" s="23" t="str" cm="1">
        <f t="array" ref="AI26">IF(AC26&gt;5,INDEX($H26:$AA26,SMALL(IF($H26:$AA26&lt;&gt;"",COLUMN($H26:$AA26)-COLUMN($H26)+1),6)),"")</f>
        <v/>
      </c>
      <c r="AJ26" s="25">
        <f t="shared" si="5"/>
        <v>0</v>
      </c>
      <c r="AK26" s="25">
        <f t="shared" si="6"/>
        <v>0</v>
      </c>
      <c r="AL26" s="25">
        <f t="shared" si="7"/>
        <v>9999</v>
      </c>
      <c r="AM26" s="2"/>
      <c r="AN26" s="2"/>
      <c r="AO26" s="2"/>
      <c r="AP26" s="2"/>
    </row>
    <row r="27" spans="1:42" x14ac:dyDescent="0.15">
      <c r="A27" s="2"/>
      <c r="B27" s="14"/>
      <c r="C27" s="14"/>
      <c r="D27" s="14"/>
      <c r="E27" s="13"/>
      <c r="F27" s="13"/>
      <c r="G27" s="13"/>
      <c r="H27" s="3"/>
      <c r="I27" s="3"/>
      <c r="J27" s="3"/>
      <c r="K27" s="3"/>
      <c r="L27" s="3"/>
      <c r="M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2"/>
      <c r="AC27" s="23">
        <f t="shared" si="4"/>
        <v>0</v>
      </c>
      <c r="AD27" s="23" t="str" cm="1">
        <f t="array" ref="AD27">IF(AC27&gt;0,INDEX($H27:$AA27,SMALL(IF($H27:$AA27&lt;&gt;"",COLUMN($H27:$AA27)-COLUMN($H27)+1),1)),"")</f>
        <v/>
      </c>
      <c r="AE27" s="23" t="str" cm="1">
        <f t="array" ref="AE27">IF(AC27&gt;1,INDEX($H27:$AA27,SMALL(IF($H27:$AA27&lt;&gt;"",COLUMN($H27:$AA27)-COLUMN($H27)+1),2)),"")</f>
        <v/>
      </c>
      <c r="AF27" s="23" t="str" cm="1">
        <f t="array" ref="AF27">IF(AC27&gt;2,INDEX($H27:$AA27,SMALL(IF($H27:$AA27&lt;&gt;"",COLUMN($H27:$AA27)-COLUMN($H27)+1),3)),"")</f>
        <v/>
      </c>
      <c r="AG27" s="23" t="str" cm="1">
        <f t="array" ref="AG27">IF(AC27&gt;3,INDEX($H27:$AA27,SMALL(IF($H27:$AA27&lt;&gt;"",COLUMN($H27:$AA27)-COLUMN($H27)+1),4)),"")</f>
        <v/>
      </c>
      <c r="AH27" s="23" t="str" cm="1">
        <f t="array" ref="AH27">IF(AC27&gt;4,INDEX($H27:$AA27,SMALL(IF($H27:$AA27&lt;&gt;"",COLUMN($H27:$AA27)-COLUMN($H27)+1),5)),"")</f>
        <v/>
      </c>
      <c r="AI27" s="23" t="str" cm="1">
        <f t="array" ref="AI27">IF(AC27&gt;5,INDEX($H27:$AA27,SMALL(IF($H27:$AA27&lt;&gt;"",COLUMN($H27:$AA27)-COLUMN($H27)+1),6)),"")</f>
        <v/>
      </c>
      <c r="AJ27" s="25">
        <f t="shared" si="5"/>
        <v>0</v>
      </c>
      <c r="AK27" s="25">
        <f t="shared" si="6"/>
        <v>0</v>
      </c>
      <c r="AL27" s="25">
        <f t="shared" si="7"/>
        <v>9999</v>
      </c>
      <c r="AM27" s="2"/>
      <c r="AN27" s="2"/>
      <c r="AO27" s="2"/>
      <c r="AP27" s="2"/>
    </row>
    <row r="28" spans="1:42" x14ac:dyDescent="0.15">
      <c r="A28" s="2"/>
      <c r="B28" s="16"/>
      <c r="C28" s="16"/>
      <c r="D28" s="16"/>
      <c r="E28" s="13"/>
      <c r="F28" s="13"/>
      <c r="G28" s="16"/>
      <c r="H28" s="3"/>
      <c r="I28" s="3"/>
      <c r="J28" s="3"/>
      <c r="K28" s="3"/>
      <c r="L28" s="3"/>
      <c r="M28" s="3"/>
      <c r="O28" s="3"/>
      <c r="P28" s="3"/>
      <c r="Q28" s="3"/>
      <c r="R28" s="3"/>
      <c r="S28" s="3"/>
      <c r="T28" s="3"/>
      <c r="U28" s="4"/>
      <c r="V28" s="3"/>
      <c r="W28" s="3"/>
      <c r="X28" s="3"/>
      <c r="Y28" s="3"/>
      <c r="Z28" s="3"/>
      <c r="AA28" s="3"/>
      <c r="AB28" s="2"/>
      <c r="AC28" s="23">
        <f t="shared" si="4"/>
        <v>0</v>
      </c>
      <c r="AD28" s="23" t="str" cm="1">
        <f t="array" ref="AD28">IF(AC28&gt;0,INDEX($H28:$AA28,SMALL(IF($H28:$AA28&lt;&gt;"",COLUMN($H28:$AA28)-COLUMN($H28)+1),1)),"")</f>
        <v/>
      </c>
      <c r="AE28" s="23" t="str" cm="1">
        <f t="array" ref="AE28">IF(AC28&gt;1,INDEX($H28:$AA28,SMALL(IF($H28:$AA28&lt;&gt;"",COLUMN($H28:$AA28)-COLUMN($H28)+1),2)),"")</f>
        <v/>
      </c>
      <c r="AF28" s="23" t="str" cm="1">
        <f t="array" ref="AF28">IF(AC28&gt;2,INDEX($H28:$AA28,SMALL(IF($H28:$AA28&lt;&gt;"",COLUMN($H28:$AA28)-COLUMN($H28)+1),3)),"")</f>
        <v/>
      </c>
      <c r="AG28" s="23" t="str" cm="1">
        <f t="array" ref="AG28">IF(AC28&gt;3,INDEX($H28:$AA28,SMALL(IF($H28:$AA28&lt;&gt;"",COLUMN($H28:$AA28)-COLUMN($H28)+1),4)),"")</f>
        <v/>
      </c>
      <c r="AH28" s="23" t="str" cm="1">
        <f t="array" ref="AH28">IF(AC28&gt;4,INDEX($H28:$AA28,SMALL(IF($H28:$AA28&lt;&gt;"",COLUMN($H28:$AA28)-COLUMN($H28)+1),5)),"")</f>
        <v/>
      </c>
      <c r="AI28" s="23" t="str" cm="1">
        <f t="array" ref="AI28">IF(AC28&gt;5,INDEX($H28:$AA28,SMALL(IF($H28:$AA28&lt;&gt;"",COLUMN($H28:$AA28)-COLUMN($H28)+1),6)),"")</f>
        <v/>
      </c>
      <c r="AJ28" s="25">
        <f t="shared" si="5"/>
        <v>0</v>
      </c>
      <c r="AK28" s="25">
        <f t="shared" si="6"/>
        <v>0</v>
      </c>
      <c r="AL28" s="25">
        <f t="shared" si="7"/>
        <v>9999</v>
      </c>
      <c r="AM28" s="2"/>
      <c r="AN28" s="2"/>
      <c r="AO28" s="2"/>
      <c r="AP28" s="2"/>
    </row>
    <row r="29" spans="1:42" x14ac:dyDescent="0.15">
      <c r="A29" s="2"/>
      <c r="B29" s="17"/>
      <c r="C29" s="17"/>
      <c r="D29" s="17"/>
      <c r="E29" s="13"/>
      <c r="F29" s="13"/>
      <c r="G29" s="17"/>
      <c r="H29" s="3"/>
      <c r="I29" s="3"/>
      <c r="J29" s="3"/>
      <c r="K29" s="3"/>
      <c r="L29" s="3"/>
      <c r="M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2"/>
      <c r="AC29" s="23">
        <f t="shared" si="4"/>
        <v>0</v>
      </c>
      <c r="AD29" s="23" t="str" cm="1">
        <f t="array" ref="AD29">IF(AC29&gt;0,INDEX($H29:$AA29,SMALL(IF($H29:$AA29&lt;&gt;"",COLUMN($H29:$AA29)-COLUMN($H29)+1),1)),"")</f>
        <v/>
      </c>
      <c r="AE29" s="23" t="str" cm="1">
        <f t="array" ref="AE29">IF(AC29&gt;1,INDEX($H29:$AA29,SMALL(IF($H29:$AA29&lt;&gt;"",COLUMN($H29:$AA29)-COLUMN($H29)+1),2)),"")</f>
        <v/>
      </c>
      <c r="AF29" s="23" t="str" cm="1">
        <f t="array" ref="AF29">IF(AC29&gt;2,INDEX($H29:$AA29,SMALL(IF($H29:$AA29&lt;&gt;"",COLUMN($H29:$AA29)-COLUMN($H29)+1),3)),"")</f>
        <v/>
      </c>
      <c r="AG29" s="23" t="str" cm="1">
        <f t="array" ref="AG29">IF(AC29&gt;3,INDEX($H29:$AA29,SMALL(IF($H29:$AA29&lt;&gt;"",COLUMN($H29:$AA29)-COLUMN($H29)+1),4)),"")</f>
        <v/>
      </c>
      <c r="AH29" s="23" t="str" cm="1">
        <f t="array" ref="AH29">IF(AC29&gt;4,INDEX($H29:$AA29,SMALL(IF($H29:$AA29&lt;&gt;"",COLUMN($H29:$AA29)-COLUMN($H29)+1),5)),"")</f>
        <v/>
      </c>
      <c r="AI29" s="23" t="str" cm="1">
        <f t="array" ref="AI29">IF(AC29&gt;5,INDEX($H29:$AA29,SMALL(IF($H29:$AA29&lt;&gt;"",COLUMN($H29:$AA29)-COLUMN($H29)+1),6)),"")</f>
        <v/>
      </c>
      <c r="AJ29" s="25">
        <f t="shared" si="5"/>
        <v>0</v>
      </c>
      <c r="AK29" s="25">
        <f t="shared" si="6"/>
        <v>0</v>
      </c>
      <c r="AL29" s="25">
        <f t="shared" si="7"/>
        <v>9999</v>
      </c>
      <c r="AM29" s="2"/>
      <c r="AN29" s="2"/>
      <c r="AO29" s="2"/>
      <c r="AP29" s="2"/>
    </row>
    <row r="30" spans="1:42" x14ac:dyDescent="0.15">
      <c r="A30" s="2"/>
      <c r="B30" s="14"/>
      <c r="C30" s="14"/>
      <c r="D30" s="14"/>
      <c r="E30" s="13"/>
      <c r="F30" s="13"/>
      <c r="G30" s="14"/>
      <c r="H30" s="3"/>
      <c r="I30" s="3"/>
      <c r="J30" s="3"/>
      <c r="K30" s="3"/>
      <c r="L30" s="3"/>
      <c r="M30" s="3"/>
      <c r="O30" s="3"/>
      <c r="P30" s="3"/>
      <c r="Q30" s="3"/>
      <c r="R30" s="3"/>
      <c r="S30" s="3"/>
      <c r="T30" s="3"/>
      <c r="U30" s="4"/>
      <c r="V30" s="3"/>
      <c r="W30" s="3"/>
      <c r="X30" s="3"/>
      <c r="Y30" s="3"/>
      <c r="Z30" s="3"/>
      <c r="AA30" s="3"/>
      <c r="AB30" s="2"/>
      <c r="AC30" s="23">
        <f t="shared" si="4"/>
        <v>0</v>
      </c>
      <c r="AD30" s="23" t="str" cm="1">
        <f t="array" ref="AD30">IF(AC30&gt;0,INDEX($H30:$AA30,SMALL(IF($H30:$AA30&lt;&gt;"",COLUMN($H30:$AA30)-COLUMN($H30)+1),1)),"")</f>
        <v/>
      </c>
      <c r="AE30" s="23" t="str" cm="1">
        <f t="array" ref="AE30">IF(AC30&gt;1,INDEX($H30:$AA30,SMALL(IF($H30:$AA30&lt;&gt;"",COLUMN($H30:$AA30)-COLUMN($H30)+1),2)),"")</f>
        <v/>
      </c>
      <c r="AF30" s="23" t="str" cm="1">
        <f t="array" ref="AF30">IF(AC30&gt;2,INDEX($H30:$AA30,SMALL(IF($H30:$AA30&lt;&gt;"",COLUMN($H30:$AA30)-COLUMN($H30)+1),3)),"")</f>
        <v/>
      </c>
      <c r="AG30" s="23" t="str" cm="1">
        <f t="array" ref="AG30">IF(AC30&gt;3,INDEX($H30:$AA30,SMALL(IF($H30:$AA30&lt;&gt;"",COLUMN($H30:$AA30)-COLUMN($H30)+1),4)),"")</f>
        <v/>
      </c>
      <c r="AH30" s="23" t="str" cm="1">
        <f t="array" ref="AH30">IF(AC30&gt;4,INDEX($H30:$AA30,SMALL(IF($H30:$AA30&lt;&gt;"",COLUMN($H30:$AA30)-COLUMN($H30)+1),5)),"")</f>
        <v/>
      </c>
      <c r="AI30" s="23" t="str" cm="1">
        <f t="array" ref="AI30">IF(AC30&gt;5,INDEX($H30:$AA30,SMALL(IF($H30:$AA30&lt;&gt;"",COLUMN($H30:$AA30)-COLUMN($H30)+1),6)),"")</f>
        <v/>
      </c>
      <c r="AJ30" s="25">
        <f t="shared" si="5"/>
        <v>0</v>
      </c>
      <c r="AK30" s="25">
        <f t="shared" si="6"/>
        <v>0</v>
      </c>
      <c r="AL30" s="25">
        <f t="shared" si="7"/>
        <v>9999</v>
      </c>
      <c r="AM30" s="2"/>
      <c r="AN30" s="2"/>
      <c r="AO30" s="2"/>
      <c r="AP30" s="2"/>
    </row>
    <row r="31" spans="1:42" x14ac:dyDescent="0.15">
      <c r="A31" s="2"/>
      <c r="B31" s="14"/>
      <c r="C31" s="14"/>
      <c r="D31" s="14"/>
      <c r="E31" s="13"/>
      <c r="F31" s="13"/>
      <c r="G31" s="14"/>
      <c r="H31" s="3"/>
      <c r="I31" s="3"/>
      <c r="J31" s="3"/>
      <c r="K31" s="3"/>
      <c r="L31" s="3"/>
      <c r="M31" s="3"/>
      <c r="O31" s="3"/>
      <c r="P31" s="3"/>
      <c r="Q31" s="3"/>
      <c r="R31" s="3"/>
      <c r="S31" s="3"/>
      <c r="T31" s="3"/>
      <c r="U31" s="4"/>
      <c r="V31" s="3"/>
      <c r="W31" s="3"/>
      <c r="X31" s="3"/>
      <c r="Y31" s="3"/>
      <c r="Z31" s="3"/>
      <c r="AA31" s="3"/>
      <c r="AB31" s="2"/>
      <c r="AC31" s="23">
        <f t="shared" si="4"/>
        <v>0</v>
      </c>
      <c r="AD31" s="23" t="str" cm="1">
        <f t="array" ref="AD31">IF(AC31&gt;0,INDEX($H31:$AA31,SMALL(IF($H31:$AA31&lt;&gt;"",COLUMN($H31:$AA31)-COLUMN($H31)+1),1)),"")</f>
        <v/>
      </c>
      <c r="AE31" s="23" t="str" cm="1">
        <f t="array" ref="AE31">IF(AC31&gt;1,INDEX($H31:$AA31,SMALL(IF($H31:$AA31&lt;&gt;"",COLUMN($H31:$AA31)-COLUMN($H31)+1),2)),"")</f>
        <v/>
      </c>
      <c r="AF31" s="23" t="str" cm="1">
        <f t="array" ref="AF31">IF(AC31&gt;2,INDEX($H31:$AA31,SMALL(IF($H31:$AA31&lt;&gt;"",COLUMN($H31:$AA31)-COLUMN($H31)+1),3)),"")</f>
        <v/>
      </c>
      <c r="AG31" s="23" t="str" cm="1">
        <f t="array" ref="AG31">IF(AC31&gt;3,INDEX($H31:$AA31,SMALL(IF($H31:$AA31&lt;&gt;"",COLUMN($H31:$AA31)-COLUMN($H31)+1),4)),"")</f>
        <v/>
      </c>
      <c r="AH31" s="23" t="str" cm="1">
        <f t="array" ref="AH31">IF(AC31&gt;4,INDEX($H31:$AA31,SMALL(IF($H31:$AA31&lt;&gt;"",COLUMN($H31:$AA31)-COLUMN($H31)+1),5)),"")</f>
        <v/>
      </c>
      <c r="AI31" s="23" t="str" cm="1">
        <f t="array" ref="AI31">IF(AC31&gt;5,INDEX($H31:$AA31,SMALL(IF($H31:$AA31&lt;&gt;"",COLUMN($H31:$AA31)-COLUMN($H31)+1),6)),"")</f>
        <v/>
      </c>
      <c r="AJ31" s="25">
        <f t="shared" si="5"/>
        <v>0</v>
      </c>
      <c r="AK31" s="25">
        <f t="shared" si="6"/>
        <v>0</v>
      </c>
      <c r="AL31" s="25">
        <f t="shared" si="7"/>
        <v>9999</v>
      </c>
      <c r="AM31" s="2"/>
      <c r="AN31" s="2"/>
      <c r="AO31" s="2"/>
      <c r="AP31" s="2"/>
    </row>
    <row r="32" spans="1:42" x14ac:dyDescent="0.15">
      <c r="A32" s="2"/>
      <c r="B32" s="14"/>
      <c r="C32" s="14"/>
      <c r="D32" s="14"/>
      <c r="E32" s="13"/>
      <c r="F32" s="13"/>
      <c r="G32" s="14"/>
      <c r="H32" s="3"/>
      <c r="I32" s="3"/>
      <c r="J32" s="3"/>
      <c r="K32" s="3"/>
      <c r="L32" s="3"/>
      <c r="M32" s="3"/>
      <c r="O32" s="3"/>
      <c r="P32" s="3"/>
      <c r="Q32" s="3"/>
      <c r="R32" s="3"/>
      <c r="S32" s="3"/>
      <c r="T32" s="3"/>
      <c r="U32" s="4"/>
      <c r="V32" s="3"/>
      <c r="W32" s="3"/>
      <c r="X32" s="3"/>
      <c r="Y32" s="3"/>
      <c r="Z32" s="3"/>
      <c r="AA32" s="3"/>
      <c r="AB32" s="2"/>
      <c r="AC32" s="23">
        <f t="shared" si="4"/>
        <v>0</v>
      </c>
      <c r="AD32" s="23" t="str" cm="1">
        <f t="array" ref="AD32">IF(AC32&gt;0,INDEX($H32:$AA32,SMALL(IF($H32:$AA32&lt;&gt;"",COLUMN($H32:$AA32)-COLUMN($H32)+1),1)),"")</f>
        <v/>
      </c>
      <c r="AE32" s="23" t="str" cm="1">
        <f t="array" ref="AE32">IF(AC32&gt;1,INDEX($H32:$AA32,SMALL(IF($H32:$AA32&lt;&gt;"",COLUMN($H32:$AA32)-COLUMN($H32)+1),2)),"")</f>
        <v/>
      </c>
      <c r="AF32" s="23" t="str" cm="1">
        <f t="array" ref="AF32">IF(AC32&gt;2,INDEX($H32:$AA32,SMALL(IF($H32:$AA32&lt;&gt;"",COLUMN($H32:$AA32)-COLUMN($H32)+1),3)),"")</f>
        <v/>
      </c>
      <c r="AG32" s="23" t="str" cm="1">
        <f t="array" ref="AG32">IF(AC32&gt;3,INDEX($H32:$AA32,SMALL(IF($H32:$AA32&lt;&gt;"",COLUMN($H32:$AA32)-COLUMN($H32)+1),4)),"")</f>
        <v/>
      </c>
      <c r="AH32" s="23" t="str" cm="1">
        <f t="array" ref="AH32">IF(AC32&gt;4,INDEX($H32:$AA32,SMALL(IF($H32:$AA32&lt;&gt;"",COLUMN($H32:$AA32)-COLUMN($H32)+1),5)),"")</f>
        <v/>
      </c>
      <c r="AI32" s="23" t="str" cm="1">
        <f t="array" ref="AI32">IF(AC32&gt;5,INDEX($H32:$AA32,SMALL(IF($H32:$AA32&lt;&gt;"",COLUMN($H32:$AA32)-COLUMN($H32)+1),6)),"")</f>
        <v/>
      </c>
      <c r="AJ32" s="25">
        <f t="shared" si="5"/>
        <v>0</v>
      </c>
      <c r="AK32" s="25">
        <f t="shared" si="6"/>
        <v>0</v>
      </c>
      <c r="AL32" s="25">
        <f t="shared" si="7"/>
        <v>9999</v>
      </c>
      <c r="AM32" s="2"/>
      <c r="AN32" s="2"/>
      <c r="AO32" s="2"/>
      <c r="AP32" s="2"/>
    </row>
    <row r="33" spans="1:42" x14ac:dyDescent="0.15">
      <c r="A33" s="2"/>
      <c r="B33" s="14"/>
      <c r="C33" s="14"/>
      <c r="D33" s="14"/>
      <c r="E33" s="13"/>
      <c r="F33" s="13"/>
      <c r="G33" s="14"/>
      <c r="H33" s="3"/>
      <c r="I33" s="3"/>
      <c r="J33" s="3"/>
      <c r="K33" s="3"/>
      <c r="L33" s="3"/>
      <c r="M33" s="3"/>
      <c r="O33" s="3"/>
      <c r="P33" s="3"/>
      <c r="Q33" s="3"/>
      <c r="R33" s="3"/>
      <c r="S33" s="3"/>
      <c r="T33" s="3"/>
      <c r="U33" s="4"/>
      <c r="V33" s="3"/>
      <c r="W33" s="3"/>
      <c r="X33" s="3"/>
      <c r="Y33" s="3"/>
      <c r="Z33" s="3"/>
      <c r="AA33" s="3"/>
      <c r="AB33" s="2"/>
      <c r="AC33" s="23">
        <f t="shared" si="4"/>
        <v>0</v>
      </c>
      <c r="AD33" s="23" t="str" cm="1">
        <f t="array" ref="AD33">IF(AC33&gt;0,INDEX($H33:$AA33,SMALL(IF($H33:$AA33&lt;&gt;"",COLUMN($H33:$AA33)-COLUMN($H33)+1),1)),"")</f>
        <v/>
      </c>
      <c r="AE33" s="23" t="str" cm="1">
        <f t="array" ref="AE33">IF(AC33&gt;1,INDEX($H33:$AA33,SMALL(IF($H33:$AA33&lt;&gt;"",COLUMN($H33:$AA33)-COLUMN($H33)+1),2)),"")</f>
        <v/>
      </c>
      <c r="AF33" s="23" t="str" cm="1">
        <f t="array" ref="AF33">IF(AC33&gt;2,INDEX($H33:$AA33,SMALL(IF($H33:$AA33&lt;&gt;"",COLUMN($H33:$AA33)-COLUMN($H33)+1),3)),"")</f>
        <v/>
      </c>
      <c r="AG33" s="23" t="str" cm="1">
        <f t="array" ref="AG33">IF(AC33&gt;3,INDEX($H33:$AA33,SMALL(IF($H33:$AA33&lt;&gt;"",COLUMN($H33:$AA33)-COLUMN($H33)+1),4)),"")</f>
        <v/>
      </c>
      <c r="AH33" s="23" t="str" cm="1">
        <f t="array" ref="AH33">IF(AC33&gt;4,INDEX($H33:$AA33,SMALL(IF($H33:$AA33&lt;&gt;"",COLUMN($H33:$AA33)-COLUMN($H33)+1),5)),"")</f>
        <v/>
      </c>
      <c r="AI33" s="23" t="str" cm="1">
        <f t="array" ref="AI33">IF(AC33&gt;5,INDEX($H33:$AA33,SMALL(IF($H33:$AA33&lt;&gt;"",COLUMN($H33:$AA33)-COLUMN($H33)+1),6)),"")</f>
        <v/>
      </c>
      <c r="AJ33" s="25">
        <f t="shared" si="5"/>
        <v>0</v>
      </c>
      <c r="AK33" s="25">
        <f t="shared" si="6"/>
        <v>0</v>
      </c>
      <c r="AL33" s="25">
        <f t="shared" si="7"/>
        <v>9999</v>
      </c>
      <c r="AM33" s="2"/>
      <c r="AN33" s="2"/>
      <c r="AO33" s="2"/>
      <c r="AP33" s="2"/>
    </row>
    <row r="34" spans="1:42" x14ac:dyDescent="0.15">
      <c r="B34" s="14"/>
      <c r="C34" s="14"/>
      <c r="D34" s="14"/>
      <c r="E34" s="13"/>
      <c r="F34" s="13"/>
      <c r="G34" s="14"/>
      <c r="I34" s="3"/>
      <c r="P34" s="3"/>
      <c r="Q34" s="3"/>
      <c r="AC34" s="23">
        <f t="shared" si="4"/>
        <v>0</v>
      </c>
      <c r="AD34" s="23" t="str" cm="1">
        <f t="array" ref="AD34">IF(AC34&gt;0,INDEX($H34:$AA34,SMALL(IF($H34:$AA34&lt;&gt;"",COLUMN($H34:$AA34)-COLUMN($H34)+1),1)),"")</f>
        <v/>
      </c>
      <c r="AE34" s="23" t="str" cm="1">
        <f t="array" ref="AE34">IF(AC34&gt;1,INDEX($H34:$AA34,SMALL(IF($H34:$AA34&lt;&gt;"",COLUMN($H34:$AA34)-COLUMN($H34)+1),2)),"")</f>
        <v/>
      </c>
      <c r="AF34" s="23" t="str" cm="1">
        <f t="array" ref="AF34">IF(AC34&gt;2,INDEX($H34:$AA34,SMALL(IF($H34:$AA34&lt;&gt;"",COLUMN($H34:$AA34)-COLUMN($H34)+1),3)),"")</f>
        <v/>
      </c>
      <c r="AG34" s="23" t="str" cm="1">
        <f t="array" ref="AG34">IF(AC34&gt;3,INDEX($H34:$AA34,SMALL(IF($H34:$AA34&lt;&gt;"",COLUMN($H34:$AA34)-COLUMN($H34)+1),4)),"")</f>
        <v/>
      </c>
      <c r="AH34" s="23" t="str" cm="1">
        <f t="array" ref="AH34">IF(AC34&gt;4,INDEX($H34:$AA34,SMALL(IF($H34:$AA34&lt;&gt;"",COLUMN($H34:$AA34)-COLUMN($H34)+1),5)),"")</f>
        <v/>
      </c>
      <c r="AI34" s="23" t="str" cm="1">
        <f t="array" ref="AI34">IF(AC34&gt;5,INDEX($H34:$AA34,SMALL(IF($H34:$AA34&lt;&gt;"",COLUMN($H34:$AA34)-COLUMN($H34)+1),6)),"")</f>
        <v/>
      </c>
      <c r="AJ34" s="25">
        <f t="shared" si="5"/>
        <v>0</v>
      </c>
      <c r="AK34" s="25">
        <f t="shared" si="6"/>
        <v>0</v>
      </c>
      <c r="AL34" s="25">
        <f t="shared" si="7"/>
        <v>9999</v>
      </c>
    </row>
    <row r="35" spans="1:42" x14ac:dyDescent="0.15">
      <c r="A35" s="2"/>
      <c r="B35" s="14"/>
      <c r="C35" s="14"/>
      <c r="D35" s="14"/>
      <c r="E35" s="13"/>
      <c r="F35" s="13"/>
      <c r="G35" s="14"/>
      <c r="I35" s="3"/>
      <c r="P35" s="3"/>
      <c r="Q35" s="3"/>
      <c r="AC35" s="23">
        <f t="shared" si="4"/>
        <v>0</v>
      </c>
      <c r="AD35" s="23" t="str" cm="1">
        <f t="array" ref="AD35">IF(AC35&gt;0,INDEX($H35:$AA35,SMALL(IF($H35:$AA35&lt;&gt;"",COLUMN($H35:$AA35)-COLUMN($H35)+1),1)),"")</f>
        <v/>
      </c>
      <c r="AE35" s="23" t="str" cm="1">
        <f t="array" ref="AE35">IF(AC35&gt;1,INDEX($H35:$AA35,SMALL(IF($H35:$AA35&lt;&gt;"",COLUMN($H35:$AA35)-COLUMN($H35)+1),2)),"")</f>
        <v/>
      </c>
      <c r="AF35" s="23" t="str" cm="1">
        <f t="array" ref="AF35">IF(AC35&gt;2,INDEX($H35:$AA35,SMALL(IF($H35:$AA35&lt;&gt;"",COLUMN($H35:$AA35)-COLUMN($H35)+1),3)),"")</f>
        <v/>
      </c>
      <c r="AG35" s="23" t="str" cm="1">
        <f t="array" ref="AG35">IF(AC35&gt;3,INDEX($H35:$AA35,SMALL(IF($H35:$AA35&lt;&gt;"",COLUMN($H35:$AA35)-COLUMN($H35)+1),4)),"")</f>
        <v/>
      </c>
      <c r="AH35" s="23" t="str" cm="1">
        <f t="array" ref="AH35">IF(AC35&gt;4,INDEX($H35:$AA35,SMALL(IF($H35:$AA35&lt;&gt;"",COLUMN($H35:$AA35)-COLUMN($H35)+1),5)),"")</f>
        <v/>
      </c>
      <c r="AI35" s="23" t="str" cm="1">
        <f t="array" ref="AI35">IF(AC35&gt;5,INDEX($H35:$AA35,SMALL(IF($H35:$AA35&lt;&gt;"",COLUMN($H35:$AA35)-COLUMN($H35)+1),6)),"")</f>
        <v/>
      </c>
      <c r="AJ35" s="25">
        <f t="shared" si="5"/>
        <v>0</v>
      </c>
      <c r="AK35" s="25">
        <f t="shared" si="6"/>
        <v>0</v>
      </c>
      <c r="AL35" s="25">
        <f t="shared" si="7"/>
        <v>9999</v>
      </c>
    </row>
    <row r="36" spans="1:42" x14ac:dyDescent="0.15">
      <c r="A36" s="2"/>
      <c r="B36" s="14"/>
      <c r="C36" s="14"/>
      <c r="D36" s="14"/>
      <c r="E36" s="13"/>
      <c r="F36" s="13"/>
      <c r="G36" s="14"/>
      <c r="H36" s="3"/>
      <c r="I36" s="3"/>
      <c r="J36" s="3"/>
      <c r="K36" s="3"/>
      <c r="L36" s="3"/>
      <c r="M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2"/>
      <c r="AC36" s="23">
        <f t="shared" si="4"/>
        <v>0</v>
      </c>
      <c r="AD36" s="23" t="str" cm="1">
        <f t="array" ref="AD36">IF(AC36&gt;0,INDEX($H36:$AA36,SMALL(IF($H36:$AA36&lt;&gt;"",COLUMN($H36:$AA36)-COLUMN($H36)+1),1)),"")</f>
        <v/>
      </c>
      <c r="AE36" s="23" t="str" cm="1">
        <f t="array" ref="AE36">IF(AC36&gt;1,INDEX($H36:$AA36,SMALL(IF($H36:$AA36&lt;&gt;"",COLUMN($H36:$AA36)-COLUMN($H36)+1),2)),"")</f>
        <v/>
      </c>
      <c r="AF36" s="23" t="str" cm="1">
        <f t="array" ref="AF36">IF(AC36&gt;2,INDEX($H36:$AA36,SMALL(IF($H36:$AA36&lt;&gt;"",COLUMN($H36:$AA36)-COLUMN($H36)+1),3)),"")</f>
        <v/>
      </c>
      <c r="AG36" s="23" t="str" cm="1">
        <f t="array" ref="AG36">IF(AC36&gt;3,INDEX($H36:$AA36,SMALL(IF($H36:$AA36&lt;&gt;"",COLUMN($H36:$AA36)-COLUMN($H36)+1),4)),"")</f>
        <v/>
      </c>
      <c r="AH36" s="23" t="str" cm="1">
        <f t="array" ref="AH36">IF(AC36&gt;4,INDEX($H36:$AA36,SMALL(IF($H36:$AA36&lt;&gt;"",COLUMN($H36:$AA36)-COLUMN($H36)+1),5)),"")</f>
        <v/>
      </c>
      <c r="AI36" s="23" t="str" cm="1">
        <f t="array" ref="AI36">IF(AC36&gt;5,INDEX($H36:$AA36,SMALL(IF($H36:$AA36&lt;&gt;"",COLUMN($H36:$AA36)-COLUMN($H36)+1),6)),"")</f>
        <v/>
      </c>
      <c r="AJ36" s="25">
        <f t="shared" si="5"/>
        <v>0</v>
      </c>
      <c r="AK36" s="25">
        <f t="shared" si="6"/>
        <v>0</v>
      </c>
      <c r="AL36" s="25">
        <f t="shared" si="7"/>
        <v>9999</v>
      </c>
      <c r="AM36" s="2"/>
      <c r="AN36" s="2"/>
      <c r="AO36" s="2"/>
      <c r="AP36" s="2"/>
    </row>
    <row r="37" spans="1:42" x14ac:dyDescent="0.15">
      <c r="A37" s="2"/>
      <c r="B37" s="14"/>
      <c r="C37" s="14"/>
      <c r="D37" s="14"/>
      <c r="E37" s="13"/>
      <c r="F37" s="13"/>
      <c r="G37" s="17"/>
      <c r="I37" s="3"/>
      <c r="P37" s="3"/>
      <c r="Q37" s="3"/>
      <c r="AC37" s="23">
        <f t="shared" si="4"/>
        <v>0</v>
      </c>
      <c r="AD37" s="23" t="str" cm="1">
        <f t="array" ref="AD37">IF(AC37&gt;0,INDEX($H37:$AA37,SMALL(IF($H37:$AA37&lt;&gt;"",COLUMN($H37:$AA37)-COLUMN($H37)+1),1)),"")</f>
        <v/>
      </c>
      <c r="AE37" s="23" t="str" cm="1">
        <f t="array" ref="AE37">IF(AC37&gt;1,INDEX($H37:$AA37,SMALL(IF($H37:$AA37&lt;&gt;"",COLUMN($H37:$AA37)-COLUMN($H37)+1),2)),"")</f>
        <v/>
      </c>
      <c r="AF37" s="23" t="str" cm="1">
        <f t="array" ref="AF37">IF(AC37&gt;2,INDEX($H37:$AA37,SMALL(IF($H37:$AA37&lt;&gt;"",COLUMN($H37:$AA37)-COLUMN($H37)+1),3)),"")</f>
        <v/>
      </c>
      <c r="AG37" s="23" t="str" cm="1">
        <f t="array" ref="AG37">IF(AC37&gt;3,INDEX($H37:$AA37,SMALL(IF($H37:$AA37&lt;&gt;"",COLUMN($H37:$AA37)-COLUMN($H37)+1),4)),"")</f>
        <v/>
      </c>
      <c r="AH37" s="23" t="str" cm="1">
        <f t="array" ref="AH37">IF(AC37&gt;4,INDEX($H37:$AA37,SMALL(IF($H37:$AA37&lt;&gt;"",COLUMN($H37:$AA37)-COLUMN($H37)+1),5)),"")</f>
        <v/>
      </c>
      <c r="AI37" s="23" t="str" cm="1">
        <f t="array" ref="AI37">IF(AC37&gt;5,INDEX($H37:$AA37,SMALL(IF($H37:$AA37&lt;&gt;"",COLUMN($H37:$AA37)-COLUMN($H37)+1),6)),"")</f>
        <v/>
      </c>
      <c r="AJ37" s="25">
        <f t="shared" si="5"/>
        <v>0</v>
      </c>
      <c r="AK37" s="25">
        <f t="shared" si="6"/>
        <v>0</v>
      </c>
      <c r="AL37" s="25">
        <f t="shared" si="7"/>
        <v>9999</v>
      </c>
    </row>
    <row r="38" spans="1:42" x14ac:dyDescent="0.15">
      <c r="A38" s="2"/>
      <c r="B38" s="14"/>
      <c r="C38" s="14"/>
      <c r="D38" s="14"/>
      <c r="E38" s="13"/>
      <c r="F38" s="13"/>
      <c r="G38" s="14"/>
      <c r="H38" s="3"/>
      <c r="I38" s="3"/>
      <c r="J38" s="3"/>
      <c r="K38" s="3"/>
      <c r="L38" s="3"/>
      <c r="M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2"/>
      <c r="AC38" s="23">
        <f t="shared" si="4"/>
        <v>0</v>
      </c>
      <c r="AD38" s="23" t="str" cm="1">
        <f t="array" ref="AD38">IF(AC38&gt;0,INDEX($H38:$AA38,SMALL(IF($H38:$AA38&lt;&gt;"",COLUMN($H38:$AA38)-COLUMN($H38)+1),1)),"")</f>
        <v/>
      </c>
      <c r="AE38" s="23" t="str" cm="1">
        <f t="array" ref="AE38">IF(AC38&gt;1,INDEX($H38:$AA38,SMALL(IF($H38:$AA38&lt;&gt;"",COLUMN($H38:$AA38)-COLUMN($H38)+1),2)),"")</f>
        <v/>
      </c>
      <c r="AF38" s="23" t="str" cm="1">
        <f t="array" ref="AF38">IF(AC38&gt;2,INDEX($H38:$AA38,SMALL(IF($H38:$AA38&lt;&gt;"",COLUMN($H38:$AA38)-COLUMN($H38)+1),3)),"")</f>
        <v/>
      </c>
      <c r="AG38" s="23" t="str" cm="1">
        <f t="array" ref="AG38">IF(AC38&gt;3,INDEX($H38:$AA38,SMALL(IF($H38:$AA38&lt;&gt;"",COLUMN($H38:$AA38)-COLUMN($H38)+1),4)),"")</f>
        <v/>
      </c>
      <c r="AH38" s="23" t="str" cm="1">
        <f t="array" ref="AH38">IF(AC38&gt;4,INDEX($H38:$AA38,SMALL(IF($H38:$AA38&lt;&gt;"",COLUMN($H38:$AA38)-COLUMN($H38)+1),5)),"")</f>
        <v/>
      </c>
      <c r="AI38" s="23" t="str" cm="1">
        <f t="array" ref="AI38">IF(AC38&gt;5,INDEX($H38:$AA38,SMALL(IF($H38:$AA38&lt;&gt;"",COLUMN($H38:$AA38)-COLUMN($H38)+1),6)),"")</f>
        <v/>
      </c>
      <c r="AJ38" s="25">
        <f t="shared" si="5"/>
        <v>0</v>
      </c>
      <c r="AK38" s="25">
        <f t="shared" si="6"/>
        <v>0</v>
      </c>
      <c r="AL38" s="25">
        <f t="shared" si="7"/>
        <v>9999</v>
      </c>
      <c r="AM38" s="2"/>
      <c r="AN38" s="2"/>
      <c r="AO38" s="2"/>
      <c r="AP38" s="2"/>
    </row>
    <row r="39" spans="1:42" x14ac:dyDescent="0.15">
      <c r="A39" s="2"/>
      <c r="B39" s="14"/>
      <c r="C39" s="14"/>
      <c r="D39" s="14"/>
      <c r="E39" s="13"/>
      <c r="F39" s="13"/>
      <c r="G39" s="14"/>
      <c r="I39" s="3"/>
      <c r="P39" s="3"/>
      <c r="Q39" s="3"/>
      <c r="AC39" s="23">
        <f t="shared" si="4"/>
        <v>0</v>
      </c>
      <c r="AD39" s="23" t="str" cm="1">
        <f t="array" ref="AD39">IF(AC39&gt;0,INDEX($H39:$AA39,SMALL(IF($H39:$AA39&lt;&gt;"",COLUMN($H39:$AA39)-COLUMN($H39)+1),1)),"")</f>
        <v/>
      </c>
      <c r="AE39" s="23" t="str" cm="1">
        <f t="array" ref="AE39">IF(AC39&gt;1,INDEX($H39:$AA39,SMALL(IF($H39:$AA39&lt;&gt;"",COLUMN($H39:$AA39)-COLUMN($H39)+1),2)),"")</f>
        <v/>
      </c>
      <c r="AF39" s="23" t="str" cm="1">
        <f t="array" ref="AF39">IF(AC39&gt;2,INDEX($H39:$AA39,SMALL(IF($H39:$AA39&lt;&gt;"",COLUMN($H39:$AA39)-COLUMN($H39)+1),3)),"")</f>
        <v/>
      </c>
      <c r="AG39" s="23" t="str" cm="1">
        <f t="array" ref="AG39">IF(AC39&gt;3,INDEX($H39:$AA39,SMALL(IF($H39:$AA39&lt;&gt;"",COLUMN($H39:$AA39)-COLUMN($H39)+1),4)),"")</f>
        <v/>
      </c>
      <c r="AH39" s="23" t="str" cm="1">
        <f t="array" ref="AH39">IF(AC39&gt;4,INDEX($H39:$AA39,SMALL(IF($H39:$AA39&lt;&gt;"",COLUMN($H39:$AA39)-COLUMN($H39)+1),5)),"")</f>
        <v/>
      </c>
      <c r="AI39" s="23" t="str" cm="1">
        <f t="array" ref="AI39">IF(AC39&gt;5,INDEX($H39:$AA39,SMALL(IF($H39:$AA39&lt;&gt;"",COLUMN($H39:$AA39)-COLUMN($H39)+1),6)),"")</f>
        <v/>
      </c>
      <c r="AJ39" s="25">
        <f t="shared" si="5"/>
        <v>0</v>
      </c>
      <c r="AK39" s="25">
        <f t="shared" si="6"/>
        <v>0</v>
      </c>
      <c r="AL39" s="25">
        <f t="shared" si="7"/>
        <v>9999</v>
      </c>
    </row>
    <row r="40" spans="1:42" ht="15" x14ac:dyDescent="0.2">
      <c r="B40" s="19"/>
      <c r="C40" s="18"/>
      <c r="D40" s="18"/>
      <c r="E40" s="13"/>
      <c r="F40" s="13"/>
      <c r="G40" s="18"/>
      <c r="I40" s="3"/>
      <c r="P40" s="3"/>
      <c r="Q40" s="3"/>
      <c r="AC40" s="23">
        <f t="shared" si="4"/>
        <v>0</v>
      </c>
      <c r="AD40" s="23" t="str" cm="1">
        <f t="array" ref="AD40">IF(AC40&gt;0,INDEX($H40:$AA40,SMALL(IF($H40:$AA40&lt;&gt;"",COLUMN($H40:$AA40)-COLUMN($H40)+1),1)),"")</f>
        <v/>
      </c>
      <c r="AE40" s="23" t="str" cm="1">
        <f t="array" ref="AE40">IF(AC40&gt;1,INDEX($H40:$AA40,SMALL(IF($H40:$AA40&lt;&gt;"",COLUMN($H40:$AA40)-COLUMN($H40)+1),2)),"")</f>
        <v/>
      </c>
      <c r="AF40" s="23" t="str" cm="1">
        <f t="array" ref="AF40">IF(AC40&gt;2,INDEX($H40:$AA40,SMALL(IF($H40:$AA40&lt;&gt;"",COLUMN($H40:$AA40)-COLUMN($H40)+1),3)),"")</f>
        <v/>
      </c>
      <c r="AG40" s="23" t="str" cm="1">
        <f t="array" ref="AG40">IF(AC40&gt;3,INDEX($H40:$AA40,SMALL(IF($H40:$AA40&lt;&gt;"",COLUMN($H40:$AA40)-COLUMN($H40)+1),4)),"")</f>
        <v/>
      </c>
      <c r="AH40" s="23" t="str" cm="1">
        <f t="array" ref="AH40">IF(AC40&gt;4,INDEX($H40:$AA40,SMALL(IF($H40:$AA40&lt;&gt;"",COLUMN($H40:$AA40)-COLUMN($H40)+1),5)),"")</f>
        <v/>
      </c>
      <c r="AI40" s="23" t="str" cm="1">
        <f t="array" ref="AI40">IF(AC40&gt;5,INDEX($H40:$AA40,SMALL(IF($H40:$AA40&lt;&gt;"",COLUMN($H40:$AA40)-COLUMN($H40)+1),6)),"")</f>
        <v/>
      </c>
      <c r="AJ40" s="25">
        <f t="shared" si="5"/>
        <v>0</v>
      </c>
      <c r="AK40" s="25">
        <f t="shared" si="6"/>
        <v>0</v>
      </c>
      <c r="AL40" s="25">
        <f t="shared" si="7"/>
        <v>9999</v>
      </c>
    </row>
    <row r="41" spans="1:42" x14ac:dyDescent="0.15">
      <c r="B41" s="14"/>
      <c r="C41" s="18"/>
      <c r="D41" s="18"/>
      <c r="E41" s="13"/>
      <c r="F41" s="13"/>
      <c r="G41" s="18"/>
      <c r="H41" s="3"/>
      <c r="I41" s="3"/>
      <c r="J41" s="3"/>
      <c r="K41" s="3"/>
      <c r="L41" s="3"/>
      <c r="M41" s="3"/>
      <c r="O41" s="3"/>
      <c r="P41" s="3"/>
      <c r="Q41" s="3"/>
      <c r="R41" s="3"/>
      <c r="S41" s="3"/>
      <c r="T41" s="3"/>
      <c r="U41" s="4"/>
      <c r="V41" s="3"/>
      <c r="W41" s="3"/>
      <c r="X41" s="3"/>
      <c r="Y41" s="3"/>
      <c r="Z41" s="3"/>
      <c r="AA41" s="3"/>
      <c r="AB41" s="2"/>
      <c r="AC41" s="23">
        <f t="shared" si="4"/>
        <v>0</v>
      </c>
      <c r="AD41" s="23" t="str" cm="1">
        <f t="array" ref="AD41">IF(AC41&gt;0,INDEX($H41:$AA41,SMALL(IF($H41:$AA41&lt;&gt;"",COLUMN($H41:$AA41)-COLUMN($H41)+1),1)),"")</f>
        <v/>
      </c>
      <c r="AE41" s="23" t="str" cm="1">
        <f t="array" ref="AE41">IF(AC41&gt;1,INDEX($H41:$AA41,SMALL(IF($H41:$AA41&lt;&gt;"",COLUMN($H41:$AA41)-COLUMN($H41)+1),2)),"")</f>
        <v/>
      </c>
      <c r="AF41" s="23" t="str" cm="1">
        <f t="array" ref="AF41">IF(AC41&gt;2,INDEX($H41:$AA41,SMALL(IF($H41:$AA41&lt;&gt;"",COLUMN($H41:$AA41)-COLUMN($H41)+1),3)),"")</f>
        <v/>
      </c>
      <c r="AG41" s="23" t="str" cm="1">
        <f t="array" ref="AG41">IF(AC41&gt;3,INDEX($H41:$AA41,SMALL(IF($H41:$AA41&lt;&gt;"",COLUMN($H41:$AA41)-COLUMN($H41)+1),4)),"")</f>
        <v/>
      </c>
      <c r="AH41" s="23" t="str" cm="1">
        <f t="array" ref="AH41">IF(AC41&gt;4,INDEX($H41:$AA41,SMALL(IF($H41:$AA41&lt;&gt;"",COLUMN($H41:$AA41)-COLUMN($H41)+1),5)),"")</f>
        <v/>
      </c>
      <c r="AI41" s="23" t="str" cm="1">
        <f t="array" ref="AI41">IF(AC41&gt;5,INDEX($H41:$AA41,SMALL(IF($H41:$AA41&lt;&gt;"",COLUMN($H41:$AA41)-COLUMN($H41)+1),6)),"")</f>
        <v/>
      </c>
      <c r="AJ41" s="25">
        <f t="shared" si="5"/>
        <v>0</v>
      </c>
      <c r="AK41" s="25">
        <f t="shared" si="6"/>
        <v>0</v>
      </c>
      <c r="AL41" s="25">
        <f t="shared" si="7"/>
        <v>9999</v>
      </c>
      <c r="AM41" s="2"/>
      <c r="AN41" s="2"/>
      <c r="AO41" s="2"/>
      <c r="AP41" s="2"/>
    </row>
    <row r="42" spans="1:42" x14ac:dyDescent="0.15">
      <c r="A42" s="2"/>
      <c r="B42" s="14"/>
      <c r="C42" s="14"/>
      <c r="D42" s="14"/>
      <c r="E42" s="13"/>
      <c r="F42" s="13"/>
      <c r="G42" s="14"/>
      <c r="I42" s="3"/>
      <c r="Q42" s="3"/>
      <c r="AC42" s="23">
        <f t="shared" si="4"/>
        <v>0</v>
      </c>
      <c r="AD42" s="23" t="str" cm="1">
        <f t="array" ref="AD42">IF(AC42&gt;0,INDEX($H42:$AA42,SMALL(IF($H42:$AA42&lt;&gt;"",COLUMN($H42:$AA42)-COLUMN($H42)+1),1)),"")</f>
        <v/>
      </c>
      <c r="AE42" s="23" t="str" cm="1">
        <f t="array" ref="AE42">IF(AC42&gt;1,INDEX($H42:$AA42,SMALL(IF($H42:$AA42&lt;&gt;"",COLUMN($H42:$AA42)-COLUMN($H42)+1),2)),"")</f>
        <v/>
      </c>
      <c r="AF42" s="23" t="str" cm="1">
        <f t="array" ref="AF42">IF(AC42&gt;2,INDEX($H42:$AA42,SMALL(IF($H42:$AA42&lt;&gt;"",COLUMN($H42:$AA42)-COLUMN($H42)+1),3)),"")</f>
        <v/>
      </c>
      <c r="AG42" s="23" t="str" cm="1">
        <f t="array" ref="AG42">IF(AC42&gt;3,INDEX($H42:$AA42,SMALL(IF($H42:$AA42&lt;&gt;"",COLUMN($H42:$AA42)-COLUMN($H42)+1),4)),"")</f>
        <v/>
      </c>
      <c r="AH42" s="23" t="str" cm="1">
        <f t="array" ref="AH42">IF(AC42&gt;4,INDEX($H42:$AA42,SMALL(IF($H42:$AA42&lt;&gt;"",COLUMN($H42:$AA42)-COLUMN($H42)+1),5)),"")</f>
        <v/>
      </c>
      <c r="AI42" s="23" t="str" cm="1">
        <f t="array" ref="AI42">IF(AC42&gt;5,INDEX($H42:$AA42,SMALL(IF($H42:$AA42&lt;&gt;"",COLUMN($H42:$AA42)-COLUMN($H42)+1),6)),"")</f>
        <v/>
      </c>
      <c r="AJ42" s="25">
        <f t="shared" si="5"/>
        <v>0</v>
      </c>
      <c r="AK42" s="25">
        <f t="shared" si="6"/>
        <v>0</v>
      </c>
      <c r="AL42" s="25">
        <f t="shared" si="7"/>
        <v>9999</v>
      </c>
    </row>
    <row r="43" spans="1:42" x14ac:dyDescent="0.15">
      <c r="B43" s="14"/>
      <c r="C43" s="14"/>
      <c r="D43" s="14"/>
      <c r="E43" s="13"/>
      <c r="F43" s="13"/>
      <c r="G43" s="14"/>
      <c r="I43" s="3"/>
      <c r="J43" s="3"/>
      <c r="Q43" s="3"/>
      <c r="AC43" s="23">
        <f t="shared" si="4"/>
        <v>0</v>
      </c>
      <c r="AD43" s="23" t="str" cm="1">
        <f t="array" ref="AD43">IF(AC43&gt;0,INDEX($H43:$AA43,SMALL(IF($H43:$AA43&lt;&gt;"",COLUMN($H43:$AA43)-COLUMN($H43)+1),1)),"")</f>
        <v/>
      </c>
      <c r="AE43" s="23" t="str" cm="1">
        <f t="array" ref="AE43">IF(AC43&gt;1,INDEX($H43:$AA43,SMALL(IF($H43:$AA43&lt;&gt;"",COLUMN($H43:$AA43)-COLUMN($H43)+1),2)),"")</f>
        <v/>
      </c>
      <c r="AF43" s="23" t="str" cm="1">
        <f t="array" ref="AF43">IF(AC43&gt;2,INDEX($H43:$AA43,SMALL(IF($H43:$AA43&lt;&gt;"",COLUMN($H43:$AA43)-COLUMN($H43)+1),3)),"")</f>
        <v/>
      </c>
      <c r="AG43" s="23" t="str" cm="1">
        <f t="array" ref="AG43">IF(AC43&gt;3,INDEX($H43:$AA43,SMALL(IF($H43:$AA43&lt;&gt;"",COLUMN($H43:$AA43)-COLUMN($H43)+1),4)),"")</f>
        <v/>
      </c>
      <c r="AH43" s="23" t="str" cm="1">
        <f t="array" ref="AH43">IF(AC43&gt;4,INDEX($H43:$AA43,SMALL(IF($H43:$AA43&lt;&gt;"",COLUMN($H43:$AA43)-COLUMN($H43)+1),5)),"")</f>
        <v/>
      </c>
      <c r="AI43" s="23" t="str" cm="1">
        <f t="array" ref="AI43">IF(AC43&gt;5,INDEX($H43:$AA43,SMALL(IF($H43:$AA43&lt;&gt;"",COLUMN($H43:$AA43)-COLUMN($H43)+1),6)),"")</f>
        <v/>
      </c>
      <c r="AJ43" s="25">
        <f t="shared" si="5"/>
        <v>0</v>
      </c>
      <c r="AK43" s="25">
        <f t="shared" si="6"/>
        <v>0</v>
      </c>
      <c r="AL43" s="25">
        <f t="shared" si="7"/>
        <v>9999</v>
      </c>
    </row>
    <row r="44" spans="1:42" x14ac:dyDescent="0.15">
      <c r="B44" s="14"/>
      <c r="C44" s="14"/>
      <c r="D44" s="14"/>
      <c r="E44" s="13"/>
      <c r="F44" s="13"/>
      <c r="G44" s="14"/>
      <c r="H44" s="3"/>
      <c r="I44" s="3"/>
      <c r="K44" s="3"/>
      <c r="L44" s="3"/>
      <c r="M44" s="3"/>
      <c r="O44" s="3"/>
      <c r="P44" s="3"/>
      <c r="Q44" s="3"/>
      <c r="R44" s="3"/>
      <c r="S44" s="3"/>
      <c r="T44" s="3"/>
      <c r="U44" s="4"/>
      <c r="V44" s="3"/>
      <c r="W44" s="3"/>
      <c r="X44" s="3"/>
      <c r="Y44" s="3"/>
      <c r="Z44" s="3"/>
      <c r="AA44" s="3"/>
      <c r="AB44" s="2"/>
      <c r="AC44" s="23">
        <f t="shared" si="4"/>
        <v>0</v>
      </c>
      <c r="AD44" s="23" t="str" cm="1">
        <f t="array" ref="AD44">IF(AC44&gt;0,INDEX($H44:$AA44,SMALL(IF($H44:$AA44&lt;&gt;"",COLUMN($H44:$AA44)-COLUMN($H44)+1),1)),"")</f>
        <v/>
      </c>
      <c r="AE44" s="23" t="str" cm="1">
        <f t="array" ref="AE44">IF(AC44&gt;1,INDEX($H44:$AA44,SMALL(IF($H44:$AA44&lt;&gt;"",COLUMN($H44:$AA44)-COLUMN($H44)+1),2)),"")</f>
        <v/>
      </c>
      <c r="AF44" s="23" t="str" cm="1">
        <f t="array" ref="AF44">IF(AC44&gt;2,INDEX($H44:$AA44,SMALL(IF($H44:$AA44&lt;&gt;"",COLUMN($H44:$AA44)-COLUMN($H44)+1),3)),"")</f>
        <v/>
      </c>
      <c r="AG44" s="23" t="str" cm="1">
        <f t="array" ref="AG44">IF(AC44&gt;3,INDEX($H44:$AA44,SMALL(IF($H44:$AA44&lt;&gt;"",COLUMN($H44:$AA44)-COLUMN($H44)+1),4)),"")</f>
        <v/>
      </c>
      <c r="AH44" s="23" t="str" cm="1">
        <f t="array" ref="AH44">IF(AC44&gt;4,INDEX($H44:$AA44,SMALL(IF($H44:$AA44&lt;&gt;"",COLUMN($H44:$AA44)-COLUMN($H44)+1),5)),"")</f>
        <v/>
      </c>
      <c r="AI44" s="23" t="str" cm="1">
        <f t="array" ref="AI44">IF(AC44&gt;5,INDEX($H44:$AA44,SMALL(IF($H44:$AA44&lt;&gt;"",COLUMN($H44:$AA44)-COLUMN($H44)+1),6)),"")</f>
        <v/>
      </c>
      <c r="AJ44" s="25">
        <f t="shared" si="5"/>
        <v>0</v>
      </c>
      <c r="AK44" s="25">
        <f t="shared" si="6"/>
        <v>0</v>
      </c>
      <c r="AL44" s="25">
        <f t="shared" si="7"/>
        <v>9999</v>
      </c>
      <c r="AM44" s="2"/>
      <c r="AN44" s="2"/>
      <c r="AO44" s="2"/>
      <c r="AP44" s="2"/>
    </row>
    <row r="45" spans="1:42" x14ac:dyDescent="0.15">
      <c r="B45" s="14"/>
      <c r="C45" s="14"/>
      <c r="D45" s="14"/>
      <c r="E45" s="13"/>
      <c r="F45" s="13"/>
      <c r="G45" s="14"/>
      <c r="I45" s="3"/>
      <c r="Q45" s="3"/>
      <c r="AC45" s="23">
        <f t="shared" si="4"/>
        <v>0</v>
      </c>
      <c r="AD45" s="23" t="str" cm="1">
        <f t="array" ref="AD45">IF(AC45&gt;0,INDEX($H45:$AA45,SMALL(IF($H45:$AA45&lt;&gt;"",COLUMN($H45:$AA45)-COLUMN($H45)+1),1)),"")</f>
        <v/>
      </c>
      <c r="AE45" s="23" t="str" cm="1">
        <f t="array" ref="AE45">IF(AC45&gt;1,INDEX($H45:$AA45,SMALL(IF($H45:$AA45&lt;&gt;"",COLUMN($H45:$AA45)-COLUMN($H45)+1),2)),"")</f>
        <v/>
      </c>
      <c r="AF45" s="23" t="str" cm="1">
        <f t="array" ref="AF45">IF(AC45&gt;2,INDEX($H45:$AA45,SMALL(IF($H45:$AA45&lt;&gt;"",COLUMN($H45:$AA45)-COLUMN($H45)+1),3)),"")</f>
        <v/>
      </c>
      <c r="AG45" s="23" t="str" cm="1">
        <f t="array" ref="AG45">IF(AC45&gt;3,INDEX($H45:$AA45,SMALL(IF($H45:$AA45&lt;&gt;"",COLUMN($H45:$AA45)-COLUMN($H45)+1),4)),"")</f>
        <v/>
      </c>
      <c r="AH45" s="23" t="str" cm="1">
        <f t="array" ref="AH45">IF(AC45&gt;4,INDEX($H45:$AA45,SMALL(IF($H45:$AA45&lt;&gt;"",COLUMN($H45:$AA45)-COLUMN($H45)+1),5)),"")</f>
        <v/>
      </c>
      <c r="AI45" s="23" t="str" cm="1">
        <f t="array" ref="AI45">IF(AC45&gt;5,INDEX($H45:$AA45,SMALL(IF($H45:$AA45&lt;&gt;"",COLUMN($H45:$AA45)-COLUMN($H45)+1),6)),"")</f>
        <v/>
      </c>
      <c r="AJ45" s="25">
        <f t="shared" si="5"/>
        <v>0</v>
      </c>
      <c r="AK45" s="25">
        <f t="shared" si="6"/>
        <v>0</v>
      </c>
      <c r="AL45" s="25">
        <f t="shared" si="7"/>
        <v>9999</v>
      </c>
    </row>
    <row r="46" spans="1:42" x14ac:dyDescent="0.15">
      <c r="A46" s="2"/>
      <c r="B46" s="17"/>
      <c r="C46" s="17"/>
      <c r="D46" s="17"/>
      <c r="E46" s="13"/>
      <c r="F46" s="13"/>
      <c r="G46" s="17"/>
      <c r="I46" s="3"/>
      <c r="J46" s="3"/>
      <c r="Q46" s="3"/>
      <c r="AC46" s="23">
        <f t="shared" si="4"/>
        <v>0</v>
      </c>
      <c r="AD46" s="23" t="str" cm="1">
        <f t="array" ref="AD46">IF(AC46&gt;0,INDEX($H46:$AA46,SMALL(IF($H46:$AA46&lt;&gt;"",COLUMN($H46:$AA46)-COLUMN($H46)+1),1)),"")</f>
        <v/>
      </c>
      <c r="AE46" s="23" t="str" cm="1">
        <f t="array" ref="AE46">IF(AC46&gt;1,INDEX($H46:$AA46,SMALL(IF($H46:$AA46&lt;&gt;"",COLUMN($H46:$AA46)-COLUMN($H46)+1),2)),"")</f>
        <v/>
      </c>
      <c r="AF46" s="23" t="str" cm="1">
        <f t="array" ref="AF46">IF(AC46&gt;2,INDEX($H46:$AA46,SMALL(IF($H46:$AA46&lt;&gt;"",COLUMN($H46:$AA46)-COLUMN($H46)+1),3)),"")</f>
        <v/>
      </c>
      <c r="AG46" s="23" t="str" cm="1">
        <f t="array" ref="AG46">IF(AC46&gt;3,INDEX($H46:$AA46,SMALL(IF($H46:$AA46&lt;&gt;"",COLUMN($H46:$AA46)-COLUMN($H46)+1),4)),"")</f>
        <v/>
      </c>
      <c r="AH46" s="23" t="str" cm="1">
        <f t="array" ref="AH46">IF(AC46&gt;4,INDEX($H46:$AA46,SMALL(IF($H46:$AA46&lt;&gt;"",COLUMN($H46:$AA46)-COLUMN($H46)+1),5)),"")</f>
        <v/>
      </c>
      <c r="AI46" s="23" t="str" cm="1">
        <f t="array" ref="AI46">IF(AC46&gt;5,INDEX($H46:$AA46,SMALL(IF($H46:$AA46&lt;&gt;"",COLUMN($H46:$AA46)-COLUMN($H46)+1),6)),"")</f>
        <v/>
      </c>
      <c r="AJ46" s="25">
        <f t="shared" si="5"/>
        <v>0</v>
      </c>
      <c r="AK46" s="25">
        <f t="shared" si="6"/>
        <v>0</v>
      </c>
      <c r="AL46" s="25">
        <f t="shared" si="7"/>
        <v>9999</v>
      </c>
    </row>
    <row r="47" spans="1:42" x14ac:dyDescent="0.15">
      <c r="A47" s="2"/>
      <c r="B47" s="17"/>
      <c r="C47" s="17"/>
      <c r="D47" s="17"/>
      <c r="E47" s="13"/>
      <c r="F47" s="13"/>
      <c r="G47" s="17"/>
      <c r="H47" s="3"/>
      <c r="I47" s="4"/>
      <c r="K47" s="3"/>
      <c r="L47" s="3"/>
      <c r="M47" s="3"/>
      <c r="O47" s="3"/>
      <c r="P47" s="3"/>
      <c r="Q47" s="3"/>
      <c r="R47" s="3"/>
      <c r="S47" s="3"/>
      <c r="T47" s="3"/>
      <c r="U47" s="4"/>
      <c r="V47" s="3"/>
      <c r="W47" s="3"/>
      <c r="X47" s="3"/>
      <c r="Y47" s="3"/>
      <c r="Z47" s="3"/>
      <c r="AA47" s="3"/>
      <c r="AB47" s="2"/>
      <c r="AC47" s="23">
        <f t="shared" si="4"/>
        <v>0</v>
      </c>
      <c r="AD47" s="23" t="str" cm="1">
        <f t="array" ref="AD47">IF(AC47&gt;0,INDEX($H47:$AA47,SMALL(IF($H47:$AA47&lt;&gt;"",COLUMN($H47:$AA47)-COLUMN($H47)+1),1)),"")</f>
        <v/>
      </c>
      <c r="AE47" s="23" t="str" cm="1">
        <f t="array" ref="AE47">IF(AC47&gt;1,INDEX($H47:$AA47,SMALL(IF($H47:$AA47&lt;&gt;"",COLUMN($H47:$AA47)-COLUMN($H47)+1),2)),"")</f>
        <v/>
      </c>
      <c r="AF47" s="23" t="str" cm="1">
        <f t="array" ref="AF47">IF(AC47&gt;2,INDEX($H47:$AA47,SMALL(IF($H47:$AA47&lt;&gt;"",COLUMN($H47:$AA47)-COLUMN($H47)+1),3)),"")</f>
        <v/>
      </c>
      <c r="AG47" s="23" t="str" cm="1">
        <f t="array" ref="AG47">IF(AC47&gt;3,INDEX($H47:$AA47,SMALL(IF($H47:$AA47&lt;&gt;"",COLUMN($H47:$AA47)-COLUMN($H47)+1),4)),"")</f>
        <v/>
      </c>
      <c r="AH47" s="23" t="str" cm="1">
        <f t="array" ref="AH47">IF(AC47&gt;4,INDEX($H47:$AA47,SMALL(IF($H47:$AA47&lt;&gt;"",COLUMN($H47:$AA47)-COLUMN($H47)+1),5)),"")</f>
        <v/>
      </c>
      <c r="AI47" s="23" t="str" cm="1">
        <f t="array" ref="AI47">IF(AC47&gt;5,INDEX($H47:$AA47,SMALL(IF($H47:$AA47&lt;&gt;"",COLUMN($H47:$AA47)-COLUMN($H47)+1),6)),"")</f>
        <v/>
      </c>
      <c r="AJ47" s="25">
        <f t="shared" si="5"/>
        <v>0</v>
      </c>
      <c r="AK47" s="25">
        <f t="shared" si="6"/>
        <v>0</v>
      </c>
      <c r="AL47" s="25">
        <f t="shared" si="7"/>
        <v>9999</v>
      </c>
      <c r="AM47" s="2"/>
      <c r="AN47" s="2"/>
      <c r="AO47" s="2"/>
      <c r="AP47" s="2"/>
    </row>
    <row r="48" spans="1:42" x14ac:dyDescent="0.15">
      <c r="B48" s="14"/>
      <c r="C48" s="14"/>
      <c r="D48" s="14"/>
      <c r="E48" s="13"/>
      <c r="F48" s="13"/>
      <c r="G48" s="14"/>
      <c r="H48" s="3"/>
      <c r="I48" s="3"/>
      <c r="J48" s="3"/>
      <c r="K48" s="3"/>
      <c r="L48" s="3"/>
      <c r="M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2"/>
      <c r="AC48" s="23">
        <f t="shared" si="4"/>
        <v>0</v>
      </c>
      <c r="AD48" s="23" t="str" cm="1">
        <f t="array" ref="AD48">IF(AC48&gt;0,INDEX($H48:$AA48,SMALL(IF($H48:$AA48&lt;&gt;"",COLUMN($H48:$AA48)-COLUMN($H48)+1),1)),"")</f>
        <v/>
      </c>
      <c r="AE48" s="23" t="str" cm="1">
        <f t="array" ref="AE48">IF(AC48&gt;1,INDEX($H48:$AA48,SMALL(IF($H48:$AA48&lt;&gt;"",COLUMN($H48:$AA48)-COLUMN($H48)+1),2)),"")</f>
        <v/>
      </c>
      <c r="AF48" s="23" t="str" cm="1">
        <f t="array" ref="AF48">IF(AC48&gt;2,INDEX($H48:$AA48,SMALL(IF($H48:$AA48&lt;&gt;"",COLUMN($H48:$AA48)-COLUMN($H48)+1),3)),"")</f>
        <v/>
      </c>
      <c r="AG48" s="23" t="str" cm="1">
        <f t="array" ref="AG48">IF(AC48&gt;3,INDEX($H48:$AA48,SMALL(IF($H48:$AA48&lt;&gt;"",COLUMN($H48:$AA48)-COLUMN($H48)+1),4)),"")</f>
        <v/>
      </c>
      <c r="AH48" s="23" t="str" cm="1">
        <f t="array" ref="AH48">IF(AC48&gt;4,INDEX($H48:$AA48,SMALL(IF($H48:$AA48&lt;&gt;"",COLUMN($H48:$AA48)-COLUMN($H48)+1),5)),"")</f>
        <v/>
      </c>
      <c r="AI48" s="23" t="str" cm="1">
        <f t="array" ref="AI48">IF(AC48&gt;5,INDEX($H48:$AA48,SMALL(IF($H48:$AA48&lt;&gt;"",COLUMN($H48:$AA48)-COLUMN($H48)+1),6)),"")</f>
        <v/>
      </c>
      <c r="AJ48" s="25">
        <f t="shared" si="5"/>
        <v>0</v>
      </c>
      <c r="AK48" s="25">
        <f t="shared" si="6"/>
        <v>0</v>
      </c>
      <c r="AL48" s="25">
        <f t="shared" si="7"/>
        <v>9999</v>
      </c>
      <c r="AM48" s="2"/>
      <c r="AN48" s="2"/>
      <c r="AO48" s="2"/>
      <c r="AP48" s="2"/>
    </row>
    <row r="49" spans="1:42" x14ac:dyDescent="0.15">
      <c r="A49" s="2"/>
      <c r="B49" s="14"/>
      <c r="C49" s="14"/>
      <c r="D49" s="14"/>
      <c r="E49" s="13"/>
      <c r="F49" s="13"/>
      <c r="G49" s="14"/>
      <c r="H49" s="3"/>
      <c r="I49" s="4"/>
      <c r="K49" s="3"/>
      <c r="L49" s="3"/>
      <c r="M49" s="3"/>
      <c r="O49" s="3"/>
      <c r="P49" s="3"/>
      <c r="Q49" s="3"/>
      <c r="R49" s="3"/>
      <c r="S49" s="3"/>
      <c r="T49" s="3"/>
      <c r="U49" s="4"/>
      <c r="V49" s="3"/>
      <c r="W49" s="3"/>
      <c r="X49" s="3"/>
      <c r="Y49" s="3"/>
      <c r="Z49" s="3"/>
      <c r="AA49" s="3"/>
      <c r="AB49" s="2"/>
      <c r="AC49" s="23">
        <f t="shared" si="4"/>
        <v>0</v>
      </c>
      <c r="AD49" s="23" t="str" cm="1">
        <f t="array" ref="AD49">IF(AC49&gt;0,INDEX($H49:$AA49,SMALL(IF($H49:$AA49&lt;&gt;"",COLUMN($H49:$AA49)-COLUMN($H49)+1),1)),"")</f>
        <v/>
      </c>
      <c r="AE49" s="23" t="str" cm="1">
        <f t="array" ref="AE49">IF(AC49&gt;1,INDEX($H49:$AA49,SMALL(IF($H49:$AA49&lt;&gt;"",COLUMN($H49:$AA49)-COLUMN($H49)+1),2)),"")</f>
        <v/>
      </c>
      <c r="AF49" s="23" t="str" cm="1">
        <f t="array" ref="AF49">IF(AC49&gt;2,INDEX($H49:$AA49,SMALL(IF($H49:$AA49&lt;&gt;"",COLUMN($H49:$AA49)-COLUMN($H49)+1),3)),"")</f>
        <v/>
      </c>
      <c r="AG49" s="23" t="str" cm="1">
        <f t="array" ref="AG49">IF(AC49&gt;3,INDEX($H49:$AA49,SMALL(IF($H49:$AA49&lt;&gt;"",COLUMN($H49:$AA49)-COLUMN($H49)+1),4)),"")</f>
        <v/>
      </c>
      <c r="AH49" s="23" t="str" cm="1">
        <f t="array" ref="AH49">IF(AC49&gt;4,INDEX($H49:$AA49,SMALL(IF($H49:$AA49&lt;&gt;"",COLUMN($H49:$AA49)-COLUMN($H49)+1),5)),"")</f>
        <v/>
      </c>
      <c r="AI49" s="23" t="str" cm="1">
        <f t="array" ref="AI49">IF(AC49&gt;5,INDEX($H49:$AA49,SMALL(IF($H49:$AA49&lt;&gt;"",COLUMN($H49:$AA49)-COLUMN($H49)+1),6)),"")</f>
        <v/>
      </c>
      <c r="AJ49" s="25">
        <f t="shared" si="5"/>
        <v>0</v>
      </c>
      <c r="AK49" s="25">
        <f t="shared" si="6"/>
        <v>0</v>
      </c>
      <c r="AL49" s="25">
        <f t="shared" si="7"/>
        <v>9999</v>
      </c>
      <c r="AM49" s="2"/>
      <c r="AN49" s="2"/>
      <c r="AO49" s="2"/>
      <c r="AP49" s="2"/>
    </row>
    <row r="50" spans="1:42" x14ac:dyDescent="0.15">
      <c r="A50" s="2"/>
      <c r="B50" s="14"/>
      <c r="C50" s="14"/>
      <c r="D50" s="14"/>
      <c r="E50" s="13"/>
      <c r="F50" s="13"/>
      <c r="G50" s="14"/>
      <c r="H50" s="3"/>
      <c r="I50" s="4"/>
      <c r="K50" s="3"/>
      <c r="L50" s="3"/>
      <c r="M50" s="3"/>
      <c r="O50" s="3"/>
      <c r="P50" s="3"/>
      <c r="Q50" s="3"/>
      <c r="R50" s="3"/>
      <c r="S50" s="3"/>
      <c r="T50" s="3"/>
      <c r="U50" s="4"/>
      <c r="V50" s="3"/>
      <c r="W50" s="3"/>
      <c r="X50" s="3"/>
      <c r="Y50" s="3"/>
      <c r="Z50" s="3"/>
      <c r="AA50" s="3"/>
      <c r="AB50" s="2"/>
      <c r="AC50" s="23">
        <f t="shared" si="4"/>
        <v>0</v>
      </c>
      <c r="AD50" s="23" t="str" cm="1">
        <f t="array" ref="AD50">IF(AC50&gt;0,INDEX($H50:$AA50,SMALL(IF($H50:$AA50&lt;&gt;"",COLUMN($H50:$AA50)-COLUMN($H50)+1),1)),"")</f>
        <v/>
      </c>
      <c r="AE50" s="23" t="str" cm="1">
        <f t="array" ref="AE50">IF(AC50&gt;1,INDEX($H50:$AA50,SMALL(IF($H50:$AA50&lt;&gt;"",COLUMN($H50:$AA50)-COLUMN($H50)+1),2)),"")</f>
        <v/>
      </c>
      <c r="AF50" s="23" t="str" cm="1">
        <f t="array" ref="AF50">IF(AC50&gt;2,INDEX($H50:$AA50,SMALL(IF($H50:$AA50&lt;&gt;"",COLUMN($H50:$AA50)-COLUMN($H50)+1),3)),"")</f>
        <v/>
      </c>
      <c r="AG50" s="23" t="str" cm="1">
        <f t="array" ref="AG50">IF(AC50&gt;3,INDEX($H50:$AA50,SMALL(IF($H50:$AA50&lt;&gt;"",COLUMN($H50:$AA50)-COLUMN($H50)+1),4)),"")</f>
        <v/>
      </c>
      <c r="AH50" s="23" t="str" cm="1">
        <f t="array" ref="AH50">IF(AC50&gt;4,INDEX($H50:$AA50,SMALL(IF($H50:$AA50&lt;&gt;"",COLUMN($H50:$AA50)-COLUMN($H50)+1),5)),"")</f>
        <v/>
      </c>
      <c r="AI50" s="23" t="str" cm="1">
        <f t="array" ref="AI50">IF(AC50&gt;5,INDEX($H50:$AA50,SMALL(IF($H50:$AA50&lt;&gt;"",COLUMN($H50:$AA50)-COLUMN($H50)+1),6)),"")</f>
        <v/>
      </c>
      <c r="AJ50" s="25">
        <f t="shared" si="5"/>
        <v>0</v>
      </c>
      <c r="AK50" s="25">
        <f t="shared" si="6"/>
        <v>0</v>
      </c>
      <c r="AL50" s="25">
        <f t="shared" si="7"/>
        <v>9999</v>
      </c>
      <c r="AM50" s="2"/>
      <c r="AN50" s="2"/>
      <c r="AO50" s="2"/>
      <c r="AP50" s="2"/>
    </row>
    <row r="51" spans="1:42" x14ac:dyDescent="0.15">
      <c r="A51" s="2"/>
      <c r="B51" s="16"/>
      <c r="C51" s="16"/>
      <c r="D51" s="16"/>
      <c r="E51" s="13"/>
      <c r="F51" s="13"/>
      <c r="G51" s="16"/>
      <c r="H51" s="3"/>
      <c r="I51" s="3"/>
      <c r="J51" s="3"/>
      <c r="K51" s="3"/>
      <c r="L51" s="3"/>
      <c r="M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2"/>
      <c r="AC51" s="23">
        <f t="shared" si="4"/>
        <v>0</v>
      </c>
      <c r="AD51" s="23" t="str" cm="1">
        <f t="array" ref="AD51">IF(AC51&gt;0,INDEX($H51:$AA51,SMALL(IF($H51:$AA51&lt;&gt;"",COLUMN($H51:$AA51)-COLUMN($H51)+1),1)),"")</f>
        <v/>
      </c>
      <c r="AE51" s="23" t="str" cm="1">
        <f t="array" ref="AE51">IF(AC51&gt;1,INDEX($H51:$AA51,SMALL(IF($H51:$AA51&lt;&gt;"",COLUMN($H51:$AA51)-COLUMN($H51)+1),2)),"")</f>
        <v/>
      </c>
      <c r="AF51" s="23" t="str" cm="1">
        <f t="array" ref="AF51">IF(AC51&gt;2,INDEX($H51:$AA51,SMALL(IF($H51:$AA51&lt;&gt;"",COLUMN($H51:$AA51)-COLUMN($H51)+1),3)),"")</f>
        <v/>
      </c>
      <c r="AG51" s="23" t="str" cm="1">
        <f t="array" ref="AG51">IF(AC51&gt;3,INDEX($H51:$AA51,SMALL(IF($H51:$AA51&lt;&gt;"",COLUMN($H51:$AA51)-COLUMN($H51)+1),4)),"")</f>
        <v/>
      </c>
      <c r="AH51" s="23" t="str" cm="1">
        <f t="array" ref="AH51">IF(AC51&gt;4,INDEX($H51:$AA51,SMALL(IF($H51:$AA51&lt;&gt;"",COLUMN($H51:$AA51)-COLUMN($H51)+1),5)),"")</f>
        <v/>
      </c>
      <c r="AI51" s="23" t="str" cm="1">
        <f t="array" ref="AI51">IF(AC51&gt;5,INDEX($H51:$AA51,SMALL(IF($H51:$AA51&lt;&gt;"",COLUMN($H51:$AA51)-COLUMN($H51)+1),6)),"")</f>
        <v/>
      </c>
      <c r="AJ51" s="25">
        <f t="shared" si="5"/>
        <v>0</v>
      </c>
      <c r="AK51" s="25">
        <f t="shared" si="6"/>
        <v>0</v>
      </c>
      <c r="AL51" s="25">
        <f t="shared" si="7"/>
        <v>9999</v>
      </c>
      <c r="AM51" s="2"/>
      <c r="AN51" s="2"/>
      <c r="AO51" s="2"/>
      <c r="AP51" s="2"/>
    </row>
    <row r="52" spans="1:42" x14ac:dyDescent="0.15">
      <c r="A52" s="2"/>
      <c r="B52" s="14"/>
      <c r="C52" s="14"/>
      <c r="D52" s="14"/>
      <c r="E52" s="13"/>
      <c r="F52" s="13"/>
      <c r="G52" s="13"/>
      <c r="K52" s="3"/>
      <c r="P52" s="3"/>
      <c r="Q52" s="3"/>
      <c r="AC52" s="23">
        <f t="shared" si="4"/>
        <v>0</v>
      </c>
      <c r="AD52" s="23" t="str" cm="1">
        <f t="array" ref="AD52">IF(AC52&gt;0,INDEX($H52:$AA52,SMALL(IF($H52:$AA52&lt;&gt;"",COLUMN($H52:$AA52)-COLUMN($H52)+1),1)),"")</f>
        <v/>
      </c>
      <c r="AE52" s="23" t="str" cm="1">
        <f t="array" ref="AE52">IF(AC52&gt;1,INDEX($H52:$AA52,SMALL(IF($H52:$AA52&lt;&gt;"",COLUMN($H52:$AA52)-COLUMN($H52)+1),2)),"")</f>
        <v/>
      </c>
      <c r="AF52" s="23" t="str" cm="1">
        <f t="array" ref="AF52">IF(AC52&gt;2,INDEX($H52:$AA52,SMALL(IF($H52:$AA52&lt;&gt;"",COLUMN($H52:$AA52)-COLUMN($H52)+1),3)),"")</f>
        <v/>
      </c>
      <c r="AG52" s="23" t="str" cm="1">
        <f t="array" ref="AG52">IF(AC52&gt;3,INDEX($H52:$AA52,SMALL(IF($H52:$AA52&lt;&gt;"",COLUMN($H52:$AA52)-COLUMN($H52)+1),4)),"")</f>
        <v/>
      </c>
      <c r="AH52" s="23" t="str" cm="1">
        <f t="array" ref="AH52">IF(AC52&gt;4,INDEX($H52:$AA52,SMALL(IF($H52:$AA52&lt;&gt;"",COLUMN($H52:$AA52)-COLUMN($H52)+1),5)),"")</f>
        <v/>
      </c>
      <c r="AI52" s="23" t="str" cm="1">
        <f t="array" ref="AI52">IF(AC52&gt;5,INDEX($H52:$AA52,SMALL(IF($H52:$AA52&lt;&gt;"",COLUMN($H52:$AA52)-COLUMN($H52)+1),6)),"")</f>
        <v/>
      </c>
      <c r="AJ52" s="25">
        <f t="shared" si="5"/>
        <v>0</v>
      </c>
      <c r="AK52" s="25">
        <f t="shared" si="6"/>
        <v>0</v>
      </c>
      <c r="AL52" s="25">
        <f t="shared" si="7"/>
        <v>9999</v>
      </c>
    </row>
    <row r="53" spans="1:42" x14ac:dyDescent="0.15">
      <c r="B53" s="14"/>
      <c r="C53" s="14"/>
      <c r="D53" s="14"/>
      <c r="E53" s="13"/>
      <c r="F53" s="13"/>
      <c r="G53" s="14"/>
      <c r="J53" s="3"/>
      <c r="K53" s="3"/>
      <c r="P53" s="3"/>
      <c r="Q53" s="3"/>
      <c r="AC53" s="23">
        <f t="shared" si="4"/>
        <v>0</v>
      </c>
      <c r="AD53" s="23" t="str" cm="1">
        <f t="array" ref="AD53">IF(AC53&gt;0,INDEX($H53:$AA53,SMALL(IF($H53:$AA53&lt;&gt;"",COLUMN($H53:$AA53)-COLUMN($H53)+1),1)),"")</f>
        <v/>
      </c>
      <c r="AE53" s="23" t="str" cm="1">
        <f t="array" ref="AE53">IF(AC53&gt;1,INDEX($H53:$AA53,SMALL(IF($H53:$AA53&lt;&gt;"",COLUMN($H53:$AA53)-COLUMN($H53)+1),2)),"")</f>
        <v/>
      </c>
      <c r="AF53" s="23" t="str" cm="1">
        <f t="array" ref="AF53">IF(AC53&gt;2,INDEX($H53:$AA53,SMALL(IF($H53:$AA53&lt;&gt;"",COLUMN($H53:$AA53)-COLUMN($H53)+1),3)),"")</f>
        <v/>
      </c>
      <c r="AG53" s="23" t="str" cm="1">
        <f t="array" ref="AG53">IF(AC53&gt;3,INDEX($H53:$AA53,SMALL(IF($H53:$AA53&lt;&gt;"",COLUMN($H53:$AA53)-COLUMN($H53)+1),4)),"")</f>
        <v/>
      </c>
      <c r="AH53" s="23" t="str" cm="1">
        <f t="array" ref="AH53">IF(AC53&gt;4,INDEX($H53:$AA53,SMALL(IF($H53:$AA53&lt;&gt;"",COLUMN($H53:$AA53)-COLUMN($H53)+1),5)),"")</f>
        <v/>
      </c>
      <c r="AI53" s="23" t="str" cm="1">
        <f t="array" ref="AI53">IF(AC53&gt;5,INDEX($H53:$AA53,SMALL(IF($H53:$AA53&lt;&gt;"",COLUMN($H53:$AA53)-COLUMN($H53)+1),6)),"")</f>
        <v/>
      </c>
      <c r="AJ53" s="25">
        <f t="shared" si="5"/>
        <v>0</v>
      </c>
      <c r="AK53" s="25">
        <f t="shared" si="6"/>
        <v>0</v>
      </c>
      <c r="AL53" s="25">
        <f t="shared" si="7"/>
        <v>9999</v>
      </c>
    </row>
    <row r="54" spans="1:42" x14ac:dyDescent="0.15">
      <c r="B54" s="14"/>
      <c r="C54" s="18"/>
      <c r="D54" s="18"/>
      <c r="E54" s="13"/>
      <c r="F54" s="13"/>
      <c r="G54" s="18"/>
      <c r="K54" s="3"/>
      <c r="P54" s="3"/>
      <c r="Q54" s="3"/>
      <c r="AC54" s="23">
        <f t="shared" si="4"/>
        <v>0</v>
      </c>
      <c r="AD54" s="23" t="str" cm="1">
        <f t="array" ref="AD54">IF(AC54&gt;0,INDEX($H54:$AA54,SMALL(IF($H54:$AA54&lt;&gt;"",COLUMN($H54:$AA54)-COLUMN($H54)+1),1)),"")</f>
        <v/>
      </c>
      <c r="AE54" s="23" t="str" cm="1">
        <f t="array" ref="AE54">IF(AC54&gt;1,INDEX($H54:$AA54,SMALL(IF($H54:$AA54&lt;&gt;"",COLUMN($H54:$AA54)-COLUMN($H54)+1),2)),"")</f>
        <v/>
      </c>
      <c r="AF54" s="23" t="str" cm="1">
        <f t="array" ref="AF54">IF(AC54&gt;2,INDEX($H54:$AA54,SMALL(IF($H54:$AA54&lt;&gt;"",COLUMN($H54:$AA54)-COLUMN($H54)+1),3)),"")</f>
        <v/>
      </c>
      <c r="AG54" s="23" t="str" cm="1">
        <f t="array" ref="AG54">IF(AC54&gt;3,INDEX($H54:$AA54,SMALL(IF($H54:$AA54&lt;&gt;"",COLUMN($H54:$AA54)-COLUMN($H54)+1),4)),"")</f>
        <v/>
      </c>
      <c r="AH54" s="23" t="str" cm="1">
        <f t="array" ref="AH54">IF(AC54&gt;4,INDEX($H54:$AA54,SMALL(IF($H54:$AA54&lt;&gt;"",COLUMN($H54:$AA54)-COLUMN($H54)+1),5)),"")</f>
        <v/>
      </c>
      <c r="AI54" s="23" t="str" cm="1">
        <f t="array" ref="AI54">IF(AC54&gt;5,INDEX($H54:$AA54,SMALL(IF($H54:$AA54&lt;&gt;"",COLUMN($H54:$AA54)-COLUMN($H54)+1),6)),"")</f>
        <v/>
      </c>
      <c r="AJ54" s="25">
        <f t="shared" si="5"/>
        <v>0</v>
      </c>
      <c r="AK54" s="25">
        <f t="shared" si="6"/>
        <v>0</v>
      </c>
      <c r="AL54" s="25">
        <f t="shared" si="7"/>
        <v>9999</v>
      </c>
    </row>
    <row r="55" spans="1:42" x14ac:dyDescent="0.15">
      <c r="B55" s="14"/>
      <c r="C55" s="14"/>
      <c r="D55" s="14"/>
      <c r="E55" s="13"/>
      <c r="F55" s="13"/>
      <c r="G55" s="14"/>
      <c r="K55" s="3"/>
      <c r="P55" s="3"/>
      <c r="Q55" s="3"/>
      <c r="AC55" s="23">
        <f t="shared" si="4"/>
        <v>0</v>
      </c>
      <c r="AD55" s="23" t="str" cm="1">
        <f t="array" ref="AD55">IF(AC55&gt;0,INDEX($H55:$AA55,SMALL(IF($H55:$AA55&lt;&gt;"",COLUMN($H55:$AA55)-COLUMN($H55)+1),1)),"")</f>
        <v/>
      </c>
      <c r="AE55" s="23" t="str" cm="1">
        <f t="array" ref="AE55">IF(AC55&gt;1,INDEX($H55:$AA55,SMALL(IF($H55:$AA55&lt;&gt;"",COLUMN($H55:$AA55)-COLUMN($H55)+1),2)),"")</f>
        <v/>
      </c>
      <c r="AF55" s="23" t="str" cm="1">
        <f t="array" ref="AF55">IF(AC55&gt;2,INDEX($H55:$AA55,SMALL(IF($H55:$AA55&lt;&gt;"",COLUMN($H55:$AA55)-COLUMN($H55)+1),3)),"")</f>
        <v/>
      </c>
      <c r="AG55" s="23" t="str" cm="1">
        <f t="array" ref="AG55">IF(AC55&gt;3,INDEX($H55:$AA55,SMALL(IF($H55:$AA55&lt;&gt;"",COLUMN($H55:$AA55)-COLUMN($H55)+1),4)),"")</f>
        <v/>
      </c>
      <c r="AH55" s="23" t="str" cm="1">
        <f t="array" ref="AH55">IF(AC55&gt;4,INDEX($H55:$AA55,SMALL(IF($H55:$AA55&lt;&gt;"",COLUMN($H55:$AA55)-COLUMN($H55)+1),5)),"")</f>
        <v/>
      </c>
      <c r="AI55" s="23" t="str" cm="1">
        <f t="array" ref="AI55">IF(AC55&gt;5,INDEX($H55:$AA55,SMALL(IF($H55:$AA55&lt;&gt;"",COLUMN($H55:$AA55)-COLUMN($H55)+1),6)),"")</f>
        <v/>
      </c>
      <c r="AJ55" s="25">
        <f t="shared" si="5"/>
        <v>0</v>
      </c>
      <c r="AK55" s="25">
        <f t="shared" si="6"/>
        <v>0</v>
      </c>
      <c r="AL55" s="25">
        <f t="shared" si="7"/>
        <v>9999</v>
      </c>
    </row>
    <row r="56" spans="1:42" x14ac:dyDescent="0.15">
      <c r="B56" s="14"/>
      <c r="C56" s="14"/>
      <c r="D56" s="14"/>
      <c r="E56" s="13"/>
      <c r="F56" s="13"/>
      <c r="G56" s="14"/>
      <c r="J56" s="3"/>
      <c r="K56" s="3"/>
      <c r="P56" s="3"/>
      <c r="Q56" s="3"/>
      <c r="AC56" s="23">
        <f t="shared" si="4"/>
        <v>0</v>
      </c>
      <c r="AD56" s="23" t="str" cm="1">
        <f t="array" ref="AD56">IF(AC56&gt;0,INDEX($H56:$AA56,SMALL(IF($H56:$AA56&lt;&gt;"",COLUMN($H56:$AA56)-COLUMN($H56)+1),1)),"")</f>
        <v/>
      </c>
      <c r="AE56" s="23" t="str" cm="1">
        <f t="array" ref="AE56">IF(AC56&gt;1,INDEX($H56:$AA56,SMALL(IF($H56:$AA56&lt;&gt;"",COLUMN($H56:$AA56)-COLUMN($H56)+1),2)),"")</f>
        <v/>
      </c>
      <c r="AF56" s="23" t="str" cm="1">
        <f t="array" ref="AF56">IF(AC56&gt;2,INDEX($H56:$AA56,SMALL(IF($H56:$AA56&lt;&gt;"",COLUMN($H56:$AA56)-COLUMN($H56)+1),3)),"")</f>
        <v/>
      </c>
      <c r="AG56" s="23" t="str" cm="1">
        <f t="array" ref="AG56">IF(AC56&gt;3,INDEX($H56:$AA56,SMALL(IF($H56:$AA56&lt;&gt;"",COLUMN($H56:$AA56)-COLUMN($H56)+1),4)),"")</f>
        <v/>
      </c>
      <c r="AH56" s="23" t="str" cm="1">
        <f t="array" ref="AH56">IF(AC56&gt;4,INDEX($H56:$AA56,SMALL(IF($H56:$AA56&lt;&gt;"",COLUMN($H56:$AA56)-COLUMN($H56)+1),5)),"")</f>
        <v/>
      </c>
      <c r="AI56" s="23" t="str" cm="1">
        <f t="array" ref="AI56">IF(AC56&gt;5,INDEX($H56:$AA56,SMALL(IF($H56:$AA56&lt;&gt;"",COLUMN($H56:$AA56)-COLUMN($H56)+1),6)),"")</f>
        <v/>
      </c>
      <c r="AJ56" s="25">
        <f t="shared" si="5"/>
        <v>0</v>
      </c>
      <c r="AK56" s="25">
        <f t="shared" si="6"/>
        <v>0</v>
      </c>
      <c r="AL56" s="25">
        <f t="shared" si="7"/>
        <v>9999</v>
      </c>
    </row>
    <row r="57" spans="1:42" x14ac:dyDescent="0.15">
      <c r="B57" s="14"/>
      <c r="C57" s="14"/>
      <c r="D57" s="14"/>
      <c r="E57" s="13"/>
      <c r="F57" s="13"/>
      <c r="G57" s="14"/>
      <c r="K57" s="3"/>
      <c r="P57" s="3"/>
      <c r="Q57" s="3"/>
      <c r="AC57" s="23">
        <f t="shared" si="4"/>
        <v>0</v>
      </c>
      <c r="AD57" s="23" t="str" cm="1">
        <f t="array" ref="AD57">IF(AC57&gt;0,INDEX($H57:$AA57,SMALL(IF($H57:$AA57&lt;&gt;"",COLUMN($H57:$AA57)-COLUMN($H57)+1),1)),"")</f>
        <v/>
      </c>
      <c r="AE57" s="23" t="str" cm="1">
        <f t="array" ref="AE57">IF(AC57&gt;1,INDEX($H57:$AA57,SMALL(IF($H57:$AA57&lt;&gt;"",COLUMN($H57:$AA57)-COLUMN($H57)+1),2)),"")</f>
        <v/>
      </c>
      <c r="AF57" s="23" t="str" cm="1">
        <f t="array" ref="AF57">IF(AC57&gt;2,INDEX($H57:$AA57,SMALL(IF($H57:$AA57&lt;&gt;"",COLUMN($H57:$AA57)-COLUMN($H57)+1),3)),"")</f>
        <v/>
      </c>
      <c r="AG57" s="23" t="str" cm="1">
        <f t="array" ref="AG57">IF(AC57&gt;3,INDEX($H57:$AA57,SMALL(IF($H57:$AA57&lt;&gt;"",COLUMN($H57:$AA57)-COLUMN($H57)+1),4)),"")</f>
        <v/>
      </c>
      <c r="AH57" s="23" t="str" cm="1">
        <f t="array" ref="AH57">IF(AC57&gt;4,INDEX($H57:$AA57,SMALL(IF($H57:$AA57&lt;&gt;"",COLUMN($H57:$AA57)-COLUMN($H57)+1),5)),"")</f>
        <v/>
      </c>
      <c r="AI57" s="23" t="str" cm="1">
        <f t="array" ref="AI57">IF(AC57&gt;5,INDEX($H57:$AA57,SMALL(IF($H57:$AA57&lt;&gt;"",COLUMN($H57:$AA57)-COLUMN($H57)+1),6)),"")</f>
        <v/>
      </c>
      <c r="AJ57" s="25">
        <f t="shared" si="5"/>
        <v>0</v>
      </c>
      <c r="AK57" s="25">
        <f t="shared" si="6"/>
        <v>0</v>
      </c>
      <c r="AL57" s="25">
        <f t="shared" si="7"/>
        <v>9999</v>
      </c>
    </row>
    <row r="58" spans="1:42" x14ac:dyDescent="0.15">
      <c r="B58" s="14"/>
      <c r="C58" s="14"/>
      <c r="D58" s="14"/>
      <c r="E58" s="13"/>
      <c r="F58" s="13"/>
      <c r="G58" s="14"/>
      <c r="H58" s="3"/>
      <c r="I58" s="4"/>
      <c r="J58" s="3"/>
      <c r="K58" s="3"/>
      <c r="L58" s="3"/>
      <c r="M58" s="3"/>
      <c r="O58" s="3"/>
      <c r="P58" s="3"/>
      <c r="Q58" s="3"/>
      <c r="R58" s="3"/>
      <c r="S58" s="3"/>
      <c r="T58" s="3"/>
      <c r="U58" s="4"/>
      <c r="V58" s="3"/>
      <c r="W58" s="3"/>
      <c r="X58" s="3"/>
      <c r="Y58" s="3"/>
      <c r="Z58" s="3"/>
      <c r="AA58" s="3"/>
      <c r="AB58" s="2"/>
      <c r="AC58" s="23">
        <f t="shared" si="4"/>
        <v>0</v>
      </c>
      <c r="AD58" s="23" t="str" cm="1">
        <f t="array" ref="AD58">IF(AC58&gt;0,INDEX($H58:$AA58,SMALL(IF($H58:$AA58&lt;&gt;"",COLUMN($H58:$AA58)-COLUMN($H58)+1),1)),"")</f>
        <v/>
      </c>
      <c r="AE58" s="23" t="str" cm="1">
        <f t="array" ref="AE58">IF(AC58&gt;1,INDEX($H58:$AA58,SMALL(IF($H58:$AA58&lt;&gt;"",COLUMN($H58:$AA58)-COLUMN($H58)+1),2)),"")</f>
        <v/>
      </c>
      <c r="AF58" s="23" t="str" cm="1">
        <f t="array" ref="AF58">IF(AC58&gt;2,INDEX($H58:$AA58,SMALL(IF($H58:$AA58&lt;&gt;"",COLUMN($H58:$AA58)-COLUMN($H58)+1),3)),"")</f>
        <v/>
      </c>
      <c r="AG58" s="23" t="str" cm="1">
        <f t="array" ref="AG58">IF(AC58&gt;3,INDEX($H58:$AA58,SMALL(IF($H58:$AA58&lt;&gt;"",COLUMN($H58:$AA58)-COLUMN($H58)+1),4)),"")</f>
        <v/>
      </c>
      <c r="AH58" s="23" t="str" cm="1">
        <f t="array" ref="AH58">IF(AC58&gt;4,INDEX($H58:$AA58,SMALL(IF($H58:$AA58&lt;&gt;"",COLUMN($H58:$AA58)-COLUMN($H58)+1),5)),"")</f>
        <v/>
      </c>
      <c r="AI58" s="23" t="str" cm="1">
        <f t="array" ref="AI58">IF(AC58&gt;5,INDEX($H58:$AA58,SMALL(IF($H58:$AA58&lt;&gt;"",COLUMN($H58:$AA58)-COLUMN($H58)+1),6)),"")</f>
        <v/>
      </c>
      <c r="AJ58" s="25">
        <f t="shared" si="5"/>
        <v>0</v>
      </c>
      <c r="AK58" s="25">
        <f t="shared" si="6"/>
        <v>0</v>
      </c>
      <c r="AL58" s="25">
        <f t="shared" si="7"/>
        <v>9999</v>
      </c>
      <c r="AM58" s="2"/>
      <c r="AN58" s="2"/>
      <c r="AO58" s="2"/>
      <c r="AP58" s="2"/>
    </row>
    <row r="59" spans="1:42" x14ac:dyDescent="0.15">
      <c r="A59" s="2"/>
      <c r="B59" s="12"/>
      <c r="C59" s="13"/>
      <c r="D59" s="13"/>
      <c r="E59" s="13"/>
      <c r="F59" s="13"/>
      <c r="G59" s="13"/>
      <c r="K59" s="3"/>
      <c r="P59" s="3"/>
      <c r="Q59" s="3"/>
      <c r="AC59" s="23">
        <f t="shared" si="4"/>
        <v>0</v>
      </c>
      <c r="AD59" s="23" t="str" cm="1">
        <f t="array" ref="AD59">IF(AC59&gt;0,INDEX($H59:$AA59,SMALL(IF($H59:$AA59&lt;&gt;"",COLUMN($H59:$AA59)-COLUMN($H59)+1),1)),"")</f>
        <v/>
      </c>
      <c r="AE59" s="23" t="str" cm="1">
        <f t="array" ref="AE59">IF(AC59&gt;1,INDEX($H59:$AA59,SMALL(IF($H59:$AA59&lt;&gt;"",COLUMN($H59:$AA59)-COLUMN($H59)+1),2)),"")</f>
        <v/>
      </c>
      <c r="AF59" s="23" t="str" cm="1">
        <f t="array" ref="AF59">IF(AC59&gt;2,INDEX($H59:$AA59,SMALL(IF($H59:$AA59&lt;&gt;"",COLUMN($H59:$AA59)-COLUMN($H59)+1),3)),"")</f>
        <v/>
      </c>
      <c r="AG59" s="23" t="str" cm="1">
        <f t="array" ref="AG59">IF(AC59&gt;3,INDEX($H59:$AA59,SMALL(IF($H59:$AA59&lt;&gt;"",COLUMN($H59:$AA59)-COLUMN($H59)+1),4)),"")</f>
        <v/>
      </c>
      <c r="AH59" s="23" t="str" cm="1">
        <f t="array" ref="AH59">IF(AC59&gt;4,INDEX($H59:$AA59,SMALL(IF($H59:$AA59&lt;&gt;"",COLUMN($H59:$AA59)-COLUMN($H59)+1),5)),"")</f>
        <v/>
      </c>
      <c r="AI59" s="23" t="str" cm="1">
        <f t="array" ref="AI59">IF(AC59&gt;5,INDEX($H59:$AA59,SMALL(IF($H59:$AA59&lt;&gt;"",COLUMN($H59:$AA59)-COLUMN($H59)+1),6)),"")</f>
        <v/>
      </c>
      <c r="AJ59" s="25">
        <f t="shared" si="5"/>
        <v>0</v>
      </c>
      <c r="AK59" s="25">
        <f t="shared" si="6"/>
        <v>0</v>
      </c>
      <c r="AL59" s="25">
        <f t="shared" si="7"/>
        <v>9999</v>
      </c>
    </row>
    <row r="60" spans="1:42" x14ac:dyDescent="0.15">
      <c r="A60" s="2"/>
      <c r="B60" s="14"/>
      <c r="C60" s="14"/>
      <c r="D60" s="14"/>
      <c r="E60" s="13"/>
      <c r="F60" s="13"/>
      <c r="G60" s="15"/>
      <c r="K60" s="3"/>
      <c r="P60" s="3"/>
      <c r="Q60" s="3"/>
      <c r="AC60" s="23">
        <f t="shared" si="4"/>
        <v>0</v>
      </c>
      <c r="AD60" s="23" t="str" cm="1">
        <f t="array" ref="AD60">IF(AC60&gt;0,INDEX($H60:$AA60,SMALL(IF($H60:$AA60&lt;&gt;"",COLUMN($H60:$AA60)-COLUMN($H60)+1),1)),"")</f>
        <v/>
      </c>
      <c r="AE60" s="23" t="str" cm="1">
        <f t="array" ref="AE60">IF(AC60&gt;1,INDEX($H60:$AA60,SMALL(IF($H60:$AA60&lt;&gt;"",COLUMN($H60:$AA60)-COLUMN($H60)+1),2)),"")</f>
        <v/>
      </c>
      <c r="AF60" s="23" t="str" cm="1">
        <f t="array" ref="AF60">IF(AC60&gt;2,INDEX($H60:$AA60,SMALL(IF($H60:$AA60&lt;&gt;"",COLUMN($H60:$AA60)-COLUMN($H60)+1),3)),"")</f>
        <v/>
      </c>
      <c r="AG60" s="23" t="str" cm="1">
        <f t="array" ref="AG60">IF(AC60&gt;3,INDEX($H60:$AA60,SMALL(IF($H60:$AA60&lt;&gt;"",COLUMN($H60:$AA60)-COLUMN($H60)+1),4)),"")</f>
        <v/>
      </c>
      <c r="AH60" s="23" t="str" cm="1">
        <f t="array" ref="AH60">IF(AC60&gt;4,INDEX($H60:$AA60,SMALL(IF($H60:$AA60&lt;&gt;"",COLUMN($H60:$AA60)-COLUMN($H60)+1),5)),"")</f>
        <v/>
      </c>
      <c r="AI60" s="23" t="str" cm="1">
        <f t="array" ref="AI60">IF(AC60&gt;5,INDEX($H60:$AA60,SMALL(IF($H60:$AA60&lt;&gt;"",COLUMN($H60:$AA60)-COLUMN($H60)+1),6)),"")</f>
        <v/>
      </c>
      <c r="AJ60" s="25">
        <f t="shared" si="5"/>
        <v>0</v>
      </c>
      <c r="AK60" s="25">
        <f t="shared" si="6"/>
        <v>0</v>
      </c>
      <c r="AL60" s="25">
        <f t="shared" si="7"/>
        <v>9999</v>
      </c>
    </row>
    <row r="61" spans="1:42" x14ac:dyDescent="0.15">
      <c r="B61" s="14"/>
      <c r="C61" s="14"/>
      <c r="D61" s="14"/>
      <c r="E61" s="13"/>
      <c r="F61" s="13"/>
      <c r="G61" s="14"/>
      <c r="J61" s="3"/>
      <c r="K61" s="3"/>
      <c r="P61" s="3"/>
      <c r="Q61" s="3"/>
      <c r="AC61" s="23">
        <f t="shared" si="4"/>
        <v>0</v>
      </c>
      <c r="AD61" s="23" t="str" cm="1">
        <f t="array" ref="AD61">IF(AC61&gt;0,INDEX($H61:$AA61,SMALL(IF($H61:$AA61&lt;&gt;"",COLUMN($H61:$AA61)-COLUMN($H61)+1),1)),"")</f>
        <v/>
      </c>
      <c r="AE61" s="23" t="str" cm="1">
        <f t="array" ref="AE61">IF(AC61&gt;1,INDEX($H61:$AA61,SMALL(IF($H61:$AA61&lt;&gt;"",COLUMN($H61:$AA61)-COLUMN($H61)+1),2)),"")</f>
        <v/>
      </c>
      <c r="AF61" s="23" t="str" cm="1">
        <f t="array" ref="AF61">IF(AC61&gt;2,INDEX($H61:$AA61,SMALL(IF($H61:$AA61&lt;&gt;"",COLUMN($H61:$AA61)-COLUMN($H61)+1),3)),"")</f>
        <v/>
      </c>
      <c r="AG61" s="23" t="str" cm="1">
        <f t="array" ref="AG61">IF(AC61&gt;3,INDEX($H61:$AA61,SMALL(IF($H61:$AA61&lt;&gt;"",COLUMN($H61:$AA61)-COLUMN($H61)+1),4)),"")</f>
        <v/>
      </c>
      <c r="AH61" s="23" t="str" cm="1">
        <f t="array" ref="AH61">IF(AC61&gt;4,INDEX($H61:$AA61,SMALL(IF($H61:$AA61&lt;&gt;"",COLUMN($H61:$AA61)-COLUMN($H61)+1),5)),"")</f>
        <v/>
      </c>
      <c r="AI61" s="23" t="str" cm="1">
        <f t="array" ref="AI61">IF(AC61&gt;5,INDEX($H61:$AA61,SMALL(IF($H61:$AA61&lt;&gt;"",COLUMN($H61:$AA61)-COLUMN($H61)+1),6)),"")</f>
        <v/>
      </c>
      <c r="AJ61" s="25">
        <f t="shared" si="5"/>
        <v>0</v>
      </c>
      <c r="AK61" s="25">
        <f t="shared" si="6"/>
        <v>0</v>
      </c>
      <c r="AL61" s="25">
        <f t="shared" si="7"/>
        <v>9999</v>
      </c>
    </row>
    <row r="62" spans="1:42" x14ac:dyDescent="0.15">
      <c r="B62" s="14"/>
      <c r="C62" s="14"/>
      <c r="D62" s="14"/>
      <c r="E62" s="13"/>
      <c r="F62" s="13"/>
      <c r="G62" s="14"/>
      <c r="K62" s="3"/>
      <c r="Q62" s="3"/>
      <c r="AC62" s="23">
        <f t="shared" si="4"/>
        <v>0</v>
      </c>
      <c r="AD62" s="23" t="str" cm="1">
        <f t="array" ref="AD62">IF(AC62&gt;0,INDEX($H62:$AA62,SMALL(IF($H62:$AA62&lt;&gt;"",COLUMN($H62:$AA62)-COLUMN($H62)+1),1)),"")</f>
        <v/>
      </c>
      <c r="AE62" s="23" t="str" cm="1">
        <f t="array" ref="AE62">IF(AC62&gt;1,INDEX($H62:$AA62,SMALL(IF($H62:$AA62&lt;&gt;"",COLUMN($H62:$AA62)-COLUMN($H62)+1),2)),"")</f>
        <v/>
      </c>
      <c r="AF62" s="23" t="str" cm="1">
        <f t="array" ref="AF62">IF(AC62&gt;2,INDEX($H62:$AA62,SMALL(IF($H62:$AA62&lt;&gt;"",COLUMN($H62:$AA62)-COLUMN($H62)+1),3)),"")</f>
        <v/>
      </c>
      <c r="AG62" s="23" t="str" cm="1">
        <f t="array" ref="AG62">IF(AC62&gt;3,INDEX($H62:$AA62,SMALL(IF($H62:$AA62&lt;&gt;"",COLUMN($H62:$AA62)-COLUMN($H62)+1),4)),"")</f>
        <v/>
      </c>
      <c r="AH62" s="23" t="str" cm="1">
        <f t="array" ref="AH62">IF(AC62&gt;4,INDEX($H62:$AA62,SMALL(IF($H62:$AA62&lt;&gt;"",COLUMN($H62:$AA62)-COLUMN($H62)+1),5)),"")</f>
        <v/>
      </c>
      <c r="AI62" s="23" t="str" cm="1">
        <f t="array" ref="AI62">IF(AC62&gt;5,INDEX($H62:$AA62,SMALL(IF($H62:$AA62&lt;&gt;"",COLUMN($H62:$AA62)-COLUMN($H62)+1),6)),"")</f>
        <v/>
      </c>
      <c r="AJ62" s="25">
        <f t="shared" si="5"/>
        <v>0</v>
      </c>
      <c r="AK62" s="25">
        <f t="shared" si="6"/>
        <v>0</v>
      </c>
      <c r="AL62" s="25">
        <f t="shared" si="7"/>
        <v>9999</v>
      </c>
    </row>
    <row r="63" spans="1:42" x14ac:dyDescent="0.15">
      <c r="A63" s="2"/>
      <c r="B63" s="14"/>
      <c r="C63" s="14"/>
      <c r="D63" s="14"/>
      <c r="E63" s="13"/>
      <c r="F63" s="13"/>
      <c r="G63" s="14"/>
      <c r="J63" s="3"/>
      <c r="K63" s="3"/>
      <c r="Q63" s="3"/>
      <c r="AC63" s="23">
        <f t="shared" si="4"/>
        <v>0</v>
      </c>
      <c r="AD63" s="23" t="str" cm="1">
        <f t="array" ref="AD63">IF(AC63&gt;0,INDEX($H63:$AA63,SMALL(IF($H63:$AA63&lt;&gt;"",COLUMN($H63:$AA63)-COLUMN($H63)+1),1)),"")</f>
        <v/>
      </c>
      <c r="AE63" s="23" t="str" cm="1">
        <f t="array" ref="AE63">IF(AC63&gt;1,INDEX($H63:$AA63,SMALL(IF($H63:$AA63&lt;&gt;"",COLUMN($H63:$AA63)-COLUMN($H63)+1),2)),"")</f>
        <v/>
      </c>
      <c r="AF63" s="23" t="str" cm="1">
        <f t="array" ref="AF63">IF(AC63&gt;2,INDEX($H63:$AA63,SMALL(IF($H63:$AA63&lt;&gt;"",COLUMN($H63:$AA63)-COLUMN($H63)+1),3)),"")</f>
        <v/>
      </c>
      <c r="AG63" s="23" t="str" cm="1">
        <f t="array" ref="AG63">IF(AC63&gt;3,INDEX($H63:$AA63,SMALL(IF($H63:$AA63&lt;&gt;"",COLUMN($H63:$AA63)-COLUMN($H63)+1),4)),"")</f>
        <v/>
      </c>
      <c r="AH63" s="23" t="str" cm="1">
        <f t="array" ref="AH63">IF(AC63&gt;4,INDEX($H63:$AA63,SMALL(IF($H63:$AA63&lt;&gt;"",COLUMN($H63:$AA63)-COLUMN($H63)+1),5)),"")</f>
        <v/>
      </c>
      <c r="AI63" s="23" t="str" cm="1">
        <f t="array" ref="AI63">IF(AC63&gt;5,INDEX($H63:$AA63,SMALL(IF($H63:$AA63&lt;&gt;"",COLUMN($H63:$AA63)-COLUMN($H63)+1),6)),"")</f>
        <v/>
      </c>
      <c r="AJ63" s="25">
        <f t="shared" si="5"/>
        <v>0</v>
      </c>
      <c r="AK63" s="25">
        <f t="shared" si="6"/>
        <v>0</v>
      </c>
      <c r="AL63" s="25">
        <f t="shared" si="7"/>
        <v>9999</v>
      </c>
    </row>
    <row r="64" spans="1:42" x14ac:dyDescent="0.15">
      <c r="A64" s="2"/>
      <c r="B64" s="14"/>
      <c r="C64" s="14"/>
      <c r="D64" s="14"/>
      <c r="E64" s="13"/>
      <c r="F64" s="13"/>
      <c r="G64" s="14"/>
      <c r="K64" s="3"/>
      <c r="Q64" s="3"/>
      <c r="AC64" s="23">
        <f t="shared" ref="AC64:AC127" si="8">COUNT(H64:AA64)</f>
        <v>0</v>
      </c>
      <c r="AD64" s="23" t="str" cm="1">
        <f t="array" ref="AD64">IF(AC64&gt;0,INDEX($H64:$AA64,SMALL(IF($H64:$AA64&lt;&gt;"",COLUMN($H64:$AA64)-COLUMN($H64)+1),1)),"")</f>
        <v/>
      </c>
      <c r="AE64" s="23" t="str" cm="1">
        <f t="array" ref="AE64">IF(AC64&gt;1,INDEX($H64:$AA64,SMALL(IF($H64:$AA64&lt;&gt;"",COLUMN($H64:$AA64)-COLUMN($H64)+1),2)),"")</f>
        <v/>
      </c>
      <c r="AF64" s="23" t="str" cm="1">
        <f t="array" ref="AF64">IF(AC64&gt;2,INDEX($H64:$AA64,SMALL(IF($H64:$AA64&lt;&gt;"",COLUMN($H64:$AA64)-COLUMN($H64)+1),3)),"")</f>
        <v/>
      </c>
      <c r="AG64" s="23" t="str" cm="1">
        <f t="array" ref="AG64">IF(AC64&gt;3,INDEX($H64:$AA64,SMALL(IF($H64:$AA64&lt;&gt;"",COLUMN($H64:$AA64)-COLUMN($H64)+1),4)),"")</f>
        <v/>
      </c>
      <c r="AH64" s="23" t="str" cm="1">
        <f t="array" ref="AH64">IF(AC64&gt;4,INDEX($H64:$AA64,SMALL(IF($H64:$AA64&lt;&gt;"",COLUMN($H64:$AA64)-COLUMN($H64)+1),5)),"")</f>
        <v/>
      </c>
      <c r="AI64" s="23" t="str" cm="1">
        <f t="array" ref="AI64">IF(AC64&gt;5,INDEX($H64:$AA64,SMALL(IF($H64:$AA64&lt;&gt;"",COLUMN($H64:$AA64)-COLUMN($H64)+1),6)),"")</f>
        <v/>
      </c>
      <c r="AJ64" s="25">
        <f t="shared" ref="AJ64:AJ127" si="9">IF(AC64&gt;4,LARGE(AD64:AI64,1),0)</f>
        <v>0</v>
      </c>
      <c r="AK64" s="25">
        <f t="shared" ref="AK64:AK127" si="10">IF(AC64&gt;5,LARGE(AD64:AI64,2),0)</f>
        <v>0</v>
      </c>
      <c r="AL64" s="25">
        <f t="shared" ref="AL64:AL127" si="11">IF(AC64&gt;3,SUM(AD64:AI64)-SUM(AJ64:AK64),9999)</f>
        <v>9999</v>
      </c>
    </row>
    <row r="65" spans="1:42" x14ac:dyDescent="0.15">
      <c r="B65" s="14"/>
      <c r="C65" s="14"/>
      <c r="D65" s="14"/>
      <c r="E65" s="13"/>
      <c r="F65" s="13"/>
      <c r="G65" s="14"/>
      <c r="K65" s="3"/>
      <c r="Q65" s="3"/>
      <c r="AC65" s="23">
        <f t="shared" si="8"/>
        <v>0</v>
      </c>
      <c r="AD65" s="23" t="str" cm="1">
        <f t="array" ref="AD65">IF(AC65&gt;0,INDEX($H65:$AA65,SMALL(IF($H65:$AA65&lt;&gt;"",COLUMN($H65:$AA65)-COLUMN($H65)+1),1)),"")</f>
        <v/>
      </c>
      <c r="AE65" s="23" t="str" cm="1">
        <f t="array" ref="AE65">IF(AC65&gt;1,INDEX($H65:$AA65,SMALL(IF($H65:$AA65&lt;&gt;"",COLUMN($H65:$AA65)-COLUMN($H65)+1),2)),"")</f>
        <v/>
      </c>
      <c r="AF65" s="23" t="str" cm="1">
        <f t="array" ref="AF65">IF(AC65&gt;2,INDEX($H65:$AA65,SMALL(IF($H65:$AA65&lt;&gt;"",COLUMN($H65:$AA65)-COLUMN($H65)+1),3)),"")</f>
        <v/>
      </c>
      <c r="AG65" s="23" t="str" cm="1">
        <f t="array" ref="AG65">IF(AC65&gt;3,INDEX($H65:$AA65,SMALL(IF($H65:$AA65&lt;&gt;"",COLUMN($H65:$AA65)-COLUMN($H65)+1),4)),"")</f>
        <v/>
      </c>
      <c r="AH65" s="23" t="str" cm="1">
        <f t="array" ref="AH65">IF(AC65&gt;4,INDEX($H65:$AA65,SMALL(IF($H65:$AA65&lt;&gt;"",COLUMN($H65:$AA65)-COLUMN($H65)+1),5)),"")</f>
        <v/>
      </c>
      <c r="AI65" s="23" t="str" cm="1">
        <f t="array" ref="AI65">IF(AC65&gt;5,INDEX($H65:$AA65,SMALL(IF($H65:$AA65&lt;&gt;"",COLUMN($H65:$AA65)-COLUMN($H65)+1),6)),"")</f>
        <v/>
      </c>
      <c r="AJ65" s="25">
        <f t="shared" si="9"/>
        <v>0</v>
      </c>
      <c r="AK65" s="25">
        <f t="shared" si="10"/>
        <v>0</v>
      </c>
      <c r="AL65" s="25">
        <f t="shared" si="11"/>
        <v>9999</v>
      </c>
    </row>
    <row r="66" spans="1:42" s="2" customFormat="1" x14ac:dyDescent="0.15">
      <c r="A66" s="1"/>
      <c r="B66" s="14"/>
      <c r="C66" s="18"/>
      <c r="D66" s="18"/>
      <c r="E66" s="13"/>
      <c r="F66" s="13"/>
      <c r="G66" s="18"/>
      <c r="H66" s="3"/>
      <c r="I66" s="3"/>
      <c r="J66" s="3"/>
      <c r="K66" s="3"/>
      <c r="L66" s="3"/>
      <c r="M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C66" s="23">
        <f t="shared" si="8"/>
        <v>0</v>
      </c>
      <c r="AD66" s="23" t="str" cm="1">
        <f t="array" ref="AD66">IF(AC66&gt;0,INDEX($H66:$AA66,SMALL(IF($H66:$AA66&lt;&gt;"",COLUMN($H66:$AA66)-COLUMN($H66)+1),1)),"")</f>
        <v/>
      </c>
      <c r="AE66" s="23" t="str" cm="1">
        <f t="array" ref="AE66">IF(AC66&gt;1,INDEX($H66:$AA66,SMALL(IF($H66:$AA66&lt;&gt;"",COLUMN($H66:$AA66)-COLUMN($H66)+1),2)),"")</f>
        <v/>
      </c>
      <c r="AF66" s="23" t="str" cm="1">
        <f t="array" ref="AF66">IF(AC66&gt;2,INDEX($H66:$AA66,SMALL(IF($H66:$AA66&lt;&gt;"",COLUMN($H66:$AA66)-COLUMN($H66)+1),3)),"")</f>
        <v/>
      </c>
      <c r="AG66" s="23" t="str" cm="1">
        <f t="array" ref="AG66">IF(AC66&gt;3,INDEX($H66:$AA66,SMALL(IF($H66:$AA66&lt;&gt;"",COLUMN($H66:$AA66)-COLUMN($H66)+1),4)),"")</f>
        <v/>
      </c>
      <c r="AH66" s="23" t="str" cm="1">
        <f t="array" ref="AH66">IF(AC66&gt;4,INDEX($H66:$AA66,SMALL(IF($H66:$AA66&lt;&gt;"",COLUMN($H66:$AA66)-COLUMN($H66)+1),5)),"")</f>
        <v/>
      </c>
      <c r="AI66" s="23" t="str" cm="1">
        <f t="array" ref="AI66">IF(AC66&gt;5,INDEX($H66:$AA66,SMALL(IF($H66:$AA66&lt;&gt;"",COLUMN($H66:$AA66)-COLUMN($H66)+1),6)),"")</f>
        <v/>
      </c>
      <c r="AJ66" s="25">
        <f t="shared" si="9"/>
        <v>0</v>
      </c>
      <c r="AK66" s="25">
        <f t="shared" si="10"/>
        <v>0</v>
      </c>
      <c r="AL66" s="25">
        <f t="shared" si="11"/>
        <v>9999</v>
      </c>
    </row>
    <row r="67" spans="1:42" ht="15" x14ac:dyDescent="0.2">
      <c r="B67" s="19"/>
      <c r="C67" s="18"/>
      <c r="D67" s="18"/>
      <c r="E67" s="13"/>
      <c r="F67" s="13"/>
      <c r="G67" s="18"/>
      <c r="H67" s="3"/>
      <c r="I67" s="3"/>
      <c r="K67" s="3"/>
      <c r="L67" s="3"/>
      <c r="M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C67" s="23">
        <f t="shared" si="8"/>
        <v>0</v>
      </c>
      <c r="AD67" s="23" t="str" cm="1">
        <f t="array" ref="AD67">IF(AC67&gt;0,INDEX($H67:$AA67,SMALL(IF($H67:$AA67&lt;&gt;"",COLUMN($H67:$AA67)-COLUMN($H67)+1),1)),"")</f>
        <v/>
      </c>
      <c r="AE67" s="23" t="str" cm="1">
        <f t="array" ref="AE67">IF(AC67&gt;1,INDEX($H67:$AA67,SMALL(IF($H67:$AA67&lt;&gt;"",COLUMN($H67:$AA67)-COLUMN($H67)+1),2)),"")</f>
        <v/>
      </c>
      <c r="AF67" s="23" t="str" cm="1">
        <f t="array" ref="AF67">IF(AC67&gt;2,INDEX($H67:$AA67,SMALL(IF($H67:$AA67&lt;&gt;"",COLUMN($H67:$AA67)-COLUMN($H67)+1),3)),"")</f>
        <v/>
      </c>
      <c r="AG67" s="23" t="str" cm="1">
        <f t="array" ref="AG67">IF(AC67&gt;3,INDEX($H67:$AA67,SMALL(IF($H67:$AA67&lt;&gt;"",COLUMN($H67:$AA67)-COLUMN($H67)+1),4)),"")</f>
        <v/>
      </c>
      <c r="AH67" s="23" t="str" cm="1">
        <f t="array" ref="AH67">IF(AC67&gt;4,INDEX($H67:$AA67,SMALL(IF($H67:$AA67&lt;&gt;"",COLUMN($H67:$AA67)-COLUMN($H67)+1),5)),"")</f>
        <v/>
      </c>
      <c r="AI67" s="23" t="str" cm="1">
        <f t="array" ref="AI67">IF(AC67&gt;5,INDEX($H67:$AA67,SMALL(IF($H67:$AA67&lt;&gt;"",COLUMN($H67:$AA67)-COLUMN($H67)+1),6)),"")</f>
        <v/>
      </c>
      <c r="AJ67" s="25">
        <f t="shared" si="9"/>
        <v>0</v>
      </c>
      <c r="AK67" s="25">
        <f t="shared" si="10"/>
        <v>0</v>
      </c>
      <c r="AL67" s="25">
        <f t="shared" si="11"/>
        <v>9999</v>
      </c>
    </row>
    <row r="68" spans="1:42" ht="15" x14ac:dyDescent="0.2">
      <c r="B68" s="19"/>
      <c r="C68" s="18"/>
      <c r="D68" s="18"/>
      <c r="E68" s="13"/>
      <c r="F68" s="13"/>
      <c r="G68" s="18"/>
      <c r="H68" s="3"/>
      <c r="I68" s="3"/>
      <c r="J68" s="3"/>
      <c r="K68" s="3"/>
      <c r="L68" s="3"/>
      <c r="M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C68" s="23">
        <f t="shared" si="8"/>
        <v>0</v>
      </c>
      <c r="AD68" s="23" t="str" cm="1">
        <f t="array" ref="AD68">IF(AC68&gt;0,INDEX($H68:$AA68,SMALL(IF($H68:$AA68&lt;&gt;"",COLUMN($H68:$AA68)-COLUMN($H68)+1),1)),"")</f>
        <v/>
      </c>
      <c r="AE68" s="23" t="str" cm="1">
        <f t="array" ref="AE68">IF(AC68&gt;1,INDEX($H68:$AA68,SMALL(IF($H68:$AA68&lt;&gt;"",COLUMN($H68:$AA68)-COLUMN($H68)+1),2)),"")</f>
        <v/>
      </c>
      <c r="AF68" s="23" t="str" cm="1">
        <f t="array" ref="AF68">IF(AC68&gt;2,INDEX($H68:$AA68,SMALL(IF($H68:$AA68&lt;&gt;"",COLUMN($H68:$AA68)-COLUMN($H68)+1),3)),"")</f>
        <v/>
      </c>
      <c r="AG68" s="23" t="str" cm="1">
        <f t="array" ref="AG68">IF(AC68&gt;3,INDEX($H68:$AA68,SMALL(IF($H68:$AA68&lt;&gt;"",COLUMN($H68:$AA68)-COLUMN($H68)+1),4)),"")</f>
        <v/>
      </c>
      <c r="AH68" s="23" t="str" cm="1">
        <f t="array" ref="AH68">IF(AC68&gt;4,INDEX($H68:$AA68,SMALL(IF($H68:$AA68&lt;&gt;"",COLUMN($H68:$AA68)-COLUMN($H68)+1),5)),"")</f>
        <v/>
      </c>
      <c r="AI68" s="23" t="str" cm="1">
        <f t="array" ref="AI68">IF(AC68&gt;5,INDEX($H68:$AA68,SMALL(IF($H68:$AA68&lt;&gt;"",COLUMN($H68:$AA68)-COLUMN($H68)+1),6)),"")</f>
        <v/>
      </c>
      <c r="AJ68" s="25">
        <f t="shared" si="9"/>
        <v>0</v>
      </c>
      <c r="AK68" s="25">
        <f t="shared" si="10"/>
        <v>0</v>
      </c>
      <c r="AL68" s="25">
        <f t="shared" si="11"/>
        <v>9999</v>
      </c>
    </row>
    <row r="69" spans="1:42" x14ac:dyDescent="0.15">
      <c r="B69" s="14"/>
      <c r="C69" s="14"/>
      <c r="D69" s="14"/>
      <c r="E69" s="13"/>
      <c r="F69" s="13"/>
      <c r="G69" s="14"/>
      <c r="H69" s="3"/>
      <c r="I69" s="3"/>
      <c r="K69" s="3"/>
      <c r="L69" s="3"/>
      <c r="M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C69" s="23">
        <f t="shared" si="8"/>
        <v>0</v>
      </c>
      <c r="AD69" s="23" t="str" cm="1">
        <f t="array" ref="AD69">IF(AC69&gt;0,INDEX($H69:$AA69,SMALL(IF($H69:$AA69&lt;&gt;"",COLUMN($H69:$AA69)-COLUMN($H69)+1),1)),"")</f>
        <v/>
      </c>
      <c r="AE69" s="23" t="str" cm="1">
        <f t="array" ref="AE69">IF(AC69&gt;1,INDEX($H69:$AA69,SMALL(IF($H69:$AA69&lt;&gt;"",COLUMN($H69:$AA69)-COLUMN($H69)+1),2)),"")</f>
        <v/>
      </c>
      <c r="AF69" s="23" t="str" cm="1">
        <f t="array" ref="AF69">IF(AC69&gt;2,INDEX($H69:$AA69,SMALL(IF($H69:$AA69&lt;&gt;"",COLUMN($H69:$AA69)-COLUMN($H69)+1),3)),"")</f>
        <v/>
      </c>
      <c r="AG69" s="23" t="str" cm="1">
        <f t="array" ref="AG69">IF(AC69&gt;3,INDEX($H69:$AA69,SMALL(IF($H69:$AA69&lt;&gt;"",COLUMN($H69:$AA69)-COLUMN($H69)+1),4)),"")</f>
        <v/>
      </c>
      <c r="AH69" s="23" t="str" cm="1">
        <f t="array" ref="AH69">IF(AC69&gt;4,INDEX($H69:$AA69,SMALL(IF($H69:$AA69&lt;&gt;"",COLUMN($H69:$AA69)-COLUMN($H69)+1),5)),"")</f>
        <v/>
      </c>
      <c r="AI69" s="23" t="str" cm="1">
        <f t="array" ref="AI69">IF(AC69&gt;5,INDEX($H69:$AA69,SMALL(IF($H69:$AA69&lt;&gt;"",COLUMN($H69:$AA69)-COLUMN($H69)+1),6)),"")</f>
        <v/>
      </c>
      <c r="AJ69" s="25">
        <f t="shared" si="9"/>
        <v>0</v>
      </c>
      <c r="AK69" s="25">
        <f t="shared" si="10"/>
        <v>0</v>
      </c>
      <c r="AL69" s="25">
        <f t="shared" si="11"/>
        <v>9999</v>
      </c>
    </row>
    <row r="70" spans="1:42" x14ac:dyDescent="0.15">
      <c r="A70" s="2"/>
      <c r="B70" s="12"/>
      <c r="C70" s="13"/>
      <c r="D70" s="13"/>
      <c r="E70" s="13"/>
      <c r="F70" s="13"/>
      <c r="G70" s="13"/>
      <c r="I70" s="3"/>
      <c r="J70" s="3"/>
      <c r="K70" s="3"/>
      <c r="L70" s="3"/>
      <c r="M70" s="3"/>
      <c r="P70" s="3"/>
      <c r="Q70" s="3"/>
      <c r="R70" s="3"/>
      <c r="S70" s="3"/>
      <c r="U70" s="3"/>
      <c r="V70" s="3"/>
      <c r="W70" s="3"/>
      <c r="X70" s="3"/>
      <c r="Y70" s="3"/>
      <c r="Z70" s="3"/>
      <c r="AA70" s="3"/>
      <c r="AC70" s="23">
        <f t="shared" si="8"/>
        <v>0</v>
      </c>
      <c r="AD70" s="23" t="str" cm="1">
        <f t="array" ref="AD70">IF(AC70&gt;0,INDEX($H70:$AA70,SMALL(IF($H70:$AA70&lt;&gt;"",COLUMN($H70:$AA70)-COLUMN($H70)+1),1)),"")</f>
        <v/>
      </c>
      <c r="AE70" s="23" t="str" cm="1">
        <f t="array" ref="AE70">IF(AC70&gt;1,INDEX($H70:$AA70,SMALL(IF($H70:$AA70&lt;&gt;"",COLUMN($H70:$AA70)-COLUMN($H70)+1),2)),"")</f>
        <v/>
      </c>
      <c r="AF70" s="23" t="str" cm="1">
        <f t="array" ref="AF70">IF(AC70&gt;2,INDEX($H70:$AA70,SMALL(IF($H70:$AA70&lt;&gt;"",COLUMN($H70:$AA70)-COLUMN($H70)+1),3)),"")</f>
        <v/>
      </c>
      <c r="AG70" s="23" t="str" cm="1">
        <f t="array" ref="AG70">IF(AC70&gt;3,INDEX($H70:$AA70,SMALL(IF($H70:$AA70&lt;&gt;"",COLUMN($H70:$AA70)-COLUMN($H70)+1),4)),"")</f>
        <v/>
      </c>
      <c r="AH70" s="23" t="str" cm="1">
        <f t="array" ref="AH70">IF(AC70&gt;4,INDEX($H70:$AA70,SMALL(IF($H70:$AA70&lt;&gt;"",COLUMN($H70:$AA70)-COLUMN($H70)+1),5)),"")</f>
        <v/>
      </c>
      <c r="AI70" s="23" t="str" cm="1">
        <f t="array" ref="AI70">IF(AC70&gt;5,INDEX($H70:$AA70,SMALL(IF($H70:$AA70&lt;&gt;"",COLUMN($H70:$AA70)-COLUMN($H70)+1),6)),"")</f>
        <v/>
      </c>
      <c r="AJ70" s="25">
        <f t="shared" si="9"/>
        <v>0</v>
      </c>
      <c r="AK70" s="25">
        <f t="shared" si="10"/>
        <v>0</v>
      </c>
      <c r="AL70" s="25">
        <f t="shared" si="11"/>
        <v>9999</v>
      </c>
    </row>
    <row r="71" spans="1:42" ht="15" x14ac:dyDescent="0.2">
      <c r="B71" s="19"/>
      <c r="C71" s="18"/>
      <c r="D71" s="18"/>
      <c r="E71" s="13"/>
      <c r="F71" s="13"/>
      <c r="G71" s="18"/>
      <c r="K71" s="3"/>
      <c r="Q71" s="3"/>
      <c r="AC71" s="23">
        <f t="shared" si="8"/>
        <v>0</v>
      </c>
      <c r="AD71" s="23" t="str" cm="1">
        <f t="array" ref="AD71">IF(AC71&gt;0,INDEX($H71:$AA71,SMALL(IF($H71:$AA71&lt;&gt;"",COLUMN($H71:$AA71)-COLUMN($H71)+1),1)),"")</f>
        <v/>
      </c>
      <c r="AE71" s="23" t="str" cm="1">
        <f t="array" ref="AE71">IF(AC71&gt;1,INDEX($H71:$AA71,SMALL(IF($H71:$AA71&lt;&gt;"",COLUMN($H71:$AA71)-COLUMN($H71)+1),2)),"")</f>
        <v/>
      </c>
      <c r="AF71" s="23" t="str" cm="1">
        <f t="array" ref="AF71">IF(AC71&gt;2,INDEX($H71:$AA71,SMALL(IF($H71:$AA71&lt;&gt;"",COLUMN($H71:$AA71)-COLUMN($H71)+1),3)),"")</f>
        <v/>
      </c>
      <c r="AG71" s="23" t="str" cm="1">
        <f t="array" ref="AG71">IF(AC71&gt;3,INDEX($H71:$AA71,SMALL(IF($H71:$AA71&lt;&gt;"",COLUMN($H71:$AA71)-COLUMN($H71)+1),4)),"")</f>
        <v/>
      </c>
      <c r="AH71" s="23" t="str" cm="1">
        <f t="array" ref="AH71">IF(AC71&gt;4,INDEX($H71:$AA71,SMALL(IF($H71:$AA71&lt;&gt;"",COLUMN($H71:$AA71)-COLUMN($H71)+1),5)),"")</f>
        <v/>
      </c>
      <c r="AI71" s="23" t="str" cm="1">
        <f t="array" ref="AI71">IF(AC71&gt;5,INDEX($H71:$AA71,SMALL(IF($H71:$AA71&lt;&gt;"",COLUMN($H71:$AA71)-COLUMN($H71)+1),6)),"")</f>
        <v/>
      </c>
      <c r="AJ71" s="25">
        <f t="shared" si="9"/>
        <v>0</v>
      </c>
      <c r="AK71" s="25">
        <f t="shared" si="10"/>
        <v>0</v>
      </c>
      <c r="AL71" s="25">
        <f t="shared" si="11"/>
        <v>9999</v>
      </c>
    </row>
    <row r="72" spans="1:42" s="2" customFormat="1" x14ac:dyDescent="0.15">
      <c r="B72" s="14"/>
      <c r="C72" s="14"/>
      <c r="D72" s="14"/>
      <c r="E72" s="13"/>
      <c r="F72" s="13"/>
      <c r="G72" s="15"/>
      <c r="H72" s="3"/>
      <c r="I72" s="3"/>
      <c r="J72" s="3"/>
      <c r="K72" s="3"/>
      <c r="L72" s="3"/>
      <c r="M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C72" s="23">
        <f t="shared" si="8"/>
        <v>0</v>
      </c>
      <c r="AD72" s="23" t="str" cm="1">
        <f t="array" ref="AD72">IF(AC72&gt;0,INDEX($H72:$AA72,SMALL(IF($H72:$AA72&lt;&gt;"",COLUMN($H72:$AA72)-COLUMN($H72)+1),1)),"")</f>
        <v/>
      </c>
      <c r="AE72" s="23" t="str" cm="1">
        <f t="array" ref="AE72">IF(AC72&gt;1,INDEX($H72:$AA72,SMALL(IF($H72:$AA72&lt;&gt;"",COLUMN($H72:$AA72)-COLUMN($H72)+1),2)),"")</f>
        <v/>
      </c>
      <c r="AF72" s="23" t="str" cm="1">
        <f t="array" ref="AF72">IF(AC72&gt;2,INDEX($H72:$AA72,SMALL(IF($H72:$AA72&lt;&gt;"",COLUMN($H72:$AA72)-COLUMN($H72)+1),3)),"")</f>
        <v/>
      </c>
      <c r="AG72" s="23" t="str" cm="1">
        <f t="array" ref="AG72">IF(AC72&gt;3,INDEX($H72:$AA72,SMALL(IF($H72:$AA72&lt;&gt;"",COLUMN($H72:$AA72)-COLUMN($H72)+1),4)),"")</f>
        <v/>
      </c>
      <c r="AH72" s="23" t="str" cm="1">
        <f t="array" ref="AH72">IF(AC72&gt;4,INDEX($H72:$AA72,SMALL(IF($H72:$AA72&lt;&gt;"",COLUMN($H72:$AA72)-COLUMN($H72)+1),5)),"")</f>
        <v/>
      </c>
      <c r="AI72" s="23" t="str" cm="1">
        <f t="array" ref="AI72">IF(AC72&gt;5,INDEX($H72:$AA72,SMALL(IF($H72:$AA72&lt;&gt;"",COLUMN($H72:$AA72)-COLUMN($H72)+1),6)),"")</f>
        <v/>
      </c>
      <c r="AJ72" s="25">
        <f t="shared" si="9"/>
        <v>0</v>
      </c>
      <c r="AK72" s="25">
        <f t="shared" si="10"/>
        <v>0</v>
      </c>
      <c r="AL72" s="25">
        <f t="shared" si="11"/>
        <v>9999</v>
      </c>
    </row>
    <row r="73" spans="1:42" ht="15" x14ac:dyDescent="0.2">
      <c r="B73" s="19"/>
      <c r="C73" s="18"/>
      <c r="D73" s="18"/>
      <c r="E73" s="13"/>
      <c r="F73" s="13"/>
      <c r="G73" s="18"/>
      <c r="K73" s="3"/>
      <c r="Q73" s="3"/>
      <c r="AC73" s="23">
        <f t="shared" si="8"/>
        <v>0</v>
      </c>
      <c r="AD73" s="23" t="str" cm="1">
        <f t="array" ref="AD73">IF(AC73&gt;0,INDEX($H73:$AA73,SMALL(IF($H73:$AA73&lt;&gt;"",COLUMN($H73:$AA73)-COLUMN($H73)+1),1)),"")</f>
        <v/>
      </c>
      <c r="AE73" s="23" t="str" cm="1">
        <f t="array" ref="AE73">IF(AC73&gt;1,INDEX($H73:$AA73,SMALL(IF($H73:$AA73&lt;&gt;"",COLUMN($H73:$AA73)-COLUMN($H73)+1),2)),"")</f>
        <v/>
      </c>
      <c r="AF73" s="23" t="str" cm="1">
        <f t="array" ref="AF73">IF(AC73&gt;2,INDEX($H73:$AA73,SMALL(IF($H73:$AA73&lt;&gt;"",COLUMN($H73:$AA73)-COLUMN($H73)+1),3)),"")</f>
        <v/>
      </c>
      <c r="AG73" s="23" t="str" cm="1">
        <f t="array" ref="AG73">IF(AC73&gt;3,INDEX($H73:$AA73,SMALL(IF($H73:$AA73&lt;&gt;"",COLUMN($H73:$AA73)-COLUMN($H73)+1),4)),"")</f>
        <v/>
      </c>
      <c r="AH73" s="23" t="str" cm="1">
        <f t="array" ref="AH73">IF(AC73&gt;4,INDEX($H73:$AA73,SMALL(IF($H73:$AA73&lt;&gt;"",COLUMN($H73:$AA73)-COLUMN($H73)+1),5)),"")</f>
        <v/>
      </c>
      <c r="AI73" s="23" t="str" cm="1">
        <f t="array" ref="AI73">IF(AC73&gt;5,INDEX($H73:$AA73,SMALL(IF($H73:$AA73&lt;&gt;"",COLUMN($H73:$AA73)-COLUMN($H73)+1),6)),"")</f>
        <v/>
      </c>
      <c r="AJ73" s="25">
        <f t="shared" si="9"/>
        <v>0</v>
      </c>
      <c r="AK73" s="25">
        <f t="shared" si="10"/>
        <v>0</v>
      </c>
      <c r="AL73" s="25">
        <f t="shared" si="11"/>
        <v>9999</v>
      </c>
    </row>
    <row r="74" spans="1:42" x14ac:dyDescent="0.15">
      <c r="A74" s="2"/>
      <c r="B74" s="14"/>
      <c r="C74" s="14"/>
      <c r="D74" s="14"/>
      <c r="E74" s="13"/>
      <c r="F74" s="13"/>
      <c r="G74" s="14"/>
      <c r="K74" s="3"/>
      <c r="Q74" s="3"/>
      <c r="AC74" s="23">
        <f t="shared" si="8"/>
        <v>0</v>
      </c>
      <c r="AD74" s="23" t="str" cm="1">
        <f t="array" ref="AD74">IF(AC74&gt;0,INDEX($H74:$AA74,SMALL(IF($H74:$AA74&lt;&gt;"",COLUMN($H74:$AA74)-COLUMN($H74)+1),1)),"")</f>
        <v/>
      </c>
      <c r="AE74" s="23" t="str" cm="1">
        <f t="array" ref="AE74">IF(AC74&gt;1,INDEX($H74:$AA74,SMALL(IF($H74:$AA74&lt;&gt;"",COLUMN($H74:$AA74)-COLUMN($H74)+1),2)),"")</f>
        <v/>
      </c>
      <c r="AF74" s="23" t="str" cm="1">
        <f t="array" ref="AF74">IF(AC74&gt;2,INDEX($H74:$AA74,SMALL(IF($H74:$AA74&lt;&gt;"",COLUMN($H74:$AA74)-COLUMN($H74)+1),3)),"")</f>
        <v/>
      </c>
      <c r="AG74" s="23" t="str" cm="1">
        <f t="array" ref="AG74">IF(AC74&gt;3,INDEX($H74:$AA74,SMALL(IF($H74:$AA74&lt;&gt;"",COLUMN($H74:$AA74)-COLUMN($H74)+1),4)),"")</f>
        <v/>
      </c>
      <c r="AH74" s="23" t="str" cm="1">
        <f t="array" ref="AH74">IF(AC74&gt;4,INDEX($H74:$AA74,SMALL(IF($H74:$AA74&lt;&gt;"",COLUMN($H74:$AA74)-COLUMN($H74)+1),5)),"")</f>
        <v/>
      </c>
      <c r="AI74" s="23" t="str" cm="1">
        <f t="array" ref="AI74">IF(AC74&gt;5,INDEX($H74:$AA74,SMALL(IF($H74:$AA74&lt;&gt;"",COLUMN($H74:$AA74)-COLUMN($H74)+1),6)),"")</f>
        <v/>
      </c>
      <c r="AJ74" s="25">
        <f t="shared" si="9"/>
        <v>0</v>
      </c>
      <c r="AK74" s="25">
        <f t="shared" si="10"/>
        <v>0</v>
      </c>
      <c r="AL74" s="25">
        <f t="shared" si="11"/>
        <v>9999</v>
      </c>
    </row>
    <row r="75" spans="1:42" x14ac:dyDescent="0.15">
      <c r="A75" s="2"/>
      <c r="B75" s="14"/>
      <c r="C75" s="14"/>
      <c r="D75" s="14"/>
      <c r="E75" s="13"/>
      <c r="F75" s="13"/>
      <c r="G75" s="15"/>
      <c r="K75" s="3"/>
      <c r="Q75" s="3"/>
      <c r="AC75" s="23">
        <f t="shared" si="8"/>
        <v>0</v>
      </c>
      <c r="AD75" s="23" t="str" cm="1">
        <f t="array" ref="AD75">IF(AC75&gt;0,INDEX($H75:$AA75,SMALL(IF($H75:$AA75&lt;&gt;"",COLUMN($H75:$AA75)-COLUMN($H75)+1),1)),"")</f>
        <v/>
      </c>
      <c r="AE75" s="23" t="str" cm="1">
        <f t="array" ref="AE75">IF(AC75&gt;1,INDEX($H75:$AA75,SMALL(IF($H75:$AA75&lt;&gt;"",COLUMN($H75:$AA75)-COLUMN($H75)+1),2)),"")</f>
        <v/>
      </c>
      <c r="AF75" s="23" t="str" cm="1">
        <f t="array" ref="AF75">IF(AC75&gt;2,INDEX($H75:$AA75,SMALL(IF($H75:$AA75&lt;&gt;"",COLUMN($H75:$AA75)-COLUMN($H75)+1),3)),"")</f>
        <v/>
      </c>
      <c r="AG75" s="23" t="str" cm="1">
        <f t="array" ref="AG75">IF(AC75&gt;3,INDEX($H75:$AA75,SMALL(IF($H75:$AA75&lt;&gt;"",COLUMN($H75:$AA75)-COLUMN($H75)+1),4)),"")</f>
        <v/>
      </c>
      <c r="AH75" s="23" t="str" cm="1">
        <f t="array" ref="AH75">IF(AC75&gt;4,INDEX($H75:$AA75,SMALL(IF($H75:$AA75&lt;&gt;"",COLUMN($H75:$AA75)-COLUMN($H75)+1),5)),"")</f>
        <v/>
      </c>
      <c r="AI75" s="23" t="str" cm="1">
        <f t="array" ref="AI75">IF(AC75&gt;5,INDEX($H75:$AA75,SMALL(IF($H75:$AA75&lt;&gt;"",COLUMN($H75:$AA75)-COLUMN($H75)+1),6)),"")</f>
        <v/>
      </c>
      <c r="AJ75" s="25">
        <f t="shared" si="9"/>
        <v>0</v>
      </c>
      <c r="AK75" s="25">
        <f t="shared" si="10"/>
        <v>0</v>
      </c>
      <c r="AL75" s="25">
        <f t="shared" si="11"/>
        <v>9999</v>
      </c>
    </row>
    <row r="76" spans="1:42" x14ac:dyDescent="0.15">
      <c r="A76" s="2"/>
      <c r="B76" s="14"/>
      <c r="C76" s="14"/>
      <c r="D76" s="14"/>
      <c r="E76" s="13"/>
      <c r="F76" s="13"/>
      <c r="G76" s="14"/>
      <c r="H76" s="3"/>
      <c r="I76" s="3"/>
      <c r="J76" s="3"/>
      <c r="K76" s="3"/>
      <c r="L76" s="3"/>
      <c r="M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2"/>
      <c r="AC76" s="23">
        <f t="shared" si="8"/>
        <v>0</v>
      </c>
      <c r="AD76" s="23" t="str" cm="1">
        <f t="array" ref="AD76">IF(AC76&gt;0,INDEX($H76:$AA76,SMALL(IF($H76:$AA76&lt;&gt;"",COLUMN($H76:$AA76)-COLUMN($H76)+1),1)),"")</f>
        <v/>
      </c>
      <c r="AE76" s="23" t="str" cm="1">
        <f t="array" ref="AE76">IF(AC76&gt;1,INDEX($H76:$AA76,SMALL(IF($H76:$AA76&lt;&gt;"",COLUMN($H76:$AA76)-COLUMN($H76)+1),2)),"")</f>
        <v/>
      </c>
      <c r="AF76" s="23" t="str" cm="1">
        <f t="array" ref="AF76">IF(AC76&gt;2,INDEX($H76:$AA76,SMALL(IF($H76:$AA76&lt;&gt;"",COLUMN($H76:$AA76)-COLUMN($H76)+1),3)),"")</f>
        <v/>
      </c>
      <c r="AG76" s="23" t="str" cm="1">
        <f t="array" ref="AG76">IF(AC76&gt;3,INDEX($H76:$AA76,SMALL(IF($H76:$AA76&lt;&gt;"",COLUMN($H76:$AA76)-COLUMN($H76)+1),4)),"")</f>
        <v/>
      </c>
      <c r="AH76" s="23" t="str" cm="1">
        <f t="array" ref="AH76">IF(AC76&gt;4,INDEX($H76:$AA76,SMALL(IF($H76:$AA76&lt;&gt;"",COLUMN($H76:$AA76)-COLUMN($H76)+1),5)),"")</f>
        <v/>
      </c>
      <c r="AI76" s="23" t="str" cm="1">
        <f t="array" ref="AI76">IF(AC76&gt;5,INDEX($H76:$AA76,SMALL(IF($H76:$AA76&lt;&gt;"",COLUMN($H76:$AA76)-COLUMN($H76)+1),6)),"")</f>
        <v/>
      </c>
      <c r="AJ76" s="25">
        <f t="shared" si="9"/>
        <v>0</v>
      </c>
      <c r="AK76" s="25">
        <f t="shared" si="10"/>
        <v>0</v>
      </c>
      <c r="AL76" s="25">
        <f t="shared" si="11"/>
        <v>9999</v>
      </c>
      <c r="AM76" s="2"/>
      <c r="AN76" s="2"/>
      <c r="AO76" s="2"/>
      <c r="AP76" s="2"/>
    </row>
    <row r="77" spans="1:42" x14ac:dyDescent="0.15">
      <c r="A77" s="2"/>
      <c r="B77" s="14"/>
      <c r="C77" s="14"/>
      <c r="D77" s="14"/>
      <c r="E77" s="13"/>
      <c r="F77" s="13"/>
      <c r="G77" s="14"/>
      <c r="K77" s="3"/>
      <c r="P77" s="3"/>
      <c r="Q77" s="3"/>
      <c r="AC77" s="23">
        <f t="shared" si="8"/>
        <v>0</v>
      </c>
      <c r="AD77" s="23" t="str" cm="1">
        <f t="array" ref="AD77">IF(AC77&gt;0,INDEX($H77:$AA77,SMALL(IF($H77:$AA77&lt;&gt;"",COLUMN($H77:$AA77)-COLUMN($H77)+1),1)),"")</f>
        <v/>
      </c>
      <c r="AE77" s="23" t="str" cm="1">
        <f t="array" ref="AE77">IF(AC77&gt;1,INDEX($H77:$AA77,SMALL(IF($H77:$AA77&lt;&gt;"",COLUMN($H77:$AA77)-COLUMN($H77)+1),2)),"")</f>
        <v/>
      </c>
      <c r="AF77" s="23" t="str" cm="1">
        <f t="array" ref="AF77">IF(AC77&gt;2,INDEX($H77:$AA77,SMALL(IF($H77:$AA77&lt;&gt;"",COLUMN($H77:$AA77)-COLUMN($H77)+1),3)),"")</f>
        <v/>
      </c>
      <c r="AG77" s="23" t="str" cm="1">
        <f t="array" ref="AG77">IF(AC77&gt;3,INDEX($H77:$AA77,SMALL(IF($H77:$AA77&lt;&gt;"",COLUMN($H77:$AA77)-COLUMN($H77)+1),4)),"")</f>
        <v/>
      </c>
      <c r="AH77" s="23" t="str" cm="1">
        <f t="array" ref="AH77">IF(AC77&gt;4,INDEX($H77:$AA77,SMALL(IF($H77:$AA77&lt;&gt;"",COLUMN($H77:$AA77)-COLUMN($H77)+1),5)),"")</f>
        <v/>
      </c>
      <c r="AI77" s="23" t="str" cm="1">
        <f t="array" ref="AI77">IF(AC77&gt;5,INDEX($H77:$AA77,SMALL(IF($H77:$AA77&lt;&gt;"",COLUMN($H77:$AA77)-COLUMN($H77)+1),6)),"")</f>
        <v/>
      </c>
      <c r="AJ77" s="25">
        <f t="shared" si="9"/>
        <v>0</v>
      </c>
      <c r="AK77" s="25">
        <f t="shared" si="10"/>
        <v>0</v>
      </c>
      <c r="AL77" s="25">
        <f t="shared" si="11"/>
        <v>9999</v>
      </c>
    </row>
    <row r="78" spans="1:42" x14ac:dyDescent="0.15">
      <c r="A78" s="2"/>
      <c r="B78" s="14"/>
      <c r="C78" s="14"/>
      <c r="D78" s="14"/>
      <c r="E78" s="13"/>
      <c r="F78" s="13"/>
      <c r="G78" s="14"/>
      <c r="H78" s="3"/>
      <c r="I78" s="4"/>
      <c r="J78" s="3"/>
      <c r="K78" s="3"/>
      <c r="L78" s="3"/>
      <c r="M78" s="3"/>
      <c r="O78" s="3"/>
      <c r="Q78" s="3"/>
      <c r="R78" s="3"/>
      <c r="S78" s="3"/>
      <c r="T78" s="3"/>
      <c r="U78" s="4"/>
      <c r="V78" s="3"/>
      <c r="W78" s="3"/>
      <c r="X78" s="3"/>
      <c r="Y78" s="3"/>
      <c r="Z78" s="3"/>
      <c r="AA78" s="3"/>
      <c r="AB78" s="2"/>
      <c r="AC78" s="23">
        <f t="shared" si="8"/>
        <v>0</v>
      </c>
      <c r="AD78" s="23" t="str" cm="1">
        <f t="array" ref="AD78">IF(AC78&gt;0,INDEX($H78:$AA78,SMALL(IF($H78:$AA78&lt;&gt;"",COLUMN($H78:$AA78)-COLUMN($H78)+1),1)),"")</f>
        <v/>
      </c>
      <c r="AE78" s="23" t="str" cm="1">
        <f t="array" ref="AE78">IF(AC78&gt;1,INDEX($H78:$AA78,SMALL(IF($H78:$AA78&lt;&gt;"",COLUMN($H78:$AA78)-COLUMN($H78)+1),2)),"")</f>
        <v/>
      </c>
      <c r="AF78" s="23" t="str" cm="1">
        <f t="array" ref="AF78">IF(AC78&gt;2,INDEX($H78:$AA78,SMALL(IF($H78:$AA78&lt;&gt;"",COLUMN($H78:$AA78)-COLUMN($H78)+1),3)),"")</f>
        <v/>
      </c>
      <c r="AG78" s="23" t="str" cm="1">
        <f t="array" ref="AG78">IF(AC78&gt;3,INDEX($H78:$AA78,SMALL(IF($H78:$AA78&lt;&gt;"",COLUMN($H78:$AA78)-COLUMN($H78)+1),4)),"")</f>
        <v/>
      </c>
      <c r="AH78" s="23" t="str" cm="1">
        <f t="array" ref="AH78">IF(AC78&gt;4,INDEX($H78:$AA78,SMALL(IF($H78:$AA78&lt;&gt;"",COLUMN($H78:$AA78)-COLUMN($H78)+1),5)),"")</f>
        <v/>
      </c>
      <c r="AI78" s="23" t="str" cm="1">
        <f t="array" ref="AI78">IF(AC78&gt;5,INDEX($H78:$AA78,SMALL(IF($H78:$AA78&lt;&gt;"",COLUMN($H78:$AA78)-COLUMN($H78)+1),6)),"")</f>
        <v/>
      </c>
      <c r="AJ78" s="25">
        <f t="shared" si="9"/>
        <v>0</v>
      </c>
      <c r="AK78" s="25">
        <f t="shared" si="10"/>
        <v>0</v>
      </c>
      <c r="AL78" s="25">
        <f t="shared" si="11"/>
        <v>9999</v>
      </c>
      <c r="AM78" s="2"/>
      <c r="AN78" s="2"/>
      <c r="AO78" s="2"/>
      <c r="AP78" s="2"/>
    </row>
    <row r="79" spans="1:42" x14ac:dyDescent="0.15">
      <c r="B79" s="14"/>
      <c r="C79" s="18"/>
      <c r="D79" s="18"/>
      <c r="E79" s="13"/>
      <c r="F79" s="13"/>
      <c r="G79" s="18"/>
      <c r="Q79" s="3"/>
      <c r="AC79" s="23">
        <f t="shared" si="8"/>
        <v>0</v>
      </c>
      <c r="AD79" s="23" t="str" cm="1">
        <f t="array" ref="AD79">IF(AC79&gt;0,INDEX($H79:$AA79,SMALL(IF($H79:$AA79&lt;&gt;"",COLUMN($H79:$AA79)-COLUMN($H79)+1),1)),"")</f>
        <v/>
      </c>
      <c r="AE79" s="23" t="str" cm="1">
        <f t="array" ref="AE79">IF(AC79&gt;1,INDEX($H79:$AA79,SMALL(IF($H79:$AA79&lt;&gt;"",COLUMN($H79:$AA79)-COLUMN($H79)+1),2)),"")</f>
        <v/>
      </c>
      <c r="AF79" s="23" t="str" cm="1">
        <f t="array" ref="AF79">IF(AC79&gt;2,INDEX($H79:$AA79,SMALL(IF($H79:$AA79&lt;&gt;"",COLUMN($H79:$AA79)-COLUMN($H79)+1),3)),"")</f>
        <v/>
      </c>
      <c r="AG79" s="23" t="str" cm="1">
        <f t="array" ref="AG79">IF(AC79&gt;3,INDEX($H79:$AA79,SMALL(IF($H79:$AA79&lt;&gt;"",COLUMN($H79:$AA79)-COLUMN($H79)+1),4)),"")</f>
        <v/>
      </c>
      <c r="AH79" s="23" t="str" cm="1">
        <f t="array" ref="AH79">IF(AC79&gt;4,INDEX($H79:$AA79,SMALL(IF($H79:$AA79&lt;&gt;"",COLUMN($H79:$AA79)-COLUMN($H79)+1),5)),"")</f>
        <v/>
      </c>
      <c r="AI79" s="23" t="str" cm="1">
        <f t="array" ref="AI79">IF(AC79&gt;5,INDEX($H79:$AA79,SMALL(IF($H79:$AA79&lt;&gt;"",COLUMN($H79:$AA79)-COLUMN($H79)+1),6)),"")</f>
        <v/>
      </c>
      <c r="AJ79" s="25">
        <f t="shared" si="9"/>
        <v>0</v>
      </c>
      <c r="AK79" s="25">
        <f t="shared" si="10"/>
        <v>0</v>
      </c>
      <c r="AL79" s="25">
        <f t="shared" si="11"/>
        <v>9999</v>
      </c>
    </row>
    <row r="80" spans="1:42" ht="15" x14ac:dyDescent="0.2">
      <c r="B80" s="19"/>
      <c r="C80" s="18"/>
      <c r="D80" s="18"/>
      <c r="E80" s="13"/>
      <c r="F80" s="13"/>
      <c r="G80" s="18"/>
      <c r="Q80" s="3"/>
      <c r="AC80" s="23">
        <f t="shared" si="8"/>
        <v>0</v>
      </c>
      <c r="AD80" s="23" t="str" cm="1">
        <f t="array" ref="AD80">IF(AC80&gt;0,INDEX($H80:$AA80,SMALL(IF($H80:$AA80&lt;&gt;"",COLUMN($H80:$AA80)-COLUMN($H80)+1),1)),"")</f>
        <v/>
      </c>
      <c r="AE80" s="23" t="str" cm="1">
        <f t="array" ref="AE80">IF(AC80&gt;1,INDEX($H80:$AA80,SMALL(IF($H80:$AA80&lt;&gt;"",COLUMN($H80:$AA80)-COLUMN($H80)+1),2)),"")</f>
        <v/>
      </c>
      <c r="AF80" s="23" t="str" cm="1">
        <f t="array" ref="AF80">IF(AC80&gt;2,INDEX($H80:$AA80,SMALL(IF($H80:$AA80&lt;&gt;"",COLUMN($H80:$AA80)-COLUMN($H80)+1),3)),"")</f>
        <v/>
      </c>
      <c r="AG80" s="23" t="str" cm="1">
        <f t="array" ref="AG80">IF(AC80&gt;3,INDEX($H80:$AA80,SMALL(IF($H80:$AA80&lt;&gt;"",COLUMN($H80:$AA80)-COLUMN($H80)+1),4)),"")</f>
        <v/>
      </c>
      <c r="AH80" s="23" t="str" cm="1">
        <f t="array" ref="AH80">IF(AC80&gt;4,INDEX($H80:$AA80,SMALL(IF($H80:$AA80&lt;&gt;"",COLUMN($H80:$AA80)-COLUMN($H80)+1),5)),"")</f>
        <v/>
      </c>
      <c r="AI80" s="23" t="str" cm="1">
        <f t="array" ref="AI80">IF(AC80&gt;5,INDEX($H80:$AA80,SMALL(IF($H80:$AA80&lt;&gt;"",COLUMN($H80:$AA80)-COLUMN($H80)+1),6)),"")</f>
        <v/>
      </c>
      <c r="AJ80" s="25">
        <f t="shared" si="9"/>
        <v>0</v>
      </c>
      <c r="AK80" s="25">
        <f t="shared" si="10"/>
        <v>0</v>
      </c>
      <c r="AL80" s="25">
        <f t="shared" si="11"/>
        <v>9999</v>
      </c>
    </row>
    <row r="81" spans="1:38" x14ac:dyDescent="0.15">
      <c r="A81" s="2"/>
      <c r="B81" s="17"/>
      <c r="C81" s="17"/>
      <c r="D81" s="17"/>
      <c r="E81" s="13"/>
      <c r="F81" s="13"/>
      <c r="G81" s="17"/>
      <c r="P81" s="3"/>
      <c r="Q81" s="3"/>
      <c r="AC81" s="23">
        <f t="shared" si="8"/>
        <v>0</v>
      </c>
      <c r="AD81" s="23" t="str" cm="1">
        <f t="array" ref="AD81">IF(AC81&gt;0,INDEX($H81:$AA81,SMALL(IF($H81:$AA81&lt;&gt;"",COLUMN($H81:$AA81)-COLUMN($H81)+1),1)),"")</f>
        <v/>
      </c>
      <c r="AE81" s="23" t="str" cm="1">
        <f t="array" ref="AE81">IF(AC81&gt;1,INDEX($H81:$AA81,SMALL(IF($H81:$AA81&lt;&gt;"",COLUMN($H81:$AA81)-COLUMN($H81)+1),2)),"")</f>
        <v/>
      </c>
      <c r="AF81" s="23" t="str" cm="1">
        <f t="array" ref="AF81">IF(AC81&gt;2,INDEX($H81:$AA81,SMALL(IF($H81:$AA81&lt;&gt;"",COLUMN($H81:$AA81)-COLUMN($H81)+1),3)),"")</f>
        <v/>
      </c>
      <c r="AG81" s="23" t="str" cm="1">
        <f t="array" ref="AG81">IF(AC81&gt;3,INDEX($H81:$AA81,SMALL(IF($H81:$AA81&lt;&gt;"",COLUMN($H81:$AA81)-COLUMN($H81)+1),4)),"")</f>
        <v/>
      </c>
      <c r="AH81" s="23" t="str" cm="1">
        <f t="array" ref="AH81">IF(AC81&gt;4,INDEX($H81:$AA81,SMALL(IF($H81:$AA81&lt;&gt;"",COLUMN($H81:$AA81)-COLUMN($H81)+1),5)),"")</f>
        <v/>
      </c>
      <c r="AI81" s="23" t="str" cm="1">
        <f t="array" ref="AI81">IF(AC81&gt;5,INDEX($H81:$AA81,SMALL(IF($H81:$AA81&lt;&gt;"",COLUMN($H81:$AA81)-COLUMN($H81)+1),6)),"")</f>
        <v/>
      </c>
      <c r="AJ81" s="25">
        <f t="shared" si="9"/>
        <v>0</v>
      </c>
      <c r="AK81" s="25">
        <f t="shared" si="10"/>
        <v>0</v>
      </c>
      <c r="AL81" s="25">
        <f t="shared" si="11"/>
        <v>9999</v>
      </c>
    </row>
    <row r="82" spans="1:38" x14ac:dyDescent="0.15">
      <c r="B82" s="14"/>
      <c r="C82" s="14"/>
      <c r="D82" s="14"/>
      <c r="E82" s="13"/>
      <c r="F82" s="13"/>
      <c r="G82" s="14"/>
      <c r="P82" s="3"/>
      <c r="Q82" s="3"/>
      <c r="AC82" s="23">
        <f t="shared" si="8"/>
        <v>0</v>
      </c>
      <c r="AD82" s="23" t="str" cm="1">
        <f t="array" ref="AD82">IF(AC82&gt;0,INDEX($H82:$AA82,SMALL(IF($H82:$AA82&lt;&gt;"",COLUMN($H82:$AA82)-COLUMN($H82)+1),1)),"")</f>
        <v/>
      </c>
      <c r="AE82" s="23" t="str" cm="1">
        <f t="array" ref="AE82">IF(AC82&gt;1,INDEX($H82:$AA82,SMALL(IF($H82:$AA82&lt;&gt;"",COLUMN($H82:$AA82)-COLUMN($H82)+1),2)),"")</f>
        <v/>
      </c>
      <c r="AF82" s="23" t="str" cm="1">
        <f t="array" ref="AF82">IF(AC82&gt;2,INDEX($H82:$AA82,SMALL(IF($H82:$AA82&lt;&gt;"",COLUMN($H82:$AA82)-COLUMN($H82)+1),3)),"")</f>
        <v/>
      </c>
      <c r="AG82" s="23" t="str" cm="1">
        <f t="array" ref="AG82">IF(AC82&gt;3,INDEX($H82:$AA82,SMALL(IF($H82:$AA82&lt;&gt;"",COLUMN($H82:$AA82)-COLUMN($H82)+1),4)),"")</f>
        <v/>
      </c>
      <c r="AH82" s="23" t="str" cm="1">
        <f t="array" ref="AH82">IF(AC82&gt;4,INDEX($H82:$AA82,SMALL(IF($H82:$AA82&lt;&gt;"",COLUMN($H82:$AA82)-COLUMN($H82)+1),5)),"")</f>
        <v/>
      </c>
      <c r="AI82" s="23" t="str" cm="1">
        <f t="array" ref="AI82">IF(AC82&gt;5,INDEX($H82:$AA82,SMALL(IF($H82:$AA82&lt;&gt;"",COLUMN($H82:$AA82)-COLUMN($H82)+1),6)),"")</f>
        <v/>
      </c>
      <c r="AJ82" s="25">
        <f t="shared" si="9"/>
        <v>0</v>
      </c>
      <c r="AK82" s="25">
        <f t="shared" si="10"/>
        <v>0</v>
      </c>
      <c r="AL82" s="25">
        <f t="shared" si="11"/>
        <v>9999</v>
      </c>
    </row>
    <row r="83" spans="1:38" x14ac:dyDescent="0.15">
      <c r="A83" s="2"/>
      <c r="B83" s="14"/>
      <c r="C83" s="14"/>
      <c r="D83" s="14"/>
      <c r="E83" s="13"/>
      <c r="F83" s="13"/>
      <c r="G83" s="14"/>
      <c r="Q83" s="3"/>
      <c r="AC83" s="23">
        <f t="shared" si="8"/>
        <v>0</v>
      </c>
      <c r="AD83" s="23" t="str" cm="1">
        <f t="array" ref="AD83">IF(AC83&gt;0,INDEX($H83:$AA83,SMALL(IF($H83:$AA83&lt;&gt;"",COLUMN($H83:$AA83)-COLUMN($H83)+1),1)),"")</f>
        <v/>
      </c>
      <c r="AE83" s="23" t="str" cm="1">
        <f t="array" ref="AE83">IF(AC83&gt;1,INDEX($H83:$AA83,SMALL(IF($H83:$AA83&lt;&gt;"",COLUMN($H83:$AA83)-COLUMN($H83)+1),2)),"")</f>
        <v/>
      </c>
      <c r="AF83" s="23" t="str" cm="1">
        <f t="array" ref="AF83">IF(AC83&gt;2,INDEX($H83:$AA83,SMALL(IF($H83:$AA83&lt;&gt;"",COLUMN($H83:$AA83)-COLUMN($H83)+1),3)),"")</f>
        <v/>
      </c>
      <c r="AG83" s="23" t="str" cm="1">
        <f t="array" ref="AG83">IF(AC83&gt;3,INDEX($H83:$AA83,SMALL(IF($H83:$AA83&lt;&gt;"",COLUMN($H83:$AA83)-COLUMN($H83)+1),4)),"")</f>
        <v/>
      </c>
      <c r="AH83" s="23" t="str" cm="1">
        <f t="array" ref="AH83">IF(AC83&gt;4,INDEX($H83:$AA83,SMALL(IF($H83:$AA83&lt;&gt;"",COLUMN($H83:$AA83)-COLUMN($H83)+1),5)),"")</f>
        <v/>
      </c>
      <c r="AI83" s="23" t="str" cm="1">
        <f t="array" ref="AI83">IF(AC83&gt;5,INDEX($H83:$AA83,SMALL(IF($H83:$AA83&lt;&gt;"",COLUMN($H83:$AA83)-COLUMN($H83)+1),6)),"")</f>
        <v/>
      </c>
      <c r="AJ83" s="25">
        <f t="shared" si="9"/>
        <v>0</v>
      </c>
      <c r="AK83" s="25">
        <f t="shared" si="10"/>
        <v>0</v>
      </c>
      <c r="AL83" s="25">
        <f t="shared" si="11"/>
        <v>9999</v>
      </c>
    </row>
    <row r="84" spans="1:38" x14ac:dyDescent="0.15">
      <c r="B84" s="14"/>
      <c r="C84" s="14"/>
      <c r="D84" s="14"/>
      <c r="E84" s="13"/>
      <c r="F84" s="13"/>
      <c r="G84" s="14"/>
      <c r="Q84" s="3"/>
      <c r="AC84" s="23">
        <f t="shared" si="8"/>
        <v>0</v>
      </c>
      <c r="AD84" s="23" t="str" cm="1">
        <f t="array" ref="AD84">IF(AC84&gt;0,INDEX($H84:$AA84,SMALL(IF($H84:$AA84&lt;&gt;"",COLUMN($H84:$AA84)-COLUMN($H84)+1),1)),"")</f>
        <v/>
      </c>
      <c r="AE84" s="23" t="str" cm="1">
        <f t="array" ref="AE84">IF(AC84&gt;1,INDEX($H84:$AA84,SMALL(IF($H84:$AA84&lt;&gt;"",COLUMN($H84:$AA84)-COLUMN($H84)+1),2)),"")</f>
        <v/>
      </c>
      <c r="AF84" s="23" t="str" cm="1">
        <f t="array" ref="AF84">IF(AC84&gt;2,INDEX($H84:$AA84,SMALL(IF($H84:$AA84&lt;&gt;"",COLUMN($H84:$AA84)-COLUMN($H84)+1),3)),"")</f>
        <v/>
      </c>
      <c r="AG84" s="23" t="str" cm="1">
        <f t="array" ref="AG84">IF(AC84&gt;3,INDEX($H84:$AA84,SMALL(IF($H84:$AA84&lt;&gt;"",COLUMN($H84:$AA84)-COLUMN($H84)+1),4)),"")</f>
        <v/>
      </c>
      <c r="AH84" s="23" t="str" cm="1">
        <f t="array" ref="AH84">IF(AC84&gt;4,INDEX($H84:$AA84,SMALL(IF($H84:$AA84&lt;&gt;"",COLUMN($H84:$AA84)-COLUMN($H84)+1),5)),"")</f>
        <v/>
      </c>
      <c r="AI84" s="23" t="str" cm="1">
        <f t="array" ref="AI84">IF(AC84&gt;5,INDEX($H84:$AA84,SMALL(IF($H84:$AA84&lt;&gt;"",COLUMN($H84:$AA84)-COLUMN($H84)+1),6)),"")</f>
        <v/>
      </c>
      <c r="AJ84" s="25">
        <f t="shared" si="9"/>
        <v>0</v>
      </c>
      <c r="AK84" s="25">
        <f t="shared" si="10"/>
        <v>0</v>
      </c>
      <c r="AL84" s="25">
        <f t="shared" si="11"/>
        <v>9999</v>
      </c>
    </row>
    <row r="85" spans="1:38" x14ac:dyDescent="0.15">
      <c r="A85" s="2"/>
      <c r="B85" s="17"/>
      <c r="C85" s="17"/>
      <c r="D85" s="17"/>
      <c r="E85" s="13"/>
      <c r="F85" s="13"/>
      <c r="G85" s="17"/>
      <c r="Q85" s="3"/>
      <c r="AC85" s="23">
        <f t="shared" si="8"/>
        <v>0</v>
      </c>
      <c r="AD85" s="23" t="str" cm="1">
        <f t="array" ref="AD85">IF(AC85&gt;0,INDEX($H85:$AA85,SMALL(IF($H85:$AA85&lt;&gt;"",COLUMN($H85:$AA85)-COLUMN($H85)+1),1)),"")</f>
        <v/>
      </c>
      <c r="AE85" s="23" t="str" cm="1">
        <f t="array" ref="AE85">IF(AC85&gt;1,INDEX($H85:$AA85,SMALL(IF($H85:$AA85&lt;&gt;"",COLUMN($H85:$AA85)-COLUMN($H85)+1),2)),"")</f>
        <v/>
      </c>
      <c r="AF85" s="23" t="str" cm="1">
        <f t="array" ref="AF85">IF(AC85&gt;2,INDEX($H85:$AA85,SMALL(IF($H85:$AA85&lt;&gt;"",COLUMN($H85:$AA85)-COLUMN($H85)+1),3)),"")</f>
        <v/>
      </c>
      <c r="AG85" s="23" t="str" cm="1">
        <f t="array" ref="AG85">IF(AC85&gt;3,INDEX($H85:$AA85,SMALL(IF($H85:$AA85&lt;&gt;"",COLUMN($H85:$AA85)-COLUMN($H85)+1),4)),"")</f>
        <v/>
      </c>
      <c r="AH85" s="23" t="str" cm="1">
        <f t="array" ref="AH85">IF(AC85&gt;4,INDEX($H85:$AA85,SMALL(IF($H85:$AA85&lt;&gt;"",COLUMN($H85:$AA85)-COLUMN($H85)+1),5)),"")</f>
        <v/>
      </c>
      <c r="AI85" s="23" t="str" cm="1">
        <f t="array" ref="AI85">IF(AC85&gt;5,INDEX($H85:$AA85,SMALL(IF($H85:$AA85&lt;&gt;"",COLUMN($H85:$AA85)-COLUMN($H85)+1),6)),"")</f>
        <v/>
      </c>
      <c r="AJ85" s="25">
        <f t="shared" si="9"/>
        <v>0</v>
      </c>
      <c r="AK85" s="25">
        <f t="shared" si="10"/>
        <v>0</v>
      </c>
      <c r="AL85" s="25">
        <f t="shared" si="11"/>
        <v>9999</v>
      </c>
    </row>
    <row r="86" spans="1:38" x14ac:dyDescent="0.15">
      <c r="B86" s="14"/>
      <c r="C86" s="14"/>
      <c r="D86" s="14"/>
      <c r="E86" s="13"/>
      <c r="F86" s="13"/>
      <c r="G86" s="14"/>
      <c r="Q86" s="3"/>
      <c r="AC86" s="23">
        <f t="shared" si="8"/>
        <v>0</v>
      </c>
      <c r="AD86" s="23" t="str" cm="1">
        <f t="array" ref="AD86">IF(AC86&gt;0,INDEX($H86:$AA86,SMALL(IF($H86:$AA86&lt;&gt;"",COLUMN($H86:$AA86)-COLUMN($H86)+1),1)),"")</f>
        <v/>
      </c>
      <c r="AE86" s="23" t="str" cm="1">
        <f t="array" ref="AE86">IF(AC86&gt;1,INDEX($H86:$AA86,SMALL(IF($H86:$AA86&lt;&gt;"",COLUMN($H86:$AA86)-COLUMN($H86)+1),2)),"")</f>
        <v/>
      </c>
      <c r="AF86" s="23" t="str" cm="1">
        <f t="array" ref="AF86">IF(AC86&gt;2,INDEX($H86:$AA86,SMALL(IF($H86:$AA86&lt;&gt;"",COLUMN($H86:$AA86)-COLUMN($H86)+1),3)),"")</f>
        <v/>
      </c>
      <c r="AG86" s="23" t="str" cm="1">
        <f t="array" ref="AG86">IF(AC86&gt;3,INDEX($H86:$AA86,SMALL(IF($H86:$AA86&lt;&gt;"",COLUMN($H86:$AA86)-COLUMN($H86)+1),4)),"")</f>
        <v/>
      </c>
      <c r="AH86" s="23" t="str" cm="1">
        <f t="array" ref="AH86">IF(AC86&gt;4,INDEX($H86:$AA86,SMALL(IF($H86:$AA86&lt;&gt;"",COLUMN($H86:$AA86)-COLUMN($H86)+1),5)),"")</f>
        <v/>
      </c>
      <c r="AI86" s="23" t="str" cm="1">
        <f t="array" ref="AI86">IF(AC86&gt;5,INDEX($H86:$AA86,SMALL(IF($H86:$AA86&lt;&gt;"",COLUMN($H86:$AA86)-COLUMN($H86)+1),6)),"")</f>
        <v/>
      </c>
      <c r="AJ86" s="25">
        <f t="shared" si="9"/>
        <v>0</v>
      </c>
      <c r="AK86" s="25">
        <f t="shared" si="10"/>
        <v>0</v>
      </c>
      <c r="AL86" s="25">
        <f t="shared" si="11"/>
        <v>9999</v>
      </c>
    </row>
    <row r="87" spans="1:38" x14ac:dyDescent="0.15">
      <c r="B87" s="14"/>
      <c r="C87" s="14"/>
      <c r="D87" s="14"/>
      <c r="E87" s="13"/>
      <c r="F87" s="13"/>
      <c r="G87" s="14"/>
      <c r="Q87" s="3"/>
      <c r="AC87" s="23">
        <f t="shared" si="8"/>
        <v>0</v>
      </c>
      <c r="AD87" s="23" t="str" cm="1">
        <f t="array" ref="AD87">IF(AC87&gt;0,INDEX($H87:$AA87,SMALL(IF($H87:$AA87&lt;&gt;"",COLUMN($H87:$AA87)-COLUMN($H87)+1),1)),"")</f>
        <v/>
      </c>
      <c r="AE87" s="23" t="str" cm="1">
        <f t="array" ref="AE87">IF(AC87&gt;1,INDEX($H87:$AA87,SMALL(IF($H87:$AA87&lt;&gt;"",COLUMN($H87:$AA87)-COLUMN($H87)+1),2)),"")</f>
        <v/>
      </c>
      <c r="AF87" s="23" t="str" cm="1">
        <f t="array" ref="AF87">IF(AC87&gt;2,INDEX($H87:$AA87,SMALL(IF($H87:$AA87&lt;&gt;"",COLUMN($H87:$AA87)-COLUMN($H87)+1),3)),"")</f>
        <v/>
      </c>
      <c r="AG87" s="23" t="str" cm="1">
        <f t="array" ref="AG87">IF(AC87&gt;3,INDEX($H87:$AA87,SMALL(IF($H87:$AA87&lt;&gt;"",COLUMN($H87:$AA87)-COLUMN($H87)+1),4)),"")</f>
        <v/>
      </c>
      <c r="AH87" s="23" t="str" cm="1">
        <f t="array" ref="AH87">IF(AC87&gt;4,INDEX($H87:$AA87,SMALL(IF($H87:$AA87&lt;&gt;"",COLUMN($H87:$AA87)-COLUMN($H87)+1),5)),"")</f>
        <v/>
      </c>
      <c r="AI87" s="23" t="str" cm="1">
        <f t="array" ref="AI87">IF(AC87&gt;5,INDEX($H87:$AA87,SMALL(IF($H87:$AA87&lt;&gt;"",COLUMN($H87:$AA87)-COLUMN($H87)+1),6)),"")</f>
        <v/>
      </c>
      <c r="AJ87" s="25">
        <f t="shared" si="9"/>
        <v>0</v>
      </c>
      <c r="AK87" s="25">
        <f t="shared" si="10"/>
        <v>0</v>
      </c>
      <c r="AL87" s="25">
        <f t="shared" si="11"/>
        <v>9999</v>
      </c>
    </row>
    <row r="88" spans="1:38" x14ac:dyDescent="0.15">
      <c r="A88" s="2"/>
      <c r="B88" s="16"/>
      <c r="C88" s="16"/>
      <c r="D88" s="16"/>
      <c r="E88" s="13"/>
      <c r="F88" s="13"/>
      <c r="G88" s="16"/>
      <c r="Q88" s="3"/>
      <c r="AC88" s="23">
        <f t="shared" si="8"/>
        <v>0</v>
      </c>
      <c r="AD88" s="23" t="str" cm="1">
        <f t="array" ref="AD88">IF(AC88&gt;0,INDEX($H88:$AA88,SMALL(IF($H88:$AA88&lt;&gt;"",COLUMN($H88:$AA88)-COLUMN($H88)+1),1)),"")</f>
        <v/>
      </c>
      <c r="AE88" s="23" t="str" cm="1">
        <f t="array" ref="AE88">IF(AC88&gt;1,INDEX($H88:$AA88,SMALL(IF($H88:$AA88&lt;&gt;"",COLUMN($H88:$AA88)-COLUMN($H88)+1),2)),"")</f>
        <v/>
      </c>
      <c r="AF88" s="23" t="str" cm="1">
        <f t="array" ref="AF88">IF(AC88&gt;2,INDEX($H88:$AA88,SMALL(IF($H88:$AA88&lt;&gt;"",COLUMN($H88:$AA88)-COLUMN($H88)+1),3)),"")</f>
        <v/>
      </c>
      <c r="AG88" s="23" t="str" cm="1">
        <f t="array" ref="AG88">IF(AC88&gt;3,INDEX($H88:$AA88,SMALL(IF($H88:$AA88&lt;&gt;"",COLUMN($H88:$AA88)-COLUMN($H88)+1),4)),"")</f>
        <v/>
      </c>
      <c r="AH88" s="23" t="str" cm="1">
        <f t="array" ref="AH88">IF(AC88&gt;4,INDEX($H88:$AA88,SMALL(IF($H88:$AA88&lt;&gt;"",COLUMN($H88:$AA88)-COLUMN($H88)+1),5)),"")</f>
        <v/>
      </c>
      <c r="AI88" s="23" t="str" cm="1">
        <f t="array" ref="AI88">IF(AC88&gt;5,INDEX($H88:$AA88,SMALL(IF($H88:$AA88&lt;&gt;"",COLUMN($H88:$AA88)-COLUMN($H88)+1),6)),"")</f>
        <v/>
      </c>
      <c r="AJ88" s="25">
        <f t="shared" si="9"/>
        <v>0</v>
      </c>
      <c r="AK88" s="25">
        <f t="shared" si="10"/>
        <v>0</v>
      </c>
      <c r="AL88" s="25">
        <f t="shared" si="11"/>
        <v>9999</v>
      </c>
    </row>
    <row r="89" spans="1:38" x14ac:dyDescent="0.15">
      <c r="A89" s="2"/>
      <c r="B89" s="16"/>
      <c r="C89" s="16"/>
      <c r="D89" s="16"/>
      <c r="E89" s="13"/>
      <c r="F89" s="13"/>
      <c r="G89" s="16"/>
      <c r="Q89" s="3"/>
      <c r="AC89" s="23">
        <f t="shared" si="8"/>
        <v>0</v>
      </c>
      <c r="AD89" s="23" t="str" cm="1">
        <f t="array" ref="AD89">IF(AC89&gt;0,INDEX($H89:$AA89,SMALL(IF($H89:$AA89&lt;&gt;"",COLUMN($H89:$AA89)-COLUMN($H89)+1),1)),"")</f>
        <v/>
      </c>
      <c r="AE89" s="23" t="str" cm="1">
        <f t="array" ref="AE89">IF(AC89&gt;1,INDEX($H89:$AA89,SMALL(IF($H89:$AA89&lt;&gt;"",COLUMN($H89:$AA89)-COLUMN($H89)+1),2)),"")</f>
        <v/>
      </c>
      <c r="AF89" s="23" t="str" cm="1">
        <f t="array" ref="AF89">IF(AC89&gt;2,INDEX($H89:$AA89,SMALL(IF($H89:$AA89&lt;&gt;"",COLUMN($H89:$AA89)-COLUMN($H89)+1),3)),"")</f>
        <v/>
      </c>
      <c r="AG89" s="23" t="str" cm="1">
        <f t="array" ref="AG89">IF(AC89&gt;3,INDEX($H89:$AA89,SMALL(IF($H89:$AA89&lt;&gt;"",COLUMN($H89:$AA89)-COLUMN($H89)+1),4)),"")</f>
        <v/>
      </c>
      <c r="AH89" s="23" t="str" cm="1">
        <f t="array" ref="AH89">IF(AC89&gt;4,INDEX($H89:$AA89,SMALL(IF($H89:$AA89&lt;&gt;"",COLUMN($H89:$AA89)-COLUMN($H89)+1),5)),"")</f>
        <v/>
      </c>
      <c r="AI89" s="23" t="str" cm="1">
        <f t="array" ref="AI89">IF(AC89&gt;5,INDEX($H89:$AA89,SMALL(IF($H89:$AA89&lt;&gt;"",COLUMN($H89:$AA89)-COLUMN($H89)+1),6)),"")</f>
        <v/>
      </c>
      <c r="AJ89" s="25">
        <f t="shared" si="9"/>
        <v>0</v>
      </c>
      <c r="AK89" s="25">
        <f t="shared" si="10"/>
        <v>0</v>
      </c>
      <c r="AL89" s="25">
        <f t="shared" si="11"/>
        <v>9999</v>
      </c>
    </row>
    <row r="90" spans="1:38" x14ac:dyDescent="0.15">
      <c r="B90" s="14"/>
      <c r="C90" s="14"/>
      <c r="D90" s="14"/>
      <c r="E90" s="13"/>
      <c r="F90" s="13"/>
      <c r="G90" s="14"/>
      <c r="Q90" s="3"/>
      <c r="AC90" s="23">
        <f t="shared" si="8"/>
        <v>0</v>
      </c>
      <c r="AD90" s="23" t="str" cm="1">
        <f t="array" ref="AD90">IF(AC90&gt;0,INDEX($H90:$AA90,SMALL(IF($H90:$AA90&lt;&gt;"",COLUMN($H90:$AA90)-COLUMN($H90)+1),1)),"")</f>
        <v/>
      </c>
      <c r="AE90" s="23" t="str" cm="1">
        <f t="array" ref="AE90">IF(AC90&gt;1,INDEX($H90:$AA90,SMALL(IF($H90:$AA90&lt;&gt;"",COLUMN($H90:$AA90)-COLUMN($H90)+1),2)),"")</f>
        <v/>
      </c>
      <c r="AF90" s="23" t="str" cm="1">
        <f t="array" ref="AF90">IF(AC90&gt;2,INDEX($H90:$AA90,SMALL(IF($H90:$AA90&lt;&gt;"",COLUMN($H90:$AA90)-COLUMN($H90)+1),3)),"")</f>
        <v/>
      </c>
      <c r="AG90" s="23" t="str" cm="1">
        <f t="array" ref="AG90">IF(AC90&gt;3,INDEX($H90:$AA90,SMALL(IF($H90:$AA90&lt;&gt;"",COLUMN($H90:$AA90)-COLUMN($H90)+1),4)),"")</f>
        <v/>
      </c>
      <c r="AH90" s="23" t="str" cm="1">
        <f t="array" ref="AH90">IF(AC90&gt;4,INDEX($H90:$AA90,SMALL(IF($H90:$AA90&lt;&gt;"",COLUMN($H90:$AA90)-COLUMN($H90)+1),5)),"")</f>
        <v/>
      </c>
      <c r="AI90" s="23" t="str" cm="1">
        <f t="array" ref="AI90">IF(AC90&gt;5,INDEX($H90:$AA90,SMALL(IF($H90:$AA90&lt;&gt;"",COLUMN($H90:$AA90)-COLUMN($H90)+1),6)),"")</f>
        <v/>
      </c>
      <c r="AJ90" s="25">
        <f t="shared" si="9"/>
        <v>0</v>
      </c>
      <c r="AK90" s="25">
        <f t="shared" si="10"/>
        <v>0</v>
      </c>
      <c r="AL90" s="25">
        <f t="shared" si="11"/>
        <v>9999</v>
      </c>
    </row>
    <row r="91" spans="1:38" x14ac:dyDescent="0.15">
      <c r="B91" s="14"/>
      <c r="C91" s="14"/>
      <c r="D91" s="14"/>
      <c r="E91" s="13"/>
      <c r="F91" s="13"/>
      <c r="G91" s="14"/>
      <c r="Q91" s="3"/>
      <c r="AC91" s="23">
        <f t="shared" si="8"/>
        <v>0</v>
      </c>
      <c r="AD91" s="23" t="str" cm="1">
        <f t="array" ref="AD91">IF(AC91&gt;0,INDEX($H91:$AA91,SMALL(IF($H91:$AA91&lt;&gt;"",COLUMN($H91:$AA91)-COLUMN($H91)+1),1)),"")</f>
        <v/>
      </c>
      <c r="AE91" s="23" t="str" cm="1">
        <f t="array" ref="AE91">IF(AC91&gt;1,INDEX($H91:$AA91,SMALL(IF($H91:$AA91&lt;&gt;"",COLUMN($H91:$AA91)-COLUMN($H91)+1),2)),"")</f>
        <v/>
      </c>
      <c r="AF91" s="23" t="str" cm="1">
        <f t="array" ref="AF91">IF(AC91&gt;2,INDEX($H91:$AA91,SMALL(IF($H91:$AA91&lt;&gt;"",COLUMN($H91:$AA91)-COLUMN($H91)+1),3)),"")</f>
        <v/>
      </c>
      <c r="AG91" s="23" t="str" cm="1">
        <f t="array" ref="AG91">IF(AC91&gt;3,INDEX($H91:$AA91,SMALL(IF($H91:$AA91&lt;&gt;"",COLUMN($H91:$AA91)-COLUMN($H91)+1),4)),"")</f>
        <v/>
      </c>
      <c r="AH91" s="23" t="str" cm="1">
        <f t="array" ref="AH91">IF(AC91&gt;4,INDEX($H91:$AA91,SMALL(IF($H91:$AA91&lt;&gt;"",COLUMN($H91:$AA91)-COLUMN($H91)+1),5)),"")</f>
        <v/>
      </c>
      <c r="AI91" s="23" t="str" cm="1">
        <f t="array" ref="AI91">IF(AC91&gt;5,INDEX($H91:$AA91,SMALL(IF($H91:$AA91&lt;&gt;"",COLUMN($H91:$AA91)-COLUMN($H91)+1),6)),"")</f>
        <v/>
      </c>
      <c r="AJ91" s="25">
        <f t="shared" si="9"/>
        <v>0</v>
      </c>
      <c r="AK91" s="25">
        <f t="shared" si="10"/>
        <v>0</v>
      </c>
      <c r="AL91" s="25">
        <f t="shared" si="11"/>
        <v>9999</v>
      </c>
    </row>
    <row r="92" spans="1:38" x14ac:dyDescent="0.15">
      <c r="B92" s="14"/>
      <c r="C92" s="14"/>
      <c r="D92" s="14"/>
      <c r="E92" s="13"/>
      <c r="F92" s="13"/>
      <c r="G92" s="14"/>
      <c r="Q92" s="3"/>
      <c r="AC92" s="23">
        <f t="shared" si="8"/>
        <v>0</v>
      </c>
      <c r="AD92" s="23" t="str" cm="1">
        <f t="array" ref="AD92">IF(AC92&gt;0,INDEX($H92:$AA92,SMALL(IF($H92:$AA92&lt;&gt;"",COLUMN($H92:$AA92)-COLUMN($H92)+1),1)),"")</f>
        <v/>
      </c>
      <c r="AE92" s="23" t="str" cm="1">
        <f t="array" ref="AE92">IF(AC92&gt;1,INDEX($H92:$AA92,SMALL(IF($H92:$AA92&lt;&gt;"",COLUMN($H92:$AA92)-COLUMN($H92)+1),2)),"")</f>
        <v/>
      </c>
      <c r="AF92" s="23" t="str" cm="1">
        <f t="array" ref="AF92">IF(AC92&gt;2,INDEX($H92:$AA92,SMALL(IF($H92:$AA92&lt;&gt;"",COLUMN($H92:$AA92)-COLUMN($H92)+1),3)),"")</f>
        <v/>
      </c>
      <c r="AG92" s="23" t="str" cm="1">
        <f t="array" ref="AG92">IF(AC92&gt;3,INDEX($H92:$AA92,SMALL(IF($H92:$AA92&lt;&gt;"",COLUMN($H92:$AA92)-COLUMN($H92)+1),4)),"")</f>
        <v/>
      </c>
      <c r="AH92" s="23" t="str" cm="1">
        <f t="array" ref="AH92">IF(AC92&gt;4,INDEX($H92:$AA92,SMALL(IF($H92:$AA92&lt;&gt;"",COLUMN($H92:$AA92)-COLUMN($H92)+1),5)),"")</f>
        <v/>
      </c>
      <c r="AI92" s="23" t="str" cm="1">
        <f t="array" ref="AI92">IF(AC92&gt;5,INDEX($H92:$AA92,SMALL(IF($H92:$AA92&lt;&gt;"",COLUMN($H92:$AA92)-COLUMN($H92)+1),6)),"")</f>
        <v/>
      </c>
      <c r="AJ92" s="25">
        <f t="shared" si="9"/>
        <v>0</v>
      </c>
      <c r="AK92" s="25">
        <f t="shared" si="10"/>
        <v>0</v>
      </c>
      <c r="AL92" s="25">
        <f t="shared" si="11"/>
        <v>9999</v>
      </c>
    </row>
    <row r="93" spans="1:38" x14ac:dyDescent="0.15">
      <c r="B93" s="14"/>
      <c r="C93" s="14"/>
      <c r="D93" s="14"/>
      <c r="E93" s="13"/>
      <c r="F93" s="13"/>
      <c r="G93" s="14"/>
      <c r="Q93" s="3"/>
      <c r="AC93" s="23">
        <f t="shared" si="8"/>
        <v>0</v>
      </c>
      <c r="AD93" s="23" t="str" cm="1">
        <f t="array" ref="AD93">IF(AC93&gt;0,INDEX($H93:$AA93,SMALL(IF($H93:$AA93&lt;&gt;"",COLUMN($H93:$AA93)-COLUMN($H93)+1),1)),"")</f>
        <v/>
      </c>
      <c r="AE93" s="23" t="str" cm="1">
        <f t="array" ref="AE93">IF(AC93&gt;1,INDEX($H93:$AA93,SMALL(IF($H93:$AA93&lt;&gt;"",COLUMN($H93:$AA93)-COLUMN($H93)+1),2)),"")</f>
        <v/>
      </c>
      <c r="AF93" s="23" t="str" cm="1">
        <f t="array" ref="AF93">IF(AC93&gt;2,INDEX($H93:$AA93,SMALL(IF($H93:$AA93&lt;&gt;"",COLUMN($H93:$AA93)-COLUMN($H93)+1),3)),"")</f>
        <v/>
      </c>
      <c r="AG93" s="23" t="str" cm="1">
        <f t="array" ref="AG93">IF(AC93&gt;3,INDEX($H93:$AA93,SMALL(IF($H93:$AA93&lt;&gt;"",COLUMN($H93:$AA93)-COLUMN($H93)+1),4)),"")</f>
        <v/>
      </c>
      <c r="AH93" s="23" t="str" cm="1">
        <f t="array" ref="AH93">IF(AC93&gt;4,INDEX($H93:$AA93,SMALL(IF($H93:$AA93&lt;&gt;"",COLUMN($H93:$AA93)-COLUMN($H93)+1),5)),"")</f>
        <v/>
      </c>
      <c r="AI93" s="23" t="str" cm="1">
        <f t="array" ref="AI93">IF(AC93&gt;5,INDEX($H93:$AA93,SMALL(IF($H93:$AA93&lt;&gt;"",COLUMN($H93:$AA93)-COLUMN($H93)+1),6)),"")</f>
        <v/>
      </c>
      <c r="AJ93" s="25">
        <f t="shared" si="9"/>
        <v>0</v>
      </c>
      <c r="AK93" s="25">
        <f t="shared" si="10"/>
        <v>0</v>
      </c>
      <c r="AL93" s="25">
        <f t="shared" si="11"/>
        <v>9999</v>
      </c>
    </row>
    <row r="94" spans="1:38" x14ac:dyDescent="0.15">
      <c r="A94" s="2"/>
      <c r="B94" s="16"/>
      <c r="C94" s="16"/>
      <c r="D94" s="16"/>
      <c r="E94" s="13"/>
      <c r="F94" s="13"/>
      <c r="G94" s="16"/>
      <c r="Q94" s="3"/>
      <c r="AC94" s="23">
        <f t="shared" si="8"/>
        <v>0</v>
      </c>
      <c r="AD94" s="23" t="str" cm="1">
        <f t="array" ref="AD94">IF(AC94&gt;0,INDEX($H94:$AA94,SMALL(IF($H94:$AA94&lt;&gt;"",COLUMN($H94:$AA94)-COLUMN($H94)+1),1)),"")</f>
        <v/>
      </c>
      <c r="AE94" s="23" t="str" cm="1">
        <f t="array" ref="AE94">IF(AC94&gt;1,INDEX($H94:$AA94,SMALL(IF($H94:$AA94&lt;&gt;"",COLUMN($H94:$AA94)-COLUMN($H94)+1),2)),"")</f>
        <v/>
      </c>
      <c r="AF94" s="23" t="str" cm="1">
        <f t="array" ref="AF94">IF(AC94&gt;2,INDEX($H94:$AA94,SMALL(IF($H94:$AA94&lt;&gt;"",COLUMN($H94:$AA94)-COLUMN($H94)+1),3)),"")</f>
        <v/>
      </c>
      <c r="AG94" s="23" t="str" cm="1">
        <f t="array" ref="AG94">IF(AC94&gt;3,INDEX($H94:$AA94,SMALL(IF($H94:$AA94&lt;&gt;"",COLUMN($H94:$AA94)-COLUMN($H94)+1),4)),"")</f>
        <v/>
      </c>
      <c r="AH94" s="23" t="str" cm="1">
        <f t="array" ref="AH94">IF(AC94&gt;4,INDEX($H94:$AA94,SMALL(IF($H94:$AA94&lt;&gt;"",COLUMN($H94:$AA94)-COLUMN($H94)+1),5)),"")</f>
        <v/>
      </c>
      <c r="AI94" s="23" t="str" cm="1">
        <f t="array" ref="AI94">IF(AC94&gt;5,INDEX($H94:$AA94,SMALL(IF($H94:$AA94&lt;&gt;"",COLUMN($H94:$AA94)-COLUMN($H94)+1),6)),"")</f>
        <v/>
      </c>
      <c r="AJ94" s="25">
        <f t="shared" si="9"/>
        <v>0</v>
      </c>
      <c r="AK94" s="25">
        <f t="shared" si="10"/>
        <v>0</v>
      </c>
      <c r="AL94" s="25">
        <f t="shared" si="11"/>
        <v>9999</v>
      </c>
    </row>
    <row r="95" spans="1:38" ht="15" x14ac:dyDescent="0.2">
      <c r="B95" s="19"/>
      <c r="C95" s="18"/>
      <c r="D95" s="18"/>
      <c r="E95" s="13"/>
      <c r="F95" s="13"/>
      <c r="G95" s="18"/>
      <c r="Q95" s="3"/>
      <c r="AC95" s="23">
        <f t="shared" si="8"/>
        <v>0</v>
      </c>
      <c r="AD95" s="23" t="str" cm="1">
        <f t="array" ref="AD95">IF(AC95&gt;0,INDEX($H95:$AA95,SMALL(IF($H95:$AA95&lt;&gt;"",COLUMN($H95:$AA95)-COLUMN($H95)+1),1)),"")</f>
        <v/>
      </c>
      <c r="AE95" s="23" t="str" cm="1">
        <f t="array" ref="AE95">IF(AC95&gt;1,INDEX($H95:$AA95,SMALL(IF($H95:$AA95&lt;&gt;"",COLUMN($H95:$AA95)-COLUMN($H95)+1),2)),"")</f>
        <v/>
      </c>
      <c r="AF95" s="23" t="str" cm="1">
        <f t="array" ref="AF95">IF(AC95&gt;2,INDEX($H95:$AA95,SMALL(IF($H95:$AA95&lt;&gt;"",COLUMN($H95:$AA95)-COLUMN($H95)+1),3)),"")</f>
        <v/>
      </c>
      <c r="AG95" s="23" t="str" cm="1">
        <f t="array" ref="AG95">IF(AC95&gt;3,INDEX($H95:$AA95,SMALL(IF($H95:$AA95&lt;&gt;"",COLUMN($H95:$AA95)-COLUMN($H95)+1),4)),"")</f>
        <v/>
      </c>
      <c r="AH95" s="23" t="str" cm="1">
        <f t="array" ref="AH95">IF(AC95&gt;4,INDEX($H95:$AA95,SMALL(IF($H95:$AA95&lt;&gt;"",COLUMN($H95:$AA95)-COLUMN($H95)+1),5)),"")</f>
        <v/>
      </c>
      <c r="AI95" s="23" t="str" cm="1">
        <f t="array" ref="AI95">IF(AC95&gt;5,INDEX($H95:$AA95,SMALL(IF($H95:$AA95&lt;&gt;"",COLUMN($H95:$AA95)-COLUMN($H95)+1),6)),"")</f>
        <v/>
      </c>
      <c r="AJ95" s="25">
        <f t="shared" si="9"/>
        <v>0</v>
      </c>
      <c r="AK95" s="25">
        <f t="shared" si="10"/>
        <v>0</v>
      </c>
      <c r="AL95" s="25">
        <f t="shared" si="11"/>
        <v>9999</v>
      </c>
    </row>
    <row r="96" spans="1:38" x14ac:dyDescent="0.15">
      <c r="A96" s="2"/>
      <c r="B96" s="14"/>
      <c r="C96" s="14"/>
      <c r="D96" s="14"/>
      <c r="E96" s="13"/>
      <c r="F96" s="13"/>
      <c r="G96" s="14"/>
      <c r="Q96" s="3"/>
      <c r="AC96" s="23">
        <f t="shared" si="8"/>
        <v>0</v>
      </c>
      <c r="AD96" s="23" t="str" cm="1">
        <f t="array" ref="AD96">IF(AC96&gt;0,INDEX($H96:$AA96,SMALL(IF($H96:$AA96&lt;&gt;"",COLUMN($H96:$AA96)-COLUMN($H96)+1),1)),"")</f>
        <v/>
      </c>
      <c r="AE96" s="23" t="str" cm="1">
        <f t="array" ref="AE96">IF(AC96&gt;1,INDEX($H96:$AA96,SMALL(IF($H96:$AA96&lt;&gt;"",COLUMN($H96:$AA96)-COLUMN($H96)+1),2)),"")</f>
        <v/>
      </c>
      <c r="AF96" s="23" t="str" cm="1">
        <f t="array" ref="AF96">IF(AC96&gt;2,INDEX($H96:$AA96,SMALL(IF($H96:$AA96&lt;&gt;"",COLUMN($H96:$AA96)-COLUMN($H96)+1),3)),"")</f>
        <v/>
      </c>
      <c r="AG96" s="23" t="str" cm="1">
        <f t="array" ref="AG96">IF(AC96&gt;3,INDEX($H96:$AA96,SMALL(IF($H96:$AA96&lt;&gt;"",COLUMN($H96:$AA96)-COLUMN($H96)+1),4)),"")</f>
        <v/>
      </c>
      <c r="AH96" s="23" t="str" cm="1">
        <f t="array" ref="AH96">IF(AC96&gt;4,INDEX($H96:$AA96,SMALL(IF($H96:$AA96&lt;&gt;"",COLUMN($H96:$AA96)-COLUMN($H96)+1),5)),"")</f>
        <v/>
      </c>
      <c r="AI96" s="23" t="str" cm="1">
        <f t="array" ref="AI96">IF(AC96&gt;5,INDEX($H96:$AA96,SMALL(IF($H96:$AA96&lt;&gt;"",COLUMN($H96:$AA96)-COLUMN($H96)+1),6)),"")</f>
        <v/>
      </c>
      <c r="AJ96" s="25">
        <f t="shared" si="9"/>
        <v>0</v>
      </c>
      <c r="AK96" s="25">
        <f t="shared" si="10"/>
        <v>0</v>
      </c>
      <c r="AL96" s="25">
        <f t="shared" si="11"/>
        <v>9999</v>
      </c>
    </row>
    <row r="97" spans="1:38" ht="15" x14ac:dyDescent="0.2">
      <c r="B97" s="19"/>
      <c r="C97" s="18"/>
      <c r="D97" s="18"/>
      <c r="E97" s="13"/>
      <c r="F97" s="13"/>
      <c r="G97" s="18"/>
      <c r="Q97" s="3"/>
      <c r="AC97" s="23">
        <f t="shared" si="8"/>
        <v>0</v>
      </c>
      <c r="AD97" s="23" t="str" cm="1">
        <f t="array" ref="AD97">IF(AC97&gt;0,INDEX($H97:$AA97,SMALL(IF($H97:$AA97&lt;&gt;"",COLUMN($H97:$AA97)-COLUMN($H97)+1),1)),"")</f>
        <v/>
      </c>
      <c r="AE97" s="23" t="str" cm="1">
        <f t="array" ref="AE97">IF(AC97&gt;1,INDEX($H97:$AA97,SMALL(IF($H97:$AA97&lt;&gt;"",COLUMN($H97:$AA97)-COLUMN($H97)+1),2)),"")</f>
        <v/>
      </c>
      <c r="AF97" s="23" t="str" cm="1">
        <f t="array" ref="AF97">IF(AC97&gt;2,INDEX($H97:$AA97,SMALL(IF($H97:$AA97&lt;&gt;"",COLUMN($H97:$AA97)-COLUMN($H97)+1),3)),"")</f>
        <v/>
      </c>
      <c r="AG97" s="23" t="str" cm="1">
        <f t="array" ref="AG97">IF(AC97&gt;3,INDEX($H97:$AA97,SMALL(IF($H97:$AA97&lt;&gt;"",COLUMN($H97:$AA97)-COLUMN($H97)+1),4)),"")</f>
        <v/>
      </c>
      <c r="AH97" s="23" t="str" cm="1">
        <f t="array" ref="AH97">IF(AC97&gt;4,INDEX($H97:$AA97,SMALL(IF($H97:$AA97&lt;&gt;"",COLUMN($H97:$AA97)-COLUMN($H97)+1),5)),"")</f>
        <v/>
      </c>
      <c r="AI97" s="23" t="str" cm="1">
        <f t="array" ref="AI97">IF(AC97&gt;5,INDEX($H97:$AA97,SMALL(IF($H97:$AA97&lt;&gt;"",COLUMN($H97:$AA97)-COLUMN($H97)+1),6)),"")</f>
        <v/>
      </c>
      <c r="AJ97" s="25">
        <f t="shared" si="9"/>
        <v>0</v>
      </c>
      <c r="AK97" s="25">
        <f t="shared" si="10"/>
        <v>0</v>
      </c>
      <c r="AL97" s="25">
        <f t="shared" si="11"/>
        <v>9999</v>
      </c>
    </row>
    <row r="98" spans="1:38" x14ac:dyDescent="0.15">
      <c r="A98" s="2"/>
      <c r="B98" s="14"/>
      <c r="C98" s="14"/>
      <c r="D98" s="14"/>
      <c r="E98" s="13"/>
      <c r="F98" s="13"/>
      <c r="G98" s="14"/>
      <c r="Q98" s="3"/>
      <c r="AC98" s="23">
        <f t="shared" si="8"/>
        <v>0</v>
      </c>
      <c r="AD98" s="23" t="str" cm="1">
        <f t="array" ref="AD98">IF(AC98&gt;0,INDEX($H98:$AA98,SMALL(IF($H98:$AA98&lt;&gt;"",COLUMN($H98:$AA98)-COLUMN($H98)+1),1)),"")</f>
        <v/>
      </c>
      <c r="AE98" s="23" t="str" cm="1">
        <f t="array" ref="AE98">IF(AC98&gt;1,INDEX($H98:$AA98,SMALL(IF($H98:$AA98&lt;&gt;"",COLUMN($H98:$AA98)-COLUMN($H98)+1),2)),"")</f>
        <v/>
      </c>
      <c r="AF98" s="23" t="str" cm="1">
        <f t="array" ref="AF98">IF(AC98&gt;2,INDEX($H98:$AA98,SMALL(IF($H98:$AA98&lt;&gt;"",COLUMN($H98:$AA98)-COLUMN($H98)+1),3)),"")</f>
        <v/>
      </c>
      <c r="AG98" s="23" t="str" cm="1">
        <f t="array" ref="AG98">IF(AC98&gt;3,INDEX($H98:$AA98,SMALL(IF($H98:$AA98&lt;&gt;"",COLUMN($H98:$AA98)-COLUMN($H98)+1),4)),"")</f>
        <v/>
      </c>
      <c r="AH98" s="23" t="str" cm="1">
        <f t="array" ref="AH98">IF(AC98&gt;4,INDEX($H98:$AA98,SMALL(IF($H98:$AA98&lt;&gt;"",COLUMN($H98:$AA98)-COLUMN($H98)+1),5)),"")</f>
        <v/>
      </c>
      <c r="AI98" s="23" t="str" cm="1">
        <f t="array" ref="AI98">IF(AC98&gt;5,INDEX($H98:$AA98,SMALL(IF($H98:$AA98&lt;&gt;"",COLUMN($H98:$AA98)-COLUMN($H98)+1),6)),"")</f>
        <v/>
      </c>
      <c r="AJ98" s="25">
        <f t="shared" si="9"/>
        <v>0</v>
      </c>
      <c r="AK98" s="25">
        <f t="shared" si="10"/>
        <v>0</v>
      </c>
      <c r="AL98" s="25">
        <f t="shared" si="11"/>
        <v>9999</v>
      </c>
    </row>
    <row r="99" spans="1:38" x14ac:dyDescent="0.15">
      <c r="A99" s="2"/>
      <c r="B99" s="12"/>
      <c r="C99" s="14"/>
      <c r="D99" s="13"/>
      <c r="E99" s="13"/>
      <c r="F99" s="13"/>
      <c r="G99" s="13"/>
      <c r="Q99" s="3"/>
      <c r="AC99" s="23">
        <f t="shared" si="8"/>
        <v>0</v>
      </c>
      <c r="AD99" s="23" t="str" cm="1">
        <f t="array" ref="AD99">IF(AC99&gt;0,INDEX($H99:$AA99,SMALL(IF($H99:$AA99&lt;&gt;"",COLUMN($H99:$AA99)-COLUMN($H99)+1),1)),"")</f>
        <v/>
      </c>
      <c r="AE99" s="23" t="str" cm="1">
        <f t="array" ref="AE99">IF(AC99&gt;1,INDEX($H99:$AA99,SMALL(IF($H99:$AA99&lt;&gt;"",COLUMN($H99:$AA99)-COLUMN($H99)+1),2)),"")</f>
        <v/>
      </c>
      <c r="AF99" s="23" t="str" cm="1">
        <f t="array" ref="AF99">IF(AC99&gt;2,INDEX($H99:$AA99,SMALL(IF($H99:$AA99&lt;&gt;"",COLUMN($H99:$AA99)-COLUMN($H99)+1),3)),"")</f>
        <v/>
      </c>
      <c r="AG99" s="23" t="str" cm="1">
        <f t="array" ref="AG99">IF(AC99&gt;3,INDEX($H99:$AA99,SMALL(IF($H99:$AA99&lt;&gt;"",COLUMN($H99:$AA99)-COLUMN($H99)+1),4)),"")</f>
        <v/>
      </c>
      <c r="AH99" s="23" t="str" cm="1">
        <f t="array" ref="AH99">IF(AC99&gt;4,INDEX($H99:$AA99,SMALL(IF($H99:$AA99&lt;&gt;"",COLUMN($H99:$AA99)-COLUMN($H99)+1),5)),"")</f>
        <v/>
      </c>
      <c r="AI99" s="23" t="str" cm="1">
        <f t="array" ref="AI99">IF(AC99&gt;5,INDEX($H99:$AA99,SMALL(IF($H99:$AA99&lt;&gt;"",COLUMN($H99:$AA99)-COLUMN($H99)+1),6)),"")</f>
        <v/>
      </c>
      <c r="AJ99" s="25">
        <f t="shared" si="9"/>
        <v>0</v>
      </c>
      <c r="AK99" s="25">
        <f t="shared" si="10"/>
        <v>0</v>
      </c>
      <c r="AL99" s="25">
        <f t="shared" si="11"/>
        <v>9999</v>
      </c>
    </row>
    <row r="100" spans="1:38" x14ac:dyDescent="0.15">
      <c r="A100" s="2"/>
      <c r="B100" s="14"/>
      <c r="C100" s="14"/>
      <c r="D100" s="14"/>
      <c r="E100" s="13"/>
      <c r="F100" s="13"/>
      <c r="G100" s="13"/>
      <c r="Q100" s="3"/>
      <c r="AC100" s="23">
        <f t="shared" si="8"/>
        <v>0</v>
      </c>
      <c r="AD100" s="23" t="str" cm="1">
        <f t="array" ref="AD100">IF(AC100&gt;0,INDEX($H100:$AA100,SMALL(IF($H100:$AA100&lt;&gt;"",COLUMN($H100:$AA100)-COLUMN($H100)+1),1)),"")</f>
        <v/>
      </c>
      <c r="AE100" s="23" t="str" cm="1">
        <f t="array" ref="AE100">IF(AC100&gt;1,INDEX($H100:$AA100,SMALL(IF($H100:$AA100&lt;&gt;"",COLUMN($H100:$AA100)-COLUMN($H100)+1),2)),"")</f>
        <v/>
      </c>
      <c r="AF100" s="23" t="str" cm="1">
        <f t="array" ref="AF100">IF(AC100&gt;2,INDEX($H100:$AA100,SMALL(IF($H100:$AA100&lt;&gt;"",COLUMN($H100:$AA100)-COLUMN($H100)+1),3)),"")</f>
        <v/>
      </c>
      <c r="AG100" s="23" t="str" cm="1">
        <f t="array" ref="AG100">IF(AC100&gt;3,INDEX($H100:$AA100,SMALL(IF($H100:$AA100&lt;&gt;"",COLUMN($H100:$AA100)-COLUMN($H100)+1),4)),"")</f>
        <v/>
      </c>
      <c r="AH100" s="23" t="str" cm="1">
        <f t="array" ref="AH100">IF(AC100&gt;4,INDEX($H100:$AA100,SMALL(IF($H100:$AA100&lt;&gt;"",COLUMN($H100:$AA100)-COLUMN($H100)+1),5)),"")</f>
        <v/>
      </c>
      <c r="AI100" s="23" t="str" cm="1">
        <f t="array" ref="AI100">IF(AC100&gt;5,INDEX($H100:$AA100,SMALL(IF($H100:$AA100&lt;&gt;"",COLUMN($H100:$AA100)-COLUMN($H100)+1),6)),"")</f>
        <v/>
      </c>
      <c r="AJ100" s="25">
        <f t="shared" si="9"/>
        <v>0</v>
      </c>
      <c r="AK100" s="25">
        <f t="shared" si="10"/>
        <v>0</v>
      </c>
      <c r="AL100" s="25">
        <f t="shared" si="11"/>
        <v>9999</v>
      </c>
    </row>
    <row r="101" spans="1:38" x14ac:dyDescent="0.15">
      <c r="A101" s="2"/>
      <c r="B101" s="14"/>
      <c r="C101" s="14"/>
      <c r="D101" s="14"/>
      <c r="E101" s="13"/>
      <c r="F101" s="13"/>
      <c r="G101" s="14"/>
      <c r="Q101" s="3"/>
      <c r="AC101" s="23">
        <f t="shared" si="8"/>
        <v>0</v>
      </c>
      <c r="AD101" s="23" t="str" cm="1">
        <f t="array" ref="AD101">IF(AC101&gt;0,INDEX($H101:$AA101,SMALL(IF($H101:$AA101&lt;&gt;"",COLUMN($H101:$AA101)-COLUMN($H101)+1),1)),"")</f>
        <v/>
      </c>
      <c r="AE101" s="23" t="str" cm="1">
        <f t="array" ref="AE101">IF(AC101&gt;1,INDEX($H101:$AA101,SMALL(IF($H101:$AA101&lt;&gt;"",COLUMN($H101:$AA101)-COLUMN($H101)+1),2)),"")</f>
        <v/>
      </c>
      <c r="AF101" s="23" t="str" cm="1">
        <f t="array" ref="AF101">IF(AC101&gt;2,INDEX($H101:$AA101,SMALL(IF($H101:$AA101&lt;&gt;"",COLUMN($H101:$AA101)-COLUMN($H101)+1),3)),"")</f>
        <v/>
      </c>
      <c r="AG101" s="23" t="str" cm="1">
        <f t="array" ref="AG101">IF(AC101&gt;3,INDEX($H101:$AA101,SMALL(IF($H101:$AA101&lt;&gt;"",COLUMN($H101:$AA101)-COLUMN($H101)+1),4)),"")</f>
        <v/>
      </c>
      <c r="AH101" s="23" t="str" cm="1">
        <f t="array" ref="AH101">IF(AC101&gt;4,INDEX($H101:$AA101,SMALL(IF($H101:$AA101&lt;&gt;"",COLUMN($H101:$AA101)-COLUMN($H101)+1),5)),"")</f>
        <v/>
      </c>
      <c r="AI101" s="23" t="str" cm="1">
        <f t="array" ref="AI101">IF(AC101&gt;5,INDEX($H101:$AA101,SMALL(IF($H101:$AA101&lt;&gt;"",COLUMN($H101:$AA101)-COLUMN($H101)+1),6)),"")</f>
        <v/>
      </c>
      <c r="AJ101" s="25">
        <f t="shared" si="9"/>
        <v>0</v>
      </c>
      <c r="AK101" s="25">
        <f t="shared" si="10"/>
        <v>0</v>
      </c>
      <c r="AL101" s="25">
        <f t="shared" si="11"/>
        <v>9999</v>
      </c>
    </row>
    <row r="102" spans="1:38" x14ac:dyDescent="0.15">
      <c r="B102" s="14"/>
      <c r="C102" s="14"/>
      <c r="D102" s="14"/>
      <c r="E102" s="13"/>
      <c r="F102" s="13"/>
      <c r="G102" s="14"/>
      <c r="Q102" s="3"/>
      <c r="AC102" s="23">
        <f t="shared" si="8"/>
        <v>0</v>
      </c>
      <c r="AD102" s="23" t="str" cm="1">
        <f t="array" ref="AD102">IF(AC102&gt;0,INDEX($H102:$AA102,SMALL(IF($H102:$AA102&lt;&gt;"",COLUMN($H102:$AA102)-COLUMN($H102)+1),1)),"")</f>
        <v/>
      </c>
      <c r="AE102" s="23" t="str" cm="1">
        <f t="array" ref="AE102">IF(AC102&gt;1,INDEX($H102:$AA102,SMALL(IF($H102:$AA102&lt;&gt;"",COLUMN($H102:$AA102)-COLUMN($H102)+1),2)),"")</f>
        <v/>
      </c>
      <c r="AF102" s="23" t="str" cm="1">
        <f t="array" ref="AF102">IF(AC102&gt;2,INDEX($H102:$AA102,SMALL(IF($H102:$AA102&lt;&gt;"",COLUMN($H102:$AA102)-COLUMN($H102)+1),3)),"")</f>
        <v/>
      </c>
      <c r="AG102" s="23" t="str" cm="1">
        <f t="array" ref="AG102">IF(AC102&gt;3,INDEX($H102:$AA102,SMALL(IF($H102:$AA102&lt;&gt;"",COLUMN($H102:$AA102)-COLUMN($H102)+1),4)),"")</f>
        <v/>
      </c>
      <c r="AH102" s="23" t="str" cm="1">
        <f t="array" ref="AH102">IF(AC102&gt;4,INDEX($H102:$AA102,SMALL(IF($H102:$AA102&lt;&gt;"",COLUMN($H102:$AA102)-COLUMN($H102)+1),5)),"")</f>
        <v/>
      </c>
      <c r="AI102" s="23" t="str" cm="1">
        <f t="array" ref="AI102">IF(AC102&gt;5,INDEX($H102:$AA102,SMALL(IF($H102:$AA102&lt;&gt;"",COLUMN($H102:$AA102)-COLUMN($H102)+1),6)),"")</f>
        <v/>
      </c>
      <c r="AJ102" s="25">
        <f t="shared" si="9"/>
        <v>0</v>
      </c>
      <c r="AK102" s="25">
        <f t="shared" si="10"/>
        <v>0</v>
      </c>
      <c r="AL102" s="25">
        <f t="shared" si="11"/>
        <v>9999</v>
      </c>
    </row>
    <row r="103" spans="1:38" x14ac:dyDescent="0.15">
      <c r="A103" s="2"/>
      <c r="B103" s="14"/>
      <c r="C103" s="14"/>
      <c r="D103" s="14"/>
      <c r="E103" s="13"/>
      <c r="F103" s="13"/>
      <c r="G103" s="13"/>
      <c r="Q103" s="3"/>
      <c r="AC103" s="23">
        <f t="shared" si="8"/>
        <v>0</v>
      </c>
      <c r="AD103" s="23" t="str" cm="1">
        <f t="array" ref="AD103">IF(AC103&gt;0,INDEX($H103:$AA103,SMALL(IF($H103:$AA103&lt;&gt;"",COLUMN($H103:$AA103)-COLUMN($H103)+1),1)),"")</f>
        <v/>
      </c>
      <c r="AE103" s="23" t="str" cm="1">
        <f t="array" ref="AE103">IF(AC103&gt;1,INDEX($H103:$AA103,SMALL(IF($H103:$AA103&lt;&gt;"",COLUMN($H103:$AA103)-COLUMN($H103)+1),2)),"")</f>
        <v/>
      </c>
      <c r="AF103" s="23" t="str" cm="1">
        <f t="array" ref="AF103">IF(AC103&gt;2,INDEX($H103:$AA103,SMALL(IF($H103:$AA103&lt;&gt;"",COLUMN($H103:$AA103)-COLUMN($H103)+1),3)),"")</f>
        <v/>
      </c>
      <c r="AG103" s="23" t="str" cm="1">
        <f t="array" ref="AG103">IF(AC103&gt;3,INDEX($H103:$AA103,SMALL(IF($H103:$AA103&lt;&gt;"",COLUMN($H103:$AA103)-COLUMN($H103)+1),4)),"")</f>
        <v/>
      </c>
      <c r="AH103" s="23" t="str" cm="1">
        <f t="array" ref="AH103">IF(AC103&gt;4,INDEX($H103:$AA103,SMALL(IF($H103:$AA103&lt;&gt;"",COLUMN($H103:$AA103)-COLUMN($H103)+1),5)),"")</f>
        <v/>
      </c>
      <c r="AI103" s="23" t="str" cm="1">
        <f t="array" ref="AI103">IF(AC103&gt;5,INDEX($H103:$AA103,SMALL(IF($H103:$AA103&lt;&gt;"",COLUMN($H103:$AA103)-COLUMN($H103)+1),6)),"")</f>
        <v/>
      </c>
      <c r="AJ103" s="25">
        <f t="shared" si="9"/>
        <v>0</v>
      </c>
      <c r="AK103" s="25">
        <f t="shared" si="10"/>
        <v>0</v>
      </c>
      <c r="AL103" s="25">
        <f t="shared" si="11"/>
        <v>9999</v>
      </c>
    </row>
    <row r="104" spans="1:38" x14ac:dyDescent="0.15">
      <c r="A104" s="2"/>
      <c r="B104" s="14"/>
      <c r="C104" s="14"/>
      <c r="D104" s="14"/>
      <c r="E104" s="13"/>
      <c r="F104" s="13"/>
      <c r="G104" s="14"/>
      <c r="Q104" s="3"/>
      <c r="AC104" s="23">
        <f t="shared" si="8"/>
        <v>0</v>
      </c>
      <c r="AD104" s="23" t="str" cm="1">
        <f t="array" ref="AD104">IF(AC104&gt;0,INDEX($H104:$AA104,SMALL(IF($H104:$AA104&lt;&gt;"",COLUMN($H104:$AA104)-COLUMN($H104)+1),1)),"")</f>
        <v/>
      </c>
      <c r="AE104" s="23" t="str" cm="1">
        <f t="array" ref="AE104">IF(AC104&gt;1,INDEX($H104:$AA104,SMALL(IF($H104:$AA104&lt;&gt;"",COLUMN($H104:$AA104)-COLUMN($H104)+1),2)),"")</f>
        <v/>
      </c>
      <c r="AF104" s="23" t="str" cm="1">
        <f t="array" ref="AF104">IF(AC104&gt;2,INDEX($H104:$AA104,SMALL(IF($H104:$AA104&lt;&gt;"",COLUMN($H104:$AA104)-COLUMN($H104)+1),3)),"")</f>
        <v/>
      </c>
      <c r="AG104" s="23" t="str" cm="1">
        <f t="array" ref="AG104">IF(AC104&gt;3,INDEX($H104:$AA104,SMALL(IF($H104:$AA104&lt;&gt;"",COLUMN($H104:$AA104)-COLUMN($H104)+1),4)),"")</f>
        <v/>
      </c>
      <c r="AH104" s="23" t="str" cm="1">
        <f t="array" ref="AH104">IF(AC104&gt;4,INDEX($H104:$AA104,SMALL(IF($H104:$AA104&lt;&gt;"",COLUMN($H104:$AA104)-COLUMN($H104)+1),5)),"")</f>
        <v/>
      </c>
      <c r="AI104" s="23" t="str" cm="1">
        <f t="array" ref="AI104">IF(AC104&gt;5,INDEX($H104:$AA104,SMALL(IF($H104:$AA104&lt;&gt;"",COLUMN($H104:$AA104)-COLUMN($H104)+1),6)),"")</f>
        <v/>
      </c>
      <c r="AJ104" s="25">
        <f t="shared" si="9"/>
        <v>0</v>
      </c>
      <c r="AK104" s="25">
        <f t="shared" si="10"/>
        <v>0</v>
      </c>
      <c r="AL104" s="25">
        <f t="shared" si="11"/>
        <v>9999</v>
      </c>
    </row>
    <row r="105" spans="1:38" x14ac:dyDescent="0.15">
      <c r="B105" s="14"/>
      <c r="C105" s="18"/>
      <c r="D105" s="18"/>
      <c r="E105" s="13"/>
      <c r="F105" s="13"/>
      <c r="G105" s="18"/>
      <c r="Q105" s="3"/>
      <c r="AC105" s="23">
        <f t="shared" si="8"/>
        <v>0</v>
      </c>
      <c r="AD105" s="23" t="str" cm="1">
        <f t="array" ref="AD105">IF(AC105&gt;0,INDEX($H105:$AA105,SMALL(IF($H105:$AA105&lt;&gt;"",COLUMN($H105:$AA105)-COLUMN($H105)+1),1)),"")</f>
        <v/>
      </c>
      <c r="AE105" s="23" t="str" cm="1">
        <f t="array" ref="AE105">IF(AC105&gt;1,INDEX($H105:$AA105,SMALL(IF($H105:$AA105&lt;&gt;"",COLUMN($H105:$AA105)-COLUMN($H105)+1),2)),"")</f>
        <v/>
      </c>
      <c r="AF105" s="23" t="str" cm="1">
        <f t="array" ref="AF105">IF(AC105&gt;2,INDEX($H105:$AA105,SMALL(IF($H105:$AA105&lt;&gt;"",COLUMN($H105:$AA105)-COLUMN($H105)+1),3)),"")</f>
        <v/>
      </c>
      <c r="AG105" s="23" t="str" cm="1">
        <f t="array" ref="AG105">IF(AC105&gt;3,INDEX($H105:$AA105,SMALL(IF($H105:$AA105&lt;&gt;"",COLUMN($H105:$AA105)-COLUMN($H105)+1),4)),"")</f>
        <v/>
      </c>
      <c r="AH105" s="23" t="str" cm="1">
        <f t="array" ref="AH105">IF(AC105&gt;4,INDEX($H105:$AA105,SMALL(IF($H105:$AA105&lt;&gt;"",COLUMN($H105:$AA105)-COLUMN($H105)+1),5)),"")</f>
        <v/>
      </c>
      <c r="AI105" s="23" t="str" cm="1">
        <f t="array" ref="AI105">IF(AC105&gt;5,INDEX($H105:$AA105,SMALL(IF($H105:$AA105&lt;&gt;"",COLUMN($H105:$AA105)-COLUMN($H105)+1),6)),"")</f>
        <v/>
      </c>
      <c r="AJ105" s="25">
        <f t="shared" si="9"/>
        <v>0</v>
      </c>
      <c r="AK105" s="25">
        <f t="shared" si="10"/>
        <v>0</v>
      </c>
      <c r="AL105" s="25">
        <f t="shared" si="11"/>
        <v>9999</v>
      </c>
    </row>
    <row r="106" spans="1:38" ht="15" x14ac:dyDescent="0.2">
      <c r="B106" s="19"/>
      <c r="C106" s="18"/>
      <c r="D106" s="18"/>
      <c r="E106" s="13"/>
      <c r="F106" s="13"/>
      <c r="G106" s="18"/>
      <c r="Q106" s="3"/>
      <c r="AC106" s="23">
        <f t="shared" si="8"/>
        <v>0</v>
      </c>
      <c r="AD106" s="23" t="str" cm="1">
        <f t="array" ref="AD106">IF(AC106&gt;0,INDEX($H106:$AA106,SMALL(IF($H106:$AA106&lt;&gt;"",COLUMN($H106:$AA106)-COLUMN($H106)+1),1)),"")</f>
        <v/>
      </c>
      <c r="AE106" s="23" t="str" cm="1">
        <f t="array" ref="AE106">IF(AC106&gt;1,INDEX($H106:$AA106,SMALL(IF($H106:$AA106&lt;&gt;"",COLUMN($H106:$AA106)-COLUMN($H106)+1),2)),"")</f>
        <v/>
      </c>
      <c r="AF106" s="23" t="str" cm="1">
        <f t="array" ref="AF106">IF(AC106&gt;2,INDEX($H106:$AA106,SMALL(IF($H106:$AA106&lt;&gt;"",COLUMN($H106:$AA106)-COLUMN($H106)+1),3)),"")</f>
        <v/>
      </c>
      <c r="AG106" s="23" t="str" cm="1">
        <f t="array" ref="AG106">IF(AC106&gt;3,INDEX($H106:$AA106,SMALL(IF($H106:$AA106&lt;&gt;"",COLUMN($H106:$AA106)-COLUMN($H106)+1),4)),"")</f>
        <v/>
      </c>
      <c r="AH106" s="23" t="str" cm="1">
        <f t="array" ref="AH106">IF(AC106&gt;4,INDEX($H106:$AA106,SMALL(IF($H106:$AA106&lt;&gt;"",COLUMN($H106:$AA106)-COLUMN($H106)+1),5)),"")</f>
        <v/>
      </c>
      <c r="AI106" s="23" t="str" cm="1">
        <f t="array" ref="AI106">IF(AC106&gt;5,INDEX($H106:$AA106,SMALL(IF($H106:$AA106&lt;&gt;"",COLUMN($H106:$AA106)-COLUMN($H106)+1),6)),"")</f>
        <v/>
      </c>
      <c r="AJ106" s="25">
        <f t="shared" si="9"/>
        <v>0</v>
      </c>
      <c r="AK106" s="25">
        <f t="shared" si="10"/>
        <v>0</v>
      </c>
      <c r="AL106" s="25">
        <f t="shared" si="11"/>
        <v>9999</v>
      </c>
    </row>
    <row r="107" spans="1:38" x14ac:dyDescent="0.15">
      <c r="A107" s="2"/>
      <c r="B107" s="14"/>
      <c r="C107" s="14"/>
      <c r="D107" s="14"/>
      <c r="E107" s="13"/>
      <c r="F107" s="13"/>
      <c r="G107" s="14"/>
      <c r="Q107" s="3"/>
      <c r="AC107" s="23">
        <f t="shared" si="8"/>
        <v>0</v>
      </c>
      <c r="AD107" s="23" t="str" cm="1">
        <f t="array" ref="AD107">IF(AC107&gt;0,INDEX($H107:$AA107,SMALL(IF($H107:$AA107&lt;&gt;"",COLUMN($H107:$AA107)-COLUMN($H107)+1),1)),"")</f>
        <v/>
      </c>
      <c r="AE107" s="23" t="str" cm="1">
        <f t="array" ref="AE107">IF(AC107&gt;1,INDEX($H107:$AA107,SMALL(IF($H107:$AA107&lt;&gt;"",COLUMN($H107:$AA107)-COLUMN($H107)+1),2)),"")</f>
        <v/>
      </c>
      <c r="AF107" s="23" t="str" cm="1">
        <f t="array" ref="AF107">IF(AC107&gt;2,INDEX($H107:$AA107,SMALL(IF($H107:$AA107&lt;&gt;"",COLUMN($H107:$AA107)-COLUMN($H107)+1),3)),"")</f>
        <v/>
      </c>
      <c r="AG107" s="23" t="str" cm="1">
        <f t="array" ref="AG107">IF(AC107&gt;3,INDEX($H107:$AA107,SMALL(IF($H107:$AA107&lt;&gt;"",COLUMN($H107:$AA107)-COLUMN($H107)+1),4)),"")</f>
        <v/>
      </c>
      <c r="AH107" s="23" t="str" cm="1">
        <f t="array" ref="AH107">IF(AC107&gt;4,INDEX($H107:$AA107,SMALL(IF($H107:$AA107&lt;&gt;"",COLUMN($H107:$AA107)-COLUMN($H107)+1),5)),"")</f>
        <v/>
      </c>
      <c r="AI107" s="23" t="str" cm="1">
        <f t="array" ref="AI107">IF(AC107&gt;5,INDEX($H107:$AA107,SMALL(IF($H107:$AA107&lt;&gt;"",COLUMN($H107:$AA107)-COLUMN($H107)+1),6)),"")</f>
        <v/>
      </c>
      <c r="AJ107" s="25">
        <f t="shared" si="9"/>
        <v>0</v>
      </c>
      <c r="AK107" s="25">
        <f t="shared" si="10"/>
        <v>0</v>
      </c>
      <c r="AL107" s="25">
        <f t="shared" si="11"/>
        <v>9999</v>
      </c>
    </row>
    <row r="108" spans="1:38" x14ac:dyDescent="0.15">
      <c r="A108" s="2"/>
      <c r="B108" s="14"/>
      <c r="C108" s="14"/>
      <c r="D108" s="14"/>
      <c r="E108" s="13"/>
      <c r="F108" s="13"/>
      <c r="G108" s="14"/>
      <c r="Q108" s="3"/>
      <c r="AC108" s="23">
        <f t="shared" si="8"/>
        <v>0</v>
      </c>
      <c r="AD108" s="23" t="str" cm="1">
        <f t="array" ref="AD108">IF(AC108&gt;0,INDEX($H108:$AA108,SMALL(IF($H108:$AA108&lt;&gt;"",COLUMN($H108:$AA108)-COLUMN($H108)+1),1)),"")</f>
        <v/>
      </c>
      <c r="AE108" s="23" t="str" cm="1">
        <f t="array" ref="AE108">IF(AC108&gt;1,INDEX($H108:$AA108,SMALL(IF($H108:$AA108&lt;&gt;"",COLUMN($H108:$AA108)-COLUMN($H108)+1),2)),"")</f>
        <v/>
      </c>
      <c r="AF108" s="23" t="str" cm="1">
        <f t="array" ref="AF108">IF(AC108&gt;2,INDEX($H108:$AA108,SMALL(IF($H108:$AA108&lt;&gt;"",COLUMN($H108:$AA108)-COLUMN($H108)+1),3)),"")</f>
        <v/>
      </c>
      <c r="AG108" s="23" t="str" cm="1">
        <f t="array" ref="AG108">IF(AC108&gt;3,INDEX($H108:$AA108,SMALL(IF($H108:$AA108&lt;&gt;"",COLUMN($H108:$AA108)-COLUMN($H108)+1),4)),"")</f>
        <v/>
      </c>
      <c r="AH108" s="23" t="str" cm="1">
        <f t="array" ref="AH108">IF(AC108&gt;4,INDEX($H108:$AA108,SMALL(IF($H108:$AA108&lt;&gt;"",COLUMN($H108:$AA108)-COLUMN($H108)+1),5)),"")</f>
        <v/>
      </c>
      <c r="AI108" s="23" t="str" cm="1">
        <f t="array" ref="AI108">IF(AC108&gt;5,INDEX($H108:$AA108,SMALL(IF($H108:$AA108&lt;&gt;"",COLUMN($H108:$AA108)-COLUMN($H108)+1),6)),"")</f>
        <v/>
      </c>
      <c r="AJ108" s="25">
        <f t="shared" si="9"/>
        <v>0</v>
      </c>
      <c r="AK108" s="25">
        <f t="shared" si="10"/>
        <v>0</v>
      </c>
      <c r="AL108" s="25">
        <f t="shared" si="11"/>
        <v>9999</v>
      </c>
    </row>
    <row r="109" spans="1:38" x14ac:dyDescent="0.15">
      <c r="B109" s="14"/>
      <c r="C109" s="18"/>
      <c r="D109" s="18"/>
      <c r="E109" s="13"/>
      <c r="F109" s="13"/>
      <c r="G109" s="18"/>
      <c r="Q109" s="3"/>
      <c r="AC109" s="23">
        <f t="shared" si="8"/>
        <v>0</v>
      </c>
      <c r="AD109" s="23" t="str" cm="1">
        <f t="array" ref="AD109">IF(AC109&gt;0,INDEX($H109:$AA109,SMALL(IF($H109:$AA109&lt;&gt;"",COLUMN($H109:$AA109)-COLUMN($H109)+1),1)),"")</f>
        <v/>
      </c>
      <c r="AE109" s="23" t="str" cm="1">
        <f t="array" ref="AE109">IF(AC109&gt;1,INDEX($H109:$AA109,SMALL(IF($H109:$AA109&lt;&gt;"",COLUMN($H109:$AA109)-COLUMN($H109)+1),2)),"")</f>
        <v/>
      </c>
      <c r="AF109" s="23" t="str" cm="1">
        <f t="array" ref="AF109">IF(AC109&gt;2,INDEX($H109:$AA109,SMALL(IF($H109:$AA109&lt;&gt;"",COLUMN($H109:$AA109)-COLUMN($H109)+1),3)),"")</f>
        <v/>
      </c>
      <c r="AG109" s="23" t="str" cm="1">
        <f t="array" ref="AG109">IF(AC109&gt;3,INDEX($H109:$AA109,SMALL(IF($H109:$AA109&lt;&gt;"",COLUMN($H109:$AA109)-COLUMN($H109)+1),4)),"")</f>
        <v/>
      </c>
      <c r="AH109" s="23" t="str" cm="1">
        <f t="array" ref="AH109">IF(AC109&gt;4,INDEX($H109:$AA109,SMALL(IF($H109:$AA109&lt;&gt;"",COLUMN($H109:$AA109)-COLUMN($H109)+1),5)),"")</f>
        <v/>
      </c>
      <c r="AI109" s="23" t="str" cm="1">
        <f t="array" ref="AI109">IF(AC109&gt;5,INDEX($H109:$AA109,SMALL(IF($H109:$AA109&lt;&gt;"",COLUMN($H109:$AA109)-COLUMN($H109)+1),6)),"")</f>
        <v/>
      </c>
      <c r="AJ109" s="25">
        <f t="shared" si="9"/>
        <v>0</v>
      </c>
      <c r="AK109" s="25">
        <f t="shared" si="10"/>
        <v>0</v>
      </c>
      <c r="AL109" s="25">
        <f t="shared" si="11"/>
        <v>9999</v>
      </c>
    </row>
    <row r="110" spans="1:38" ht="15" x14ac:dyDescent="0.2">
      <c r="B110" s="19"/>
      <c r="C110" s="18"/>
      <c r="D110" s="18"/>
      <c r="E110" s="13"/>
      <c r="F110" s="13"/>
      <c r="G110" s="18"/>
      <c r="AC110" s="23">
        <f t="shared" si="8"/>
        <v>0</v>
      </c>
      <c r="AD110" s="23" t="str" cm="1">
        <f t="array" ref="AD110">IF(AC110&gt;0,INDEX($H110:$AA110,SMALL(IF($H110:$AA110&lt;&gt;"",COLUMN($H110:$AA110)-COLUMN($H110)+1),1)),"")</f>
        <v/>
      </c>
      <c r="AE110" s="23" t="str" cm="1">
        <f t="array" ref="AE110">IF(AC110&gt;1,INDEX($H110:$AA110,SMALL(IF($H110:$AA110&lt;&gt;"",COLUMN($H110:$AA110)-COLUMN($H110)+1),2)),"")</f>
        <v/>
      </c>
      <c r="AF110" s="23" t="str" cm="1">
        <f t="array" ref="AF110">IF(AC110&gt;2,INDEX($H110:$AA110,SMALL(IF($H110:$AA110&lt;&gt;"",COLUMN($H110:$AA110)-COLUMN($H110)+1),3)),"")</f>
        <v/>
      </c>
      <c r="AG110" s="23" t="str" cm="1">
        <f t="array" ref="AG110">IF(AC110&gt;3,INDEX($H110:$AA110,SMALL(IF($H110:$AA110&lt;&gt;"",COLUMN($H110:$AA110)-COLUMN($H110)+1),4)),"")</f>
        <v/>
      </c>
      <c r="AH110" s="23" t="str" cm="1">
        <f t="array" ref="AH110">IF(AC110&gt;4,INDEX($H110:$AA110,SMALL(IF($H110:$AA110&lt;&gt;"",COLUMN($H110:$AA110)-COLUMN($H110)+1),5)),"")</f>
        <v/>
      </c>
      <c r="AI110" s="23" t="str" cm="1">
        <f t="array" ref="AI110">IF(AC110&gt;5,INDEX($H110:$AA110,SMALL(IF($H110:$AA110&lt;&gt;"",COLUMN($H110:$AA110)-COLUMN($H110)+1),6)),"")</f>
        <v/>
      </c>
      <c r="AJ110" s="25">
        <f t="shared" si="9"/>
        <v>0</v>
      </c>
      <c r="AK110" s="25">
        <f t="shared" si="10"/>
        <v>0</v>
      </c>
      <c r="AL110" s="25">
        <f t="shared" si="11"/>
        <v>9999</v>
      </c>
    </row>
    <row r="111" spans="1:38" x14ac:dyDescent="0.15">
      <c r="B111" s="14"/>
      <c r="C111" s="14"/>
      <c r="D111" s="14"/>
      <c r="E111" s="13"/>
      <c r="F111" s="13"/>
      <c r="G111" s="14"/>
      <c r="AC111" s="23">
        <f t="shared" si="8"/>
        <v>0</v>
      </c>
      <c r="AD111" s="23" t="str" cm="1">
        <f t="array" ref="AD111">IF(AC111&gt;0,INDEX($H111:$AA111,SMALL(IF($H111:$AA111&lt;&gt;"",COLUMN($H111:$AA111)-COLUMN($H111)+1),1)),"")</f>
        <v/>
      </c>
      <c r="AE111" s="23" t="str" cm="1">
        <f t="array" ref="AE111">IF(AC111&gt;1,INDEX($H111:$AA111,SMALL(IF($H111:$AA111&lt;&gt;"",COLUMN($H111:$AA111)-COLUMN($H111)+1),2)),"")</f>
        <v/>
      </c>
      <c r="AF111" s="23" t="str" cm="1">
        <f t="array" ref="AF111">IF(AC111&gt;2,INDEX($H111:$AA111,SMALL(IF($H111:$AA111&lt;&gt;"",COLUMN($H111:$AA111)-COLUMN($H111)+1),3)),"")</f>
        <v/>
      </c>
      <c r="AG111" s="23" t="str" cm="1">
        <f t="array" ref="AG111">IF(AC111&gt;3,INDEX($H111:$AA111,SMALL(IF($H111:$AA111&lt;&gt;"",COLUMN($H111:$AA111)-COLUMN($H111)+1),4)),"")</f>
        <v/>
      </c>
      <c r="AH111" s="23" t="str" cm="1">
        <f t="array" ref="AH111">IF(AC111&gt;4,INDEX($H111:$AA111,SMALL(IF($H111:$AA111&lt;&gt;"",COLUMN($H111:$AA111)-COLUMN($H111)+1),5)),"")</f>
        <v/>
      </c>
      <c r="AI111" s="23" t="str" cm="1">
        <f t="array" ref="AI111">IF(AC111&gt;5,INDEX($H111:$AA111,SMALL(IF($H111:$AA111&lt;&gt;"",COLUMN($H111:$AA111)-COLUMN($H111)+1),6)),"")</f>
        <v/>
      </c>
      <c r="AJ111" s="25">
        <f t="shared" si="9"/>
        <v>0</v>
      </c>
      <c r="AK111" s="25">
        <f t="shared" si="10"/>
        <v>0</v>
      </c>
      <c r="AL111" s="25">
        <f t="shared" si="11"/>
        <v>9999</v>
      </c>
    </row>
    <row r="112" spans="1:38" x14ac:dyDescent="0.15">
      <c r="B112" s="14"/>
      <c r="C112" s="14"/>
      <c r="D112" s="14"/>
      <c r="E112" s="13"/>
      <c r="F112" s="13"/>
      <c r="G112" s="14"/>
      <c r="AC112" s="23">
        <f t="shared" si="8"/>
        <v>0</v>
      </c>
      <c r="AD112" s="23" t="str" cm="1">
        <f t="array" ref="AD112">IF(AC112&gt;0,INDEX($H112:$AA112,SMALL(IF($H112:$AA112&lt;&gt;"",COLUMN($H112:$AA112)-COLUMN($H112)+1),1)),"")</f>
        <v/>
      </c>
      <c r="AE112" s="23" t="str" cm="1">
        <f t="array" ref="AE112">IF(AC112&gt;1,INDEX($H112:$AA112,SMALL(IF($H112:$AA112&lt;&gt;"",COLUMN($H112:$AA112)-COLUMN($H112)+1),2)),"")</f>
        <v/>
      </c>
      <c r="AF112" s="23" t="str" cm="1">
        <f t="array" ref="AF112">IF(AC112&gt;2,INDEX($H112:$AA112,SMALL(IF($H112:$AA112&lt;&gt;"",COLUMN($H112:$AA112)-COLUMN($H112)+1),3)),"")</f>
        <v/>
      </c>
      <c r="AG112" s="23" t="str" cm="1">
        <f t="array" ref="AG112">IF(AC112&gt;3,INDEX($H112:$AA112,SMALL(IF($H112:$AA112&lt;&gt;"",COLUMN($H112:$AA112)-COLUMN($H112)+1),4)),"")</f>
        <v/>
      </c>
      <c r="AH112" s="23" t="str" cm="1">
        <f t="array" ref="AH112">IF(AC112&gt;4,INDEX($H112:$AA112,SMALL(IF($H112:$AA112&lt;&gt;"",COLUMN($H112:$AA112)-COLUMN($H112)+1),5)),"")</f>
        <v/>
      </c>
      <c r="AI112" s="23" t="str" cm="1">
        <f t="array" ref="AI112">IF(AC112&gt;5,INDEX($H112:$AA112,SMALL(IF($H112:$AA112&lt;&gt;"",COLUMN($H112:$AA112)-COLUMN($H112)+1),6)),"")</f>
        <v/>
      </c>
      <c r="AJ112" s="25">
        <f t="shared" si="9"/>
        <v>0</v>
      </c>
      <c r="AK112" s="25">
        <f t="shared" si="10"/>
        <v>0</v>
      </c>
      <c r="AL112" s="25">
        <f t="shared" si="11"/>
        <v>9999</v>
      </c>
    </row>
    <row r="113" spans="1:38" x14ac:dyDescent="0.15">
      <c r="B113" s="14"/>
      <c r="C113" s="14"/>
      <c r="D113" s="14"/>
      <c r="E113" s="13"/>
      <c r="F113" s="13"/>
      <c r="G113" s="14"/>
      <c r="AC113" s="23">
        <f t="shared" si="8"/>
        <v>0</v>
      </c>
      <c r="AD113" s="23" t="str" cm="1">
        <f t="array" ref="AD113">IF(AC113&gt;0,INDEX($H113:$AA113,SMALL(IF($H113:$AA113&lt;&gt;"",COLUMN($H113:$AA113)-COLUMN($H113)+1),1)),"")</f>
        <v/>
      </c>
      <c r="AE113" s="23" t="str" cm="1">
        <f t="array" ref="AE113">IF(AC113&gt;1,INDEX($H113:$AA113,SMALL(IF($H113:$AA113&lt;&gt;"",COLUMN($H113:$AA113)-COLUMN($H113)+1),2)),"")</f>
        <v/>
      </c>
      <c r="AF113" s="23" t="str" cm="1">
        <f t="array" ref="AF113">IF(AC113&gt;2,INDEX($H113:$AA113,SMALL(IF($H113:$AA113&lt;&gt;"",COLUMN($H113:$AA113)-COLUMN($H113)+1),3)),"")</f>
        <v/>
      </c>
      <c r="AG113" s="23" t="str" cm="1">
        <f t="array" ref="AG113">IF(AC113&gt;3,INDEX($H113:$AA113,SMALL(IF($H113:$AA113&lt;&gt;"",COLUMN($H113:$AA113)-COLUMN($H113)+1),4)),"")</f>
        <v/>
      </c>
      <c r="AH113" s="23" t="str" cm="1">
        <f t="array" ref="AH113">IF(AC113&gt;4,INDEX($H113:$AA113,SMALL(IF($H113:$AA113&lt;&gt;"",COLUMN($H113:$AA113)-COLUMN($H113)+1),5)),"")</f>
        <v/>
      </c>
      <c r="AI113" s="23" t="str" cm="1">
        <f t="array" ref="AI113">IF(AC113&gt;5,INDEX($H113:$AA113,SMALL(IF($H113:$AA113&lt;&gt;"",COLUMN($H113:$AA113)-COLUMN($H113)+1),6)),"")</f>
        <v/>
      </c>
      <c r="AJ113" s="25">
        <f t="shared" si="9"/>
        <v>0</v>
      </c>
      <c r="AK113" s="25">
        <f t="shared" si="10"/>
        <v>0</v>
      </c>
      <c r="AL113" s="25">
        <f t="shared" si="11"/>
        <v>9999</v>
      </c>
    </row>
    <row r="114" spans="1:38" x14ac:dyDescent="0.15">
      <c r="B114" s="14"/>
      <c r="C114" s="18"/>
      <c r="D114" s="18"/>
      <c r="E114" s="13"/>
      <c r="F114" s="13"/>
      <c r="G114" s="18"/>
      <c r="AC114" s="23">
        <f t="shared" si="8"/>
        <v>0</v>
      </c>
      <c r="AD114" s="23" t="str" cm="1">
        <f t="array" ref="AD114">IF(AC114&gt;0,INDEX($H114:$AA114,SMALL(IF($H114:$AA114&lt;&gt;"",COLUMN($H114:$AA114)-COLUMN($H114)+1),1)),"")</f>
        <v/>
      </c>
      <c r="AE114" s="23" t="str" cm="1">
        <f t="array" ref="AE114">IF(AC114&gt;1,INDEX($H114:$AA114,SMALL(IF($H114:$AA114&lt;&gt;"",COLUMN($H114:$AA114)-COLUMN($H114)+1),2)),"")</f>
        <v/>
      </c>
      <c r="AF114" s="23" t="str" cm="1">
        <f t="array" ref="AF114">IF(AC114&gt;2,INDEX($H114:$AA114,SMALL(IF($H114:$AA114&lt;&gt;"",COLUMN($H114:$AA114)-COLUMN($H114)+1),3)),"")</f>
        <v/>
      </c>
      <c r="AG114" s="23" t="str" cm="1">
        <f t="array" ref="AG114">IF(AC114&gt;3,INDEX($H114:$AA114,SMALL(IF($H114:$AA114&lt;&gt;"",COLUMN($H114:$AA114)-COLUMN($H114)+1),4)),"")</f>
        <v/>
      </c>
      <c r="AH114" s="23" t="str" cm="1">
        <f t="array" ref="AH114">IF(AC114&gt;4,INDEX($H114:$AA114,SMALL(IF($H114:$AA114&lt;&gt;"",COLUMN($H114:$AA114)-COLUMN($H114)+1),5)),"")</f>
        <v/>
      </c>
      <c r="AI114" s="23" t="str" cm="1">
        <f t="array" ref="AI114">IF(AC114&gt;5,INDEX($H114:$AA114,SMALL(IF($H114:$AA114&lt;&gt;"",COLUMN($H114:$AA114)-COLUMN($H114)+1),6)),"")</f>
        <v/>
      </c>
      <c r="AJ114" s="25">
        <f t="shared" si="9"/>
        <v>0</v>
      </c>
      <c r="AK114" s="25">
        <f t="shared" si="10"/>
        <v>0</v>
      </c>
      <c r="AL114" s="25">
        <f t="shared" si="11"/>
        <v>9999</v>
      </c>
    </row>
    <row r="115" spans="1:38" ht="15" x14ac:dyDescent="0.2">
      <c r="B115" s="19"/>
      <c r="C115" s="18"/>
      <c r="D115" s="18"/>
      <c r="E115" s="13"/>
      <c r="F115" s="13"/>
      <c r="G115" s="18"/>
      <c r="AC115" s="23">
        <f t="shared" si="8"/>
        <v>0</v>
      </c>
      <c r="AD115" s="23" t="str" cm="1">
        <f t="array" ref="AD115">IF(AC115&gt;0,INDEX($H115:$AA115,SMALL(IF($H115:$AA115&lt;&gt;"",COLUMN($H115:$AA115)-COLUMN($H115)+1),1)),"")</f>
        <v/>
      </c>
      <c r="AE115" s="23" t="str" cm="1">
        <f t="array" ref="AE115">IF(AC115&gt;1,INDEX($H115:$AA115,SMALL(IF($H115:$AA115&lt;&gt;"",COLUMN($H115:$AA115)-COLUMN($H115)+1),2)),"")</f>
        <v/>
      </c>
      <c r="AF115" s="23" t="str" cm="1">
        <f t="array" ref="AF115">IF(AC115&gt;2,INDEX($H115:$AA115,SMALL(IF($H115:$AA115&lt;&gt;"",COLUMN($H115:$AA115)-COLUMN($H115)+1),3)),"")</f>
        <v/>
      </c>
      <c r="AG115" s="23" t="str" cm="1">
        <f t="array" ref="AG115">IF(AC115&gt;3,INDEX($H115:$AA115,SMALL(IF($H115:$AA115&lt;&gt;"",COLUMN($H115:$AA115)-COLUMN($H115)+1),4)),"")</f>
        <v/>
      </c>
      <c r="AH115" s="23" t="str" cm="1">
        <f t="array" ref="AH115">IF(AC115&gt;4,INDEX($H115:$AA115,SMALL(IF($H115:$AA115&lt;&gt;"",COLUMN($H115:$AA115)-COLUMN($H115)+1),5)),"")</f>
        <v/>
      </c>
      <c r="AI115" s="23" t="str" cm="1">
        <f t="array" ref="AI115">IF(AC115&gt;5,INDEX($H115:$AA115,SMALL(IF($H115:$AA115&lt;&gt;"",COLUMN($H115:$AA115)-COLUMN($H115)+1),6)),"")</f>
        <v/>
      </c>
      <c r="AJ115" s="25">
        <f t="shared" si="9"/>
        <v>0</v>
      </c>
      <c r="AK115" s="25">
        <f t="shared" si="10"/>
        <v>0</v>
      </c>
      <c r="AL115" s="25">
        <f t="shared" si="11"/>
        <v>9999</v>
      </c>
    </row>
    <row r="116" spans="1:38" x14ac:dyDescent="0.15">
      <c r="A116" s="2"/>
      <c r="B116" s="14"/>
      <c r="C116" s="14"/>
      <c r="D116" s="14"/>
      <c r="E116" s="13"/>
      <c r="F116" s="13"/>
      <c r="G116" s="14"/>
      <c r="AC116" s="23">
        <f t="shared" si="8"/>
        <v>0</v>
      </c>
      <c r="AD116" s="23" t="str" cm="1">
        <f t="array" ref="AD116">IF(AC116&gt;0,INDEX($H116:$AA116,SMALL(IF($H116:$AA116&lt;&gt;"",COLUMN($H116:$AA116)-COLUMN($H116)+1),1)),"")</f>
        <v/>
      </c>
      <c r="AE116" s="23" t="str" cm="1">
        <f t="array" ref="AE116">IF(AC116&gt;1,INDEX($H116:$AA116,SMALL(IF($H116:$AA116&lt;&gt;"",COLUMN($H116:$AA116)-COLUMN($H116)+1),2)),"")</f>
        <v/>
      </c>
      <c r="AF116" s="23" t="str" cm="1">
        <f t="array" ref="AF116">IF(AC116&gt;2,INDEX($H116:$AA116,SMALL(IF($H116:$AA116&lt;&gt;"",COLUMN($H116:$AA116)-COLUMN($H116)+1),3)),"")</f>
        <v/>
      </c>
      <c r="AG116" s="23" t="str" cm="1">
        <f t="array" ref="AG116">IF(AC116&gt;3,INDEX($H116:$AA116,SMALL(IF($H116:$AA116&lt;&gt;"",COLUMN($H116:$AA116)-COLUMN($H116)+1),4)),"")</f>
        <v/>
      </c>
      <c r="AH116" s="23" t="str" cm="1">
        <f t="array" ref="AH116">IF(AC116&gt;4,INDEX($H116:$AA116,SMALL(IF($H116:$AA116&lt;&gt;"",COLUMN($H116:$AA116)-COLUMN($H116)+1),5)),"")</f>
        <v/>
      </c>
      <c r="AI116" s="23" t="str" cm="1">
        <f t="array" ref="AI116">IF(AC116&gt;5,INDEX($H116:$AA116,SMALL(IF($H116:$AA116&lt;&gt;"",COLUMN($H116:$AA116)-COLUMN($H116)+1),6)),"")</f>
        <v/>
      </c>
      <c r="AJ116" s="25">
        <f t="shared" si="9"/>
        <v>0</v>
      </c>
      <c r="AK116" s="25">
        <f t="shared" si="10"/>
        <v>0</v>
      </c>
      <c r="AL116" s="25">
        <f t="shared" si="11"/>
        <v>9999</v>
      </c>
    </row>
    <row r="117" spans="1:38" x14ac:dyDescent="0.15">
      <c r="A117" s="2"/>
      <c r="B117" s="14"/>
      <c r="C117" s="14"/>
      <c r="D117" s="14"/>
      <c r="E117" s="13"/>
      <c r="F117" s="13"/>
      <c r="G117" s="14"/>
      <c r="AC117" s="23">
        <f t="shared" si="8"/>
        <v>0</v>
      </c>
      <c r="AD117" s="23" t="str" cm="1">
        <f t="array" ref="AD117">IF(AC117&gt;0,INDEX($H117:$AA117,SMALL(IF($H117:$AA117&lt;&gt;"",COLUMN($H117:$AA117)-COLUMN($H117)+1),1)),"")</f>
        <v/>
      </c>
      <c r="AE117" s="23" t="str" cm="1">
        <f t="array" ref="AE117">IF(AC117&gt;1,INDEX($H117:$AA117,SMALL(IF($H117:$AA117&lt;&gt;"",COLUMN($H117:$AA117)-COLUMN($H117)+1),2)),"")</f>
        <v/>
      </c>
      <c r="AF117" s="23" t="str" cm="1">
        <f t="array" ref="AF117">IF(AC117&gt;2,INDEX($H117:$AA117,SMALL(IF($H117:$AA117&lt;&gt;"",COLUMN($H117:$AA117)-COLUMN($H117)+1),3)),"")</f>
        <v/>
      </c>
      <c r="AG117" s="23" t="str" cm="1">
        <f t="array" ref="AG117">IF(AC117&gt;3,INDEX($H117:$AA117,SMALL(IF($H117:$AA117&lt;&gt;"",COLUMN($H117:$AA117)-COLUMN($H117)+1),4)),"")</f>
        <v/>
      </c>
      <c r="AH117" s="23" t="str" cm="1">
        <f t="array" ref="AH117">IF(AC117&gt;4,INDEX($H117:$AA117,SMALL(IF($H117:$AA117&lt;&gt;"",COLUMN($H117:$AA117)-COLUMN($H117)+1),5)),"")</f>
        <v/>
      </c>
      <c r="AI117" s="23" t="str" cm="1">
        <f t="array" ref="AI117">IF(AC117&gt;5,INDEX($H117:$AA117,SMALL(IF($H117:$AA117&lt;&gt;"",COLUMN($H117:$AA117)-COLUMN($H117)+1),6)),"")</f>
        <v/>
      </c>
      <c r="AJ117" s="25">
        <f t="shared" si="9"/>
        <v>0</v>
      </c>
      <c r="AK117" s="25">
        <f t="shared" si="10"/>
        <v>0</v>
      </c>
      <c r="AL117" s="25">
        <f t="shared" si="11"/>
        <v>9999</v>
      </c>
    </row>
    <row r="118" spans="1:38" x14ac:dyDescent="0.15">
      <c r="B118" s="14"/>
      <c r="C118" s="14"/>
      <c r="D118" s="14"/>
      <c r="E118" s="13"/>
      <c r="F118" s="13"/>
      <c r="G118" s="14"/>
      <c r="AC118" s="23">
        <f t="shared" si="8"/>
        <v>0</v>
      </c>
      <c r="AD118" s="23" t="str" cm="1">
        <f t="array" ref="AD118">IF(AC118&gt;0,INDEX($H118:$AA118,SMALL(IF($H118:$AA118&lt;&gt;"",COLUMN($H118:$AA118)-COLUMN($H118)+1),1)),"")</f>
        <v/>
      </c>
      <c r="AE118" s="23" t="str" cm="1">
        <f t="array" ref="AE118">IF(AC118&gt;1,INDEX($H118:$AA118,SMALL(IF($H118:$AA118&lt;&gt;"",COLUMN($H118:$AA118)-COLUMN($H118)+1),2)),"")</f>
        <v/>
      </c>
      <c r="AF118" s="23" t="str" cm="1">
        <f t="array" ref="AF118">IF(AC118&gt;2,INDEX($H118:$AA118,SMALL(IF($H118:$AA118&lt;&gt;"",COLUMN($H118:$AA118)-COLUMN($H118)+1),3)),"")</f>
        <v/>
      </c>
      <c r="AG118" s="23" t="str" cm="1">
        <f t="array" ref="AG118">IF(AC118&gt;3,INDEX($H118:$AA118,SMALL(IF($H118:$AA118&lt;&gt;"",COLUMN($H118:$AA118)-COLUMN($H118)+1),4)),"")</f>
        <v/>
      </c>
      <c r="AH118" s="23" t="str" cm="1">
        <f t="array" ref="AH118">IF(AC118&gt;4,INDEX($H118:$AA118,SMALL(IF($H118:$AA118&lt;&gt;"",COLUMN($H118:$AA118)-COLUMN($H118)+1),5)),"")</f>
        <v/>
      </c>
      <c r="AI118" s="23" t="str" cm="1">
        <f t="array" ref="AI118">IF(AC118&gt;5,INDEX($H118:$AA118,SMALL(IF($H118:$AA118&lt;&gt;"",COLUMN($H118:$AA118)-COLUMN($H118)+1),6)),"")</f>
        <v/>
      </c>
      <c r="AJ118" s="25">
        <f t="shared" si="9"/>
        <v>0</v>
      </c>
      <c r="AK118" s="25">
        <f t="shared" si="10"/>
        <v>0</v>
      </c>
      <c r="AL118" s="25">
        <f t="shared" si="11"/>
        <v>9999</v>
      </c>
    </row>
    <row r="119" spans="1:38" x14ac:dyDescent="0.15">
      <c r="B119" s="14"/>
      <c r="C119" s="14"/>
      <c r="D119" s="14"/>
      <c r="E119" s="13"/>
      <c r="F119" s="13"/>
      <c r="G119" s="14"/>
      <c r="AC119" s="23">
        <f t="shared" si="8"/>
        <v>0</v>
      </c>
      <c r="AD119" s="23" t="str" cm="1">
        <f t="array" ref="AD119">IF(AC119&gt;0,INDEX($H119:$AA119,SMALL(IF($H119:$AA119&lt;&gt;"",COLUMN($H119:$AA119)-COLUMN($H119)+1),1)),"")</f>
        <v/>
      </c>
      <c r="AE119" s="23" t="str" cm="1">
        <f t="array" ref="AE119">IF(AC119&gt;1,INDEX($H119:$AA119,SMALL(IF($H119:$AA119&lt;&gt;"",COLUMN($H119:$AA119)-COLUMN($H119)+1),2)),"")</f>
        <v/>
      </c>
      <c r="AF119" s="23" t="str" cm="1">
        <f t="array" ref="AF119">IF(AC119&gt;2,INDEX($H119:$AA119,SMALL(IF($H119:$AA119&lt;&gt;"",COLUMN($H119:$AA119)-COLUMN($H119)+1),3)),"")</f>
        <v/>
      </c>
      <c r="AG119" s="23" t="str" cm="1">
        <f t="array" ref="AG119">IF(AC119&gt;3,INDEX($H119:$AA119,SMALL(IF($H119:$AA119&lt;&gt;"",COLUMN($H119:$AA119)-COLUMN($H119)+1),4)),"")</f>
        <v/>
      </c>
      <c r="AH119" s="23" t="str" cm="1">
        <f t="array" ref="AH119">IF(AC119&gt;4,INDEX($H119:$AA119,SMALL(IF($H119:$AA119&lt;&gt;"",COLUMN($H119:$AA119)-COLUMN($H119)+1),5)),"")</f>
        <v/>
      </c>
      <c r="AI119" s="23" t="str" cm="1">
        <f t="array" ref="AI119">IF(AC119&gt;5,INDEX($H119:$AA119,SMALL(IF($H119:$AA119&lt;&gt;"",COLUMN($H119:$AA119)-COLUMN($H119)+1),6)),"")</f>
        <v/>
      </c>
      <c r="AJ119" s="25">
        <f t="shared" si="9"/>
        <v>0</v>
      </c>
      <c r="AK119" s="25">
        <f t="shared" si="10"/>
        <v>0</v>
      </c>
      <c r="AL119" s="25">
        <f t="shared" si="11"/>
        <v>9999</v>
      </c>
    </row>
    <row r="120" spans="1:38" x14ac:dyDescent="0.15">
      <c r="B120" s="14"/>
      <c r="C120" s="14"/>
      <c r="D120" s="14"/>
      <c r="E120" s="13"/>
      <c r="F120" s="13"/>
      <c r="G120" s="14"/>
      <c r="AC120" s="23">
        <f t="shared" si="8"/>
        <v>0</v>
      </c>
      <c r="AD120" s="23" t="str" cm="1">
        <f t="array" ref="AD120">IF(AC120&gt;0,INDEX($H120:$AA120,SMALL(IF($H120:$AA120&lt;&gt;"",COLUMN($H120:$AA120)-COLUMN($H120)+1),1)),"")</f>
        <v/>
      </c>
      <c r="AE120" s="23" t="str" cm="1">
        <f t="array" ref="AE120">IF(AC120&gt;1,INDEX($H120:$AA120,SMALL(IF($H120:$AA120&lt;&gt;"",COLUMN($H120:$AA120)-COLUMN($H120)+1),2)),"")</f>
        <v/>
      </c>
      <c r="AF120" s="23" t="str" cm="1">
        <f t="array" ref="AF120">IF(AC120&gt;2,INDEX($H120:$AA120,SMALL(IF($H120:$AA120&lt;&gt;"",COLUMN($H120:$AA120)-COLUMN($H120)+1),3)),"")</f>
        <v/>
      </c>
      <c r="AG120" s="23" t="str" cm="1">
        <f t="array" ref="AG120">IF(AC120&gt;3,INDEX($H120:$AA120,SMALL(IF($H120:$AA120&lt;&gt;"",COLUMN($H120:$AA120)-COLUMN($H120)+1),4)),"")</f>
        <v/>
      </c>
      <c r="AH120" s="23" t="str" cm="1">
        <f t="array" ref="AH120">IF(AC120&gt;4,INDEX($H120:$AA120,SMALL(IF($H120:$AA120&lt;&gt;"",COLUMN($H120:$AA120)-COLUMN($H120)+1),5)),"")</f>
        <v/>
      </c>
      <c r="AI120" s="23" t="str" cm="1">
        <f t="array" ref="AI120">IF(AC120&gt;5,INDEX($H120:$AA120,SMALL(IF($H120:$AA120&lt;&gt;"",COLUMN($H120:$AA120)-COLUMN($H120)+1),6)),"")</f>
        <v/>
      </c>
      <c r="AJ120" s="25">
        <f t="shared" si="9"/>
        <v>0</v>
      </c>
      <c r="AK120" s="25">
        <f t="shared" si="10"/>
        <v>0</v>
      </c>
      <c r="AL120" s="25">
        <f t="shared" si="11"/>
        <v>9999</v>
      </c>
    </row>
    <row r="121" spans="1:38" x14ac:dyDescent="0.15">
      <c r="B121" s="14"/>
      <c r="C121" s="14"/>
      <c r="D121" s="14"/>
      <c r="E121" s="13"/>
      <c r="F121" s="13"/>
      <c r="G121" s="14"/>
      <c r="AC121" s="23">
        <f t="shared" si="8"/>
        <v>0</v>
      </c>
      <c r="AD121" s="23" t="str" cm="1">
        <f t="array" ref="AD121">IF(AC121&gt;0,INDEX($H121:$AA121,SMALL(IF($H121:$AA121&lt;&gt;"",COLUMN($H121:$AA121)-COLUMN($H121)+1),1)),"")</f>
        <v/>
      </c>
      <c r="AE121" s="23" t="str" cm="1">
        <f t="array" ref="AE121">IF(AC121&gt;1,INDEX($H121:$AA121,SMALL(IF($H121:$AA121&lt;&gt;"",COLUMN($H121:$AA121)-COLUMN($H121)+1),2)),"")</f>
        <v/>
      </c>
      <c r="AF121" s="23" t="str" cm="1">
        <f t="array" ref="AF121">IF(AC121&gt;2,INDEX($H121:$AA121,SMALL(IF($H121:$AA121&lt;&gt;"",COLUMN($H121:$AA121)-COLUMN($H121)+1),3)),"")</f>
        <v/>
      </c>
      <c r="AG121" s="23" t="str" cm="1">
        <f t="array" ref="AG121">IF(AC121&gt;3,INDEX($H121:$AA121,SMALL(IF($H121:$AA121&lt;&gt;"",COLUMN($H121:$AA121)-COLUMN($H121)+1),4)),"")</f>
        <v/>
      </c>
      <c r="AH121" s="23" t="str" cm="1">
        <f t="array" ref="AH121">IF(AC121&gt;4,INDEX($H121:$AA121,SMALL(IF($H121:$AA121&lt;&gt;"",COLUMN($H121:$AA121)-COLUMN($H121)+1),5)),"")</f>
        <v/>
      </c>
      <c r="AI121" s="23" t="str" cm="1">
        <f t="array" ref="AI121">IF(AC121&gt;5,INDEX($H121:$AA121,SMALL(IF($H121:$AA121&lt;&gt;"",COLUMN($H121:$AA121)-COLUMN($H121)+1),6)),"")</f>
        <v/>
      </c>
      <c r="AJ121" s="25">
        <f t="shared" si="9"/>
        <v>0</v>
      </c>
      <c r="AK121" s="25">
        <f t="shared" si="10"/>
        <v>0</v>
      </c>
      <c r="AL121" s="25">
        <f t="shared" si="11"/>
        <v>9999</v>
      </c>
    </row>
    <row r="122" spans="1:38" x14ac:dyDescent="0.15">
      <c r="B122" s="14"/>
      <c r="C122" s="14"/>
      <c r="D122" s="14"/>
      <c r="E122" s="13"/>
      <c r="F122" s="13"/>
      <c r="G122" s="14"/>
      <c r="AC122" s="23">
        <f t="shared" si="8"/>
        <v>0</v>
      </c>
      <c r="AD122" s="23" t="str" cm="1">
        <f t="array" ref="AD122">IF(AC122&gt;0,INDEX($H122:$AA122,SMALL(IF($H122:$AA122&lt;&gt;"",COLUMN($H122:$AA122)-COLUMN($H122)+1),1)),"")</f>
        <v/>
      </c>
      <c r="AE122" s="23" t="str" cm="1">
        <f t="array" ref="AE122">IF(AC122&gt;1,INDEX($H122:$AA122,SMALL(IF($H122:$AA122&lt;&gt;"",COLUMN($H122:$AA122)-COLUMN($H122)+1),2)),"")</f>
        <v/>
      </c>
      <c r="AF122" s="23" t="str" cm="1">
        <f t="array" ref="AF122">IF(AC122&gt;2,INDEX($H122:$AA122,SMALL(IF($H122:$AA122&lt;&gt;"",COLUMN($H122:$AA122)-COLUMN($H122)+1),3)),"")</f>
        <v/>
      </c>
      <c r="AG122" s="23" t="str" cm="1">
        <f t="array" ref="AG122">IF(AC122&gt;3,INDEX($H122:$AA122,SMALL(IF($H122:$AA122&lt;&gt;"",COLUMN($H122:$AA122)-COLUMN($H122)+1),4)),"")</f>
        <v/>
      </c>
      <c r="AH122" s="23" t="str" cm="1">
        <f t="array" ref="AH122">IF(AC122&gt;4,INDEX($H122:$AA122,SMALL(IF($H122:$AA122&lt;&gt;"",COLUMN($H122:$AA122)-COLUMN($H122)+1),5)),"")</f>
        <v/>
      </c>
      <c r="AI122" s="23" t="str" cm="1">
        <f t="array" ref="AI122">IF(AC122&gt;5,INDEX($H122:$AA122,SMALL(IF($H122:$AA122&lt;&gt;"",COLUMN($H122:$AA122)-COLUMN($H122)+1),6)),"")</f>
        <v/>
      </c>
      <c r="AJ122" s="25">
        <f t="shared" si="9"/>
        <v>0</v>
      </c>
      <c r="AK122" s="25">
        <f t="shared" si="10"/>
        <v>0</v>
      </c>
      <c r="AL122" s="25">
        <f t="shared" si="11"/>
        <v>9999</v>
      </c>
    </row>
    <row r="123" spans="1:38" x14ac:dyDescent="0.15">
      <c r="A123" s="2"/>
      <c r="B123" s="14"/>
      <c r="C123" s="14"/>
      <c r="D123" s="14"/>
      <c r="E123" s="13"/>
      <c r="F123" s="13"/>
      <c r="G123" s="14"/>
      <c r="AC123" s="23">
        <f t="shared" si="8"/>
        <v>0</v>
      </c>
      <c r="AD123" s="23" t="str" cm="1">
        <f t="array" ref="AD123">IF(AC123&gt;0,INDEX($H123:$AA123,SMALL(IF($H123:$AA123&lt;&gt;"",COLUMN($H123:$AA123)-COLUMN($H123)+1),1)),"")</f>
        <v/>
      </c>
      <c r="AE123" s="23" t="str" cm="1">
        <f t="array" ref="AE123">IF(AC123&gt;1,INDEX($H123:$AA123,SMALL(IF($H123:$AA123&lt;&gt;"",COLUMN($H123:$AA123)-COLUMN($H123)+1),2)),"")</f>
        <v/>
      </c>
      <c r="AF123" s="23" t="str" cm="1">
        <f t="array" ref="AF123">IF(AC123&gt;2,INDEX($H123:$AA123,SMALL(IF($H123:$AA123&lt;&gt;"",COLUMN($H123:$AA123)-COLUMN($H123)+1),3)),"")</f>
        <v/>
      </c>
      <c r="AG123" s="23" t="str" cm="1">
        <f t="array" ref="AG123">IF(AC123&gt;3,INDEX($H123:$AA123,SMALL(IF($H123:$AA123&lt;&gt;"",COLUMN($H123:$AA123)-COLUMN($H123)+1),4)),"")</f>
        <v/>
      </c>
      <c r="AH123" s="23" t="str" cm="1">
        <f t="array" ref="AH123">IF(AC123&gt;4,INDEX($H123:$AA123,SMALL(IF($H123:$AA123&lt;&gt;"",COLUMN($H123:$AA123)-COLUMN($H123)+1),5)),"")</f>
        <v/>
      </c>
      <c r="AI123" s="23" t="str" cm="1">
        <f t="array" ref="AI123">IF(AC123&gt;5,INDEX($H123:$AA123,SMALL(IF($H123:$AA123&lt;&gt;"",COLUMN($H123:$AA123)-COLUMN($H123)+1),6)),"")</f>
        <v/>
      </c>
      <c r="AJ123" s="25">
        <f t="shared" si="9"/>
        <v>0</v>
      </c>
      <c r="AK123" s="25">
        <f t="shared" si="10"/>
        <v>0</v>
      </c>
      <c r="AL123" s="25">
        <f t="shared" si="11"/>
        <v>9999</v>
      </c>
    </row>
    <row r="124" spans="1:38" x14ac:dyDescent="0.15">
      <c r="A124" s="2"/>
      <c r="B124" s="12"/>
      <c r="C124" s="13"/>
      <c r="D124" s="13"/>
      <c r="E124" s="13"/>
      <c r="F124" s="13"/>
      <c r="G124" s="13"/>
      <c r="AC124" s="23">
        <f t="shared" si="8"/>
        <v>0</v>
      </c>
      <c r="AD124" s="23" t="str" cm="1">
        <f t="array" ref="AD124">IF(AC124&gt;0,INDEX($H124:$AA124,SMALL(IF($H124:$AA124&lt;&gt;"",COLUMN($H124:$AA124)-COLUMN($H124)+1),1)),"")</f>
        <v/>
      </c>
      <c r="AE124" s="23" t="str" cm="1">
        <f t="array" ref="AE124">IF(AC124&gt;1,INDEX($H124:$AA124,SMALL(IF($H124:$AA124&lt;&gt;"",COLUMN($H124:$AA124)-COLUMN($H124)+1),2)),"")</f>
        <v/>
      </c>
      <c r="AF124" s="23" t="str" cm="1">
        <f t="array" ref="AF124">IF(AC124&gt;2,INDEX($H124:$AA124,SMALL(IF($H124:$AA124&lt;&gt;"",COLUMN($H124:$AA124)-COLUMN($H124)+1),3)),"")</f>
        <v/>
      </c>
      <c r="AG124" s="23" t="str" cm="1">
        <f t="array" ref="AG124">IF(AC124&gt;3,INDEX($H124:$AA124,SMALL(IF($H124:$AA124&lt;&gt;"",COLUMN($H124:$AA124)-COLUMN($H124)+1),4)),"")</f>
        <v/>
      </c>
      <c r="AH124" s="23" t="str" cm="1">
        <f t="array" ref="AH124">IF(AC124&gt;4,INDEX($H124:$AA124,SMALL(IF($H124:$AA124&lt;&gt;"",COLUMN($H124:$AA124)-COLUMN($H124)+1),5)),"")</f>
        <v/>
      </c>
      <c r="AI124" s="23" t="str" cm="1">
        <f t="array" ref="AI124">IF(AC124&gt;5,INDEX($H124:$AA124,SMALL(IF($H124:$AA124&lt;&gt;"",COLUMN($H124:$AA124)-COLUMN($H124)+1),6)),"")</f>
        <v/>
      </c>
      <c r="AJ124" s="25">
        <f t="shared" si="9"/>
        <v>0</v>
      </c>
      <c r="AK124" s="25">
        <f t="shared" si="10"/>
        <v>0</v>
      </c>
      <c r="AL124" s="25">
        <f t="shared" si="11"/>
        <v>9999</v>
      </c>
    </row>
    <row r="125" spans="1:38" x14ac:dyDescent="0.15">
      <c r="A125" s="2"/>
      <c r="B125" s="14"/>
      <c r="C125" s="14"/>
      <c r="D125" s="14"/>
      <c r="E125" s="13"/>
      <c r="F125" s="13"/>
      <c r="G125" s="14"/>
      <c r="AC125" s="23">
        <f t="shared" si="8"/>
        <v>0</v>
      </c>
      <c r="AD125" s="23" t="str" cm="1">
        <f t="array" ref="AD125">IF(AC125&gt;0,INDEX($H125:$AA125,SMALL(IF($H125:$AA125&lt;&gt;"",COLUMN($H125:$AA125)-COLUMN($H125)+1),1)),"")</f>
        <v/>
      </c>
      <c r="AE125" s="23" t="str" cm="1">
        <f t="array" ref="AE125">IF(AC125&gt;1,INDEX($H125:$AA125,SMALL(IF($H125:$AA125&lt;&gt;"",COLUMN($H125:$AA125)-COLUMN($H125)+1),2)),"")</f>
        <v/>
      </c>
      <c r="AF125" s="23" t="str" cm="1">
        <f t="array" ref="AF125">IF(AC125&gt;2,INDEX($H125:$AA125,SMALL(IF($H125:$AA125&lt;&gt;"",COLUMN($H125:$AA125)-COLUMN($H125)+1),3)),"")</f>
        <v/>
      </c>
      <c r="AG125" s="23" t="str" cm="1">
        <f t="array" ref="AG125">IF(AC125&gt;3,INDEX($H125:$AA125,SMALL(IF($H125:$AA125&lt;&gt;"",COLUMN($H125:$AA125)-COLUMN($H125)+1),4)),"")</f>
        <v/>
      </c>
      <c r="AH125" s="23" t="str" cm="1">
        <f t="array" ref="AH125">IF(AC125&gt;4,INDEX($H125:$AA125,SMALL(IF($H125:$AA125&lt;&gt;"",COLUMN($H125:$AA125)-COLUMN($H125)+1),5)),"")</f>
        <v/>
      </c>
      <c r="AI125" s="23" t="str" cm="1">
        <f t="array" ref="AI125">IF(AC125&gt;5,INDEX($H125:$AA125,SMALL(IF($H125:$AA125&lt;&gt;"",COLUMN($H125:$AA125)-COLUMN($H125)+1),6)),"")</f>
        <v/>
      </c>
      <c r="AJ125" s="25">
        <f t="shared" si="9"/>
        <v>0</v>
      </c>
      <c r="AK125" s="25">
        <f t="shared" si="10"/>
        <v>0</v>
      </c>
      <c r="AL125" s="25">
        <f t="shared" si="11"/>
        <v>9999</v>
      </c>
    </row>
    <row r="126" spans="1:38" x14ac:dyDescent="0.15">
      <c r="A126" s="2"/>
      <c r="B126" s="14"/>
      <c r="C126" s="14"/>
      <c r="D126" s="14"/>
      <c r="E126" s="13"/>
      <c r="F126" s="13"/>
      <c r="G126" s="14"/>
      <c r="AC126" s="23">
        <f t="shared" si="8"/>
        <v>0</v>
      </c>
      <c r="AD126" s="23" t="str" cm="1">
        <f t="array" ref="AD126">IF(AC126&gt;0,INDEX($H126:$AA126,SMALL(IF($H126:$AA126&lt;&gt;"",COLUMN($H126:$AA126)-COLUMN($H126)+1),1)),"")</f>
        <v/>
      </c>
      <c r="AE126" s="23" t="str" cm="1">
        <f t="array" ref="AE126">IF(AC126&gt;1,INDEX($H126:$AA126,SMALL(IF($H126:$AA126&lt;&gt;"",COLUMN($H126:$AA126)-COLUMN($H126)+1),2)),"")</f>
        <v/>
      </c>
      <c r="AF126" s="23" t="str" cm="1">
        <f t="array" ref="AF126">IF(AC126&gt;2,INDEX($H126:$AA126,SMALL(IF($H126:$AA126&lt;&gt;"",COLUMN($H126:$AA126)-COLUMN($H126)+1),3)),"")</f>
        <v/>
      </c>
      <c r="AG126" s="23" t="str" cm="1">
        <f t="array" ref="AG126">IF(AC126&gt;3,INDEX($H126:$AA126,SMALL(IF($H126:$AA126&lt;&gt;"",COLUMN($H126:$AA126)-COLUMN($H126)+1),4)),"")</f>
        <v/>
      </c>
      <c r="AH126" s="23" t="str" cm="1">
        <f t="array" ref="AH126">IF(AC126&gt;4,INDEX($H126:$AA126,SMALL(IF($H126:$AA126&lt;&gt;"",COLUMN($H126:$AA126)-COLUMN($H126)+1),5)),"")</f>
        <v/>
      </c>
      <c r="AI126" s="23" t="str" cm="1">
        <f t="array" ref="AI126">IF(AC126&gt;5,INDEX($H126:$AA126,SMALL(IF($H126:$AA126&lt;&gt;"",COLUMN($H126:$AA126)-COLUMN($H126)+1),6)),"")</f>
        <v/>
      </c>
      <c r="AJ126" s="25">
        <f t="shared" si="9"/>
        <v>0</v>
      </c>
      <c r="AK126" s="25">
        <f t="shared" si="10"/>
        <v>0</v>
      </c>
      <c r="AL126" s="25">
        <f t="shared" si="11"/>
        <v>9999</v>
      </c>
    </row>
    <row r="127" spans="1:38" ht="15" x14ac:dyDescent="0.2">
      <c r="B127" s="19"/>
      <c r="C127" s="18"/>
      <c r="D127" s="18"/>
      <c r="E127" s="13"/>
      <c r="F127" s="13"/>
      <c r="G127" s="18"/>
      <c r="AC127" s="23">
        <f t="shared" si="8"/>
        <v>0</v>
      </c>
      <c r="AD127" s="23" t="str" cm="1">
        <f t="array" ref="AD127">IF(AC127&gt;0,INDEX($H127:$AA127,SMALL(IF($H127:$AA127&lt;&gt;"",COLUMN($H127:$AA127)-COLUMN($H127)+1),1)),"")</f>
        <v/>
      </c>
      <c r="AE127" s="23" t="str" cm="1">
        <f t="array" ref="AE127">IF(AC127&gt;1,INDEX($H127:$AA127,SMALL(IF($H127:$AA127&lt;&gt;"",COLUMN($H127:$AA127)-COLUMN($H127)+1),2)),"")</f>
        <v/>
      </c>
      <c r="AF127" s="23" t="str" cm="1">
        <f t="array" ref="AF127">IF(AC127&gt;2,INDEX($H127:$AA127,SMALL(IF($H127:$AA127&lt;&gt;"",COLUMN($H127:$AA127)-COLUMN($H127)+1),3)),"")</f>
        <v/>
      </c>
      <c r="AG127" s="23" t="str" cm="1">
        <f t="array" ref="AG127">IF(AC127&gt;3,INDEX($H127:$AA127,SMALL(IF($H127:$AA127&lt;&gt;"",COLUMN($H127:$AA127)-COLUMN($H127)+1),4)),"")</f>
        <v/>
      </c>
      <c r="AH127" s="23" t="str" cm="1">
        <f t="array" ref="AH127">IF(AC127&gt;4,INDEX($H127:$AA127,SMALL(IF($H127:$AA127&lt;&gt;"",COLUMN($H127:$AA127)-COLUMN($H127)+1),5)),"")</f>
        <v/>
      </c>
      <c r="AI127" s="23" t="str" cm="1">
        <f t="array" ref="AI127">IF(AC127&gt;5,INDEX($H127:$AA127,SMALL(IF($H127:$AA127&lt;&gt;"",COLUMN($H127:$AA127)-COLUMN($H127)+1),6)),"")</f>
        <v/>
      </c>
      <c r="AJ127" s="25">
        <f t="shared" si="9"/>
        <v>0</v>
      </c>
      <c r="AK127" s="25">
        <f t="shared" si="10"/>
        <v>0</v>
      </c>
      <c r="AL127" s="25">
        <f t="shared" si="11"/>
        <v>9999</v>
      </c>
    </row>
    <row r="128" spans="1:38" x14ac:dyDescent="0.15">
      <c r="B128" s="14"/>
      <c r="C128" s="18"/>
      <c r="D128" s="18"/>
      <c r="E128" s="13"/>
      <c r="F128" s="13"/>
      <c r="G128" s="18"/>
      <c r="AC128" s="23">
        <f t="shared" ref="AC128:AC191" si="12">COUNT(H128:AA128)</f>
        <v>0</v>
      </c>
      <c r="AD128" s="23" t="str" cm="1">
        <f t="array" ref="AD128">IF(AC128&gt;0,INDEX($H128:$AA128,SMALL(IF($H128:$AA128&lt;&gt;"",COLUMN($H128:$AA128)-COLUMN($H128)+1),1)),"")</f>
        <v/>
      </c>
      <c r="AE128" s="23" t="str" cm="1">
        <f t="array" ref="AE128">IF(AC128&gt;1,INDEX($H128:$AA128,SMALL(IF($H128:$AA128&lt;&gt;"",COLUMN($H128:$AA128)-COLUMN($H128)+1),2)),"")</f>
        <v/>
      </c>
      <c r="AF128" s="23" t="str" cm="1">
        <f t="array" ref="AF128">IF(AC128&gt;2,INDEX($H128:$AA128,SMALL(IF($H128:$AA128&lt;&gt;"",COLUMN($H128:$AA128)-COLUMN($H128)+1),3)),"")</f>
        <v/>
      </c>
      <c r="AG128" s="23" t="str" cm="1">
        <f t="array" ref="AG128">IF(AC128&gt;3,INDEX($H128:$AA128,SMALL(IF($H128:$AA128&lt;&gt;"",COLUMN($H128:$AA128)-COLUMN($H128)+1),4)),"")</f>
        <v/>
      </c>
      <c r="AH128" s="23" t="str" cm="1">
        <f t="array" ref="AH128">IF(AC128&gt;4,INDEX($H128:$AA128,SMALL(IF($H128:$AA128&lt;&gt;"",COLUMN($H128:$AA128)-COLUMN($H128)+1),5)),"")</f>
        <v/>
      </c>
      <c r="AI128" s="23" t="str" cm="1">
        <f t="array" ref="AI128">IF(AC128&gt;5,INDEX($H128:$AA128,SMALL(IF($H128:$AA128&lt;&gt;"",COLUMN($H128:$AA128)-COLUMN($H128)+1),6)),"")</f>
        <v/>
      </c>
      <c r="AJ128" s="25">
        <f t="shared" ref="AJ128:AJ191" si="13">IF(AC128&gt;4,LARGE(AD128:AI128,1),0)</f>
        <v>0</v>
      </c>
      <c r="AK128" s="25">
        <f t="shared" ref="AK128:AK191" si="14">IF(AC128&gt;5,LARGE(AD128:AI128,2),0)</f>
        <v>0</v>
      </c>
      <c r="AL128" s="25">
        <f t="shared" ref="AL128:AL191" si="15">IF(AC128&gt;3,SUM(AD128:AI128)-SUM(AJ128:AK128),9999)</f>
        <v>9999</v>
      </c>
    </row>
    <row r="129" spans="1:38" x14ac:dyDescent="0.15">
      <c r="A129" s="2"/>
      <c r="B129" s="14"/>
      <c r="C129" s="14"/>
      <c r="D129" s="14"/>
      <c r="E129" s="13"/>
      <c r="F129" s="13"/>
      <c r="G129" s="14"/>
      <c r="AC129" s="23">
        <f t="shared" si="12"/>
        <v>0</v>
      </c>
      <c r="AD129" s="23" t="str" cm="1">
        <f t="array" ref="AD129">IF(AC129&gt;0,INDEX($H129:$AA129,SMALL(IF($H129:$AA129&lt;&gt;"",COLUMN($H129:$AA129)-COLUMN($H129)+1),1)),"")</f>
        <v/>
      </c>
      <c r="AE129" s="23" t="str" cm="1">
        <f t="array" ref="AE129">IF(AC129&gt;1,INDEX($H129:$AA129,SMALL(IF($H129:$AA129&lt;&gt;"",COLUMN($H129:$AA129)-COLUMN($H129)+1),2)),"")</f>
        <v/>
      </c>
      <c r="AF129" s="23" t="str" cm="1">
        <f t="array" ref="AF129">IF(AC129&gt;2,INDEX($H129:$AA129,SMALL(IF($H129:$AA129&lt;&gt;"",COLUMN($H129:$AA129)-COLUMN($H129)+1),3)),"")</f>
        <v/>
      </c>
      <c r="AG129" s="23" t="str" cm="1">
        <f t="array" ref="AG129">IF(AC129&gt;3,INDEX($H129:$AA129,SMALL(IF($H129:$AA129&lt;&gt;"",COLUMN($H129:$AA129)-COLUMN($H129)+1),4)),"")</f>
        <v/>
      </c>
      <c r="AH129" s="23" t="str" cm="1">
        <f t="array" ref="AH129">IF(AC129&gt;4,INDEX($H129:$AA129,SMALL(IF($H129:$AA129&lt;&gt;"",COLUMN($H129:$AA129)-COLUMN($H129)+1),5)),"")</f>
        <v/>
      </c>
      <c r="AI129" s="23" t="str" cm="1">
        <f t="array" ref="AI129">IF(AC129&gt;5,INDEX($H129:$AA129,SMALL(IF($H129:$AA129&lt;&gt;"",COLUMN($H129:$AA129)-COLUMN($H129)+1),6)),"")</f>
        <v/>
      </c>
      <c r="AJ129" s="25">
        <f t="shared" si="13"/>
        <v>0</v>
      </c>
      <c r="AK129" s="25">
        <f t="shared" si="14"/>
        <v>0</v>
      </c>
      <c r="AL129" s="25">
        <f t="shared" si="15"/>
        <v>9999</v>
      </c>
    </row>
    <row r="130" spans="1:38" ht="15" x14ac:dyDescent="0.2">
      <c r="B130" s="19"/>
      <c r="C130" s="18"/>
      <c r="D130" s="18"/>
      <c r="E130" s="13"/>
      <c r="F130" s="13"/>
      <c r="G130" s="18"/>
      <c r="AC130" s="23">
        <f t="shared" si="12"/>
        <v>0</v>
      </c>
      <c r="AD130" s="23" t="str" cm="1">
        <f t="array" ref="AD130">IF(AC130&gt;0,INDEX($H130:$AA130,SMALL(IF($H130:$AA130&lt;&gt;"",COLUMN($H130:$AA130)-COLUMN($H130)+1),1)),"")</f>
        <v/>
      </c>
      <c r="AE130" s="23" t="str" cm="1">
        <f t="array" ref="AE130">IF(AC130&gt;1,INDEX($H130:$AA130,SMALL(IF($H130:$AA130&lt;&gt;"",COLUMN($H130:$AA130)-COLUMN($H130)+1),2)),"")</f>
        <v/>
      </c>
      <c r="AF130" s="23" t="str" cm="1">
        <f t="array" ref="AF130">IF(AC130&gt;2,INDEX($H130:$AA130,SMALL(IF($H130:$AA130&lt;&gt;"",COLUMN($H130:$AA130)-COLUMN($H130)+1),3)),"")</f>
        <v/>
      </c>
      <c r="AG130" s="23" t="str" cm="1">
        <f t="array" ref="AG130">IF(AC130&gt;3,INDEX($H130:$AA130,SMALL(IF($H130:$AA130&lt;&gt;"",COLUMN($H130:$AA130)-COLUMN($H130)+1),4)),"")</f>
        <v/>
      </c>
      <c r="AH130" s="23" t="str" cm="1">
        <f t="array" ref="AH130">IF(AC130&gt;4,INDEX($H130:$AA130,SMALL(IF($H130:$AA130&lt;&gt;"",COLUMN($H130:$AA130)-COLUMN($H130)+1),5)),"")</f>
        <v/>
      </c>
      <c r="AI130" s="23" t="str" cm="1">
        <f t="array" ref="AI130">IF(AC130&gt;5,INDEX($H130:$AA130,SMALL(IF($H130:$AA130&lt;&gt;"",COLUMN($H130:$AA130)-COLUMN($H130)+1),6)),"")</f>
        <v/>
      </c>
      <c r="AJ130" s="25">
        <f t="shared" si="13"/>
        <v>0</v>
      </c>
      <c r="AK130" s="25">
        <f t="shared" si="14"/>
        <v>0</v>
      </c>
      <c r="AL130" s="25">
        <f t="shared" si="15"/>
        <v>9999</v>
      </c>
    </row>
    <row r="131" spans="1:38" x14ac:dyDescent="0.15">
      <c r="B131" s="14"/>
      <c r="C131" s="18"/>
      <c r="D131" s="18"/>
      <c r="E131" s="13"/>
      <c r="F131" s="13"/>
      <c r="G131" s="18"/>
      <c r="AC131" s="23">
        <f t="shared" si="12"/>
        <v>0</v>
      </c>
      <c r="AD131" s="23" t="str" cm="1">
        <f t="array" ref="AD131">IF(AC131&gt;0,INDEX($H131:$AA131,SMALL(IF($H131:$AA131&lt;&gt;"",COLUMN($H131:$AA131)-COLUMN($H131)+1),1)),"")</f>
        <v/>
      </c>
      <c r="AE131" s="23" t="str" cm="1">
        <f t="array" ref="AE131">IF(AC131&gt;1,INDEX($H131:$AA131,SMALL(IF($H131:$AA131&lt;&gt;"",COLUMN($H131:$AA131)-COLUMN($H131)+1),2)),"")</f>
        <v/>
      </c>
      <c r="AF131" s="23" t="str" cm="1">
        <f t="array" ref="AF131">IF(AC131&gt;2,INDEX($H131:$AA131,SMALL(IF($H131:$AA131&lt;&gt;"",COLUMN($H131:$AA131)-COLUMN($H131)+1),3)),"")</f>
        <v/>
      </c>
      <c r="AG131" s="23" t="str" cm="1">
        <f t="array" ref="AG131">IF(AC131&gt;3,INDEX($H131:$AA131,SMALL(IF($H131:$AA131&lt;&gt;"",COLUMN($H131:$AA131)-COLUMN($H131)+1),4)),"")</f>
        <v/>
      </c>
      <c r="AH131" s="23" t="str" cm="1">
        <f t="array" ref="AH131">IF(AC131&gt;4,INDEX($H131:$AA131,SMALL(IF($H131:$AA131&lt;&gt;"",COLUMN($H131:$AA131)-COLUMN($H131)+1),5)),"")</f>
        <v/>
      </c>
      <c r="AI131" s="23" t="str" cm="1">
        <f t="array" ref="AI131">IF(AC131&gt;5,INDEX($H131:$AA131,SMALL(IF($H131:$AA131&lt;&gt;"",COLUMN($H131:$AA131)-COLUMN($H131)+1),6)),"")</f>
        <v/>
      </c>
      <c r="AJ131" s="25">
        <f t="shared" si="13"/>
        <v>0</v>
      </c>
      <c r="AK131" s="25">
        <f t="shared" si="14"/>
        <v>0</v>
      </c>
      <c r="AL131" s="25">
        <f t="shared" si="15"/>
        <v>9999</v>
      </c>
    </row>
    <row r="132" spans="1:38" x14ac:dyDescent="0.15">
      <c r="A132" s="2"/>
      <c r="B132" s="14"/>
      <c r="C132" s="14"/>
      <c r="D132" s="14"/>
      <c r="E132" s="13"/>
      <c r="F132" s="13"/>
      <c r="G132" s="14"/>
      <c r="AC132" s="23">
        <f t="shared" si="12"/>
        <v>0</v>
      </c>
      <c r="AD132" s="23" t="str" cm="1">
        <f t="array" ref="AD132">IF(AC132&gt;0,INDEX($H132:$AA132,SMALL(IF($H132:$AA132&lt;&gt;"",COLUMN($H132:$AA132)-COLUMN($H132)+1),1)),"")</f>
        <v/>
      </c>
      <c r="AE132" s="23" t="str" cm="1">
        <f t="array" ref="AE132">IF(AC132&gt;1,INDEX($H132:$AA132,SMALL(IF($H132:$AA132&lt;&gt;"",COLUMN($H132:$AA132)-COLUMN($H132)+1),2)),"")</f>
        <v/>
      </c>
      <c r="AF132" s="23" t="str" cm="1">
        <f t="array" ref="AF132">IF(AC132&gt;2,INDEX($H132:$AA132,SMALL(IF($H132:$AA132&lt;&gt;"",COLUMN($H132:$AA132)-COLUMN($H132)+1),3)),"")</f>
        <v/>
      </c>
      <c r="AG132" s="23" t="str" cm="1">
        <f t="array" ref="AG132">IF(AC132&gt;3,INDEX($H132:$AA132,SMALL(IF($H132:$AA132&lt;&gt;"",COLUMN($H132:$AA132)-COLUMN($H132)+1),4)),"")</f>
        <v/>
      </c>
      <c r="AH132" s="23" t="str" cm="1">
        <f t="array" ref="AH132">IF(AC132&gt;4,INDEX($H132:$AA132,SMALL(IF($H132:$AA132&lt;&gt;"",COLUMN($H132:$AA132)-COLUMN($H132)+1),5)),"")</f>
        <v/>
      </c>
      <c r="AI132" s="23" t="str" cm="1">
        <f t="array" ref="AI132">IF(AC132&gt;5,INDEX($H132:$AA132,SMALL(IF($H132:$AA132&lt;&gt;"",COLUMN($H132:$AA132)-COLUMN($H132)+1),6)),"")</f>
        <v/>
      </c>
      <c r="AJ132" s="25">
        <f t="shared" si="13"/>
        <v>0</v>
      </c>
      <c r="AK132" s="25">
        <f t="shared" si="14"/>
        <v>0</v>
      </c>
      <c r="AL132" s="25">
        <f t="shared" si="15"/>
        <v>9999</v>
      </c>
    </row>
    <row r="133" spans="1:38" x14ac:dyDescent="0.15">
      <c r="A133" s="2"/>
      <c r="B133" s="14"/>
      <c r="C133" s="14"/>
      <c r="D133" s="14"/>
      <c r="E133" s="13"/>
      <c r="F133" s="13"/>
      <c r="G133" s="13"/>
      <c r="AC133" s="23">
        <f t="shared" si="12"/>
        <v>0</v>
      </c>
      <c r="AD133" s="23" t="str" cm="1">
        <f t="array" ref="AD133">IF(AC133&gt;0,INDEX($H133:$AA133,SMALL(IF($H133:$AA133&lt;&gt;"",COLUMN($H133:$AA133)-COLUMN($H133)+1),1)),"")</f>
        <v/>
      </c>
      <c r="AE133" s="23" t="str" cm="1">
        <f t="array" ref="AE133">IF(AC133&gt;1,INDEX($H133:$AA133,SMALL(IF($H133:$AA133&lt;&gt;"",COLUMN($H133:$AA133)-COLUMN($H133)+1),2)),"")</f>
        <v/>
      </c>
      <c r="AF133" s="23" t="str" cm="1">
        <f t="array" ref="AF133">IF(AC133&gt;2,INDEX($H133:$AA133,SMALL(IF($H133:$AA133&lt;&gt;"",COLUMN($H133:$AA133)-COLUMN($H133)+1),3)),"")</f>
        <v/>
      </c>
      <c r="AG133" s="23" t="str" cm="1">
        <f t="array" ref="AG133">IF(AC133&gt;3,INDEX($H133:$AA133,SMALL(IF($H133:$AA133&lt;&gt;"",COLUMN($H133:$AA133)-COLUMN($H133)+1),4)),"")</f>
        <v/>
      </c>
      <c r="AH133" s="23" t="str" cm="1">
        <f t="array" ref="AH133">IF(AC133&gt;4,INDEX($H133:$AA133,SMALL(IF($H133:$AA133&lt;&gt;"",COLUMN($H133:$AA133)-COLUMN($H133)+1),5)),"")</f>
        <v/>
      </c>
      <c r="AI133" s="23" t="str" cm="1">
        <f t="array" ref="AI133">IF(AC133&gt;5,INDEX($H133:$AA133,SMALL(IF($H133:$AA133&lt;&gt;"",COLUMN($H133:$AA133)-COLUMN($H133)+1),6)),"")</f>
        <v/>
      </c>
      <c r="AJ133" s="25">
        <f t="shared" si="13"/>
        <v>0</v>
      </c>
      <c r="AK133" s="25">
        <f t="shared" si="14"/>
        <v>0</v>
      </c>
      <c r="AL133" s="25">
        <f t="shared" si="15"/>
        <v>9999</v>
      </c>
    </row>
    <row r="134" spans="1:38" x14ac:dyDescent="0.15">
      <c r="B134" s="14"/>
      <c r="C134" s="14"/>
      <c r="D134" s="14"/>
      <c r="E134" s="13"/>
      <c r="F134" s="13"/>
      <c r="G134" s="14"/>
      <c r="AC134" s="23">
        <f t="shared" si="12"/>
        <v>0</v>
      </c>
      <c r="AD134" s="23" t="str" cm="1">
        <f t="array" ref="AD134">IF(AC134&gt;0,INDEX($H134:$AA134,SMALL(IF($H134:$AA134&lt;&gt;"",COLUMN($H134:$AA134)-COLUMN($H134)+1),1)),"")</f>
        <v/>
      </c>
      <c r="AE134" s="23" t="str" cm="1">
        <f t="array" ref="AE134">IF(AC134&gt;1,INDEX($H134:$AA134,SMALL(IF($H134:$AA134&lt;&gt;"",COLUMN($H134:$AA134)-COLUMN($H134)+1),2)),"")</f>
        <v/>
      </c>
      <c r="AF134" s="23" t="str" cm="1">
        <f t="array" ref="AF134">IF(AC134&gt;2,INDEX($H134:$AA134,SMALL(IF($H134:$AA134&lt;&gt;"",COLUMN($H134:$AA134)-COLUMN($H134)+1),3)),"")</f>
        <v/>
      </c>
      <c r="AG134" s="23" t="str" cm="1">
        <f t="array" ref="AG134">IF(AC134&gt;3,INDEX($H134:$AA134,SMALL(IF($H134:$AA134&lt;&gt;"",COLUMN($H134:$AA134)-COLUMN($H134)+1),4)),"")</f>
        <v/>
      </c>
      <c r="AH134" s="23" t="str" cm="1">
        <f t="array" ref="AH134">IF(AC134&gt;4,INDEX($H134:$AA134,SMALL(IF($H134:$AA134&lt;&gt;"",COLUMN($H134:$AA134)-COLUMN($H134)+1),5)),"")</f>
        <v/>
      </c>
      <c r="AI134" s="23" t="str" cm="1">
        <f t="array" ref="AI134">IF(AC134&gt;5,INDEX($H134:$AA134,SMALL(IF($H134:$AA134&lt;&gt;"",COLUMN($H134:$AA134)-COLUMN($H134)+1),6)),"")</f>
        <v/>
      </c>
      <c r="AJ134" s="25">
        <f t="shared" si="13"/>
        <v>0</v>
      </c>
      <c r="AK134" s="25">
        <f t="shared" si="14"/>
        <v>0</v>
      </c>
      <c r="AL134" s="25">
        <f t="shared" si="15"/>
        <v>9999</v>
      </c>
    </row>
    <row r="135" spans="1:38" x14ac:dyDescent="0.15">
      <c r="A135" s="2"/>
      <c r="B135" s="14"/>
      <c r="C135" s="14"/>
      <c r="D135" s="14"/>
      <c r="E135" s="13"/>
      <c r="F135" s="13"/>
      <c r="G135" s="14"/>
      <c r="AC135" s="23">
        <f t="shared" si="12"/>
        <v>0</v>
      </c>
      <c r="AD135" s="23" t="str" cm="1">
        <f t="array" ref="AD135">IF(AC135&gt;0,INDEX($H135:$AA135,SMALL(IF($H135:$AA135&lt;&gt;"",COLUMN($H135:$AA135)-COLUMN($H135)+1),1)),"")</f>
        <v/>
      </c>
      <c r="AE135" s="23" t="str" cm="1">
        <f t="array" ref="AE135">IF(AC135&gt;1,INDEX($H135:$AA135,SMALL(IF($H135:$AA135&lt;&gt;"",COLUMN($H135:$AA135)-COLUMN($H135)+1),2)),"")</f>
        <v/>
      </c>
      <c r="AF135" s="23" t="str" cm="1">
        <f t="array" ref="AF135">IF(AC135&gt;2,INDEX($H135:$AA135,SMALL(IF($H135:$AA135&lt;&gt;"",COLUMN($H135:$AA135)-COLUMN($H135)+1),3)),"")</f>
        <v/>
      </c>
      <c r="AG135" s="23" t="str" cm="1">
        <f t="array" ref="AG135">IF(AC135&gt;3,INDEX($H135:$AA135,SMALL(IF($H135:$AA135&lt;&gt;"",COLUMN($H135:$AA135)-COLUMN($H135)+1),4)),"")</f>
        <v/>
      </c>
      <c r="AH135" s="23" t="str" cm="1">
        <f t="array" ref="AH135">IF(AC135&gt;4,INDEX($H135:$AA135,SMALL(IF($H135:$AA135&lt;&gt;"",COLUMN($H135:$AA135)-COLUMN($H135)+1),5)),"")</f>
        <v/>
      </c>
      <c r="AI135" s="23" t="str" cm="1">
        <f t="array" ref="AI135">IF(AC135&gt;5,INDEX($H135:$AA135,SMALL(IF($H135:$AA135&lt;&gt;"",COLUMN($H135:$AA135)-COLUMN($H135)+1),6)),"")</f>
        <v/>
      </c>
      <c r="AJ135" s="25">
        <f t="shared" si="13"/>
        <v>0</v>
      </c>
      <c r="AK135" s="25">
        <f t="shared" si="14"/>
        <v>0</v>
      </c>
      <c r="AL135" s="25">
        <f t="shared" si="15"/>
        <v>9999</v>
      </c>
    </row>
    <row r="136" spans="1:38" x14ac:dyDescent="0.15">
      <c r="A136" s="2"/>
      <c r="B136" s="14"/>
      <c r="C136" s="14"/>
      <c r="D136" s="14"/>
      <c r="E136" s="13"/>
      <c r="F136" s="13"/>
      <c r="G136" s="14"/>
      <c r="AC136" s="23">
        <f t="shared" si="12"/>
        <v>0</v>
      </c>
      <c r="AD136" s="23" t="str" cm="1">
        <f t="array" ref="AD136">IF(AC136&gt;0,INDEX($H136:$AA136,SMALL(IF($H136:$AA136&lt;&gt;"",COLUMN($H136:$AA136)-COLUMN($H136)+1),1)),"")</f>
        <v/>
      </c>
      <c r="AE136" s="23" t="str" cm="1">
        <f t="array" ref="AE136">IF(AC136&gt;1,INDEX($H136:$AA136,SMALL(IF($H136:$AA136&lt;&gt;"",COLUMN($H136:$AA136)-COLUMN($H136)+1),2)),"")</f>
        <v/>
      </c>
      <c r="AF136" s="23" t="str" cm="1">
        <f t="array" ref="AF136">IF(AC136&gt;2,INDEX($H136:$AA136,SMALL(IF($H136:$AA136&lt;&gt;"",COLUMN($H136:$AA136)-COLUMN($H136)+1),3)),"")</f>
        <v/>
      </c>
      <c r="AG136" s="23" t="str" cm="1">
        <f t="array" ref="AG136">IF(AC136&gt;3,INDEX($H136:$AA136,SMALL(IF($H136:$AA136&lt;&gt;"",COLUMN($H136:$AA136)-COLUMN($H136)+1),4)),"")</f>
        <v/>
      </c>
      <c r="AH136" s="23" t="str" cm="1">
        <f t="array" ref="AH136">IF(AC136&gt;4,INDEX($H136:$AA136,SMALL(IF($H136:$AA136&lt;&gt;"",COLUMN($H136:$AA136)-COLUMN($H136)+1),5)),"")</f>
        <v/>
      </c>
      <c r="AI136" s="23" t="str" cm="1">
        <f t="array" ref="AI136">IF(AC136&gt;5,INDEX($H136:$AA136,SMALL(IF($H136:$AA136&lt;&gt;"",COLUMN($H136:$AA136)-COLUMN($H136)+1),6)),"")</f>
        <v/>
      </c>
      <c r="AJ136" s="25">
        <f t="shared" si="13"/>
        <v>0</v>
      </c>
      <c r="AK136" s="25">
        <f t="shared" si="14"/>
        <v>0</v>
      </c>
      <c r="AL136" s="25">
        <f t="shared" si="15"/>
        <v>9999</v>
      </c>
    </row>
    <row r="137" spans="1:38" x14ac:dyDescent="0.15">
      <c r="A137" s="2"/>
      <c r="B137" s="14"/>
      <c r="C137" s="14"/>
      <c r="D137" s="14"/>
      <c r="E137" s="13"/>
      <c r="F137" s="13"/>
      <c r="G137" s="14"/>
      <c r="AC137" s="23">
        <f t="shared" si="12"/>
        <v>0</v>
      </c>
      <c r="AD137" s="23" t="str" cm="1">
        <f t="array" ref="AD137">IF(AC137&gt;0,INDEX($H137:$AA137,SMALL(IF($H137:$AA137&lt;&gt;"",COLUMN($H137:$AA137)-COLUMN($H137)+1),1)),"")</f>
        <v/>
      </c>
      <c r="AE137" s="23" t="str" cm="1">
        <f t="array" ref="AE137">IF(AC137&gt;1,INDEX($H137:$AA137,SMALL(IF($H137:$AA137&lt;&gt;"",COLUMN($H137:$AA137)-COLUMN($H137)+1),2)),"")</f>
        <v/>
      </c>
      <c r="AF137" s="23" t="str" cm="1">
        <f t="array" ref="AF137">IF(AC137&gt;2,INDEX($H137:$AA137,SMALL(IF($H137:$AA137&lt;&gt;"",COLUMN($H137:$AA137)-COLUMN($H137)+1),3)),"")</f>
        <v/>
      </c>
      <c r="AG137" s="23" t="str" cm="1">
        <f t="array" ref="AG137">IF(AC137&gt;3,INDEX($H137:$AA137,SMALL(IF($H137:$AA137&lt;&gt;"",COLUMN($H137:$AA137)-COLUMN($H137)+1),4)),"")</f>
        <v/>
      </c>
      <c r="AH137" s="23" t="str" cm="1">
        <f t="array" ref="AH137">IF(AC137&gt;4,INDEX($H137:$AA137,SMALL(IF($H137:$AA137&lt;&gt;"",COLUMN($H137:$AA137)-COLUMN($H137)+1),5)),"")</f>
        <v/>
      </c>
      <c r="AI137" s="23" t="str" cm="1">
        <f t="array" ref="AI137">IF(AC137&gt;5,INDEX($H137:$AA137,SMALL(IF($H137:$AA137&lt;&gt;"",COLUMN($H137:$AA137)-COLUMN($H137)+1),6)),"")</f>
        <v/>
      </c>
      <c r="AJ137" s="25">
        <f t="shared" si="13"/>
        <v>0</v>
      </c>
      <c r="AK137" s="25">
        <f t="shared" si="14"/>
        <v>0</v>
      </c>
      <c r="AL137" s="25">
        <f t="shared" si="15"/>
        <v>9999</v>
      </c>
    </row>
    <row r="138" spans="1:38" x14ac:dyDescent="0.15">
      <c r="B138" s="14"/>
      <c r="C138" s="18"/>
      <c r="D138" s="18"/>
      <c r="E138" s="13"/>
      <c r="F138" s="13"/>
      <c r="G138" s="18"/>
      <c r="AC138" s="23">
        <f t="shared" si="12"/>
        <v>0</v>
      </c>
      <c r="AD138" s="23" t="str" cm="1">
        <f t="array" ref="AD138">IF(AC138&gt;0,INDEX($H138:$AA138,SMALL(IF($H138:$AA138&lt;&gt;"",COLUMN($H138:$AA138)-COLUMN($H138)+1),1)),"")</f>
        <v/>
      </c>
      <c r="AE138" s="23" t="str" cm="1">
        <f t="array" ref="AE138">IF(AC138&gt;1,INDEX($H138:$AA138,SMALL(IF($H138:$AA138&lt;&gt;"",COLUMN($H138:$AA138)-COLUMN($H138)+1),2)),"")</f>
        <v/>
      </c>
      <c r="AF138" s="23" t="str" cm="1">
        <f t="array" ref="AF138">IF(AC138&gt;2,INDEX($H138:$AA138,SMALL(IF($H138:$AA138&lt;&gt;"",COLUMN($H138:$AA138)-COLUMN($H138)+1),3)),"")</f>
        <v/>
      </c>
      <c r="AG138" s="23" t="str" cm="1">
        <f t="array" ref="AG138">IF(AC138&gt;3,INDEX($H138:$AA138,SMALL(IF($H138:$AA138&lt;&gt;"",COLUMN($H138:$AA138)-COLUMN($H138)+1),4)),"")</f>
        <v/>
      </c>
      <c r="AH138" s="23" t="str" cm="1">
        <f t="array" ref="AH138">IF(AC138&gt;4,INDEX($H138:$AA138,SMALL(IF($H138:$AA138&lt;&gt;"",COLUMN($H138:$AA138)-COLUMN($H138)+1),5)),"")</f>
        <v/>
      </c>
      <c r="AI138" s="23" t="str" cm="1">
        <f t="array" ref="AI138">IF(AC138&gt;5,INDEX($H138:$AA138,SMALL(IF($H138:$AA138&lt;&gt;"",COLUMN($H138:$AA138)-COLUMN($H138)+1),6)),"")</f>
        <v/>
      </c>
      <c r="AJ138" s="25">
        <f t="shared" si="13"/>
        <v>0</v>
      </c>
      <c r="AK138" s="25">
        <f t="shared" si="14"/>
        <v>0</v>
      </c>
      <c r="AL138" s="25">
        <f t="shared" si="15"/>
        <v>9999</v>
      </c>
    </row>
    <row r="139" spans="1:38" x14ac:dyDescent="0.15">
      <c r="B139" s="14"/>
      <c r="C139" s="18"/>
      <c r="D139" s="18"/>
      <c r="E139" s="13"/>
      <c r="F139" s="13"/>
      <c r="G139" s="18"/>
      <c r="AC139" s="23">
        <f t="shared" si="12"/>
        <v>0</v>
      </c>
      <c r="AD139" s="23" t="str" cm="1">
        <f t="array" ref="AD139">IF(AC139&gt;0,INDEX($H139:$AA139,SMALL(IF($H139:$AA139&lt;&gt;"",COLUMN($H139:$AA139)-COLUMN($H139)+1),1)),"")</f>
        <v/>
      </c>
      <c r="AE139" s="23" t="str" cm="1">
        <f t="array" ref="AE139">IF(AC139&gt;1,INDEX($H139:$AA139,SMALL(IF($H139:$AA139&lt;&gt;"",COLUMN($H139:$AA139)-COLUMN($H139)+1),2)),"")</f>
        <v/>
      </c>
      <c r="AF139" s="23" t="str" cm="1">
        <f t="array" ref="AF139">IF(AC139&gt;2,INDEX($H139:$AA139,SMALL(IF($H139:$AA139&lt;&gt;"",COLUMN($H139:$AA139)-COLUMN($H139)+1),3)),"")</f>
        <v/>
      </c>
      <c r="AG139" s="23" t="str" cm="1">
        <f t="array" ref="AG139">IF(AC139&gt;3,INDEX($H139:$AA139,SMALL(IF($H139:$AA139&lt;&gt;"",COLUMN($H139:$AA139)-COLUMN($H139)+1),4)),"")</f>
        <v/>
      </c>
      <c r="AH139" s="23" t="str" cm="1">
        <f t="array" ref="AH139">IF(AC139&gt;4,INDEX($H139:$AA139,SMALL(IF($H139:$AA139&lt;&gt;"",COLUMN($H139:$AA139)-COLUMN($H139)+1),5)),"")</f>
        <v/>
      </c>
      <c r="AI139" s="23" t="str" cm="1">
        <f t="array" ref="AI139">IF(AC139&gt;5,INDEX($H139:$AA139,SMALL(IF($H139:$AA139&lt;&gt;"",COLUMN($H139:$AA139)-COLUMN($H139)+1),6)),"")</f>
        <v/>
      </c>
      <c r="AJ139" s="25">
        <f t="shared" si="13"/>
        <v>0</v>
      </c>
      <c r="AK139" s="25">
        <f t="shared" si="14"/>
        <v>0</v>
      </c>
      <c r="AL139" s="25">
        <f t="shared" si="15"/>
        <v>9999</v>
      </c>
    </row>
    <row r="140" spans="1:38" ht="15" x14ac:dyDescent="0.2">
      <c r="B140" s="19"/>
      <c r="C140" s="18"/>
      <c r="D140" s="18"/>
      <c r="E140" s="13"/>
      <c r="F140" s="13"/>
      <c r="G140" s="18"/>
      <c r="AC140" s="23">
        <f t="shared" si="12"/>
        <v>0</v>
      </c>
      <c r="AD140" s="23" t="str" cm="1">
        <f t="array" ref="AD140">IF(AC140&gt;0,INDEX($H140:$AA140,SMALL(IF($H140:$AA140&lt;&gt;"",COLUMN($H140:$AA140)-COLUMN($H140)+1),1)),"")</f>
        <v/>
      </c>
      <c r="AE140" s="23" t="str" cm="1">
        <f t="array" ref="AE140">IF(AC140&gt;1,INDEX($H140:$AA140,SMALL(IF($H140:$AA140&lt;&gt;"",COLUMN($H140:$AA140)-COLUMN($H140)+1),2)),"")</f>
        <v/>
      </c>
      <c r="AF140" s="23" t="str" cm="1">
        <f t="array" ref="AF140">IF(AC140&gt;2,INDEX($H140:$AA140,SMALL(IF($H140:$AA140&lt;&gt;"",COLUMN($H140:$AA140)-COLUMN($H140)+1),3)),"")</f>
        <v/>
      </c>
      <c r="AG140" s="23" t="str" cm="1">
        <f t="array" ref="AG140">IF(AC140&gt;3,INDEX($H140:$AA140,SMALL(IF($H140:$AA140&lt;&gt;"",COLUMN($H140:$AA140)-COLUMN($H140)+1),4)),"")</f>
        <v/>
      </c>
      <c r="AH140" s="23" t="str" cm="1">
        <f t="array" ref="AH140">IF(AC140&gt;4,INDEX($H140:$AA140,SMALL(IF($H140:$AA140&lt;&gt;"",COLUMN($H140:$AA140)-COLUMN($H140)+1),5)),"")</f>
        <v/>
      </c>
      <c r="AI140" s="23" t="str" cm="1">
        <f t="array" ref="AI140">IF(AC140&gt;5,INDEX($H140:$AA140,SMALL(IF($H140:$AA140&lt;&gt;"",COLUMN($H140:$AA140)-COLUMN($H140)+1),6)),"")</f>
        <v/>
      </c>
      <c r="AJ140" s="25">
        <f t="shared" si="13"/>
        <v>0</v>
      </c>
      <c r="AK140" s="25">
        <f t="shared" si="14"/>
        <v>0</v>
      </c>
      <c r="AL140" s="25">
        <f t="shared" si="15"/>
        <v>9999</v>
      </c>
    </row>
    <row r="141" spans="1:38" ht="15" x14ac:dyDescent="0.2">
      <c r="B141" s="19"/>
      <c r="C141" s="18"/>
      <c r="D141" s="18"/>
      <c r="E141" s="13"/>
      <c r="F141" s="13"/>
      <c r="G141" s="18"/>
      <c r="AC141" s="23">
        <f t="shared" si="12"/>
        <v>0</v>
      </c>
      <c r="AD141" s="23" t="str" cm="1">
        <f t="array" ref="AD141">IF(AC141&gt;0,INDEX($H141:$AA141,SMALL(IF($H141:$AA141&lt;&gt;"",COLUMN($H141:$AA141)-COLUMN($H141)+1),1)),"")</f>
        <v/>
      </c>
      <c r="AE141" s="23" t="str" cm="1">
        <f t="array" ref="AE141">IF(AC141&gt;1,INDEX($H141:$AA141,SMALL(IF($H141:$AA141&lt;&gt;"",COLUMN($H141:$AA141)-COLUMN($H141)+1),2)),"")</f>
        <v/>
      </c>
      <c r="AF141" s="23" t="str" cm="1">
        <f t="array" ref="AF141">IF(AC141&gt;2,INDEX($H141:$AA141,SMALL(IF($H141:$AA141&lt;&gt;"",COLUMN($H141:$AA141)-COLUMN($H141)+1),3)),"")</f>
        <v/>
      </c>
      <c r="AG141" s="23" t="str" cm="1">
        <f t="array" ref="AG141">IF(AC141&gt;3,INDEX($H141:$AA141,SMALL(IF($H141:$AA141&lt;&gt;"",COLUMN($H141:$AA141)-COLUMN($H141)+1),4)),"")</f>
        <v/>
      </c>
      <c r="AH141" s="23" t="str" cm="1">
        <f t="array" ref="AH141">IF(AC141&gt;4,INDEX($H141:$AA141,SMALL(IF($H141:$AA141&lt;&gt;"",COLUMN($H141:$AA141)-COLUMN($H141)+1),5)),"")</f>
        <v/>
      </c>
      <c r="AI141" s="23" t="str" cm="1">
        <f t="array" ref="AI141">IF(AC141&gt;5,INDEX($H141:$AA141,SMALL(IF($H141:$AA141&lt;&gt;"",COLUMN($H141:$AA141)-COLUMN($H141)+1),6)),"")</f>
        <v/>
      </c>
      <c r="AJ141" s="25">
        <f t="shared" si="13"/>
        <v>0</v>
      </c>
      <c r="AK141" s="25">
        <f t="shared" si="14"/>
        <v>0</v>
      </c>
      <c r="AL141" s="25">
        <f t="shared" si="15"/>
        <v>9999</v>
      </c>
    </row>
    <row r="142" spans="1:38" ht="15" x14ac:dyDescent="0.2">
      <c r="B142" s="19"/>
      <c r="C142" s="18"/>
      <c r="D142" s="18"/>
      <c r="E142" s="13"/>
      <c r="F142" s="13"/>
      <c r="G142" s="18"/>
      <c r="AC142" s="23">
        <f t="shared" si="12"/>
        <v>0</v>
      </c>
      <c r="AD142" s="23" t="str" cm="1">
        <f t="array" ref="AD142">IF(AC142&gt;0,INDEX($H142:$AA142,SMALL(IF($H142:$AA142&lt;&gt;"",COLUMN($H142:$AA142)-COLUMN($H142)+1),1)),"")</f>
        <v/>
      </c>
      <c r="AE142" s="23" t="str" cm="1">
        <f t="array" ref="AE142">IF(AC142&gt;1,INDEX($H142:$AA142,SMALL(IF($H142:$AA142&lt;&gt;"",COLUMN($H142:$AA142)-COLUMN($H142)+1),2)),"")</f>
        <v/>
      </c>
      <c r="AF142" s="23" t="str" cm="1">
        <f t="array" ref="AF142">IF(AC142&gt;2,INDEX($H142:$AA142,SMALL(IF($H142:$AA142&lt;&gt;"",COLUMN($H142:$AA142)-COLUMN($H142)+1),3)),"")</f>
        <v/>
      </c>
      <c r="AG142" s="23" t="str" cm="1">
        <f t="array" ref="AG142">IF(AC142&gt;3,INDEX($H142:$AA142,SMALL(IF($H142:$AA142&lt;&gt;"",COLUMN($H142:$AA142)-COLUMN($H142)+1),4)),"")</f>
        <v/>
      </c>
      <c r="AH142" s="23" t="str" cm="1">
        <f t="array" ref="AH142">IF(AC142&gt;4,INDEX($H142:$AA142,SMALL(IF($H142:$AA142&lt;&gt;"",COLUMN($H142:$AA142)-COLUMN($H142)+1),5)),"")</f>
        <v/>
      </c>
      <c r="AI142" s="23" t="str" cm="1">
        <f t="array" ref="AI142">IF(AC142&gt;5,INDEX($H142:$AA142,SMALL(IF($H142:$AA142&lt;&gt;"",COLUMN($H142:$AA142)-COLUMN($H142)+1),6)),"")</f>
        <v/>
      </c>
      <c r="AJ142" s="25">
        <f t="shared" si="13"/>
        <v>0</v>
      </c>
      <c r="AK142" s="25">
        <f t="shared" si="14"/>
        <v>0</v>
      </c>
      <c r="AL142" s="25">
        <f t="shared" si="15"/>
        <v>9999</v>
      </c>
    </row>
    <row r="143" spans="1:38" x14ac:dyDescent="0.15">
      <c r="A143" s="2"/>
      <c r="B143" s="16"/>
      <c r="C143" s="16"/>
      <c r="D143" s="16"/>
      <c r="E143" s="13"/>
      <c r="F143" s="13"/>
      <c r="G143" s="16"/>
      <c r="AC143" s="23">
        <f t="shared" si="12"/>
        <v>0</v>
      </c>
      <c r="AD143" s="23" t="str" cm="1">
        <f t="array" ref="AD143">IF(AC143&gt;0,INDEX($H143:$AA143,SMALL(IF($H143:$AA143&lt;&gt;"",COLUMN($H143:$AA143)-COLUMN($H143)+1),1)),"")</f>
        <v/>
      </c>
      <c r="AE143" s="23" t="str" cm="1">
        <f t="array" ref="AE143">IF(AC143&gt;1,INDEX($H143:$AA143,SMALL(IF($H143:$AA143&lt;&gt;"",COLUMN($H143:$AA143)-COLUMN($H143)+1),2)),"")</f>
        <v/>
      </c>
      <c r="AF143" s="23" t="str" cm="1">
        <f t="array" ref="AF143">IF(AC143&gt;2,INDEX($H143:$AA143,SMALL(IF($H143:$AA143&lt;&gt;"",COLUMN($H143:$AA143)-COLUMN($H143)+1),3)),"")</f>
        <v/>
      </c>
      <c r="AG143" s="23" t="str" cm="1">
        <f t="array" ref="AG143">IF(AC143&gt;3,INDEX($H143:$AA143,SMALL(IF($H143:$AA143&lt;&gt;"",COLUMN($H143:$AA143)-COLUMN($H143)+1),4)),"")</f>
        <v/>
      </c>
      <c r="AH143" s="23" t="str" cm="1">
        <f t="array" ref="AH143">IF(AC143&gt;4,INDEX($H143:$AA143,SMALL(IF($H143:$AA143&lt;&gt;"",COLUMN($H143:$AA143)-COLUMN($H143)+1),5)),"")</f>
        <v/>
      </c>
      <c r="AI143" s="23" t="str" cm="1">
        <f t="array" ref="AI143">IF(AC143&gt;5,INDEX($H143:$AA143,SMALL(IF($H143:$AA143&lt;&gt;"",COLUMN($H143:$AA143)-COLUMN($H143)+1),6)),"")</f>
        <v/>
      </c>
      <c r="AJ143" s="25">
        <f t="shared" si="13"/>
        <v>0</v>
      </c>
      <c r="AK143" s="25">
        <f t="shared" si="14"/>
        <v>0</v>
      </c>
      <c r="AL143" s="25">
        <f t="shared" si="15"/>
        <v>9999</v>
      </c>
    </row>
    <row r="144" spans="1:38" x14ac:dyDescent="0.15">
      <c r="A144" s="2"/>
      <c r="B144" s="14"/>
      <c r="C144" s="14"/>
      <c r="D144" s="14"/>
      <c r="E144" s="13"/>
      <c r="F144" s="13"/>
      <c r="G144" s="14"/>
      <c r="AC144" s="23">
        <f t="shared" si="12"/>
        <v>0</v>
      </c>
      <c r="AD144" s="23" t="str" cm="1">
        <f t="array" ref="AD144">IF(AC144&gt;0,INDEX($H144:$AA144,SMALL(IF($H144:$AA144&lt;&gt;"",COLUMN($H144:$AA144)-COLUMN($H144)+1),1)),"")</f>
        <v/>
      </c>
      <c r="AE144" s="23" t="str" cm="1">
        <f t="array" ref="AE144">IF(AC144&gt;1,INDEX($H144:$AA144,SMALL(IF($H144:$AA144&lt;&gt;"",COLUMN($H144:$AA144)-COLUMN($H144)+1),2)),"")</f>
        <v/>
      </c>
      <c r="AF144" s="23" t="str" cm="1">
        <f t="array" ref="AF144">IF(AC144&gt;2,INDEX($H144:$AA144,SMALL(IF($H144:$AA144&lt;&gt;"",COLUMN($H144:$AA144)-COLUMN($H144)+1),3)),"")</f>
        <v/>
      </c>
      <c r="AG144" s="23" t="str" cm="1">
        <f t="array" ref="AG144">IF(AC144&gt;3,INDEX($H144:$AA144,SMALL(IF($H144:$AA144&lt;&gt;"",COLUMN($H144:$AA144)-COLUMN($H144)+1),4)),"")</f>
        <v/>
      </c>
      <c r="AH144" s="23" t="str" cm="1">
        <f t="array" ref="AH144">IF(AC144&gt;4,INDEX($H144:$AA144,SMALL(IF($H144:$AA144&lt;&gt;"",COLUMN($H144:$AA144)-COLUMN($H144)+1),5)),"")</f>
        <v/>
      </c>
      <c r="AI144" s="23" t="str" cm="1">
        <f t="array" ref="AI144">IF(AC144&gt;5,INDEX($H144:$AA144,SMALL(IF($H144:$AA144&lt;&gt;"",COLUMN($H144:$AA144)-COLUMN($H144)+1),6)),"")</f>
        <v/>
      </c>
      <c r="AJ144" s="25">
        <f t="shared" si="13"/>
        <v>0</v>
      </c>
      <c r="AK144" s="25">
        <f t="shared" si="14"/>
        <v>0</v>
      </c>
      <c r="AL144" s="25">
        <f t="shared" si="15"/>
        <v>9999</v>
      </c>
    </row>
    <row r="145" spans="29:38" x14ac:dyDescent="0.15">
      <c r="AC145" s="23">
        <f t="shared" si="12"/>
        <v>0</v>
      </c>
      <c r="AD145" s="23" t="str" cm="1">
        <f t="array" ref="AD145">IF(AC145&gt;0,INDEX($H145:$AA145,SMALL(IF($H145:$AA145&lt;&gt;"",COLUMN($H145:$AA145)-COLUMN($H145)+1),1)),"")</f>
        <v/>
      </c>
      <c r="AE145" s="23" t="str" cm="1">
        <f t="array" ref="AE145">IF(AC145&gt;1,INDEX($H145:$AA145,SMALL(IF($H145:$AA145&lt;&gt;"",COLUMN($H145:$AA145)-COLUMN($H145)+1),2)),"")</f>
        <v/>
      </c>
      <c r="AF145" s="23" t="str" cm="1">
        <f t="array" ref="AF145">IF(AC145&gt;2,INDEX($H145:$AA145,SMALL(IF($H145:$AA145&lt;&gt;"",COLUMN($H145:$AA145)-COLUMN($H145)+1),3)),"")</f>
        <v/>
      </c>
      <c r="AG145" s="23" t="str" cm="1">
        <f t="array" ref="AG145">IF(AC145&gt;3,INDEX($H145:$AA145,SMALL(IF($H145:$AA145&lt;&gt;"",COLUMN($H145:$AA145)-COLUMN($H145)+1),4)),"")</f>
        <v/>
      </c>
      <c r="AH145" s="23" t="str" cm="1">
        <f t="array" ref="AH145">IF(AC145&gt;4,INDEX($H145:$AA145,SMALL(IF($H145:$AA145&lt;&gt;"",COLUMN($H145:$AA145)-COLUMN($H145)+1),5)),"")</f>
        <v/>
      </c>
      <c r="AI145" s="23" t="str" cm="1">
        <f t="array" ref="AI145">IF(AC145&gt;5,INDEX($H145:$AA145,SMALL(IF($H145:$AA145&lt;&gt;"",COLUMN($H145:$AA145)-COLUMN($H145)+1),6)),"")</f>
        <v/>
      </c>
      <c r="AJ145" s="25">
        <f t="shared" si="13"/>
        <v>0</v>
      </c>
      <c r="AK145" s="25">
        <f t="shared" si="14"/>
        <v>0</v>
      </c>
      <c r="AL145" s="25">
        <f t="shared" si="15"/>
        <v>9999</v>
      </c>
    </row>
    <row r="146" spans="29:38" x14ac:dyDescent="0.15">
      <c r="AC146" s="23">
        <f t="shared" si="12"/>
        <v>0</v>
      </c>
      <c r="AD146" s="23" t="str" cm="1">
        <f t="array" ref="AD146">IF(AC146&gt;0,INDEX($H146:$AA146,SMALL(IF($H146:$AA146&lt;&gt;"",COLUMN($H146:$AA146)-COLUMN($H146)+1),1)),"")</f>
        <v/>
      </c>
      <c r="AE146" s="23" t="str" cm="1">
        <f t="array" ref="AE146">IF(AC146&gt;1,INDEX($H146:$AA146,SMALL(IF($H146:$AA146&lt;&gt;"",COLUMN($H146:$AA146)-COLUMN($H146)+1),2)),"")</f>
        <v/>
      </c>
      <c r="AF146" s="23" t="str" cm="1">
        <f t="array" ref="AF146">IF(AC146&gt;2,INDEX($H146:$AA146,SMALL(IF($H146:$AA146&lt;&gt;"",COLUMN($H146:$AA146)-COLUMN($H146)+1),3)),"")</f>
        <v/>
      </c>
      <c r="AG146" s="23" t="str" cm="1">
        <f t="array" ref="AG146">IF(AC146&gt;3,INDEX($H146:$AA146,SMALL(IF($H146:$AA146&lt;&gt;"",COLUMN($H146:$AA146)-COLUMN($H146)+1),4)),"")</f>
        <v/>
      </c>
      <c r="AH146" s="23" t="str" cm="1">
        <f t="array" ref="AH146">IF(AC146&gt;4,INDEX($H146:$AA146,SMALL(IF($H146:$AA146&lt;&gt;"",COLUMN($H146:$AA146)-COLUMN($H146)+1),5)),"")</f>
        <v/>
      </c>
      <c r="AI146" s="23" t="str" cm="1">
        <f t="array" ref="AI146">IF(AC146&gt;5,INDEX($H146:$AA146,SMALL(IF($H146:$AA146&lt;&gt;"",COLUMN($H146:$AA146)-COLUMN($H146)+1),6)),"")</f>
        <v/>
      </c>
      <c r="AJ146" s="25">
        <f t="shared" si="13"/>
        <v>0</v>
      </c>
      <c r="AK146" s="25">
        <f t="shared" si="14"/>
        <v>0</v>
      </c>
      <c r="AL146" s="25">
        <f t="shared" si="15"/>
        <v>9999</v>
      </c>
    </row>
    <row r="147" spans="29:38" x14ac:dyDescent="0.15">
      <c r="AC147" s="23">
        <f t="shared" si="12"/>
        <v>0</v>
      </c>
      <c r="AD147" s="23" t="str" cm="1">
        <f t="array" ref="AD147">IF(AC147&gt;0,INDEX($H147:$AA147,SMALL(IF($H147:$AA147&lt;&gt;"",COLUMN($H147:$AA147)-COLUMN($H147)+1),1)),"")</f>
        <v/>
      </c>
      <c r="AE147" s="23" t="str" cm="1">
        <f t="array" ref="AE147">IF(AC147&gt;1,INDEX($H147:$AA147,SMALL(IF($H147:$AA147&lt;&gt;"",COLUMN($H147:$AA147)-COLUMN($H147)+1),2)),"")</f>
        <v/>
      </c>
      <c r="AF147" s="23" t="str" cm="1">
        <f t="array" ref="AF147">IF(AC147&gt;2,INDEX($H147:$AA147,SMALL(IF($H147:$AA147&lt;&gt;"",COLUMN($H147:$AA147)-COLUMN($H147)+1),3)),"")</f>
        <v/>
      </c>
      <c r="AG147" s="23" t="str" cm="1">
        <f t="array" ref="AG147">IF(AC147&gt;3,INDEX($H147:$AA147,SMALL(IF($H147:$AA147&lt;&gt;"",COLUMN($H147:$AA147)-COLUMN($H147)+1),4)),"")</f>
        <v/>
      </c>
      <c r="AH147" s="23" t="str" cm="1">
        <f t="array" ref="AH147">IF(AC147&gt;4,INDEX($H147:$AA147,SMALL(IF($H147:$AA147&lt;&gt;"",COLUMN($H147:$AA147)-COLUMN($H147)+1),5)),"")</f>
        <v/>
      </c>
      <c r="AI147" s="23" t="str" cm="1">
        <f t="array" ref="AI147">IF(AC147&gt;5,INDEX($H147:$AA147,SMALL(IF($H147:$AA147&lt;&gt;"",COLUMN($H147:$AA147)-COLUMN($H147)+1),6)),"")</f>
        <v/>
      </c>
      <c r="AJ147" s="25">
        <f t="shared" si="13"/>
        <v>0</v>
      </c>
      <c r="AK147" s="25">
        <f t="shared" si="14"/>
        <v>0</v>
      </c>
      <c r="AL147" s="25">
        <f t="shared" si="15"/>
        <v>9999</v>
      </c>
    </row>
    <row r="148" spans="29:38" x14ac:dyDescent="0.15">
      <c r="AC148" s="23">
        <f t="shared" si="12"/>
        <v>0</v>
      </c>
      <c r="AD148" s="23" t="str" cm="1">
        <f t="array" ref="AD148">IF(AC148&gt;0,INDEX($H148:$AA148,SMALL(IF($H148:$AA148&lt;&gt;"",COLUMN($H148:$AA148)-COLUMN($H148)+1),1)),"")</f>
        <v/>
      </c>
      <c r="AE148" s="23" t="str" cm="1">
        <f t="array" ref="AE148">IF(AC148&gt;1,INDEX($H148:$AA148,SMALL(IF($H148:$AA148&lt;&gt;"",COLUMN($H148:$AA148)-COLUMN($H148)+1),2)),"")</f>
        <v/>
      </c>
      <c r="AF148" s="23" t="str" cm="1">
        <f t="array" ref="AF148">IF(AC148&gt;2,INDEX($H148:$AA148,SMALL(IF($H148:$AA148&lt;&gt;"",COLUMN($H148:$AA148)-COLUMN($H148)+1),3)),"")</f>
        <v/>
      </c>
      <c r="AG148" s="23" t="str" cm="1">
        <f t="array" ref="AG148">IF(AC148&gt;3,INDEX($H148:$AA148,SMALL(IF($H148:$AA148&lt;&gt;"",COLUMN($H148:$AA148)-COLUMN($H148)+1),4)),"")</f>
        <v/>
      </c>
      <c r="AH148" s="23" t="str" cm="1">
        <f t="array" ref="AH148">IF(AC148&gt;4,INDEX($H148:$AA148,SMALL(IF($H148:$AA148&lt;&gt;"",COLUMN($H148:$AA148)-COLUMN($H148)+1),5)),"")</f>
        <v/>
      </c>
      <c r="AI148" s="23" t="str" cm="1">
        <f t="array" ref="AI148">IF(AC148&gt;5,INDEX($H148:$AA148,SMALL(IF($H148:$AA148&lt;&gt;"",COLUMN($H148:$AA148)-COLUMN($H148)+1),6)),"")</f>
        <v/>
      </c>
      <c r="AJ148" s="25">
        <f t="shared" si="13"/>
        <v>0</v>
      </c>
      <c r="AK148" s="25">
        <f t="shared" si="14"/>
        <v>0</v>
      </c>
      <c r="AL148" s="25">
        <f t="shared" si="15"/>
        <v>9999</v>
      </c>
    </row>
    <row r="149" spans="29:38" x14ac:dyDescent="0.15">
      <c r="AC149" s="23">
        <f t="shared" si="12"/>
        <v>0</v>
      </c>
      <c r="AD149" s="23" t="str" cm="1">
        <f t="array" ref="AD149">IF(AC149&gt;0,INDEX($H149:$AA149,SMALL(IF($H149:$AA149&lt;&gt;"",COLUMN($H149:$AA149)-COLUMN($H149)+1),1)),"")</f>
        <v/>
      </c>
      <c r="AE149" s="23" t="str" cm="1">
        <f t="array" ref="AE149">IF(AC149&gt;1,INDEX($H149:$AA149,SMALL(IF($H149:$AA149&lt;&gt;"",COLUMN($H149:$AA149)-COLUMN($H149)+1),2)),"")</f>
        <v/>
      </c>
      <c r="AF149" s="23" t="str" cm="1">
        <f t="array" ref="AF149">IF(AC149&gt;2,INDEX($H149:$AA149,SMALL(IF($H149:$AA149&lt;&gt;"",COLUMN($H149:$AA149)-COLUMN($H149)+1),3)),"")</f>
        <v/>
      </c>
      <c r="AG149" s="23" t="str" cm="1">
        <f t="array" ref="AG149">IF(AC149&gt;3,INDEX($H149:$AA149,SMALL(IF($H149:$AA149&lt;&gt;"",COLUMN($H149:$AA149)-COLUMN($H149)+1),4)),"")</f>
        <v/>
      </c>
      <c r="AH149" s="23" t="str" cm="1">
        <f t="array" ref="AH149">IF(AC149&gt;4,INDEX($H149:$AA149,SMALL(IF($H149:$AA149&lt;&gt;"",COLUMN($H149:$AA149)-COLUMN($H149)+1),5)),"")</f>
        <v/>
      </c>
      <c r="AI149" s="23" t="str" cm="1">
        <f t="array" ref="AI149">IF(AC149&gt;5,INDEX($H149:$AA149,SMALL(IF($H149:$AA149&lt;&gt;"",COLUMN($H149:$AA149)-COLUMN($H149)+1),6)),"")</f>
        <v/>
      </c>
      <c r="AJ149" s="25">
        <f t="shared" si="13"/>
        <v>0</v>
      </c>
      <c r="AK149" s="25">
        <f t="shared" si="14"/>
        <v>0</v>
      </c>
      <c r="AL149" s="25">
        <f t="shared" si="15"/>
        <v>9999</v>
      </c>
    </row>
    <row r="150" spans="29:38" x14ac:dyDescent="0.15">
      <c r="AC150" s="23">
        <f t="shared" si="12"/>
        <v>0</v>
      </c>
      <c r="AD150" s="23" t="str" cm="1">
        <f t="array" ref="AD150">IF(AC150&gt;0,INDEX($H150:$AA150,SMALL(IF($H150:$AA150&lt;&gt;"",COLUMN($H150:$AA150)-COLUMN($H150)+1),1)),"")</f>
        <v/>
      </c>
      <c r="AE150" s="23" t="str" cm="1">
        <f t="array" ref="AE150">IF(AC150&gt;1,INDEX($H150:$AA150,SMALL(IF($H150:$AA150&lt;&gt;"",COLUMN($H150:$AA150)-COLUMN($H150)+1),2)),"")</f>
        <v/>
      </c>
      <c r="AF150" s="23" t="str" cm="1">
        <f t="array" ref="AF150">IF(AC150&gt;2,INDEX($H150:$AA150,SMALL(IF($H150:$AA150&lt;&gt;"",COLUMN($H150:$AA150)-COLUMN($H150)+1),3)),"")</f>
        <v/>
      </c>
      <c r="AG150" s="23" t="str" cm="1">
        <f t="array" ref="AG150">IF(AC150&gt;3,INDEX($H150:$AA150,SMALL(IF($H150:$AA150&lt;&gt;"",COLUMN($H150:$AA150)-COLUMN($H150)+1),4)),"")</f>
        <v/>
      </c>
      <c r="AH150" s="23" t="str" cm="1">
        <f t="array" ref="AH150">IF(AC150&gt;4,INDEX($H150:$AA150,SMALL(IF($H150:$AA150&lt;&gt;"",COLUMN($H150:$AA150)-COLUMN($H150)+1),5)),"")</f>
        <v/>
      </c>
      <c r="AI150" s="23" t="str" cm="1">
        <f t="array" ref="AI150">IF(AC150&gt;5,INDEX($H150:$AA150,SMALL(IF($H150:$AA150&lt;&gt;"",COLUMN($H150:$AA150)-COLUMN($H150)+1),6)),"")</f>
        <v/>
      </c>
      <c r="AJ150" s="25">
        <f t="shared" si="13"/>
        <v>0</v>
      </c>
      <c r="AK150" s="25">
        <f t="shared" si="14"/>
        <v>0</v>
      </c>
      <c r="AL150" s="25">
        <f t="shared" si="15"/>
        <v>9999</v>
      </c>
    </row>
    <row r="151" spans="29:38" x14ac:dyDescent="0.15">
      <c r="AC151" s="23">
        <f t="shared" si="12"/>
        <v>0</v>
      </c>
      <c r="AD151" s="23" t="str" cm="1">
        <f t="array" ref="AD151">IF(AC151&gt;0,INDEX($H151:$AA151,SMALL(IF($H151:$AA151&lt;&gt;"",COLUMN($H151:$AA151)-COLUMN($H151)+1),1)),"")</f>
        <v/>
      </c>
      <c r="AE151" s="23" t="str" cm="1">
        <f t="array" ref="AE151">IF(AC151&gt;1,INDEX($H151:$AA151,SMALL(IF($H151:$AA151&lt;&gt;"",COLUMN($H151:$AA151)-COLUMN($H151)+1),2)),"")</f>
        <v/>
      </c>
      <c r="AF151" s="23" t="str" cm="1">
        <f t="array" ref="AF151">IF(AC151&gt;2,INDEX($H151:$AA151,SMALL(IF($H151:$AA151&lt;&gt;"",COLUMN($H151:$AA151)-COLUMN($H151)+1),3)),"")</f>
        <v/>
      </c>
      <c r="AG151" s="23" t="str" cm="1">
        <f t="array" ref="AG151">IF(AC151&gt;3,INDEX($H151:$AA151,SMALL(IF($H151:$AA151&lt;&gt;"",COLUMN($H151:$AA151)-COLUMN($H151)+1),4)),"")</f>
        <v/>
      </c>
      <c r="AH151" s="23" t="str" cm="1">
        <f t="array" ref="AH151">IF(AC151&gt;4,INDEX($H151:$AA151,SMALL(IF($H151:$AA151&lt;&gt;"",COLUMN($H151:$AA151)-COLUMN($H151)+1),5)),"")</f>
        <v/>
      </c>
      <c r="AI151" s="23" t="str" cm="1">
        <f t="array" ref="AI151">IF(AC151&gt;5,INDEX($H151:$AA151,SMALL(IF($H151:$AA151&lt;&gt;"",COLUMN($H151:$AA151)-COLUMN($H151)+1),6)),"")</f>
        <v/>
      </c>
      <c r="AJ151" s="25">
        <f t="shared" si="13"/>
        <v>0</v>
      </c>
      <c r="AK151" s="25">
        <f t="shared" si="14"/>
        <v>0</v>
      </c>
      <c r="AL151" s="25">
        <f t="shared" si="15"/>
        <v>9999</v>
      </c>
    </row>
    <row r="152" spans="29:38" x14ac:dyDescent="0.15">
      <c r="AC152" s="23">
        <f t="shared" si="12"/>
        <v>0</v>
      </c>
      <c r="AD152" s="23" t="str" cm="1">
        <f t="array" ref="AD152">IF(AC152&gt;0,INDEX($H152:$AA152,SMALL(IF($H152:$AA152&lt;&gt;"",COLUMN($H152:$AA152)-COLUMN($H152)+1),1)),"")</f>
        <v/>
      </c>
      <c r="AE152" s="23" t="str" cm="1">
        <f t="array" ref="AE152">IF(AC152&gt;1,INDEX($H152:$AA152,SMALL(IF($H152:$AA152&lt;&gt;"",COLUMN($H152:$AA152)-COLUMN($H152)+1),2)),"")</f>
        <v/>
      </c>
      <c r="AF152" s="23" t="str" cm="1">
        <f t="array" ref="AF152">IF(AC152&gt;2,INDEX($H152:$AA152,SMALL(IF($H152:$AA152&lt;&gt;"",COLUMN($H152:$AA152)-COLUMN($H152)+1),3)),"")</f>
        <v/>
      </c>
      <c r="AG152" s="23" t="str" cm="1">
        <f t="array" ref="AG152">IF(AC152&gt;3,INDEX($H152:$AA152,SMALL(IF($H152:$AA152&lt;&gt;"",COLUMN($H152:$AA152)-COLUMN($H152)+1),4)),"")</f>
        <v/>
      </c>
      <c r="AH152" s="23" t="str" cm="1">
        <f t="array" ref="AH152">IF(AC152&gt;4,INDEX($H152:$AA152,SMALL(IF($H152:$AA152&lt;&gt;"",COLUMN($H152:$AA152)-COLUMN($H152)+1),5)),"")</f>
        <v/>
      </c>
      <c r="AI152" s="23" t="str" cm="1">
        <f t="array" ref="AI152">IF(AC152&gt;5,INDEX($H152:$AA152,SMALL(IF($H152:$AA152&lt;&gt;"",COLUMN($H152:$AA152)-COLUMN($H152)+1),6)),"")</f>
        <v/>
      </c>
      <c r="AJ152" s="25">
        <f t="shared" si="13"/>
        <v>0</v>
      </c>
      <c r="AK152" s="25">
        <f t="shared" si="14"/>
        <v>0</v>
      </c>
      <c r="AL152" s="25">
        <f t="shared" si="15"/>
        <v>9999</v>
      </c>
    </row>
    <row r="153" spans="29:38" x14ac:dyDescent="0.15">
      <c r="AC153" s="23">
        <f t="shared" si="12"/>
        <v>0</v>
      </c>
      <c r="AD153" s="23" t="str" cm="1">
        <f t="array" ref="AD153">IF(AC153&gt;0,INDEX($H153:$AA153,SMALL(IF($H153:$AA153&lt;&gt;"",COLUMN($H153:$AA153)-COLUMN($H153)+1),1)),"")</f>
        <v/>
      </c>
      <c r="AE153" s="23" t="str" cm="1">
        <f t="array" ref="AE153">IF(AC153&gt;1,INDEX($H153:$AA153,SMALL(IF($H153:$AA153&lt;&gt;"",COLUMN($H153:$AA153)-COLUMN($H153)+1),2)),"")</f>
        <v/>
      </c>
      <c r="AF153" s="23" t="str" cm="1">
        <f t="array" ref="AF153">IF(AC153&gt;2,INDEX($H153:$AA153,SMALL(IF($H153:$AA153&lt;&gt;"",COLUMN($H153:$AA153)-COLUMN($H153)+1),3)),"")</f>
        <v/>
      </c>
      <c r="AG153" s="23" t="str" cm="1">
        <f t="array" ref="AG153">IF(AC153&gt;3,INDEX($H153:$AA153,SMALL(IF($H153:$AA153&lt;&gt;"",COLUMN($H153:$AA153)-COLUMN($H153)+1),4)),"")</f>
        <v/>
      </c>
      <c r="AH153" s="23" t="str" cm="1">
        <f t="array" ref="AH153">IF(AC153&gt;4,INDEX($H153:$AA153,SMALL(IF($H153:$AA153&lt;&gt;"",COLUMN($H153:$AA153)-COLUMN($H153)+1),5)),"")</f>
        <v/>
      </c>
      <c r="AI153" s="23" t="str" cm="1">
        <f t="array" ref="AI153">IF(AC153&gt;5,INDEX($H153:$AA153,SMALL(IF($H153:$AA153&lt;&gt;"",COLUMN($H153:$AA153)-COLUMN($H153)+1),6)),"")</f>
        <v/>
      </c>
      <c r="AJ153" s="25">
        <f t="shared" si="13"/>
        <v>0</v>
      </c>
      <c r="AK153" s="25">
        <f t="shared" si="14"/>
        <v>0</v>
      </c>
      <c r="AL153" s="25">
        <f t="shared" si="15"/>
        <v>9999</v>
      </c>
    </row>
    <row r="154" spans="29:38" x14ac:dyDescent="0.15">
      <c r="AC154" s="23">
        <f t="shared" si="12"/>
        <v>0</v>
      </c>
      <c r="AD154" s="23" t="str" cm="1">
        <f t="array" ref="AD154">IF(AC154&gt;0,INDEX($H154:$AA154,SMALL(IF($H154:$AA154&lt;&gt;"",COLUMN($H154:$AA154)-COLUMN($H154)+1),1)),"")</f>
        <v/>
      </c>
      <c r="AE154" s="23" t="str" cm="1">
        <f t="array" ref="AE154">IF(AC154&gt;1,INDEX($H154:$AA154,SMALL(IF($H154:$AA154&lt;&gt;"",COLUMN($H154:$AA154)-COLUMN($H154)+1),2)),"")</f>
        <v/>
      </c>
      <c r="AF154" s="23" t="str" cm="1">
        <f t="array" ref="AF154">IF(AC154&gt;2,INDEX($H154:$AA154,SMALL(IF($H154:$AA154&lt;&gt;"",COLUMN($H154:$AA154)-COLUMN($H154)+1),3)),"")</f>
        <v/>
      </c>
      <c r="AG154" s="23" t="str" cm="1">
        <f t="array" ref="AG154">IF(AC154&gt;3,INDEX($H154:$AA154,SMALL(IF($H154:$AA154&lt;&gt;"",COLUMN($H154:$AA154)-COLUMN($H154)+1),4)),"")</f>
        <v/>
      </c>
      <c r="AH154" s="23" t="str" cm="1">
        <f t="array" ref="AH154">IF(AC154&gt;4,INDEX($H154:$AA154,SMALL(IF($H154:$AA154&lt;&gt;"",COLUMN($H154:$AA154)-COLUMN($H154)+1),5)),"")</f>
        <v/>
      </c>
      <c r="AI154" s="23" t="str" cm="1">
        <f t="array" ref="AI154">IF(AC154&gt;5,INDEX($H154:$AA154,SMALL(IF($H154:$AA154&lt;&gt;"",COLUMN($H154:$AA154)-COLUMN($H154)+1),6)),"")</f>
        <v/>
      </c>
      <c r="AJ154" s="25">
        <f t="shared" si="13"/>
        <v>0</v>
      </c>
      <c r="AK154" s="25">
        <f t="shared" si="14"/>
        <v>0</v>
      </c>
      <c r="AL154" s="25">
        <f t="shared" si="15"/>
        <v>9999</v>
      </c>
    </row>
    <row r="155" spans="29:38" x14ac:dyDescent="0.15">
      <c r="AC155" s="23">
        <f t="shared" si="12"/>
        <v>0</v>
      </c>
      <c r="AD155" s="23" t="str" cm="1">
        <f t="array" ref="AD155">IF(AC155&gt;0,INDEX($H155:$AA155,SMALL(IF($H155:$AA155&lt;&gt;"",COLUMN($H155:$AA155)-COLUMN($H155)+1),1)),"")</f>
        <v/>
      </c>
      <c r="AE155" s="23" t="str" cm="1">
        <f t="array" ref="AE155">IF(AC155&gt;1,INDEX($H155:$AA155,SMALL(IF($H155:$AA155&lt;&gt;"",COLUMN($H155:$AA155)-COLUMN($H155)+1),2)),"")</f>
        <v/>
      </c>
      <c r="AF155" s="23" t="str" cm="1">
        <f t="array" ref="AF155">IF(AC155&gt;2,INDEX($H155:$AA155,SMALL(IF($H155:$AA155&lt;&gt;"",COLUMN($H155:$AA155)-COLUMN($H155)+1),3)),"")</f>
        <v/>
      </c>
      <c r="AG155" s="23" t="str" cm="1">
        <f t="array" ref="AG155">IF(AC155&gt;3,INDEX($H155:$AA155,SMALL(IF($H155:$AA155&lt;&gt;"",COLUMN($H155:$AA155)-COLUMN($H155)+1),4)),"")</f>
        <v/>
      </c>
      <c r="AH155" s="23" t="str" cm="1">
        <f t="array" ref="AH155">IF(AC155&gt;4,INDEX($H155:$AA155,SMALL(IF($H155:$AA155&lt;&gt;"",COLUMN($H155:$AA155)-COLUMN($H155)+1),5)),"")</f>
        <v/>
      </c>
      <c r="AI155" s="23" t="str" cm="1">
        <f t="array" ref="AI155">IF(AC155&gt;5,INDEX($H155:$AA155,SMALL(IF($H155:$AA155&lt;&gt;"",COLUMN($H155:$AA155)-COLUMN($H155)+1),6)),"")</f>
        <v/>
      </c>
      <c r="AJ155" s="25">
        <f t="shared" si="13"/>
        <v>0</v>
      </c>
      <c r="AK155" s="25">
        <f t="shared" si="14"/>
        <v>0</v>
      </c>
      <c r="AL155" s="25">
        <f t="shared" si="15"/>
        <v>9999</v>
      </c>
    </row>
    <row r="156" spans="29:38" x14ac:dyDescent="0.15">
      <c r="AC156" s="23">
        <f t="shared" si="12"/>
        <v>0</v>
      </c>
      <c r="AD156" s="23" t="str" cm="1">
        <f t="array" ref="AD156">IF(AC156&gt;0,INDEX($H156:$AA156,SMALL(IF($H156:$AA156&lt;&gt;"",COLUMN($H156:$AA156)-COLUMN($H156)+1),1)),"")</f>
        <v/>
      </c>
      <c r="AE156" s="23" t="str" cm="1">
        <f t="array" ref="AE156">IF(AC156&gt;1,INDEX($H156:$AA156,SMALL(IF($H156:$AA156&lt;&gt;"",COLUMN($H156:$AA156)-COLUMN($H156)+1),2)),"")</f>
        <v/>
      </c>
      <c r="AF156" s="23" t="str" cm="1">
        <f t="array" ref="AF156">IF(AC156&gt;2,INDEX($H156:$AA156,SMALL(IF($H156:$AA156&lt;&gt;"",COLUMN($H156:$AA156)-COLUMN($H156)+1),3)),"")</f>
        <v/>
      </c>
      <c r="AG156" s="23" t="str" cm="1">
        <f t="array" ref="AG156">IF(AC156&gt;3,INDEX($H156:$AA156,SMALL(IF($H156:$AA156&lt;&gt;"",COLUMN($H156:$AA156)-COLUMN($H156)+1),4)),"")</f>
        <v/>
      </c>
      <c r="AH156" s="23" t="str" cm="1">
        <f t="array" ref="AH156">IF(AC156&gt;4,INDEX($H156:$AA156,SMALL(IF($H156:$AA156&lt;&gt;"",COLUMN($H156:$AA156)-COLUMN($H156)+1),5)),"")</f>
        <v/>
      </c>
      <c r="AI156" s="23" t="str" cm="1">
        <f t="array" ref="AI156">IF(AC156&gt;5,INDEX($H156:$AA156,SMALL(IF($H156:$AA156&lt;&gt;"",COLUMN($H156:$AA156)-COLUMN($H156)+1),6)),"")</f>
        <v/>
      </c>
      <c r="AJ156" s="25">
        <f t="shared" si="13"/>
        <v>0</v>
      </c>
      <c r="AK156" s="25">
        <f t="shared" si="14"/>
        <v>0</v>
      </c>
      <c r="AL156" s="25">
        <f t="shared" si="15"/>
        <v>9999</v>
      </c>
    </row>
    <row r="157" spans="29:38" x14ac:dyDescent="0.15">
      <c r="AC157" s="23">
        <f t="shared" si="12"/>
        <v>0</v>
      </c>
      <c r="AD157" s="23" t="str" cm="1">
        <f t="array" ref="AD157">IF(AC157&gt;0,INDEX($H157:$AA157,SMALL(IF($H157:$AA157&lt;&gt;"",COLUMN($H157:$AA157)-COLUMN($H157)+1),1)),"")</f>
        <v/>
      </c>
      <c r="AE157" s="23" t="str" cm="1">
        <f t="array" ref="AE157">IF(AC157&gt;1,INDEX($H157:$AA157,SMALL(IF($H157:$AA157&lt;&gt;"",COLUMN($H157:$AA157)-COLUMN($H157)+1),2)),"")</f>
        <v/>
      </c>
      <c r="AF157" s="23" t="str" cm="1">
        <f t="array" ref="AF157">IF(AC157&gt;2,INDEX($H157:$AA157,SMALL(IF($H157:$AA157&lt;&gt;"",COLUMN($H157:$AA157)-COLUMN($H157)+1),3)),"")</f>
        <v/>
      </c>
      <c r="AG157" s="23" t="str" cm="1">
        <f t="array" ref="AG157">IF(AC157&gt;3,INDEX($H157:$AA157,SMALL(IF($H157:$AA157&lt;&gt;"",COLUMN($H157:$AA157)-COLUMN($H157)+1),4)),"")</f>
        <v/>
      </c>
      <c r="AH157" s="23" t="str" cm="1">
        <f t="array" ref="AH157">IF(AC157&gt;4,INDEX($H157:$AA157,SMALL(IF($H157:$AA157&lt;&gt;"",COLUMN($H157:$AA157)-COLUMN($H157)+1),5)),"")</f>
        <v/>
      </c>
      <c r="AI157" s="23" t="str" cm="1">
        <f t="array" ref="AI157">IF(AC157&gt;5,INDEX($H157:$AA157,SMALL(IF($H157:$AA157&lt;&gt;"",COLUMN($H157:$AA157)-COLUMN($H157)+1),6)),"")</f>
        <v/>
      </c>
      <c r="AJ157" s="25">
        <f t="shared" si="13"/>
        <v>0</v>
      </c>
      <c r="AK157" s="25">
        <f t="shared" si="14"/>
        <v>0</v>
      </c>
      <c r="AL157" s="25">
        <f t="shared" si="15"/>
        <v>9999</v>
      </c>
    </row>
    <row r="158" spans="29:38" x14ac:dyDescent="0.15">
      <c r="AC158" s="23">
        <f t="shared" si="12"/>
        <v>0</v>
      </c>
      <c r="AD158" s="23" t="str" cm="1">
        <f t="array" ref="AD158">IF(AC158&gt;0,INDEX($H158:$AA158,SMALL(IF($H158:$AA158&lt;&gt;"",COLUMN($H158:$AA158)-COLUMN($H158)+1),1)),"")</f>
        <v/>
      </c>
      <c r="AE158" s="23" t="str" cm="1">
        <f t="array" ref="AE158">IF(AC158&gt;1,INDEX($H158:$AA158,SMALL(IF($H158:$AA158&lt;&gt;"",COLUMN($H158:$AA158)-COLUMN($H158)+1),2)),"")</f>
        <v/>
      </c>
      <c r="AF158" s="23" t="str" cm="1">
        <f t="array" ref="AF158">IF(AC158&gt;2,INDEX($H158:$AA158,SMALL(IF($H158:$AA158&lt;&gt;"",COLUMN($H158:$AA158)-COLUMN($H158)+1),3)),"")</f>
        <v/>
      </c>
      <c r="AG158" s="23" t="str" cm="1">
        <f t="array" ref="AG158">IF(AC158&gt;3,INDEX($H158:$AA158,SMALL(IF($H158:$AA158&lt;&gt;"",COLUMN($H158:$AA158)-COLUMN($H158)+1),4)),"")</f>
        <v/>
      </c>
      <c r="AH158" s="23" t="str" cm="1">
        <f t="array" ref="AH158">IF(AC158&gt;4,INDEX($H158:$AA158,SMALL(IF($H158:$AA158&lt;&gt;"",COLUMN($H158:$AA158)-COLUMN($H158)+1),5)),"")</f>
        <v/>
      </c>
      <c r="AI158" s="23" t="str" cm="1">
        <f t="array" ref="AI158">IF(AC158&gt;5,INDEX($H158:$AA158,SMALL(IF($H158:$AA158&lt;&gt;"",COLUMN($H158:$AA158)-COLUMN($H158)+1),6)),"")</f>
        <v/>
      </c>
      <c r="AJ158" s="25">
        <f t="shared" si="13"/>
        <v>0</v>
      </c>
      <c r="AK158" s="25">
        <f t="shared" si="14"/>
        <v>0</v>
      </c>
      <c r="AL158" s="25">
        <f t="shared" si="15"/>
        <v>9999</v>
      </c>
    </row>
    <row r="159" spans="29:38" x14ac:dyDescent="0.15">
      <c r="AC159" s="23">
        <f t="shared" si="12"/>
        <v>0</v>
      </c>
      <c r="AD159" s="23" t="str" cm="1">
        <f t="array" ref="AD159">IF(AC159&gt;0,INDEX($H159:$AA159,SMALL(IF($H159:$AA159&lt;&gt;"",COLUMN($H159:$AA159)-COLUMN($H159)+1),1)),"")</f>
        <v/>
      </c>
      <c r="AE159" s="23" t="str" cm="1">
        <f t="array" ref="AE159">IF(AC159&gt;1,INDEX($H159:$AA159,SMALL(IF($H159:$AA159&lt;&gt;"",COLUMN($H159:$AA159)-COLUMN($H159)+1),2)),"")</f>
        <v/>
      </c>
      <c r="AF159" s="23" t="str" cm="1">
        <f t="array" ref="AF159">IF(AC159&gt;2,INDEX($H159:$AA159,SMALL(IF($H159:$AA159&lt;&gt;"",COLUMN($H159:$AA159)-COLUMN($H159)+1),3)),"")</f>
        <v/>
      </c>
      <c r="AG159" s="23" t="str" cm="1">
        <f t="array" ref="AG159">IF(AC159&gt;3,INDEX($H159:$AA159,SMALL(IF($H159:$AA159&lt;&gt;"",COLUMN($H159:$AA159)-COLUMN($H159)+1),4)),"")</f>
        <v/>
      </c>
      <c r="AH159" s="23" t="str" cm="1">
        <f t="array" ref="AH159">IF(AC159&gt;4,INDEX($H159:$AA159,SMALL(IF($H159:$AA159&lt;&gt;"",COLUMN($H159:$AA159)-COLUMN($H159)+1),5)),"")</f>
        <v/>
      </c>
      <c r="AI159" s="23" t="str" cm="1">
        <f t="array" ref="AI159">IF(AC159&gt;5,INDEX($H159:$AA159,SMALL(IF($H159:$AA159&lt;&gt;"",COLUMN($H159:$AA159)-COLUMN($H159)+1),6)),"")</f>
        <v/>
      </c>
      <c r="AJ159" s="25">
        <f t="shared" si="13"/>
        <v>0</v>
      </c>
      <c r="AK159" s="25">
        <f t="shared" si="14"/>
        <v>0</v>
      </c>
      <c r="AL159" s="25">
        <f t="shared" si="15"/>
        <v>9999</v>
      </c>
    </row>
    <row r="160" spans="29:38" x14ac:dyDescent="0.15">
      <c r="AC160" s="23">
        <f t="shared" si="12"/>
        <v>0</v>
      </c>
      <c r="AD160" s="23" t="str" cm="1">
        <f t="array" ref="AD160">IF(AC160&gt;0,INDEX($H160:$AA160,SMALL(IF($H160:$AA160&lt;&gt;"",COLUMN($H160:$AA160)-COLUMN($H160)+1),1)),"")</f>
        <v/>
      </c>
      <c r="AE160" s="23" t="str" cm="1">
        <f t="array" ref="AE160">IF(AC160&gt;1,INDEX($H160:$AA160,SMALL(IF($H160:$AA160&lt;&gt;"",COLUMN($H160:$AA160)-COLUMN($H160)+1),2)),"")</f>
        <v/>
      </c>
      <c r="AF160" s="23" t="str" cm="1">
        <f t="array" ref="AF160">IF(AC160&gt;2,INDEX($H160:$AA160,SMALL(IF($H160:$AA160&lt;&gt;"",COLUMN($H160:$AA160)-COLUMN($H160)+1),3)),"")</f>
        <v/>
      </c>
      <c r="AG160" s="23" t="str" cm="1">
        <f t="array" ref="AG160">IF(AC160&gt;3,INDEX($H160:$AA160,SMALL(IF($H160:$AA160&lt;&gt;"",COLUMN($H160:$AA160)-COLUMN($H160)+1),4)),"")</f>
        <v/>
      </c>
      <c r="AH160" s="23" t="str" cm="1">
        <f t="array" ref="AH160">IF(AC160&gt;4,INDEX($H160:$AA160,SMALL(IF($H160:$AA160&lt;&gt;"",COLUMN($H160:$AA160)-COLUMN($H160)+1),5)),"")</f>
        <v/>
      </c>
      <c r="AI160" s="23" t="str" cm="1">
        <f t="array" ref="AI160">IF(AC160&gt;5,INDEX($H160:$AA160,SMALL(IF($H160:$AA160&lt;&gt;"",COLUMN($H160:$AA160)-COLUMN($H160)+1),6)),"")</f>
        <v/>
      </c>
      <c r="AJ160" s="25">
        <f t="shared" si="13"/>
        <v>0</v>
      </c>
      <c r="AK160" s="25">
        <f t="shared" si="14"/>
        <v>0</v>
      </c>
      <c r="AL160" s="25">
        <f t="shared" si="15"/>
        <v>9999</v>
      </c>
    </row>
    <row r="161" spans="29:38" x14ac:dyDescent="0.15">
      <c r="AC161" s="23">
        <f t="shared" si="12"/>
        <v>0</v>
      </c>
      <c r="AD161" s="23" t="str" cm="1">
        <f t="array" ref="AD161">IF(AC161&gt;0,INDEX($H161:$AA161,SMALL(IF($H161:$AA161&lt;&gt;"",COLUMN($H161:$AA161)-COLUMN($H161)+1),1)),"")</f>
        <v/>
      </c>
      <c r="AE161" s="23" t="str" cm="1">
        <f t="array" ref="AE161">IF(AC161&gt;1,INDEX($H161:$AA161,SMALL(IF($H161:$AA161&lt;&gt;"",COLUMN($H161:$AA161)-COLUMN($H161)+1),2)),"")</f>
        <v/>
      </c>
      <c r="AF161" s="23" t="str" cm="1">
        <f t="array" ref="AF161">IF(AC161&gt;2,INDEX($H161:$AA161,SMALL(IF($H161:$AA161&lt;&gt;"",COLUMN($H161:$AA161)-COLUMN($H161)+1),3)),"")</f>
        <v/>
      </c>
      <c r="AG161" s="23" t="str" cm="1">
        <f t="array" ref="AG161">IF(AC161&gt;3,INDEX($H161:$AA161,SMALL(IF($H161:$AA161&lt;&gt;"",COLUMN($H161:$AA161)-COLUMN($H161)+1),4)),"")</f>
        <v/>
      </c>
      <c r="AH161" s="23" t="str" cm="1">
        <f t="array" ref="AH161">IF(AC161&gt;4,INDEX($H161:$AA161,SMALL(IF($H161:$AA161&lt;&gt;"",COLUMN($H161:$AA161)-COLUMN($H161)+1),5)),"")</f>
        <v/>
      </c>
      <c r="AI161" s="23" t="str" cm="1">
        <f t="array" ref="AI161">IF(AC161&gt;5,INDEX($H161:$AA161,SMALL(IF($H161:$AA161&lt;&gt;"",COLUMN($H161:$AA161)-COLUMN($H161)+1),6)),"")</f>
        <v/>
      </c>
      <c r="AJ161" s="25">
        <f t="shared" si="13"/>
        <v>0</v>
      </c>
      <c r="AK161" s="25">
        <f t="shared" si="14"/>
        <v>0</v>
      </c>
      <c r="AL161" s="25">
        <f t="shared" si="15"/>
        <v>9999</v>
      </c>
    </row>
    <row r="162" spans="29:38" x14ac:dyDescent="0.15">
      <c r="AC162" s="23">
        <f t="shared" si="12"/>
        <v>0</v>
      </c>
      <c r="AD162" s="23" t="str" cm="1">
        <f t="array" ref="AD162">IF(AC162&gt;0,INDEX($H162:$AA162,SMALL(IF($H162:$AA162&lt;&gt;"",COLUMN($H162:$AA162)-COLUMN($H162)+1),1)),"")</f>
        <v/>
      </c>
      <c r="AE162" s="23" t="str" cm="1">
        <f t="array" ref="AE162">IF(AC162&gt;1,INDEX($H162:$AA162,SMALL(IF($H162:$AA162&lt;&gt;"",COLUMN($H162:$AA162)-COLUMN($H162)+1),2)),"")</f>
        <v/>
      </c>
      <c r="AF162" s="23" t="str" cm="1">
        <f t="array" ref="AF162">IF(AC162&gt;2,INDEX($H162:$AA162,SMALL(IF($H162:$AA162&lt;&gt;"",COLUMN($H162:$AA162)-COLUMN($H162)+1),3)),"")</f>
        <v/>
      </c>
      <c r="AG162" s="23" t="str" cm="1">
        <f t="array" ref="AG162">IF(AC162&gt;3,INDEX($H162:$AA162,SMALL(IF($H162:$AA162&lt;&gt;"",COLUMN($H162:$AA162)-COLUMN($H162)+1),4)),"")</f>
        <v/>
      </c>
      <c r="AH162" s="23" t="str" cm="1">
        <f t="array" ref="AH162">IF(AC162&gt;4,INDEX($H162:$AA162,SMALL(IF($H162:$AA162&lt;&gt;"",COLUMN($H162:$AA162)-COLUMN($H162)+1),5)),"")</f>
        <v/>
      </c>
      <c r="AI162" s="23" t="str" cm="1">
        <f t="array" ref="AI162">IF(AC162&gt;5,INDEX($H162:$AA162,SMALL(IF($H162:$AA162&lt;&gt;"",COLUMN($H162:$AA162)-COLUMN($H162)+1),6)),"")</f>
        <v/>
      </c>
      <c r="AJ162" s="25">
        <f t="shared" si="13"/>
        <v>0</v>
      </c>
      <c r="AK162" s="25">
        <f t="shared" si="14"/>
        <v>0</v>
      </c>
      <c r="AL162" s="25">
        <f t="shared" si="15"/>
        <v>9999</v>
      </c>
    </row>
    <row r="163" spans="29:38" x14ac:dyDescent="0.15">
      <c r="AC163" s="23">
        <f t="shared" si="12"/>
        <v>0</v>
      </c>
      <c r="AD163" s="23" t="str" cm="1">
        <f t="array" ref="AD163">IF(AC163&gt;0,INDEX($H163:$AA163,SMALL(IF($H163:$AA163&lt;&gt;"",COLUMN($H163:$AA163)-COLUMN($H163)+1),1)),"")</f>
        <v/>
      </c>
      <c r="AE163" s="23" t="str" cm="1">
        <f t="array" ref="AE163">IF(AC163&gt;1,INDEX($H163:$AA163,SMALL(IF($H163:$AA163&lt;&gt;"",COLUMN($H163:$AA163)-COLUMN($H163)+1),2)),"")</f>
        <v/>
      </c>
      <c r="AF163" s="23" t="str" cm="1">
        <f t="array" ref="AF163">IF(AC163&gt;2,INDEX($H163:$AA163,SMALL(IF($H163:$AA163&lt;&gt;"",COLUMN($H163:$AA163)-COLUMN($H163)+1),3)),"")</f>
        <v/>
      </c>
      <c r="AG163" s="23" t="str" cm="1">
        <f t="array" ref="AG163">IF(AC163&gt;3,INDEX($H163:$AA163,SMALL(IF($H163:$AA163&lt;&gt;"",COLUMN($H163:$AA163)-COLUMN($H163)+1),4)),"")</f>
        <v/>
      </c>
      <c r="AH163" s="23" t="str" cm="1">
        <f t="array" ref="AH163">IF(AC163&gt;4,INDEX($H163:$AA163,SMALL(IF($H163:$AA163&lt;&gt;"",COLUMN($H163:$AA163)-COLUMN($H163)+1),5)),"")</f>
        <v/>
      </c>
      <c r="AI163" s="23" t="str" cm="1">
        <f t="array" ref="AI163">IF(AC163&gt;5,INDEX($H163:$AA163,SMALL(IF($H163:$AA163&lt;&gt;"",COLUMN($H163:$AA163)-COLUMN($H163)+1),6)),"")</f>
        <v/>
      </c>
      <c r="AJ163" s="25">
        <f t="shared" si="13"/>
        <v>0</v>
      </c>
      <c r="AK163" s="25">
        <f t="shared" si="14"/>
        <v>0</v>
      </c>
      <c r="AL163" s="25">
        <f t="shared" si="15"/>
        <v>9999</v>
      </c>
    </row>
    <row r="164" spans="29:38" x14ac:dyDescent="0.15">
      <c r="AC164" s="23">
        <f t="shared" si="12"/>
        <v>0</v>
      </c>
      <c r="AD164" s="23" t="str" cm="1">
        <f t="array" ref="AD164">IF(AC164&gt;0,INDEX($H164:$AA164,SMALL(IF($H164:$AA164&lt;&gt;"",COLUMN($H164:$AA164)-COLUMN($H164)+1),1)),"")</f>
        <v/>
      </c>
      <c r="AE164" s="23" t="str" cm="1">
        <f t="array" ref="AE164">IF(AC164&gt;1,INDEX($H164:$AA164,SMALL(IF($H164:$AA164&lt;&gt;"",COLUMN($H164:$AA164)-COLUMN($H164)+1),2)),"")</f>
        <v/>
      </c>
      <c r="AF164" s="23" t="str" cm="1">
        <f t="array" ref="AF164">IF(AC164&gt;2,INDEX($H164:$AA164,SMALL(IF($H164:$AA164&lt;&gt;"",COLUMN($H164:$AA164)-COLUMN($H164)+1),3)),"")</f>
        <v/>
      </c>
      <c r="AG164" s="23" t="str" cm="1">
        <f t="array" ref="AG164">IF(AC164&gt;3,INDEX($H164:$AA164,SMALL(IF($H164:$AA164&lt;&gt;"",COLUMN($H164:$AA164)-COLUMN($H164)+1),4)),"")</f>
        <v/>
      </c>
      <c r="AH164" s="23" t="str" cm="1">
        <f t="array" ref="AH164">IF(AC164&gt;4,INDEX($H164:$AA164,SMALL(IF($H164:$AA164&lt;&gt;"",COLUMN($H164:$AA164)-COLUMN($H164)+1),5)),"")</f>
        <v/>
      </c>
      <c r="AI164" s="23" t="str" cm="1">
        <f t="array" ref="AI164">IF(AC164&gt;5,INDEX($H164:$AA164,SMALL(IF($H164:$AA164&lt;&gt;"",COLUMN($H164:$AA164)-COLUMN($H164)+1),6)),"")</f>
        <v/>
      </c>
      <c r="AJ164" s="25">
        <f t="shared" si="13"/>
        <v>0</v>
      </c>
      <c r="AK164" s="25">
        <f t="shared" si="14"/>
        <v>0</v>
      </c>
      <c r="AL164" s="25">
        <f t="shared" si="15"/>
        <v>9999</v>
      </c>
    </row>
    <row r="165" spans="29:38" x14ac:dyDescent="0.15">
      <c r="AC165" s="23">
        <f t="shared" si="12"/>
        <v>0</v>
      </c>
      <c r="AD165" s="23" t="str" cm="1">
        <f t="array" ref="AD165">IF(AC165&gt;0,INDEX($H165:$AA165,SMALL(IF($H165:$AA165&lt;&gt;"",COLUMN($H165:$AA165)-COLUMN($H165)+1),1)),"")</f>
        <v/>
      </c>
      <c r="AE165" s="23" t="str" cm="1">
        <f t="array" ref="AE165">IF(AC165&gt;1,INDEX($H165:$AA165,SMALL(IF($H165:$AA165&lt;&gt;"",COLUMN($H165:$AA165)-COLUMN($H165)+1),2)),"")</f>
        <v/>
      </c>
      <c r="AF165" s="23" t="str" cm="1">
        <f t="array" ref="AF165">IF(AC165&gt;2,INDEX($H165:$AA165,SMALL(IF($H165:$AA165&lt;&gt;"",COLUMN($H165:$AA165)-COLUMN($H165)+1),3)),"")</f>
        <v/>
      </c>
      <c r="AG165" s="23" t="str" cm="1">
        <f t="array" ref="AG165">IF(AC165&gt;3,INDEX($H165:$AA165,SMALL(IF($H165:$AA165&lt;&gt;"",COLUMN($H165:$AA165)-COLUMN($H165)+1),4)),"")</f>
        <v/>
      </c>
      <c r="AH165" s="23" t="str" cm="1">
        <f t="array" ref="AH165">IF(AC165&gt;4,INDEX($H165:$AA165,SMALL(IF($H165:$AA165&lt;&gt;"",COLUMN($H165:$AA165)-COLUMN($H165)+1),5)),"")</f>
        <v/>
      </c>
      <c r="AI165" s="23" t="str" cm="1">
        <f t="array" ref="AI165">IF(AC165&gt;5,INDEX($H165:$AA165,SMALL(IF($H165:$AA165&lt;&gt;"",COLUMN($H165:$AA165)-COLUMN($H165)+1),6)),"")</f>
        <v/>
      </c>
      <c r="AJ165" s="25">
        <f t="shared" si="13"/>
        <v>0</v>
      </c>
      <c r="AK165" s="25">
        <f t="shared" si="14"/>
        <v>0</v>
      </c>
      <c r="AL165" s="25">
        <f t="shared" si="15"/>
        <v>9999</v>
      </c>
    </row>
    <row r="166" spans="29:38" x14ac:dyDescent="0.15">
      <c r="AC166" s="23">
        <f t="shared" si="12"/>
        <v>0</v>
      </c>
      <c r="AD166" s="23" t="str" cm="1">
        <f t="array" ref="AD166">IF(AC166&gt;0,INDEX($H166:$AA166,SMALL(IF($H166:$AA166&lt;&gt;"",COLUMN($H166:$AA166)-COLUMN($H166)+1),1)),"")</f>
        <v/>
      </c>
      <c r="AE166" s="23" t="str" cm="1">
        <f t="array" ref="AE166">IF(AC166&gt;1,INDEX($H166:$AA166,SMALL(IF($H166:$AA166&lt;&gt;"",COLUMN($H166:$AA166)-COLUMN($H166)+1),2)),"")</f>
        <v/>
      </c>
      <c r="AF166" s="23" t="str" cm="1">
        <f t="array" ref="AF166">IF(AC166&gt;2,INDEX($H166:$AA166,SMALL(IF($H166:$AA166&lt;&gt;"",COLUMN($H166:$AA166)-COLUMN($H166)+1),3)),"")</f>
        <v/>
      </c>
      <c r="AG166" s="23" t="str" cm="1">
        <f t="array" ref="AG166">IF(AC166&gt;3,INDEX($H166:$AA166,SMALL(IF($H166:$AA166&lt;&gt;"",COLUMN($H166:$AA166)-COLUMN($H166)+1),4)),"")</f>
        <v/>
      </c>
      <c r="AH166" s="23" t="str" cm="1">
        <f t="array" ref="AH166">IF(AC166&gt;4,INDEX($H166:$AA166,SMALL(IF($H166:$AA166&lt;&gt;"",COLUMN($H166:$AA166)-COLUMN($H166)+1),5)),"")</f>
        <v/>
      </c>
      <c r="AI166" s="23" t="str" cm="1">
        <f t="array" ref="AI166">IF(AC166&gt;5,INDEX($H166:$AA166,SMALL(IF($H166:$AA166&lt;&gt;"",COLUMN($H166:$AA166)-COLUMN($H166)+1),6)),"")</f>
        <v/>
      </c>
      <c r="AJ166" s="25">
        <f t="shared" si="13"/>
        <v>0</v>
      </c>
      <c r="AK166" s="25">
        <f t="shared" si="14"/>
        <v>0</v>
      </c>
      <c r="AL166" s="25">
        <f t="shared" si="15"/>
        <v>9999</v>
      </c>
    </row>
    <row r="167" spans="29:38" x14ac:dyDescent="0.15">
      <c r="AC167" s="23">
        <f t="shared" si="12"/>
        <v>0</v>
      </c>
      <c r="AD167" s="23" t="str" cm="1">
        <f t="array" ref="AD167">IF(AC167&gt;0,INDEX($H167:$AA167,SMALL(IF($H167:$AA167&lt;&gt;"",COLUMN($H167:$AA167)-COLUMN($H167)+1),1)),"")</f>
        <v/>
      </c>
      <c r="AE167" s="23" t="str" cm="1">
        <f t="array" ref="AE167">IF(AC167&gt;1,INDEX($H167:$AA167,SMALL(IF($H167:$AA167&lt;&gt;"",COLUMN($H167:$AA167)-COLUMN($H167)+1),2)),"")</f>
        <v/>
      </c>
      <c r="AF167" s="23" t="str" cm="1">
        <f t="array" ref="AF167">IF(AC167&gt;2,INDEX($H167:$AA167,SMALL(IF($H167:$AA167&lt;&gt;"",COLUMN($H167:$AA167)-COLUMN($H167)+1),3)),"")</f>
        <v/>
      </c>
      <c r="AG167" s="23" t="str" cm="1">
        <f t="array" ref="AG167">IF(AC167&gt;3,INDEX($H167:$AA167,SMALL(IF($H167:$AA167&lt;&gt;"",COLUMN($H167:$AA167)-COLUMN($H167)+1),4)),"")</f>
        <v/>
      </c>
      <c r="AH167" s="23" t="str" cm="1">
        <f t="array" ref="AH167">IF(AC167&gt;4,INDEX($H167:$AA167,SMALL(IF($H167:$AA167&lt;&gt;"",COLUMN($H167:$AA167)-COLUMN($H167)+1),5)),"")</f>
        <v/>
      </c>
      <c r="AI167" s="23" t="str" cm="1">
        <f t="array" ref="AI167">IF(AC167&gt;5,INDEX($H167:$AA167,SMALL(IF($H167:$AA167&lt;&gt;"",COLUMN($H167:$AA167)-COLUMN($H167)+1),6)),"")</f>
        <v/>
      </c>
      <c r="AJ167" s="25">
        <f t="shared" si="13"/>
        <v>0</v>
      </c>
      <c r="AK167" s="25">
        <f t="shared" si="14"/>
        <v>0</v>
      </c>
      <c r="AL167" s="25">
        <f t="shared" si="15"/>
        <v>9999</v>
      </c>
    </row>
    <row r="168" spans="29:38" x14ac:dyDescent="0.15">
      <c r="AC168" s="23">
        <f t="shared" si="12"/>
        <v>0</v>
      </c>
      <c r="AD168" s="23" t="str" cm="1">
        <f t="array" ref="AD168">IF(AC168&gt;0,INDEX($H168:$AA168,SMALL(IF($H168:$AA168&lt;&gt;"",COLUMN($H168:$AA168)-COLUMN($H168)+1),1)),"")</f>
        <v/>
      </c>
      <c r="AE168" s="23" t="str" cm="1">
        <f t="array" ref="AE168">IF(AC168&gt;1,INDEX($H168:$AA168,SMALL(IF($H168:$AA168&lt;&gt;"",COLUMN($H168:$AA168)-COLUMN($H168)+1),2)),"")</f>
        <v/>
      </c>
      <c r="AF168" s="23" t="str" cm="1">
        <f t="array" ref="AF168">IF(AC168&gt;2,INDEX($H168:$AA168,SMALL(IF($H168:$AA168&lt;&gt;"",COLUMN($H168:$AA168)-COLUMN($H168)+1),3)),"")</f>
        <v/>
      </c>
      <c r="AG168" s="23" t="str" cm="1">
        <f t="array" ref="AG168">IF(AC168&gt;3,INDEX($H168:$AA168,SMALL(IF($H168:$AA168&lt;&gt;"",COLUMN($H168:$AA168)-COLUMN($H168)+1),4)),"")</f>
        <v/>
      </c>
      <c r="AH168" s="23" t="str" cm="1">
        <f t="array" ref="AH168">IF(AC168&gt;4,INDEX($H168:$AA168,SMALL(IF($H168:$AA168&lt;&gt;"",COLUMN($H168:$AA168)-COLUMN($H168)+1),5)),"")</f>
        <v/>
      </c>
      <c r="AI168" s="23" t="str" cm="1">
        <f t="array" ref="AI168">IF(AC168&gt;5,INDEX($H168:$AA168,SMALL(IF($H168:$AA168&lt;&gt;"",COLUMN($H168:$AA168)-COLUMN($H168)+1),6)),"")</f>
        <v/>
      </c>
      <c r="AJ168" s="25">
        <f t="shared" si="13"/>
        <v>0</v>
      </c>
      <c r="AK168" s="25">
        <f t="shared" si="14"/>
        <v>0</v>
      </c>
      <c r="AL168" s="25">
        <f t="shared" si="15"/>
        <v>9999</v>
      </c>
    </row>
    <row r="169" spans="29:38" x14ac:dyDescent="0.15">
      <c r="AC169" s="23">
        <f t="shared" si="12"/>
        <v>0</v>
      </c>
      <c r="AD169" s="23" t="str" cm="1">
        <f t="array" ref="AD169">IF(AC169&gt;0,INDEX($H169:$AA169,SMALL(IF($H169:$AA169&lt;&gt;"",COLUMN($H169:$AA169)-COLUMN($H169)+1),1)),"")</f>
        <v/>
      </c>
      <c r="AE169" s="23" t="str" cm="1">
        <f t="array" ref="AE169">IF(AC169&gt;1,INDEX($H169:$AA169,SMALL(IF($H169:$AA169&lt;&gt;"",COLUMN($H169:$AA169)-COLUMN($H169)+1),2)),"")</f>
        <v/>
      </c>
      <c r="AF169" s="23" t="str" cm="1">
        <f t="array" ref="AF169">IF(AC169&gt;2,INDEX($H169:$AA169,SMALL(IF($H169:$AA169&lt;&gt;"",COLUMN($H169:$AA169)-COLUMN($H169)+1),3)),"")</f>
        <v/>
      </c>
      <c r="AG169" s="23" t="str" cm="1">
        <f t="array" ref="AG169">IF(AC169&gt;3,INDEX($H169:$AA169,SMALL(IF($H169:$AA169&lt;&gt;"",COLUMN($H169:$AA169)-COLUMN($H169)+1),4)),"")</f>
        <v/>
      </c>
      <c r="AH169" s="23" t="str" cm="1">
        <f t="array" ref="AH169">IF(AC169&gt;4,INDEX($H169:$AA169,SMALL(IF($H169:$AA169&lt;&gt;"",COLUMN($H169:$AA169)-COLUMN($H169)+1),5)),"")</f>
        <v/>
      </c>
      <c r="AI169" s="23" t="str" cm="1">
        <f t="array" ref="AI169">IF(AC169&gt;5,INDEX($H169:$AA169,SMALL(IF($H169:$AA169&lt;&gt;"",COLUMN($H169:$AA169)-COLUMN($H169)+1),6)),"")</f>
        <v/>
      </c>
      <c r="AJ169" s="25">
        <f t="shared" si="13"/>
        <v>0</v>
      </c>
      <c r="AK169" s="25">
        <f t="shared" si="14"/>
        <v>0</v>
      </c>
      <c r="AL169" s="25">
        <f t="shared" si="15"/>
        <v>9999</v>
      </c>
    </row>
    <row r="170" spans="29:38" x14ac:dyDescent="0.15">
      <c r="AC170" s="23">
        <f t="shared" si="12"/>
        <v>0</v>
      </c>
      <c r="AD170" s="23" t="str" cm="1">
        <f t="array" ref="AD170">IF(AC170&gt;0,INDEX($H170:$AA170,SMALL(IF($H170:$AA170&lt;&gt;"",COLUMN($H170:$AA170)-COLUMN($H170)+1),1)),"")</f>
        <v/>
      </c>
      <c r="AE170" s="23" t="str" cm="1">
        <f t="array" ref="AE170">IF(AC170&gt;1,INDEX($H170:$AA170,SMALL(IF($H170:$AA170&lt;&gt;"",COLUMN($H170:$AA170)-COLUMN($H170)+1),2)),"")</f>
        <v/>
      </c>
      <c r="AF170" s="23" t="str" cm="1">
        <f t="array" ref="AF170">IF(AC170&gt;2,INDEX($H170:$AA170,SMALL(IF($H170:$AA170&lt;&gt;"",COLUMN($H170:$AA170)-COLUMN($H170)+1),3)),"")</f>
        <v/>
      </c>
      <c r="AG170" s="23" t="str" cm="1">
        <f t="array" ref="AG170">IF(AC170&gt;3,INDEX($H170:$AA170,SMALL(IF($H170:$AA170&lt;&gt;"",COLUMN($H170:$AA170)-COLUMN($H170)+1),4)),"")</f>
        <v/>
      </c>
      <c r="AH170" s="23" t="str" cm="1">
        <f t="array" ref="AH170">IF(AC170&gt;4,INDEX($H170:$AA170,SMALL(IF($H170:$AA170&lt;&gt;"",COLUMN($H170:$AA170)-COLUMN($H170)+1),5)),"")</f>
        <v/>
      </c>
      <c r="AI170" s="23" t="str" cm="1">
        <f t="array" ref="AI170">IF(AC170&gt;5,INDEX($H170:$AA170,SMALL(IF($H170:$AA170&lt;&gt;"",COLUMN($H170:$AA170)-COLUMN($H170)+1),6)),"")</f>
        <v/>
      </c>
      <c r="AJ170" s="25">
        <f t="shared" si="13"/>
        <v>0</v>
      </c>
      <c r="AK170" s="25">
        <f t="shared" si="14"/>
        <v>0</v>
      </c>
      <c r="AL170" s="25">
        <f t="shared" si="15"/>
        <v>9999</v>
      </c>
    </row>
    <row r="171" spans="29:38" x14ac:dyDescent="0.15">
      <c r="AC171" s="23">
        <f t="shared" si="12"/>
        <v>0</v>
      </c>
      <c r="AD171" s="23" t="str" cm="1">
        <f t="array" ref="AD171">IF(AC171&gt;0,INDEX($H171:$AA171,SMALL(IF($H171:$AA171&lt;&gt;"",COLUMN($H171:$AA171)-COLUMN($H171)+1),1)),"")</f>
        <v/>
      </c>
      <c r="AE171" s="23" t="str" cm="1">
        <f t="array" ref="AE171">IF(AC171&gt;1,INDEX($H171:$AA171,SMALL(IF($H171:$AA171&lt;&gt;"",COLUMN($H171:$AA171)-COLUMN($H171)+1),2)),"")</f>
        <v/>
      </c>
      <c r="AF171" s="23" t="str" cm="1">
        <f t="array" ref="AF171">IF(AC171&gt;2,INDEX($H171:$AA171,SMALL(IF($H171:$AA171&lt;&gt;"",COLUMN($H171:$AA171)-COLUMN($H171)+1),3)),"")</f>
        <v/>
      </c>
      <c r="AG171" s="23" t="str" cm="1">
        <f t="array" ref="AG171">IF(AC171&gt;3,INDEX($H171:$AA171,SMALL(IF($H171:$AA171&lt;&gt;"",COLUMN($H171:$AA171)-COLUMN($H171)+1),4)),"")</f>
        <v/>
      </c>
      <c r="AH171" s="23" t="str" cm="1">
        <f t="array" ref="AH171">IF(AC171&gt;4,INDEX($H171:$AA171,SMALL(IF($H171:$AA171&lt;&gt;"",COLUMN($H171:$AA171)-COLUMN($H171)+1),5)),"")</f>
        <v/>
      </c>
      <c r="AI171" s="23" t="str" cm="1">
        <f t="array" ref="AI171">IF(AC171&gt;5,INDEX($H171:$AA171,SMALL(IF($H171:$AA171&lt;&gt;"",COLUMN($H171:$AA171)-COLUMN($H171)+1),6)),"")</f>
        <v/>
      </c>
      <c r="AJ171" s="25">
        <f t="shared" si="13"/>
        <v>0</v>
      </c>
      <c r="AK171" s="25">
        <f t="shared" si="14"/>
        <v>0</v>
      </c>
      <c r="AL171" s="25">
        <f t="shared" si="15"/>
        <v>9999</v>
      </c>
    </row>
    <row r="172" spans="29:38" x14ac:dyDescent="0.15">
      <c r="AC172" s="23">
        <f t="shared" si="12"/>
        <v>0</v>
      </c>
      <c r="AD172" s="23" t="str" cm="1">
        <f t="array" ref="AD172">IF(AC172&gt;0,INDEX($H172:$AA172,SMALL(IF($H172:$AA172&lt;&gt;"",COLUMN($H172:$AA172)-COLUMN($H172)+1),1)),"")</f>
        <v/>
      </c>
      <c r="AE172" s="23" t="str" cm="1">
        <f t="array" ref="AE172">IF(AC172&gt;1,INDEX($H172:$AA172,SMALL(IF($H172:$AA172&lt;&gt;"",COLUMN($H172:$AA172)-COLUMN($H172)+1),2)),"")</f>
        <v/>
      </c>
      <c r="AF172" s="23" t="str" cm="1">
        <f t="array" ref="AF172">IF(AC172&gt;2,INDEX($H172:$AA172,SMALL(IF($H172:$AA172&lt;&gt;"",COLUMN($H172:$AA172)-COLUMN($H172)+1),3)),"")</f>
        <v/>
      </c>
      <c r="AG172" s="23" t="str" cm="1">
        <f t="array" ref="AG172">IF(AC172&gt;3,INDEX($H172:$AA172,SMALL(IF($H172:$AA172&lt;&gt;"",COLUMN($H172:$AA172)-COLUMN($H172)+1),4)),"")</f>
        <v/>
      </c>
      <c r="AH172" s="23" t="str" cm="1">
        <f t="array" ref="AH172">IF(AC172&gt;4,INDEX($H172:$AA172,SMALL(IF($H172:$AA172&lt;&gt;"",COLUMN($H172:$AA172)-COLUMN($H172)+1),5)),"")</f>
        <v/>
      </c>
      <c r="AI172" s="23" t="str" cm="1">
        <f t="array" ref="AI172">IF(AC172&gt;5,INDEX($H172:$AA172,SMALL(IF($H172:$AA172&lt;&gt;"",COLUMN($H172:$AA172)-COLUMN($H172)+1),6)),"")</f>
        <v/>
      </c>
      <c r="AJ172" s="25">
        <f t="shared" si="13"/>
        <v>0</v>
      </c>
      <c r="AK172" s="25">
        <f t="shared" si="14"/>
        <v>0</v>
      </c>
      <c r="AL172" s="25">
        <f t="shared" si="15"/>
        <v>9999</v>
      </c>
    </row>
    <row r="173" spans="29:38" x14ac:dyDescent="0.15">
      <c r="AC173" s="23">
        <f t="shared" si="12"/>
        <v>0</v>
      </c>
      <c r="AD173" s="23" t="str" cm="1">
        <f t="array" ref="AD173">IF(AC173&gt;0,INDEX($H173:$AA173,SMALL(IF($H173:$AA173&lt;&gt;"",COLUMN($H173:$AA173)-COLUMN($H173)+1),1)),"")</f>
        <v/>
      </c>
      <c r="AE173" s="23" t="str" cm="1">
        <f t="array" ref="AE173">IF(AC173&gt;1,INDEX($H173:$AA173,SMALL(IF($H173:$AA173&lt;&gt;"",COLUMN($H173:$AA173)-COLUMN($H173)+1),2)),"")</f>
        <v/>
      </c>
      <c r="AF173" s="23" t="str" cm="1">
        <f t="array" ref="AF173">IF(AC173&gt;2,INDEX($H173:$AA173,SMALL(IF($H173:$AA173&lt;&gt;"",COLUMN($H173:$AA173)-COLUMN($H173)+1),3)),"")</f>
        <v/>
      </c>
      <c r="AG173" s="23" t="str" cm="1">
        <f t="array" ref="AG173">IF(AC173&gt;3,INDEX($H173:$AA173,SMALL(IF($H173:$AA173&lt;&gt;"",COLUMN($H173:$AA173)-COLUMN($H173)+1),4)),"")</f>
        <v/>
      </c>
      <c r="AH173" s="23" t="str" cm="1">
        <f t="array" ref="AH173">IF(AC173&gt;4,INDEX($H173:$AA173,SMALL(IF($H173:$AA173&lt;&gt;"",COLUMN($H173:$AA173)-COLUMN($H173)+1),5)),"")</f>
        <v/>
      </c>
      <c r="AI173" s="23" t="str" cm="1">
        <f t="array" ref="AI173">IF(AC173&gt;5,INDEX($H173:$AA173,SMALL(IF($H173:$AA173&lt;&gt;"",COLUMN($H173:$AA173)-COLUMN($H173)+1),6)),"")</f>
        <v/>
      </c>
      <c r="AJ173" s="25">
        <f t="shared" si="13"/>
        <v>0</v>
      </c>
      <c r="AK173" s="25">
        <f t="shared" si="14"/>
        <v>0</v>
      </c>
      <c r="AL173" s="25">
        <f t="shared" si="15"/>
        <v>9999</v>
      </c>
    </row>
    <row r="174" spans="29:38" x14ac:dyDescent="0.15">
      <c r="AC174" s="23">
        <f t="shared" si="12"/>
        <v>0</v>
      </c>
      <c r="AD174" s="23" t="str" cm="1">
        <f t="array" ref="AD174">IF(AC174&gt;0,INDEX($H174:$AA174,SMALL(IF($H174:$AA174&lt;&gt;"",COLUMN($H174:$AA174)-COLUMN($H174)+1),1)),"")</f>
        <v/>
      </c>
      <c r="AE174" s="23" t="str" cm="1">
        <f t="array" ref="AE174">IF(AC174&gt;1,INDEX($H174:$AA174,SMALL(IF($H174:$AA174&lt;&gt;"",COLUMN($H174:$AA174)-COLUMN($H174)+1),2)),"")</f>
        <v/>
      </c>
      <c r="AF174" s="23" t="str" cm="1">
        <f t="array" ref="AF174">IF(AC174&gt;2,INDEX($H174:$AA174,SMALL(IF($H174:$AA174&lt;&gt;"",COLUMN($H174:$AA174)-COLUMN($H174)+1),3)),"")</f>
        <v/>
      </c>
      <c r="AG174" s="23" t="str" cm="1">
        <f t="array" ref="AG174">IF(AC174&gt;3,INDEX($H174:$AA174,SMALL(IF($H174:$AA174&lt;&gt;"",COLUMN($H174:$AA174)-COLUMN($H174)+1),4)),"")</f>
        <v/>
      </c>
      <c r="AH174" s="23" t="str" cm="1">
        <f t="array" ref="AH174">IF(AC174&gt;4,INDEX($H174:$AA174,SMALL(IF($H174:$AA174&lt;&gt;"",COLUMN($H174:$AA174)-COLUMN($H174)+1),5)),"")</f>
        <v/>
      </c>
      <c r="AI174" s="23" t="str" cm="1">
        <f t="array" ref="AI174">IF(AC174&gt;5,INDEX($H174:$AA174,SMALL(IF($H174:$AA174&lt;&gt;"",COLUMN($H174:$AA174)-COLUMN($H174)+1),6)),"")</f>
        <v/>
      </c>
      <c r="AJ174" s="25">
        <f t="shared" si="13"/>
        <v>0</v>
      </c>
      <c r="AK174" s="25">
        <f t="shared" si="14"/>
        <v>0</v>
      </c>
      <c r="AL174" s="25">
        <f t="shared" si="15"/>
        <v>9999</v>
      </c>
    </row>
    <row r="175" spans="29:38" x14ac:dyDescent="0.15">
      <c r="AC175" s="23">
        <f t="shared" si="12"/>
        <v>0</v>
      </c>
      <c r="AD175" s="23" t="str" cm="1">
        <f t="array" ref="AD175">IF(AC175&gt;0,INDEX($H175:$AA175,SMALL(IF($H175:$AA175&lt;&gt;"",COLUMN($H175:$AA175)-COLUMN($H175)+1),1)),"")</f>
        <v/>
      </c>
      <c r="AE175" s="23" t="str" cm="1">
        <f t="array" ref="AE175">IF(AC175&gt;1,INDEX($H175:$AA175,SMALL(IF($H175:$AA175&lt;&gt;"",COLUMN($H175:$AA175)-COLUMN($H175)+1),2)),"")</f>
        <v/>
      </c>
      <c r="AF175" s="23" t="str" cm="1">
        <f t="array" ref="AF175">IF(AC175&gt;2,INDEX($H175:$AA175,SMALL(IF($H175:$AA175&lt;&gt;"",COLUMN($H175:$AA175)-COLUMN($H175)+1),3)),"")</f>
        <v/>
      </c>
      <c r="AG175" s="23" t="str" cm="1">
        <f t="array" ref="AG175">IF(AC175&gt;3,INDEX($H175:$AA175,SMALL(IF($H175:$AA175&lt;&gt;"",COLUMN($H175:$AA175)-COLUMN($H175)+1),4)),"")</f>
        <v/>
      </c>
      <c r="AH175" s="23" t="str" cm="1">
        <f t="array" ref="AH175">IF(AC175&gt;4,INDEX($H175:$AA175,SMALL(IF($H175:$AA175&lt;&gt;"",COLUMN($H175:$AA175)-COLUMN($H175)+1),5)),"")</f>
        <v/>
      </c>
      <c r="AI175" s="23" t="str" cm="1">
        <f t="array" ref="AI175">IF(AC175&gt;5,INDEX($H175:$AA175,SMALL(IF($H175:$AA175&lt;&gt;"",COLUMN($H175:$AA175)-COLUMN($H175)+1),6)),"")</f>
        <v/>
      </c>
      <c r="AJ175" s="25">
        <f t="shared" si="13"/>
        <v>0</v>
      </c>
      <c r="AK175" s="25">
        <f t="shared" si="14"/>
        <v>0</v>
      </c>
      <c r="AL175" s="25">
        <f t="shared" si="15"/>
        <v>9999</v>
      </c>
    </row>
    <row r="176" spans="29:38" x14ac:dyDescent="0.15">
      <c r="AC176" s="23">
        <f t="shared" si="12"/>
        <v>0</v>
      </c>
      <c r="AD176" s="23" t="str" cm="1">
        <f t="array" ref="AD176">IF(AC176&gt;0,INDEX($H176:$AA176,SMALL(IF($H176:$AA176&lt;&gt;"",COLUMN($H176:$AA176)-COLUMN($H176)+1),1)),"")</f>
        <v/>
      </c>
      <c r="AE176" s="23" t="str" cm="1">
        <f t="array" ref="AE176">IF(AC176&gt;1,INDEX($H176:$AA176,SMALL(IF($H176:$AA176&lt;&gt;"",COLUMN($H176:$AA176)-COLUMN($H176)+1),2)),"")</f>
        <v/>
      </c>
      <c r="AF176" s="23" t="str" cm="1">
        <f t="array" ref="AF176">IF(AC176&gt;2,INDEX($H176:$AA176,SMALL(IF($H176:$AA176&lt;&gt;"",COLUMN($H176:$AA176)-COLUMN($H176)+1),3)),"")</f>
        <v/>
      </c>
      <c r="AG176" s="23" t="str" cm="1">
        <f t="array" ref="AG176">IF(AC176&gt;3,INDEX($H176:$AA176,SMALL(IF($H176:$AA176&lt;&gt;"",COLUMN($H176:$AA176)-COLUMN($H176)+1),4)),"")</f>
        <v/>
      </c>
      <c r="AH176" s="23" t="str" cm="1">
        <f t="array" ref="AH176">IF(AC176&gt;4,INDEX($H176:$AA176,SMALL(IF($H176:$AA176&lt;&gt;"",COLUMN($H176:$AA176)-COLUMN($H176)+1),5)),"")</f>
        <v/>
      </c>
      <c r="AI176" s="23" t="str" cm="1">
        <f t="array" ref="AI176">IF(AC176&gt;5,INDEX($H176:$AA176,SMALL(IF($H176:$AA176&lt;&gt;"",COLUMN($H176:$AA176)-COLUMN($H176)+1),6)),"")</f>
        <v/>
      </c>
      <c r="AJ176" s="25">
        <f t="shared" si="13"/>
        <v>0</v>
      </c>
      <c r="AK176" s="25">
        <f t="shared" si="14"/>
        <v>0</v>
      </c>
      <c r="AL176" s="25">
        <f t="shared" si="15"/>
        <v>9999</v>
      </c>
    </row>
    <row r="177" spans="29:38" x14ac:dyDescent="0.15">
      <c r="AC177" s="23">
        <f t="shared" si="12"/>
        <v>0</v>
      </c>
      <c r="AD177" s="23" t="str" cm="1">
        <f t="array" ref="AD177">IF(AC177&gt;0,INDEX($H177:$AA177,SMALL(IF($H177:$AA177&lt;&gt;"",COLUMN($H177:$AA177)-COLUMN($H177)+1),1)),"")</f>
        <v/>
      </c>
      <c r="AE177" s="23" t="str" cm="1">
        <f t="array" ref="AE177">IF(AC177&gt;1,INDEX($H177:$AA177,SMALL(IF($H177:$AA177&lt;&gt;"",COLUMN($H177:$AA177)-COLUMN($H177)+1),2)),"")</f>
        <v/>
      </c>
      <c r="AF177" s="23" t="str" cm="1">
        <f t="array" ref="AF177">IF(AC177&gt;2,INDEX($H177:$AA177,SMALL(IF($H177:$AA177&lt;&gt;"",COLUMN($H177:$AA177)-COLUMN($H177)+1),3)),"")</f>
        <v/>
      </c>
      <c r="AG177" s="23" t="str" cm="1">
        <f t="array" ref="AG177">IF(AC177&gt;3,INDEX($H177:$AA177,SMALL(IF($H177:$AA177&lt;&gt;"",COLUMN($H177:$AA177)-COLUMN($H177)+1),4)),"")</f>
        <v/>
      </c>
      <c r="AH177" s="23" t="str" cm="1">
        <f t="array" ref="AH177">IF(AC177&gt;4,INDEX($H177:$AA177,SMALL(IF($H177:$AA177&lt;&gt;"",COLUMN($H177:$AA177)-COLUMN($H177)+1),5)),"")</f>
        <v/>
      </c>
      <c r="AI177" s="23" t="str" cm="1">
        <f t="array" ref="AI177">IF(AC177&gt;5,INDEX($H177:$AA177,SMALL(IF($H177:$AA177&lt;&gt;"",COLUMN($H177:$AA177)-COLUMN($H177)+1),6)),"")</f>
        <v/>
      </c>
      <c r="AJ177" s="25">
        <f t="shared" si="13"/>
        <v>0</v>
      </c>
      <c r="AK177" s="25">
        <f t="shared" si="14"/>
        <v>0</v>
      </c>
      <c r="AL177" s="25">
        <f t="shared" si="15"/>
        <v>9999</v>
      </c>
    </row>
    <row r="178" spans="29:38" x14ac:dyDescent="0.15">
      <c r="AC178" s="23">
        <f t="shared" si="12"/>
        <v>0</v>
      </c>
      <c r="AD178" s="23" t="str" cm="1">
        <f t="array" ref="AD178">IF(AC178&gt;0,INDEX($H178:$AA178,SMALL(IF($H178:$AA178&lt;&gt;"",COLUMN($H178:$AA178)-COLUMN($H178)+1),1)),"")</f>
        <v/>
      </c>
      <c r="AE178" s="23" t="str" cm="1">
        <f t="array" ref="AE178">IF(AC178&gt;1,INDEX($H178:$AA178,SMALL(IF($H178:$AA178&lt;&gt;"",COLUMN($H178:$AA178)-COLUMN($H178)+1),2)),"")</f>
        <v/>
      </c>
      <c r="AF178" s="23" t="str" cm="1">
        <f t="array" ref="AF178">IF(AC178&gt;2,INDEX($H178:$AA178,SMALL(IF($H178:$AA178&lt;&gt;"",COLUMN($H178:$AA178)-COLUMN($H178)+1),3)),"")</f>
        <v/>
      </c>
      <c r="AG178" s="23" t="str" cm="1">
        <f t="array" ref="AG178">IF(AC178&gt;3,INDEX($H178:$AA178,SMALL(IF($H178:$AA178&lt;&gt;"",COLUMN($H178:$AA178)-COLUMN($H178)+1),4)),"")</f>
        <v/>
      </c>
      <c r="AH178" s="23" t="str" cm="1">
        <f t="array" ref="AH178">IF(AC178&gt;4,INDEX($H178:$AA178,SMALL(IF($H178:$AA178&lt;&gt;"",COLUMN($H178:$AA178)-COLUMN($H178)+1),5)),"")</f>
        <v/>
      </c>
      <c r="AI178" s="23" t="str" cm="1">
        <f t="array" ref="AI178">IF(AC178&gt;5,INDEX($H178:$AA178,SMALL(IF($H178:$AA178&lt;&gt;"",COLUMN($H178:$AA178)-COLUMN($H178)+1),6)),"")</f>
        <v/>
      </c>
      <c r="AJ178" s="25">
        <f t="shared" si="13"/>
        <v>0</v>
      </c>
      <c r="AK178" s="25">
        <f t="shared" si="14"/>
        <v>0</v>
      </c>
      <c r="AL178" s="25">
        <f t="shared" si="15"/>
        <v>9999</v>
      </c>
    </row>
    <row r="179" spans="29:38" x14ac:dyDescent="0.15">
      <c r="AC179" s="23">
        <f t="shared" si="12"/>
        <v>0</v>
      </c>
      <c r="AD179" s="23" t="str" cm="1">
        <f t="array" ref="AD179">IF(AC179&gt;0,INDEX($H179:$AA179,SMALL(IF($H179:$AA179&lt;&gt;"",COLUMN($H179:$AA179)-COLUMN($H179)+1),1)),"")</f>
        <v/>
      </c>
      <c r="AE179" s="23" t="str" cm="1">
        <f t="array" ref="AE179">IF(AC179&gt;1,INDEX($H179:$AA179,SMALL(IF($H179:$AA179&lt;&gt;"",COLUMN($H179:$AA179)-COLUMN($H179)+1),2)),"")</f>
        <v/>
      </c>
      <c r="AF179" s="23" t="str" cm="1">
        <f t="array" ref="AF179">IF(AC179&gt;2,INDEX($H179:$AA179,SMALL(IF($H179:$AA179&lt;&gt;"",COLUMN($H179:$AA179)-COLUMN($H179)+1),3)),"")</f>
        <v/>
      </c>
      <c r="AG179" s="23" t="str" cm="1">
        <f t="array" ref="AG179">IF(AC179&gt;3,INDEX($H179:$AA179,SMALL(IF($H179:$AA179&lt;&gt;"",COLUMN($H179:$AA179)-COLUMN($H179)+1),4)),"")</f>
        <v/>
      </c>
      <c r="AH179" s="23" t="str" cm="1">
        <f t="array" ref="AH179">IF(AC179&gt;4,INDEX($H179:$AA179,SMALL(IF($H179:$AA179&lt;&gt;"",COLUMN($H179:$AA179)-COLUMN($H179)+1),5)),"")</f>
        <v/>
      </c>
      <c r="AI179" s="23" t="str" cm="1">
        <f t="array" ref="AI179">IF(AC179&gt;5,INDEX($H179:$AA179,SMALL(IF($H179:$AA179&lt;&gt;"",COLUMN($H179:$AA179)-COLUMN($H179)+1),6)),"")</f>
        <v/>
      </c>
      <c r="AJ179" s="25">
        <f t="shared" si="13"/>
        <v>0</v>
      </c>
      <c r="AK179" s="25">
        <f t="shared" si="14"/>
        <v>0</v>
      </c>
      <c r="AL179" s="25">
        <f t="shared" si="15"/>
        <v>9999</v>
      </c>
    </row>
    <row r="180" spans="29:38" x14ac:dyDescent="0.15">
      <c r="AC180" s="23">
        <f t="shared" si="12"/>
        <v>0</v>
      </c>
      <c r="AD180" s="23" t="str" cm="1">
        <f t="array" ref="AD180">IF(AC180&gt;0,INDEX($H180:$AA180,SMALL(IF($H180:$AA180&lt;&gt;"",COLUMN($H180:$AA180)-COLUMN($H180)+1),1)),"")</f>
        <v/>
      </c>
      <c r="AE180" s="23" t="str" cm="1">
        <f t="array" ref="AE180">IF(AC180&gt;1,INDEX($H180:$AA180,SMALL(IF($H180:$AA180&lt;&gt;"",COLUMN($H180:$AA180)-COLUMN($H180)+1),2)),"")</f>
        <v/>
      </c>
      <c r="AF180" s="23" t="str" cm="1">
        <f t="array" ref="AF180">IF(AC180&gt;2,INDEX($H180:$AA180,SMALL(IF($H180:$AA180&lt;&gt;"",COLUMN($H180:$AA180)-COLUMN($H180)+1),3)),"")</f>
        <v/>
      </c>
      <c r="AG180" s="23" t="str" cm="1">
        <f t="array" ref="AG180">IF(AC180&gt;3,INDEX($H180:$AA180,SMALL(IF($H180:$AA180&lt;&gt;"",COLUMN($H180:$AA180)-COLUMN($H180)+1),4)),"")</f>
        <v/>
      </c>
      <c r="AH180" s="23" t="str" cm="1">
        <f t="array" ref="AH180">IF(AC180&gt;4,INDEX($H180:$AA180,SMALL(IF($H180:$AA180&lt;&gt;"",COLUMN($H180:$AA180)-COLUMN($H180)+1),5)),"")</f>
        <v/>
      </c>
      <c r="AI180" s="23" t="str" cm="1">
        <f t="array" ref="AI180">IF(AC180&gt;5,INDEX($H180:$AA180,SMALL(IF($H180:$AA180&lt;&gt;"",COLUMN($H180:$AA180)-COLUMN($H180)+1),6)),"")</f>
        <v/>
      </c>
      <c r="AJ180" s="25">
        <f t="shared" si="13"/>
        <v>0</v>
      </c>
      <c r="AK180" s="25">
        <f t="shared" si="14"/>
        <v>0</v>
      </c>
      <c r="AL180" s="25">
        <f t="shared" si="15"/>
        <v>9999</v>
      </c>
    </row>
    <row r="181" spans="29:38" x14ac:dyDescent="0.15">
      <c r="AC181" s="23">
        <f t="shared" si="12"/>
        <v>0</v>
      </c>
      <c r="AD181" s="23" t="str" cm="1">
        <f t="array" ref="AD181">IF(AC181&gt;0,INDEX($H181:$AA181,SMALL(IF($H181:$AA181&lt;&gt;"",COLUMN($H181:$AA181)-COLUMN($H181)+1),1)),"")</f>
        <v/>
      </c>
      <c r="AE181" s="23" t="str" cm="1">
        <f t="array" ref="AE181">IF(AC181&gt;1,INDEX($H181:$AA181,SMALL(IF($H181:$AA181&lt;&gt;"",COLUMN($H181:$AA181)-COLUMN($H181)+1),2)),"")</f>
        <v/>
      </c>
      <c r="AF181" s="23" t="str" cm="1">
        <f t="array" ref="AF181">IF(AC181&gt;2,INDEX($H181:$AA181,SMALL(IF($H181:$AA181&lt;&gt;"",COLUMN($H181:$AA181)-COLUMN($H181)+1),3)),"")</f>
        <v/>
      </c>
      <c r="AG181" s="23" t="str" cm="1">
        <f t="array" ref="AG181">IF(AC181&gt;3,INDEX($H181:$AA181,SMALL(IF($H181:$AA181&lt;&gt;"",COLUMN($H181:$AA181)-COLUMN($H181)+1),4)),"")</f>
        <v/>
      </c>
      <c r="AH181" s="23" t="str" cm="1">
        <f t="array" ref="AH181">IF(AC181&gt;4,INDEX($H181:$AA181,SMALL(IF($H181:$AA181&lt;&gt;"",COLUMN($H181:$AA181)-COLUMN($H181)+1),5)),"")</f>
        <v/>
      </c>
      <c r="AI181" s="23" t="str" cm="1">
        <f t="array" ref="AI181">IF(AC181&gt;5,INDEX($H181:$AA181,SMALL(IF($H181:$AA181&lt;&gt;"",COLUMN($H181:$AA181)-COLUMN($H181)+1),6)),"")</f>
        <v/>
      </c>
      <c r="AJ181" s="25">
        <f t="shared" si="13"/>
        <v>0</v>
      </c>
      <c r="AK181" s="25">
        <f t="shared" si="14"/>
        <v>0</v>
      </c>
      <c r="AL181" s="25">
        <f t="shared" si="15"/>
        <v>9999</v>
      </c>
    </row>
    <row r="182" spans="29:38" x14ac:dyDescent="0.15">
      <c r="AC182" s="23">
        <f t="shared" si="12"/>
        <v>0</v>
      </c>
      <c r="AD182" s="23" t="str" cm="1">
        <f t="array" ref="AD182">IF(AC182&gt;0,INDEX($H182:$AA182,SMALL(IF($H182:$AA182&lt;&gt;"",COLUMN($H182:$AA182)-COLUMN($H182)+1),1)),"")</f>
        <v/>
      </c>
      <c r="AE182" s="23" t="str" cm="1">
        <f t="array" ref="AE182">IF(AC182&gt;1,INDEX($H182:$AA182,SMALL(IF($H182:$AA182&lt;&gt;"",COLUMN($H182:$AA182)-COLUMN($H182)+1),2)),"")</f>
        <v/>
      </c>
      <c r="AF182" s="23" t="str" cm="1">
        <f t="array" ref="AF182">IF(AC182&gt;2,INDEX($H182:$AA182,SMALL(IF($H182:$AA182&lt;&gt;"",COLUMN($H182:$AA182)-COLUMN($H182)+1),3)),"")</f>
        <v/>
      </c>
      <c r="AG182" s="23" t="str" cm="1">
        <f t="array" ref="AG182">IF(AC182&gt;3,INDEX($H182:$AA182,SMALL(IF($H182:$AA182&lt;&gt;"",COLUMN($H182:$AA182)-COLUMN($H182)+1),4)),"")</f>
        <v/>
      </c>
      <c r="AH182" s="23" t="str" cm="1">
        <f t="array" ref="AH182">IF(AC182&gt;4,INDEX($H182:$AA182,SMALL(IF($H182:$AA182&lt;&gt;"",COLUMN($H182:$AA182)-COLUMN($H182)+1),5)),"")</f>
        <v/>
      </c>
      <c r="AI182" s="23" t="str" cm="1">
        <f t="array" ref="AI182">IF(AC182&gt;5,INDEX($H182:$AA182,SMALL(IF($H182:$AA182&lt;&gt;"",COLUMN($H182:$AA182)-COLUMN($H182)+1),6)),"")</f>
        <v/>
      </c>
      <c r="AJ182" s="25">
        <f t="shared" si="13"/>
        <v>0</v>
      </c>
      <c r="AK182" s="25">
        <f t="shared" si="14"/>
        <v>0</v>
      </c>
      <c r="AL182" s="25">
        <f t="shared" si="15"/>
        <v>9999</v>
      </c>
    </row>
    <row r="183" spans="29:38" x14ac:dyDescent="0.15">
      <c r="AC183" s="23">
        <f t="shared" si="12"/>
        <v>0</v>
      </c>
      <c r="AD183" s="23" t="str" cm="1">
        <f t="array" ref="AD183">IF(AC183&gt;0,INDEX($H183:$AA183,SMALL(IF($H183:$AA183&lt;&gt;"",COLUMN($H183:$AA183)-COLUMN($H183)+1),1)),"")</f>
        <v/>
      </c>
      <c r="AE183" s="23" t="str" cm="1">
        <f t="array" ref="AE183">IF(AC183&gt;1,INDEX($H183:$AA183,SMALL(IF($H183:$AA183&lt;&gt;"",COLUMN($H183:$AA183)-COLUMN($H183)+1),2)),"")</f>
        <v/>
      </c>
      <c r="AF183" s="23" t="str" cm="1">
        <f t="array" ref="AF183">IF(AC183&gt;2,INDEX($H183:$AA183,SMALL(IF($H183:$AA183&lt;&gt;"",COLUMN($H183:$AA183)-COLUMN($H183)+1),3)),"")</f>
        <v/>
      </c>
      <c r="AG183" s="23" t="str" cm="1">
        <f t="array" ref="AG183">IF(AC183&gt;3,INDEX($H183:$AA183,SMALL(IF($H183:$AA183&lt;&gt;"",COLUMN($H183:$AA183)-COLUMN($H183)+1),4)),"")</f>
        <v/>
      </c>
      <c r="AH183" s="23" t="str" cm="1">
        <f t="array" ref="AH183">IF(AC183&gt;4,INDEX($H183:$AA183,SMALL(IF($H183:$AA183&lt;&gt;"",COLUMN($H183:$AA183)-COLUMN($H183)+1),5)),"")</f>
        <v/>
      </c>
      <c r="AI183" s="23" t="str" cm="1">
        <f t="array" ref="AI183">IF(AC183&gt;5,INDEX($H183:$AA183,SMALL(IF($H183:$AA183&lt;&gt;"",COLUMN($H183:$AA183)-COLUMN($H183)+1),6)),"")</f>
        <v/>
      </c>
      <c r="AJ183" s="25">
        <f t="shared" si="13"/>
        <v>0</v>
      </c>
      <c r="AK183" s="25">
        <f t="shared" si="14"/>
        <v>0</v>
      </c>
      <c r="AL183" s="25">
        <f t="shared" si="15"/>
        <v>9999</v>
      </c>
    </row>
    <row r="184" spans="29:38" x14ac:dyDescent="0.15">
      <c r="AC184" s="23">
        <f t="shared" si="12"/>
        <v>0</v>
      </c>
      <c r="AD184" s="23" t="str" cm="1">
        <f t="array" ref="AD184">IF(AC184&gt;0,INDEX($H184:$AA184,SMALL(IF($H184:$AA184&lt;&gt;"",COLUMN($H184:$AA184)-COLUMN($H184)+1),1)),"")</f>
        <v/>
      </c>
      <c r="AE184" s="23" t="str" cm="1">
        <f t="array" ref="AE184">IF(AC184&gt;1,INDEX($H184:$AA184,SMALL(IF($H184:$AA184&lt;&gt;"",COLUMN($H184:$AA184)-COLUMN($H184)+1),2)),"")</f>
        <v/>
      </c>
      <c r="AF184" s="23" t="str" cm="1">
        <f t="array" ref="AF184">IF(AC184&gt;2,INDEX($H184:$AA184,SMALL(IF($H184:$AA184&lt;&gt;"",COLUMN($H184:$AA184)-COLUMN($H184)+1),3)),"")</f>
        <v/>
      </c>
      <c r="AG184" s="23" t="str" cm="1">
        <f t="array" ref="AG184">IF(AC184&gt;3,INDEX($H184:$AA184,SMALL(IF($H184:$AA184&lt;&gt;"",COLUMN($H184:$AA184)-COLUMN($H184)+1),4)),"")</f>
        <v/>
      </c>
      <c r="AH184" s="23" t="str" cm="1">
        <f t="array" ref="AH184">IF(AC184&gt;4,INDEX($H184:$AA184,SMALL(IF($H184:$AA184&lt;&gt;"",COLUMN($H184:$AA184)-COLUMN($H184)+1),5)),"")</f>
        <v/>
      </c>
      <c r="AI184" s="23" t="str" cm="1">
        <f t="array" ref="AI184">IF(AC184&gt;5,INDEX($H184:$AA184,SMALL(IF($H184:$AA184&lt;&gt;"",COLUMN($H184:$AA184)-COLUMN($H184)+1),6)),"")</f>
        <v/>
      </c>
      <c r="AJ184" s="25">
        <f t="shared" si="13"/>
        <v>0</v>
      </c>
      <c r="AK184" s="25">
        <f t="shared" si="14"/>
        <v>0</v>
      </c>
      <c r="AL184" s="25">
        <f t="shared" si="15"/>
        <v>9999</v>
      </c>
    </row>
    <row r="185" spans="29:38" x14ac:dyDescent="0.15">
      <c r="AC185" s="23">
        <f t="shared" si="12"/>
        <v>0</v>
      </c>
      <c r="AD185" s="23" t="str" cm="1">
        <f t="array" ref="AD185">IF(AC185&gt;0,INDEX($H185:$AA185,SMALL(IF($H185:$AA185&lt;&gt;"",COLUMN($H185:$AA185)-COLUMN($H185)+1),1)),"")</f>
        <v/>
      </c>
      <c r="AE185" s="23" t="str" cm="1">
        <f t="array" ref="AE185">IF(AC185&gt;1,INDEX($H185:$AA185,SMALL(IF($H185:$AA185&lt;&gt;"",COLUMN($H185:$AA185)-COLUMN($H185)+1),2)),"")</f>
        <v/>
      </c>
      <c r="AF185" s="23" t="str" cm="1">
        <f t="array" ref="AF185">IF(AC185&gt;2,INDEX($H185:$AA185,SMALL(IF($H185:$AA185&lt;&gt;"",COLUMN($H185:$AA185)-COLUMN($H185)+1),3)),"")</f>
        <v/>
      </c>
      <c r="AG185" s="23" t="str" cm="1">
        <f t="array" ref="AG185">IF(AC185&gt;3,INDEX($H185:$AA185,SMALL(IF($H185:$AA185&lt;&gt;"",COLUMN($H185:$AA185)-COLUMN($H185)+1),4)),"")</f>
        <v/>
      </c>
      <c r="AH185" s="23" t="str" cm="1">
        <f t="array" ref="AH185">IF(AC185&gt;4,INDEX($H185:$AA185,SMALL(IF($H185:$AA185&lt;&gt;"",COLUMN($H185:$AA185)-COLUMN($H185)+1),5)),"")</f>
        <v/>
      </c>
      <c r="AI185" s="23" t="str" cm="1">
        <f t="array" ref="AI185">IF(AC185&gt;5,INDEX($H185:$AA185,SMALL(IF($H185:$AA185&lt;&gt;"",COLUMN($H185:$AA185)-COLUMN($H185)+1),6)),"")</f>
        <v/>
      </c>
      <c r="AJ185" s="25">
        <f t="shared" si="13"/>
        <v>0</v>
      </c>
      <c r="AK185" s="25">
        <f t="shared" si="14"/>
        <v>0</v>
      </c>
      <c r="AL185" s="25">
        <f t="shared" si="15"/>
        <v>9999</v>
      </c>
    </row>
    <row r="186" spans="29:38" x14ac:dyDescent="0.15">
      <c r="AC186" s="23">
        <f t="shared" si="12"/>
        <v>0</v>
      </c>
      <c r="AD186" s="23" t="str" cm="1">
        <f t="array" ref="AD186">IF(AC186&gt;0,INDEX($H186:$AA186,SMALL(IF($H186:$AA186&lt;&gt;"",COLUMN($H186:$AA186)-COLUMN($H186)+1),1)),"")</f>
        <v/>
      </c>
      <c r="AE186" s="23" t="str" cm="1">
        <f t="array" ref="AE186">IF(AC186&gt;1,INDEX($H186:$AA186,SMALL(IF($H186:$AA186&lt;&gt;"",COLUMN($H186:$AA186)-COLUMN($H186)+1),2)),"")</f>
        <v/>
      </c>
      <c r="AF186" s="23" t="str" cm="1">
        <f t="array" ref="AF186">IF(AC186&gt;2,INDEX($H186:$AA186,SMALL(IF($H186:$AA186&lt;&gt;"",COLUMN($H186:$AA186)-COLUMN($H186)+1),3)),"")</f>
        <v/>
      </c>
      <c r="AG186" s="23" t="str" cm="1">
        <f t="array" ref="AG186">IF(AC186&gt;3,INDEX($H186:$AA186,SMALL(IF($H186:$AA186&lt;&gt;"",COLUMN($H186:$AA186)-COLUMN($H186)+1),4)),"")</f>
        <v/>
      </c>
      <c r="AH186" s="23" t="str" cm="1">
        <f t="array" ref="AH186">IF(AC186&gt;4,INDEX($H186:$AA186,SMALL(IF($H186:$AA186&lt;&gt;"",COLUMN($H186:$AA186)-COLUMN($H186)+1),5)),"")</f>
        <v/>
      </c>
      <c r="AI186" s="23" t="str" cm="1">
        <f t="array" ref="AI186">IF(AC186&gt;5,INDEX($H186:$AA186,SMALL(IF($H186:$AA186&lt;&gt;"",COLUMN($H186:$AA186)-COLUMN($H186)+1),6)),"")</f>
        <v/>
      </c>
      <c r="AJ186" s="25">
        <f t="shared" si="13"/>
        <v>0</v>
      </c>
      <c r="AK186" s="25">
        <f t="shared" si="14"/>
        <v>0</v>
      </c>
      <c r="AL186" s="25">
        <f t="shared" si="15"/>
        <v>9999</v>
      </c>
    </row>
    <row r="187" spans="29:38" x14ac:dyDescent="0.15">
      <c r="AC187" s="23">
        <f t="shared" si="12"/>
        <v>0</v>
      </c>
      <c r="AD187" s="23" t="str" cm="1">
        <f t="array" ref="AD187">IF(AC187&gt;0,INDEX($H187:$AA187,SMALL(IF($H187:$AA187&lt;&gt;"",COLUMN($H187:$AA187)-COLUMN($H187)+1),1)),"")</f>
        <v/>
      </c>
      <c r="AE187" s="23" t="str" cm="1">
        <f t="array" ref="AE187">IF(AC187&gt;1,INDEX($H187:$AA187,SMALL(IF($H187:$AA187&lt;&gt;"",COLUMN($H187:$AA187)-COLUMN($H187)+1),2)),"")</f>
        <v/>
      </c>
      <c r="AF187" s="23" t="str" cm="1">
        <f t="array" ref="AF187">IF(AC187&gt;2,INDEX($H187:$AA187,SMALL(IF($H187:$AA187&lt;&gt;"",COLUMN($H187:$AA187)-COLUMN($H187)+1),3)),"")</f>
        <v/>
      </c>
      <c r="AG187" s="23" t="str" cm="1">
        <f t="array" ref="AG187">IF(AC187&gt;3,INDEX($H187:$AA187,SMALL(IF($H187:$AA187&lt;&gt;"",COLUMN($H187:$AA187)-COLUMN($H187)+1),4)),"")</f>
        <v/>
      </c>
      <c r="AH187" s="23" t="str" cm="1">
        <f t="array" ref="AH187">IF(AC187&gt;4,INDEX($H187:$AA187,SMALL(IF($H187:$AA187&lt;&gt;"",COLUMN($H187:$AA187)-COLUMN($H187)+1),5)),"")</f>
        <v/>
      </c>
      <c r="AI187" s="23" t="str" cm="1">
        <f t="array" ref="AI187">IF(AC187&gt;5,INDEX($H187:$AA187,SMALL(IF($H187:$AA187&lt;&gt;"",COLUMN($H187:$AA187)-COLUMN($H187)+1),6)),"")</f>
        <v/>
      </c>
      <c r="AJ187" s="25">
        <f t="shared" si="13"/>
        <v>0</v>
      </c>
      <c r="AK187" s="25">
        <f t="shared" si="14"/>
        <v>0</v>
      </c>
      <c r="AL187" s="25">
        <f t="shared" si="15"/>
        <v>9999</v>
      </c>
    </row>
    <row r="188" spans="29:38" x14ac:dyDescent="0.15">
      <c r="AC188" s="23">
        <f t="shared" si="12"/>
        <v>0</v>
      </c>
      <c r="AD188" s="23" t="str" cm="1">
        <f t="array" ref="AD188">IF(AC188&gt;0,INDEX($H188:$AA188,SMALL(IF($H188:$AA188&lt;&gt;"",COLUMN($H188:$AA188)-COLUMN($H188)+1),1)),"")</f>
        <v/>
      </c>
      <c r="AE188" s="23" t="str" cm="1">
        <f t="array" ref="AE188">IF(AC188&gt;1,INDEX($H188:$AA188,SMALL(IF($H188:$AA188&lt;&gt;"",COLUMN($H188:$AA188)-COLUMN($H188)+1),2)),"")</f>
        <v/>
      </c>
      <c r="AF188" s="23" t="str" cm="1">
        <f t="array" ref="AF188">IF(AC188&gt;2,INDEX($H188:$AA188,SMALL(IF($H188:$AA188&lt;&gt;"",COLUMN($H188:$AA188)-COLUMN($H188)+1),3)),"")</f>
        <v/>
      </c>
      <c r="AG188" s="23" t="str" cm="1">
        <f t="array" ref="AG188">IF(AC188&gt;3,INDEX($H188:$AA188,SMALL(IF($H188:$AA188&lt;&gt;"",COLUMN($H188:$AA188)-COLUMN($H188)+1),4)),"")</f>
        <v/>
      </c>
      <c r="AH188" s="23" t="str" cm="1">
        <f t="array" ref="AH188">IF(AC188&gt;4,INDEX($H188:$AA188,SMALL(IF($H188:$AA188&lt;&gt;"",COLUMN($H188:$AA188)-COLUMN($H188)+1),5)),"")</f>
        <v/>
      </c>
      <c r="AI188" s="23" t="str" cm="1">
        <f t="array" ref="AI188">IF(AC188&gt;5,INDEX($H188:$AA188,SMALL(IF($H188:$AA188&lt;&gt;"",COLUMN($H188:$AA188)-COLUMN($H188)+1),6)),"")</f>
        <v/>
      </c>
      <c r="AJ188" s="25">
        <f t="shared" si="13"/>
        <v>0</v>
      </c>
      <c r="AK188" s="25">
        <f t="shared" si="14"/>
        <v>0</v>
      </c>
      <c r="AL188" s="25">
        <f t="shared" si="15"/>
        <v>9999</v>
      </c>
    </row>
    <row r="189" spans="29:38" x14ac:dyDescent="0.15">
      <c r="AC189" s="23">
        <f t="shared" si="12"/>
        <v>0</v>
      </c>
      <c r="AD189" s="23" t="str" cm="1">
        <f t="array" ref="AD189">IF(AC189&gt;0,INDEX($H189:$AA189,SMALL(IF($H189:$AA189&lt;&gt;"",COLUMN($H189:$AA189)-COLUMN($H189)+1),1)),"")</f>
        <v/>
      </c>
      <c r="AE189" s="23" t="str" cm="1">
        <f t="array" ref="AE189">IF(AC189&gt;1,INDEX($H189:$AA189,SMALL(IF($H189:$AA189&lt;&gt;"",COLUMN($H189:$AA189)-COLUMN($H189)+1),2)),"")</f>
        <v/>
      </c>
      <c r="AF189" s="23" t="str" cm="1">
        <f t="array" ref="AF189">IF(AC189&gt;2,INDEX($H189:$AA189,SMALL(IF($H189:$AA189&lt;&gt;"",COLUMN($H189:$AA189)-COLUMN($H189)+1),3)),"")</f>
        <v/>
      </c>
      <c r="AG189" s="23" t="str" cm="1">
        <f t="array" ref="AG189">IF(AC189&gt;3,INDEX($H189:$AA189,SMALL(IF($H189:$AA189&lt;&gt;"",COLUMN($H189:$AA189)-COLUMN($H189)+1),4)),"")</f>
        <v/>
      </c>
      <c r="AH189" s="23" t="str" cm="1">
        <f t="array" ref="AH189">IF(AC189&gt;4,INDEX($H189:$AA189,SMALL(IF($H189:$AA189&lt;&gt;"",COLUMN($H189:$AA189)-COLUMN($H189)+1),5)),"")</f>
        <v/>
      </c>
      <c r="AI189" s="23" t="str" cm="1">
        <f t="array" ref="AI189">IF(AC189&gt;5,INDEX($H189:$AA189,SMALL(IF($H189:$AA189&lt;&gt;"",COLUMN($H189:$AA189)-COLUMN($H189)+1),6)),"")</f>
        <v/>
      </c>
      <c r="AJ189" s="25">
        <f t="shared" si="13"/>
        <v>0</v>
      </c>
      <c r="AK189" s="25">
        <f t="shared" si="14"/>
        <v>0</v>
      </c>
      <c r="AL189" s="25">
        <f t="shared" si="15"/>
        <v>9999</v>
      </c>
    </row>
    <row r="190" spans="29:38" x14ac:dyDescent="0.15">
      <c r="AC190" s="23">
        <f t="shared" si="12"/>
        <v>0</v>
      </c>
      <c r="AD190" s="23" t="str" cm="1">
        <f t="array" ref="AD190">IF(AC190&gt;0,INDEX($H190:$AA190,SMALL(IF($H190:$AA190&lt;&gt;"",COLUMN($H190:$AA190)-COLUMN($H190)+1),1)),"")</f>
        <v/>
      </c>
      <c r="AE190" s="23" t="str" cm="1">
        <f t="array" ref="AE190">IF(AC190&gt;1,INDEX($H190:$AA190,SMALL(IF($H190:$AA190&lt;&gt;"",COLUMN($H190:$AA190)-COLUMN($H190)+1),2)),"")</f>
        <v/>
      </c>
      <c r="AF190" s="23" t="str" cm="1">
        <f t="array" ref="AF190">IF(AC190&gt;2,INDEX($H190:$AA190,SMALL(IF($H190:$AA190&lt;&gt;"",COLUMN($H190:$AA190)-COLUMN($H190)+1),3)),"")</f>
        <v/>
      </c>
      <c r="AG190" s="23" t="str" cm="1">
        <f t="array" ref="AG190">IF(AC190&gt;3,INDEX($H190:$AA190,SMALL(IF($H190:$AA190&lt;&gt;"",COLUMN($H190:$AA190)-COLUMN($H190)+1),4)),"")</f>
        <v/>
      </c>
      <c r="AH190" s="23" t="str" cm="1">
        <f t="array" ref="AH190">IF(AC190&gt;4,INDEX($H190:$AA190,SMALL(IF($H190:$AA190&lt;&gt;"",COLUMN($H190:$AA190)-COLUMN($H190)+1),5)),"")</f>
        <v/>
      </c>
      <c r="AI190" s="23" t="str" cm="1">
        <f t="array" ref="AI190">IF(AC190&gt;5,INDEX($H190:$AA190,SMALL(IF($H190:$AA190&lt;&gt;"",COLUMN($H190:$AA190)-COLUMN($H190)+1),6)),"")</f>
        <v/>
      </c>
      <c r="AJ190" s="25">
        <f t="shared" si="13"/>
        <v>0</v>
      </c>
      <c r="AK190" s="25">
        <f t="shared" si="14"/>
        <v>0</v>
      </c>
      <c r="AL190" s="25">
        <f t="shared" si="15"/>
        <v>9999</v>
      </c>
    </row>
    <row r="191" spans="29:38" x14ac:dyDescent="0.15">
      <c r="AC191" s="23">
        <f t="shared" si="12"/>
        <v>0</v>
      </c>
      <c r="AD191" s="23" t="str" cm="1">
        <f t="array" ref="AD191">IF(AC191&gt;0,INDEX($H191:$AA191,SMALL(IF($H191:$AA191&lt;&gt;"",COLUMN($H191:$AA191)-COLUMN($H191)+1),1)),"")</f>
        <v/>
      </c>
      <c r="AE191" s="23" t="str" cm="1">
        <f t="array" ref="AE191">IF(AC191&gt;1,INDEX($H191:$AA191,SMALL(IF($H191:$AA191&lt;&gt;"",COLUMN($H191:$AA191)-COLUMN($H191)+1),2)),"")</f>
        <v/>
      </c>
      <c r="AF191" s="23" t="str" cm="1">
        <f t="array" ref="AF191">IF(AC191&gt;2,INDEX($H191:$AA191,SMALL(IF($H191:$AA191&lt;&gt;"",COLUMN($H191:$AA191)-COLUMN($H191)+1),3)),"")</f>
        <v/>
      </c>
      <c r="AG191" s="23" t="str" cm="1">
        <f t="array" ref="AG191">IF(AC191&gt;3,INDEX($H191:$AA191,SMALL(IF($H191:$AA191&lt;&gt;"",COLUMN($H191:$AA191)-COLUMN($H191)+1),4)),"")</f>
        <v/>
      </c>
      <c r="AH191" s="23" t="str" cm="1">
        <f t="array" ref="AH191">IF(AC191&gt;4,INDEX($H191:$AA191,SMALL(IF($H191:$AA191&lt;&gt;"",COLUMN($H191:$AA191)-COLUMN($H191)+1),5)),"")</f>
        <v/>
      </c>
      <c r="AI191" s="23" t="str" cm="1">
        <f t="array" ref="AI191">IF(AC191&gt;5,INDEX($H191:$AA191,SMALL(IF($H191:$AA191&lt;&gt;"",COLUMN($H191:$AA191)-COLUMN($H191)+1),6)),"")</f>
        <v/>
      </c>
      <c r="AJ191" s="25">
        <f t="shared" si="13"/>
        <v>0</v>
      </c>
      <c r="AK191" s="25">
        <f t="shared" si="14"/>
        <v>0</v>
      </c>
      <c r="AL191" s="25">
        <f t="shared" si="15"/>
        <v>9999</v>
      </c>
    </row>
    <row r="192" spans="29:38" x14ac:dyDescent="0.15">
      <c r="AC192" s="23">
        <f t="shared" ref="AC192:AC246" si="16">COUNT(H192:AA192)</f>
        <v>0</v>
      </c>
      <c r="AD192" s="23" t="str" cm="1">
        <f t="array" ref="AD192">IF(AC192&gt;0,INDEX($H192:$AA192,SMALL(IF($H192:$AA192&lt;&gt;"",COLUMN($H192:$AA192)-COLUMN($H192)+1),1)),"")</f>
        <v/>
      </c>
      <c r="AE192" s="23" t="str" cm="1">
        <f t="array" ref="AE192">IF(AC192&gt;1,INDEX($H192:$AA192,SMALL(IF($H192:$AA192&lt;&gt;"",COLUMN($H192:$AA192)-COLUMN($H192)+1),2)),"")</f>
        <v/>
      </c>
      <c r="AF192" s="23" t="str" cm="1">
        <f t="array" ref="AF192">IF(AC192&gt;2,INDEX($H192:$AA192,SMALL(IF($H192:$AA192&lt;&gt;"",COLUMN($H192:$AA192)-COLUMN($H192)+1),3)),"")</f>
        <v/>
      </c>
      <c r="AG192" s="23" t="str" cm="1">
        <f t="array" ref="AG192">IF(AC192&gt;3,INDEX($H192:$AA192,SMALL(IF($H192:$AA192&lt;&gt;"",COLUMN($H192:$AA192)-COLUMN($H192)+1),4)),"")</f>
        <v/>
      </c>
      <c r="AH192" s="23" t="str" cm="1">
        <f t="array" ref="AH192">IF(AC192&gt;4,INDEX($H192:$AA192,SMALL(IF($H192:$AA192&lt;&gt;"",COLUMN($H192:$AA192)-COLUMN($H192)+1),5)),"")</f>
        <v/>
      </c>
      <c r="AI192" s="23" t="str" cm="1">
        <f t="array" ref="AI192">IF(AC192&gt;5,INDEX($H192:$AA192,SMALL(IF($H192:$AA192&lt;&gt;"",COLUMN($H192:$AA192)-COLUMN($H192)+1),6)),"")</f>
        <v/>
      </c>
      <c r="AJ192" s="25">
        <f t="shared" ref="AJ192:AJ246" si="17">IF(AC192&gt;4,LARGE(AD192:AI192,1),0)</f>
        <v>0</v>
      </c>
      <c r="AK192" s="25">
        <f t="shared" ref="AK192:AK246" si="18">IF(AC192&gt;5,LARGE(AD192:AI192,2),0)</f>
        <v>0</v>
      </c>
      <c r="AL192" s="25">
        <f t="shared" ref="AL192:AL246" si="19">IF(AC192&gt;3,SUM(AD192:AI192)-SUM(AJ192:AK192),9999)</f>
        <v>9999</v>
      </c>
    </row>
    <row r="193" spans="29:38" x14ac:dyDescent="0.15">
      <c r="AC193" s="23">
        <f t="shared" si="16"/>
        <v>0</v>
      </c>
      <c r="AD193" s="23" t="str" cm="1">
        <f t="array" ref="AD193">IF(AC193&gt;0,INDEX($H193:$AA193,SMALL(IF($H193:$AA193&lt;&gt;"",COLUMN($H193:$AA193)-COLUMN($H193)+1),1)),"")</f>
        <v/>
      </c>
      <c r="AE193" s="23" t="str" cm="1">
        <f t="array" ref="AE193">IF(AC193&gt;1,INDEX($H193:$AA193,SMALL(IF($H193:$AA193&lt;&gt;"",COLUMN($H193:$AA193)-COLUMN($H193)+1),2)),"")</f>
        <v/>
      </c>
      <c r="AF193" s="23" t="str" cm="1">
        <f t="array" ref="AF193">IF(AC193&gt;2,INDEX($H193:$AA193,SMALL(IF($H193:$AA193&lt;&gt;"",COLUMN($H193:$AA193)-COLUMN($H193)+1),3)),"")</f>
        <v/>
      </c>
      <c r="AG193" s="23" t="str" cm="1">
        <f t="array" ref="AG193">IF(AC193&gt;3,INDEX($H193:$AA193,SMALL(IF($H193:$AA193&lt;&gt;"",COLUMN($H193:$AA193)-COLUMN($H193)+1),4)),"")</f>
        <v/>
      </c>
      <c r="AH193" s="23" t="str" cm="1">
        <f t="array" ref="AH193">IF(AC193&gt;4,INDEX($H193:$AA193,SMALL(IF($H193:$AA193&lt;&gt;"",COLUMN($H193:$AA193)-COLUMN($H193)+1),5)),"")</f>
        <v/>
      </c>
      <c r="AI193" s="23" t="str" cm="1">
        <f t="array" ref="AI193">IF(AC193&gt;5,INDEX($H193:$AA193,SMALL(IF($H193:$AA193&lt;&gt;"",COLUMN($H193:$AA193)-COLUMN($H193)+1),6)),"")</f>
        <v/>
      </c>
      <c r="AJ193" s="25">
        <f t="shared" si="17"/>
        <v>0</v>
      </c>
      <c r="AK193" s="25">
        <f t="shared" si="18"/>
        <v>0</v>
      </c>
      <c r="AL193" s="25">
        <f t="shared" si="19"/>
        <v>9999</v>
      </c>
    </row>
    <row r="194" spans="29:38" x14ac:dyDescent="0.15">
      <c r="AC194" s="23">
        <f t="shared" si="16"/>
        <v>0</v>
      </c>
      <c r="AD194" s="23" t="str" cm="1">
        <f t="array" ref="AD194">IF(AC194&gt;0,INDEX($H194:$AA194,SMALL(IF($H194:$AA194&lt;&gt;"",COLUMN($H194:$AA194)-COLUMN($H194)+1),1)),"")</f>
        <v/>
      </c>
      <c r="AE194" s="23" t="str" cm="1">
        <f t="array" ref="AE194">IF(AC194&gt;1,INDEX($H194:$AA194,SMALL(IF($H194:$AA194&lt;&gt;"",COLUMN($H194:$AA194)-COLUMN($H194)+1),2)),"")</f>
        <v/>
      </c>
      <c r="AF194" s="23" t="str" cm="1">
        <f t="array" ref="AF194">IF(AC194&gt;2,INDEX($H194:$AA194,SMALL(IF($H194:$AA194&lt;&gt;"",COLUMN($H194:$AA194)-COLUMN($H194)+1),3)),"")</f>
        <v/>
      </c>
      <c r="AG194" s="23" t="str" cm="1">
        <f t="array" ref="AG194">IF(AC194&gt;3,INDEX($H194:$AA194,SMALL(IF($H194:$AA194&lt;&gt;"",COLUMN($H194:$AA194)-COLUMN($H194)+1),4)),"")</f>
        <v/>
      </c>
      <c r="AH194" s="23" t="str" cm="1">
        <f t="array" ref="AH194">IF(AC194&gt;4,INDEX($H194:$AA194,SMALL(IF($H194:$AA194&lt;&gt;"",COLUMN($H194:$AA194)-COLUMN($H194)+1),5)),"")</f>
        <v/>
      </c>
      <c r="AI194" s="23" t="str" cm="1">
        <f t="array" ref="AI194">IF(AC194&gt;5,INDEX($H194:$AA194,SMALL(IF($H194:$AA194&lt;&gt;"",COLUMN($H194:$AA194)-COLUMN($H194)+1),6)),"")</f>
        <v/>
      </c>
      <c r="AJ194" s="25">
        <f t="shared" si="17"/>
        <v>0</v>
      </c>
      <c r="AK194" s="25">
        <f t="shared" si="18"/>
        <v>0</v>
      </c>
      <c r="AL194" s="25">
        <f t="shared" si="19"/>
        <v>9999</v>
      </c>
    </row>
    <row r="195" spans="29:38" x14ac:dyDescent="0.15">
      <c r="AC195" s="23">
        <f t="shared" si="16"/>
        <v>0</v>
      </c>
      <c r="AD195" s="23" t="str" cm="1">
        <f t="array" ref="AD195">IF(AC195&gt;0,INDEX($H195:$AA195,SMALL(IF($H195:$AA195&lt;&gt;"",COLUMN($H195:$AA195)-COLUMN($H195)+1),1)),"")</f>
        <v/>
      </c>
      <c r="AE195" s="23" t="str" cm="1">
        <f t="array" ref="AE195">IF(AC195&gt;1,INDEX($H195:$AA195,SMALL(IF($H195:$AA195&lt;&gt;"",COLUMN($H195:$AA195)-COLUMN($H195)+1),2)),"")</f>
        <v/>
      </c>
      <c r="AF195" s="23" t="str" cm="1">
        <f t="array" ref="AF195">IF(AC195&gt;2,INDEX($H195:$AA195,SMALL(IF($H195:$AA195&lt;&gt;"",COLUMN($H195:$AA195)-COLUMN($H195)+1),3)),"")</f>
        <v/>
      </c>
      <c r="AG195" s="23" t="str" cm="1">
        <f t="array" ref="AG195">IF(AC195&gt;3,INDEX($H195:$AA195,SMALL(IF($H195:$AA195&lt;&gt;"",COLUMN($H195:$AA195)-COLUMN($H195)+1),4)),"")</f>
        <v/>
      </c>
      <c r="AH195" s="23" t="str" cm="1">
        <f t="array" ref="AH195">IF(AC195&gt;4,INDEX($H195:$AA195,SMALL(IF($H195:$AA195&lt;&gt;"",COLUMN($H195:$AA195)-COLUMN($H195)+1),5)),"")</f>
        <v/>
      </c>
      <c r="AI195" s="23" t="str" cm="1">
        <f t="array" ref="AI195">IF(AC195&gt;5,INDEX($H195:$AA195,SMALL(IF($H195:$AA195&lt;&gt;"",COLUMN($H195:$AA195)-COLUMN($H195)+1),6)),"")</f>
        <v/>
      </c>
      <c r="AJ195" s="25">
        <f t="shared" si="17"/>
        <v>0</v>
      </c>
      <c r="AK195" s="25">
        <f t="shared" si="18"/>
        <v>0</v>
      </c>
      <c r="AL195" s="25">
        <f t="shared" si="19"/>
        <v>9999</v>
      </c>
    </row>
    <row r="196" spans="29:38" x14ac:dyDescent="0.15">
      <c r="AC196" s="23">
        <f t="shared" si="16"/>
        <v>0</v>
      </c>
      <c r="AD196" s="23" t="str" cm="1">
        <f t="array" ref="AD196">IF(AC196&gt;0,INDEX($H196:$AA196,SMALL(IF($H196:$AA196&lt;&gt;"",COLUMN($H196:$AA196)-COLUMN($H196)+1),1)),"")</f>
        <v/>
      </c>
      <c r="AE196" s="23" t="str" cm="1">
        <f t="array" ref="AE196">IF(AC196&gt;1,INDEX($H196:$AA196,SMALL(IF($H196:$AA196&lt;&gt;"",COLUMN($H196:$AA196)-COLUMN($H196)+1),2)),"")</f>
        <v/>
      </c>
      <c r="AF196" s="23" t="str" cm="1">
        <f t="array" ref="AF196">IF(AC196&gt;2,INDEX($H196:$AA196,SMALL(IF($H196:$AA196&lt;&gt;"",COLUMN($H196:$AA196)-COLUMN($H196)+1),3)),"")</f>
        <v/>
      </c>
      <c r="AG196" s="23" t="str" cm="1">
        <f t="array" ref="AG196">IF(AC196&gt;3,INDEX($H196:$AA196,SMALL(IF($H196:$AA196&lt;&gt;"",COLUMN($H196:$AA196)-COLUMN($H196)+1),4)),"")</f>
        <v/>
      </c>
      <c r="AH196" s="23" t="str" cm="1">
        <f t="array" ref="AH196">IF(AC196&gt;4,INDEX($H196:$AA196,SMALL(IF($H196:$AA196&lt;&gt;"",COLUMN($H196:$AA196)-COLUMN($H196)+1),5)),"")</f>
        <v/>
      </c>
      <c r="AI196" s="23" t="str" cm="1">
        <f t="array" ref="AI196">IF(AC196&gt;5,INDEX($H196:$AA196,SMALL(IF($H196:$AA196&lt;&gt;"",COLUMN($H196:$AA196)-COLUMN($H196)+1),6)),"")</f>
        <v/>
      </c>
      <c r="AJ196" s="25">
        <f t="shared" si="17"/>
        <v>0</v>
      </c>
      <c r="AK196" s="25">
        <f t="shared" si="18"/>
        <v>0</v>
      </c>
      <c r="AL196" s="25">
        <f t="shared" si="19"/>
        <v>9999</v>
      </c>
    </row>
    <row r="197" spans="29:38" x14ac:dyDescent="0.15">
      <c r="AC197" s="23">
        <f t="shared" si="16"/>
        <v>0</v>
      </c>
      <c r="AD197" s="23" t="str" cm="1">
        <f t="array" ref="AD197">IF(AC197&gt;0,INDEX($H197:$AA197,SMALL(IF($H197:$AA197&lt;&gt;"",COLUMN($H197:$AA197)-COLUMN($H197)+1),1)),"")</f>
        <v/>
      </c>
      <c r="AE197" s="23" t="str" cm="1">
        <f t="array" ref="AE197">IF(AC197&gt;1,INDEX($H197:$AA197,SMALL(IF($H197:$AA197&lt;&gt;"",COLUMN($H197:$AA197)-COLUMN($H197)+1),2)),"")</f>
        <v/>
      </c>
      <c r="AF197" s="23" t="str" cm="1">
        <f t="array" ref="AF197">IF(AC197&gt;2,INDEX($H197:$AA197,SMALL(IF($H197:$AA197&lt;&gt;"",COLUMN($H197:$AA197)-COLUMN($H197)+1),3)),"")</f>
        <v/>
      </c>
      <c r="AG197" s="23" t="str" cm="1">
        <f t="array" ref="AG197">IF(AC197&gt;3,INDEX($H197:$AA197,SMALL(IF($H197:$AA197&lt;&gt;"",COLUMN($H197:$AA197)-COLUMN($H197)+1),4)),"")</f>
        <v/>
      </c>
      <c r="AH197" s="23" t="str" cm="1">
        <f t="array" ref="AH197">IF(AC197&gt;4,INDEX($H197:$AA197,SMALL(IF($H197:$AA197&lt;&gt;"",COLUMN($H197:$AA197)-COLUMN($H197)+1),5)),"")</f>
        <v/>
      </c>
      <c r="AI197" s="23" t="str" cm="1">
        <f t="array" ref="AI197">IF(AC197&gt;5,INDEX($H197:$AA197,SMALL(IF($H197:$AA197&lt;&gt;"",COLUMN($H197:$AA197)-COLUMN($H197)+1),6)),"")</f>
        <v/>
      </c>
      <c r="AJ197" s="25">
        <f t="shared" si="17"/>
        <v>0</v>
      </c>
      <c r="AK197" s="25">
        <f t="shared" si="18"/>
        <v>0</v>
      </c>
      <c r="AL197" s="25">
        <f t="shared" si="19"/>
        <v>9999</v>
      </c>
    </row>
    <row r="198" spans="29:38" x14ac:dyDescent="0.15">
      <c r="AC198" s="23">
        <f t="shared" si="16"/>
        <v>0</v>
      </c>
      <c r="AD198" s="23" t="str" cm="1">
        <f t="array" ref="AD198">IF(AC198&gt;0,INDEX($H198:$AA198,SMALL(IF($H198:$AA198&lt;&gt;"",COLUMN($H198:$AA198)-COLUMN($H198)+1),1)),"")</f>
        <v/>
      </c>
      <c r="AE198" s="23" t="str" cm="1">
        <f t="array" ref="AE198">IF(AC198&gt;1,INDEX($H198:$AA198,SMALL(IF($H198:$AA198&lt;&gt;"",COLUMN($H198:$AA198)-COLUMN($H198)+1),2)),"")</f>
        <v/>
      </c>
      <c r="AF198" s="23" t="str" cm="1">
        <f t="array" ref="AF198">IF(AC198&gt;2,INDEX($H198:$AA198,SMALL(IF($H198:$AA198&lt;&gt;"",COLUMN($H198:$AA198)-COLUMN($H198)+1),3)),"")</f>
        <v/>
      </c>
      <c r="AG198" s="23" t="str" cm="1">
        <f t="array" ref="AG198">IF(AC198&gt;3,INDEX($H198:$AA198,SMALL(IF($H198:$AA198&lt;&gt;"",COLUMN($H198:$AA198)-COLUMN($H198)+1),4)),"")</f>
        <v/>
      </c>
      <c r="AH198" s="23" t="str" cm="1">
        <f t="array" ref="AH198">IF(AC198&gt;4,INDEX($H198:$AA198,SMALL(IF($H198:$AA198&lt;&gt;"",COLUMN($H198:$AA198)-COLUMN($H198)+1),5)),"")</f>
        <v/>
      </c>
      <c r="AI198" s="23" t="str" cm="1">
        <f t="array" ref="AI198">IF(AC198&gt;5,INDEX($H198:$AA198,SMALL(IF($H198:$AA198&lt;&gt;"",COLUMN($H198:$AA198)-COLUMN($H198)+1),6)),"")</f>
        <v/>
      </c>
      <c r="AJ198" s="25">
        <f t="shared" si="17"/>
        <v>0</v>
      </c>
      <c r="AK198" s="25">
        <f t="shared" si="18"/>
        <v>0</v>
      </c>
      <c r="AL198" s="25">
        <f t="shared" si="19"/>
        <v>9999</v>
      </c>
    </row>
    <row r="199" spans="29:38" x14ac:dyDescent="0.15">
      <c r="AC199" s="23">
        <f t="shared" si="16"/>
        <v>0</v>
      </c>
      <c r="AD199" s="23" t="str" cm="1">
        <f t="array" ref="AD199">IF(AC199&gt;0,INDEX($H199:$AA199,SMALL(IF($H199:$AA199&lt;&gt;"",COLUMN($H199:$AA199)-COLUMN($H199)+1),1)),"")</f>
        <v/>
      </c>
      <c r="AE199" s="23" t="str" cm="1">
        <f t="array" ref="AE199">IF(AC199&gt;1,INDEX($H199:$AA199,SMALL(IF($H199:$AA199&lt;&gt;"",COLUMN($H199:$AA199)-COLUMN($H199)+1),2)),"")</f>
        <v/>
      </c>
      <c r="AF199" s="23" t="str" cm="1">
        <f t="array" ref="AF199">IF(AC199&gt;2,INDEX($H199:$AA199,SMALL(IF($H199:$AA199&lt;&gt;"",COLUMN($H199:$AA199)-COLUMN($H199)+1),3)),"")</f>
        <v/>
      </c>
      <c r="AG199" s="23" t="str" cm="1">
        <f t="array" ref="AG199">IF(AC199&gt;3,INDEX($H199:$AA199,SMALL(IF($H199:$AA199&lt;&gt;"",COLUMN($H199:$AA199)-COLUMN($H199)+1),4)),"")</f>
        <v/>
      </c>
      <c r="AH199" s="23" t="str" cm="1">
        <f t="array" ref="AH199">IF(AC199&gt;4,INDEX($H199:$AA199,SMALL(IF($H199:$AA199&lt;&gt;"",COLUMN($H199:$AA199)-COLUMN($H199)+1),5)),"")</f>
        <v/>
      </c>
      <c r="AI199" s="23" t="str" cm="1">
        <f t="array" ref="AI199">IF(AC199&gt;5,INDEX($H199:$AA199,SMALL(IF($H199:$AA199&lt;&gt;"",COLUMN($H199:$AA199)-COLUMN($H199)+1),6)),"")</f>
        <v/>
      </c>
      <c r="AJ199" s="25">
        <f t="shared" si="17"/>
        <v>0</v>
      </c>
      <c r="AK199" s="25">
        <f t="shared" si="18"/>
        <v>0</v>
      </c>
      <c r="AL199" s="25">
        <f t="shared" si="19"/>
        <v>9999</v>
      </c>
    </row>
    <row r="200" spans="29:38" x14ac:dyDescent="0.15">
      <c r="AC200" s="23">
        <f t="shared" si="16"/>
        <v>0</v>
      </c>
      <c r="AD200" s="23" t="str" cm="1">
        <f t="array" ref="AD200">IF(AC200&gt;0,INDEX($H200:$AA200,SMALL(IF($H200:$AA200&lt;&gt;"",COLUMN($H200:$AA200)-COLUMN($H200)+1),1)),"")</f>
        <v/>
      </c>
      <c r="AE200" s="23" t="str" cm="1">
        <f t="array" ref="AE200">IF(AC200&gt;1,INDEX($H200:$AA200,SMALL(IF($H200:$AA200&lt;&gt;"",COLUMN($H200:$AA200)-COLUMN($H200)+1),2)),"")</f>
        <v/>
      </c>
      <c r="AF200" s="23" t="str" cm="1">
        <f t="array" ref="AF200">IF(AC200&gt;2,INDEX($H200:$AA200,SMALL(IF($H200:$AA200&lt;&gt;"",COLUMN($H200:$AA200)-COLUMN($H200)+1),3)),"")</f>
        <v/>
      </c>
      <c r="AG200" s="23" t="str" cm="1">
        <f t="array" ref="AG200">IF(AC200&gt;3,INDEX($H200:$AA200,SMALL(IF($H200:$AA200&lt;&gt;"",COLUMN($H200:$AA200)-COLUMN($H200)+1),4)),"")</f>
        <v/>
      </c>
      <c r="AH200" s="23" t="str" cm="1">
        <f t="array" ref="AH200">IF(AC200&gt;4,INDEX($H200:$AA200,SMALL(IF($H200:$AA200&lt;&gt;"",COLUMN($H200:$AA200)-COLUMN($H200)+1),5)),"")</f>
        <v/>
      </c>
      <c r="AI200" s="23" t="str" cm="1">
        <f t="array" ref="AI200">IF(AC200&gt;5,INDEX($H200:$AA200,SMALL(IF($H200:$AA200&lt;&gt;"",COLUMN($H200:$AA200)-COLUMN($H200)+1),6)),"")</f>
        <v/>
      </c>
      <c r="AJ200" s="25">
        <f t="shared" si="17"/>
        <v>0</v>
      </c>
      <c r="AK200" s="25">
        <f t="shared" si="18"/>
        <v>0</v>
      </c>
      <c r="AL200" s="25">
        <f t="shared" si="19"/>
        <v>9999</v>
      </c>
    </row>
    <row r="201" spans="29:38" x14ac:dyDescent="0.15">
      <c r="AC201" s="23">
        <f t="shared" si="16"/>
        <v>0</v>
      </c>
      <c r="AD201" s="23" t="str" cm="1">
        <f t="array" ref="AD201">IF(AC201&gt;0,INDEX($H201:$AA201,SMALL(IF($H201:$AA201&lt;&gt;"",COLUMN($H201:$AA201)-COLUMN($H201)+1),1)),"")</f>
        <v/>
      </c>
      <c r="AE201" s="23" t="str" cm="1">
        <f t="array" ref="AE201">IF(AC201&gt;1,INDEX($H201:$AA201,SMALL(IF($H201:$AA201&lt;&gt;"",COLUMN($H201:$AA201)-COLUMN($H201)+1),2)),"")</f>
        <v/>
      </c>
      <c r="AF201" s="23" t="str" cm="1">
        <f t="array" ref="AF201">IF(AC201&gt;2,INDEX($H201:$AA201,SMALL(IF($H201:$AA201&lt;&gt;"",COLUMN($H201:$AA201)-COLUMN($H201)+1),3)),"")</f>
        <v/>
      </c>
      <c r="AG201" s="23" t="str" cm="1">
        <f t="array" ref="AG201">IF(AC201&gt;3,INDEX($H201:$AA201,SMALL(IF($H201:$AA201&lt;&gt;"",COLUMN($H201:$AA201)-COLUMN($H201)+1),4)),"")</f>
        <v/>
      </c>
      <c r="AH201" s="23" t="str" cm="1">
        <f t="array" ref="AH201">IF(AC201&gt;4,INDEX($H201:$AA201,SMALL(IF($H201:$AA201&lt;&gt;"",COLUMN($H201:$AA201)-COLUMN($H201)+1),5)),"")</f>
        <v/>
      </c>
      <c r="AI201" s="23" t="str" cm="1">
        <f t="array" ref="AI201">IF(AC201&gt;5,INDEX($H201:$AA201,SMALL(IF($H201:$AA201&lt;&gt;"",COLUMN($H201:$AA201)-COLUMN($H201)+1),6)),"")</f>
        <v/>
      </c>
      <c r="AJ201" s="25">
        <f t="shared" si="17"/>
        <v>0</v>
      </c>
      <c r="AK201" s="25">
        <f t="shared" si="18"/>
        <v>0</v>
      </c>
      <c r="AL201" s="25">
        <f t="shared" si="19"/>
        <v>9999</v>
      </c>
    </row>
    <row r="202" spans="29:38" x14ac:dyDescent="0.15">
      <c r="AC202" s="23">
        <f t="shared" si="16"/>
        <v>0</v>
      </c>
      <c r="AD202" s="23" t="str" cm="1">
        <f t="array" ref="AD202">IF(AC202&gt;0,INDEX($H202:$AA202,SMALL(IF($H202:$AA202&lt;&gt;"",COLUMN($H202:$AA202)-COLUMN($H202)+1),1)),"")</f>
        <v/>
      </c>
      <c r="AE202" s="23" t="str" cm="1">
        <f t="array" ref="AE202">IF(AC202&gt;1,INDEX($H202:$AA202,SMALL(IF($H202:$AA202&lt;&gt;"",COLUMN($H202:$AA202)-COLUMN($H202)+1),2)),"")</f>
        <v/>
      </c>
      <c r="AF202" s="23" t="str" cm="1">
        <f t="array" ref="AF202">IF(AC202&gt;2,INDEX($H202:$AA202,SMALL(IF($H202:$AA202&lt;&gt;"",COLUMN($H202:$AA202)-COLUMN($H202)+1),3)),"")</f>
        <v/>
      </c>
      <c r="AG202" s="23" t="str" cm="1">
        <f t="array" ref="AG202">IF(AC202&gt;3,INDEX($H202:$AA202,SMALL(IF($H202:$AA202&lt;&gt;"",COLUMN($H202:$AA202)-COLUMN($H202)+1),4)),"")</f>
        <v/>
      </c>
      <c r="AH202" s="23" t="str" cm="1">
        <f t="array" ref="AH202">IF(AC202&gt;4,INDEX($H202:$AA202,SMALL(IF($H202:$AA202&lt;&gt;"",COLUMN($H202:$AA202)-COLUMN($H202)+1),5)),"")</f>
        <v/>
      </c>
      <c r="AI202" s="23" t="str" cm="1">
        <f t="array" ref="AI202">IF(AC202&gt;5,INDEX($H202:$AA202,SMALL(IF($H202:$AA202&lt;&gt;"",COLUMN($H202:$AA202)-COLUMN($H202)+1),6)),"")</f>
        <v/>
      </c>
      <c r="AJ202" s="25">
        <f t="shared" si="17"/>
        <v>0</v>
      </c>
      <c r="AK202" s="25">
        <f t="shared" si="18"/>
        <v>0</v>
      </c>
      <c r="AL202" s="25">
        <f t="shared" si="19"/>
        <v>9999</v>
      </c>
    </row>
    <row r="203" spans="29:38" x14ac:dyDescent="0.15">
      <c r="AC203" s="23">
        <f t="shared" si="16"/>
        <v>0</v>
      </c>
      <c r="AD203" s="23" t="str" cm="1">
        <f t="array" ref="AD203">IF(AC203&gt;0,INDEX($H203:$AA203,SMALL(IF($H203:$AA203&lt;&gt;"",COLUMN($H203:$AA203)-COLUMN($H203)+1),1)),"")</f>
        <v/>
      </c>
      <c r="AE203" s="23" t="str" cm="1">
        <f t="array" ref="AE203">IF(AC203&gt;1,INDEX($H203:$AA203,SMALL(IF($H203:$AA203&lt;&gt;"",COLUMN($H203:$AA203)-COLUMN($H203)+1),2)),"")</f>
        <v/>
      </c>
      <c r="AF203" s="23" t="str" cm="1">
        <f t="array" ref="AF203">IF(AC203&gt;2,INDEX($H203:$AA203,SMALL(IF($H203:$AA203&lt;&gt;"",COLUMN($H203:$AA203)-COLUMN($H203)+1),3)),"")</f>
        <v/>
      </c>
      <c r="AG203" s="23" t="str" cm="1">
        <f t="array" ref="AG203">IF(AC203&gt;3,INDEX($H203:$AA203,SMALL(IF($H203:$AA203&lt;&gt;"",COLUMN($H203:$AA203)-COLUMN($H203)+1),4)),"")</f>
        <v/>
      </c>
      <c r="AH203" s="23" t="str" cm="1">
        <f t="array" ref="AH203">IF(AC203&gt;4,INDEX($H203:$AA203,SMALL(IF($H203:$AA203&lt;&gt;"",COLUMN($H203:$AA203)-COLUMN($H203)+1),5)),"")</f>
        <v/>
      </c>
      <c r="AI203" s="23" t="str" cm="1">
        <f t="array" ref="AI203">IF(AC203&gt;5,INDEX($H203:$AA203,SMALL(IF($H203:$AA203&lt;&gt;"",COLUMN($H203:$AA203)-COLUMN($H203)+1),6)),"")</f>
        <v/>
      </c>
      <c r="AJ203" s="25">
        <f t="shared" si="17"/>
        <v>0</v>
      </c>
      <c r="AK203" s="25">
        <f t="shared" si="18"/>
        <v>0</v>
      </c>
      <c r="AL203" s="25">
        <f t="shared" si="19"/>
        <v>9999</v>
      </c>
    </row>
    <row r="204" spans="29:38" x14ac:dyDescent="0.15">
      <c r="AC204" s="23">
        <f t="shared" si="16"/>
        <v>0</v>
      </c>
      <c r="AD204" s="23" t="str" cm="1">
        <f t="array" ref="AD204">IF(AC204&gt;0,INDEX($H204:$AA204,SMALL(IF($H204:$AA204&lt;&gt;"",COLUMN($H204:$AA204)-COLUMN($H204)+1),1)),"")</f>
        <v/>
      </c>
      <c r="AE204" s="23" t="str" cm="1">
        <f t="array" ref="AE204">IF(AC204&gt;1,INDEX($H204:$AA204,SMALL(IF($H204:$AA204&lt;&gt;"",COLUMN($H204:$AA204)-COLUMN($H204)+1),2)),"")</f>
        <v/>
      </c>
      <c r="AF204" s="23" t="str" cm="1">
        <f t="array" ref="AF204">IF(AC204&gt;2,INDEX($H204:$AA204,SMALL(IF($H204:$AA204&lt;&gt;"",COLUMN($H204:$AA204)-COLUMN($H204)+1),3)),"")</f>
        <v/>
      </c>
      <c r="AG204" s="23" t="str" cm="1">
        <f t="array" ref="AG204">IF(AC204&gt;3,INDEX($H204:$AA204,SMALL(IF($H204:$AA204&lt;&gt;"",COLUMN($H204:$AA204)-COLUMN($H204)+1),4)),"")</f>
        <v/>
      </c>
      <c r="AH204" s="23" t="str" cm="1">
        <f t="array" ref="AH204">IF(AC204&gt;4,INDEX($H204:$AA204,SMALL(IF($H204:$AA204&lt;&gt;"",COLUMN($H204:$AA204)-COLUMN($H204)+1),5)),"")</f>
        <v/>
      </c>
      <c r="AI204" s="23" t="str" cm="1">
        <f t="array" ref="AI204">IF(AC204&gt;5,INDEX($H204:$AA204,SMALL(IF($H204:$AA204&lt;&gt;"",COLUMN($H204:$AA204)-COLUMN($H204)+1),6)),"")</f>
        <v/>
      </c>
      <c r="AJ204" s="25">
        <f t="shared" si="17"/>
        <v>0</v>
      </c>
      <c r="AK204" s="25">
        <f t="shared" si="18"/>
        <v>0</v>
      </c>
      <c r="AL204" s="25">
        <f t="shared" si="19"/>
        <v>9999</v>
      </c>
    </row>
    <row r="205" spans="29:38" x14ac:dyDescent="0.15">
      <c r="AC205" s="23">
        <f t="shared" si="16"/>
        <v>0</v>
      </c>
      <c r="AD205" s="23" t="str" cm="1">
        <f t="array" ref="AD205">IF(AC205&gt;0,INDEX($H205:$AA205,SMALL(IF($H205:$AA205&lt;&gt;"",COLUMN($H205:$AA205)-COLUMN($H205)+1),1)),"")</f>
        <v/>
      </c>
      <c r="AE205" s="23" t="str" cm="1">
        <f t="array" ref="AE205">IF(AC205&gt;1,INDEX($H205:$AA205,SMALL(IF($H205:$AA205&lt;&gt;"",COLUMN($H205:$AA205)-COLUMN($H205)+1),2)),"")</f>
        <v/>
      </c>
      <c r="AF205" s="23" t="str" cm="1">
        <f t="array" ref="AF205">IF(AC205&gt;2,INDEX($H205:$AA205,SMALL(IF($H205:$AA205&lt;&gt;"",COLUMN($H205:$AA205)-COLUMN($H205)+1),3)),"")</f>
        <v/>
      </c>
      <c r="AG205" s="23" t="str" cm="1">
        <f t="array" ref="AG205">IF(AC205&gt;3,INDEX($H205:$AA205,SMALL(IF($H205:$AA205&lt;&gt;"",COLUMN($H205:$AA205)-COLUMN($H205)+1),4)),"")</f>
        <v/>
      </c>
      <c r="AH205" s="23" t="str" cm="1">
        <f t="array" ref="AH205">IF(AC205&gt;4,INDEX($H205:$AA205,SMALL(IF($H205:$AA205&lt;&gt;"",COLUMN($H205:$AA205)-COLUMN($H205)+1),5)),"")</f>
        <v/>
      </c>
      <c r="AI205" s="23" t="str" cm="1">
        <f t="array" ref="AI205">IF(AC205&gt;5,INDEX($H205:$AA205,SMALL(IF($H205:$AA205&lt;&gt;"",COLUMN($H205:$AA205)-COLUMN($H205)+1),6)),"")</f>
        <v/>
      </c>
      <c r="AJ205" s="25">
        <f t="shared" si="17"/>
        <v>0</v>
      </c>
      <c r="AK205" s="25">
        <f t="shared" si="18"/>
        <v>0</v>
      </c>
      <c r="AL205" s="25">
        <f t="shared" si="19"/>
        <v>9999</v>
      </c>
    </row>
    <row r="206" spans="29:38" x14ac:dyDescent="0.15">
      <c r="AC206" s="23">
        <f t="shared" si="16"/>
        <v>0</v>
      </c>
      <c r="AD206" s="23" t="str" cm="1">
        <f t="array" ref="AD206">IF(AC206&gt;0,INDEX($H206:$AA206,SMALL(IF($H206:$AA206&lt;&gt;"",COLUMN($H206:$AA206)-COLUMN($H206)+1),1)),"")</f>
        <v/>
      </c>
      <c r="AE206" s="23" t="str" cm="1">
        <f t="array" ref="AE206">IF(AC206&gt;1,INDEX($H206:$AA206,SMALL(IF($H206:$AA206&lt;&gt;"",COLUMN($H206:$AA206)-COLUMN($H206)+1),2)),"")</f>
        <v/>
      </c>
      <c r="AF206" s="23" t="str" cm="1">
        <f t="array" ref="AF206">IF(AC206&gt;2,INDEX($H206:$AA206,SMALL(IF($H206:$AA206&lt;&gt;"",COLUMN($H206:$AA206)-COLUMN($H206)+1),3)),"")</f>
        <v/>
      </c>
      <c r="AG206" s="23" t="str" cm="1">
        <f t="array" ref="AG206">IF(AC206&gt;3,INDEX($H206:$AA206,SMALL(IF($H206:$AA206&lt;&gt;"",COLUMN($H206:$AA206)-COLUMN($H206)+1),4)),"")</f>
        <v/>
      </c>
      <c r="AH206" s="23" t="str" cm="1">
        <f t="array" ref="AH206">IF(AC206&gt;4,INDEX($H206:$AA206,SMALL(IF($H206:$AA206&lt;&gt;"",COLUMN($H206:$AA206)-COLUMN($H206)+1),5)),"")</f>
        <v/>
      </c>
      <c r="AI206" s="23" t="str" cm="1">
        <f t="array" ref="AI206">IF(AC206&gt;5,INDEX($H206:$AA206,SMALL(IF($H206:$AA206&lt;&gt;"",COLUMN($H206:$AA206)-COLUMN($H206)+1),6)),"")</f>
        <v/>
      </c>
      <c r="AJ206" s="25">
        <f t="shared" si="17"/>
        <v>0</v>
      </c>
      <c r="AK206" s="25">
        <f t="shared" si="18"/>
        <v>0</v>
      </c>
      <c r="AL206" s="25">
        <f t="shared" si="19"/>
        <v>9999</v>
      </c>
    </row>
    <row r="207" spans="29:38" x14ac:dyDescent="0.15">
      <c r="AC207" s="23">
        <f t="shared" si="16"/>
        <v>0</v>
      </c>
      <c r="AD207" s="23" t="str" cm="1">
        <f t="array" ref="AD207">IF(AC207&gt;0,INDEX($H207:$AA207,SMALL(IF($H207:$AA207&lt;&gt;"",COLUMN($H207:$AA207)-COLUMN($H207)+1),1)),"")</f>
        <v/>
      </c>
      <c r="AE207" s="23" t="str" cm="1">
        <f t="array" ref="AE207">IF(AC207&gt;1,INDEX($H207:$AA207,SMALL(IF($H207:$AA207&lt;&gt;"",COLUMN($H207:$AA207)-COLUMN($H207)+1),2)),"")</f>
        <v/>
      </c>
      <c r="AF207" s="23" t="str" cm="1">
        <f t="array" ref="AF207">IF(AC207&gt;2,INDEX($H207:$AA207,SMALL(IF($H207:$AA207&lt;&gt;"",COLUMN($H207:$AA207)-COLUMN($H207)+1),3)),"")</f>
        <v/>
      </c>
      <c r="AG207" s="23" t="str" cm="1">
        <f t="array" ref="AG207">IF(AC207&gt;3,INDEX($H207:$AA207,SMALL(IF($H207:$AA207&lt;&gt;"",COLUMN($H207:$AA207)-COLUMN($H207)+1),4)),"")</f>
        <v/>
      </c>
      <c r="AH207" s="23" t="str" cm="1">
        <f t="array" ref="AH207">IF(AC207&gt;4,INDEX($H207:$AA207,SMALL(IF($H207:$AA207&lt;&gt;"",COLUMN($H207:$AA207)-COLUMN($H207)+1),5)),"")</f>
        <v/>
      </c>
      <c r="AI207" s="23" t="str" cm="1">
        <f t="array" ref="AI207">IF(AC207&gt;5,INDEX($H207:$AA207,SMALL(IF($H207:$AA207&lt;&gt;"",COLUMN($H207:$AA207)-COLUMN($H207)+1),6)),"")</f>
        <v/>
      </c>
      <c r="AJ207" s="25">
        <f t="shared" si="17"/>
        <v>0</v>
      </c>
      <c r="AK207" s="25">
        <f t="shared" si="18"/>
        <v>0</v>
      </c>
      <c r="AL207" s="25">
        <f t="shared" si="19"/>
        <v>9999</v>
      </c>
    </row>
    <row r="208" spans="29:38" x14ac:dyDescent="0.15">
      <c r="AC208" s="23">
        <f t="shared" si="16"/>
        <v>0</v>
      </c>
      <c r="AD208" s="23" t="str" cm="1">
        <f t="array" ref="AD208">IF(AC208&gt;0,INDEX($H208:$AA208,SMALL(IF($H208:$AA208&lt;&gt;"",COLUMN($H208:$AA208)-COLUMN($H208)+1),1)),"")</f>
        <v/>
      </c>
      <c r="AE208" s="23" t="str" cm="1">
        <f t="array" ref="AE208">IF(AC208&gt;1,INDEX($H208:$AA208,SMALL(IF($H208:$AA208&lt;&gt;"",COLUMN($H208:$AA208)-COLUMN($H208)+1),2)),"")</f>
        <v/>
      </c>
      <c r="AF208" s="23" t="str" cm="1">
        <f t="array" ref="AF208">IF(AC208&gt;2,INDEX($H208:$AA208,SMALL(IF($H208:$AA208&lt;&gt;"",COLUMN($H208:$AA208)-COLUMN($H208)+1),3)),"")</f>
        <v/>
      </c>
      <c r="AG208" s="23" t="str" cm="1">
        <f t="array" ref="AG208">IF(AC208&gt;3,INDEX($H208:$AA208,SMALL(IF($H208:$AA208&lt;&gt;"",COLUMN($H208:$AA208)-COLUMN($H208)+1),4)),"")</f>
        <v/>
      </c>
      <c r="AH208" s="23" t="str" cm="1">
        <f t="array" ref="AH208">IF(AC208&gt;4,INDEX($H208:$AA208,SMALL(IF($H208:$AA208&lt;&gt;"",COLUMN($H208:$AA208)-COLUMN($H208)+1),5)),"")</f>
        <v/>
      </c>
      <c r="AI208" s="23" t="str" cm="1">
        <f t="array" ref="AI208">IF(AC208&gt;5,INDEX($H208:$AA208,SMALL(IF($H208:$AA208&lt;&gt;"",COLUMN($H208:$AA208)-COLUMN($H208)+1),6)),"")</f>
        <v/>
      </c>
      <c r="AJ208" s="25">
        <f t="shared" si="17"/>
        <v>0</v>
      </c>
      <c r="AK208" s="25">
        <f t="shared" si="18"/>
        <v>0</v>
      </c>
      <c r="AL208" s="25">
        <f t="shared" si="19"/>
        <v>9999</v>
      </c>
    </row>
    <row r="209" spans="29:38" x14ac:dyDescent="0.15">
      <c r="AC209" s="23">
        <f t="shared" si="16"/>
        <v>0</v>
      </c>
      <c r="AD209" s="23" t="str" cm="1">
        <f t="array" ref="AD209">IF(AC209&gt;0,INDEX($H209:$AA209,SMALL(IF($H209:$AA209&lt;&gt;"",COLUMN($H209:$AA209)-COLUMN($H209)+1),1)),"")</f>
        <v/>
      </c>
      <c r="AE209" s="23" t="str" cm="1">
        <f t="array" ref="AE209">IF(AC209&gt;1,INDEX($H209:$AA209,SMALL(IF($H209:$AA209&lt;&gt;"",COLUMN($H209:$AA209)-COLUMN($H209)+1),2)),"")</f>
        <v/>
      </c>
      <c r="AF209" s="23" t="str" cm="1">
        <f t="array" ref="AF209">IF(AC209&gt;2,INDEX($H209:$AA209,SMALL(IF($H209:$AA209&lt;&gt;"",COLUMN($H209:$AA209)-COLUMN($H209)+1),3)),"")</f>
        <v/>
      </c>
      <c r="AG209" s="23" t="str" cm="1">
        <f t="array" ref="AG209">IF(AC209&gt;3,INDEX($H209:$AA209,SMALL(IF($H209:$AA209&lt;&gt;"",COLUMN($H209:$AA209)-COLUMN($H209)+1),4)),"")</f>
        <v/>
      </c>
      <c r="AH209" s="23" t="str" cm="1">
        <f t="array" ref="AH209">IF(AC209&gt;4,INDEX($H209:$AA209,SMALL(IF($H209:$AA209&lt;&gt;"",COLUMN($H209:$AA209)-COLUMN($H209)+1),5)),"")</f>
        <v/>
      </c>
      <c r="AI209" s="23" t="str" cm="1">
        <f t="array" ref="AI209">IF(AC209&gt;5,INDEX($H209:$AA209,SMALL(IF($H209:$AA209&lt;&gt;"",COLUMN($H209:$AA209)-COLUMN($H209)+1),6)),"")</f>
        <v/>
      </c>
      <c r="AJ209" s="25">
        <f t="shared" si="17"/>
        <v>0</v>
      </c>
      <c r="AK209" s="25">
        <f t="shared" si="18"/>
        <v>0</v>
      </c>
      <c r="AL209" s="25">
        <f t="shared" si="19"/>
        <v>9999</v>
      </c>
    </row>
    <row r="210" spans="29:38" x14ac:dyDescent="0.15">
      <c r="AC210" s="23">
        <f t="shared" si="16"/>
        <v>0</v>
      </c>
      <c r="AD210" s="23" t="str" cm="1">
        <f t="array" ref="AD210">IF(AC210&gt;0,INDEX($H210:$AA210,SMALL(IF($H210:$AA210&lt;&gt;"",COLUMN($H210:$AA210)-COLUMN($H210)+1),1)),"")</f>
        <v/>
      </c>
      <c r="AE210" s="23" t="str" cm="1">
        <f t="array" ref="AE210">IF(AC210&gt;1,INDEX($H210:$AA210,SMALL(IF($H210:$AA210&lt;&gt;"",COLUMN($H210:$AA210)-COLUMN($H210)+1),2)),"")</f>
        <v/>
      </c>
      <c r="AF210" s="23" t="str" cm="1">
        <f t="array" ref="AF210">IF(AC210&gt;2,INDEX($H210:$AA210,SMALL(IF($H210:$AA210&lt;&gt;"",COLUMN($H210:$AA210)-COLUMN($H210)+1),3)),"")</f>
        <v/>
      </c>
      <c r="AG210" s="23" t="str" cm="1">
        <f t="array" ref="AG210">IF(AC210&gt;3,INDEX($H210:$AA210,SMALL(IF($H210:$AA210&lt;&gt;"",COLUMN($H210:$AA210)-COLUMN($H210)+1),4)),"")</f>
        <v/>
      </c>
      <c r="AH210" s="23" t="str" cm="1">
        <f t="array" ref="AH210">IF(AC210&gt;4,INDEX($H210:$AA210,SMALL(IF($H210:$AA210&lt;&gt;"",COLUMN($H210:$AA210)-COLUMN($H210)+1),5)),"")</f>
        <v/>
      </c>
      <c r="AI210" s="23" t="str" cm="1">
        <f t="array" ref="AI210">IF(AC210&gt;5,INDEX($H210:$AA210,SMALL(IF($H210:$AA210&lt;&gt;"",COLUMN($H210:$AA210)-COLUMN($H210)+1),6)),"")</f>
        <v/>
      </c>
      <c r="AJ210" s="25">
        <f t="shared" si="17"/>
        <v>0</v>
      </c>
      <c r="AK210" s="25">
        <f t="shared" si="18"/>
        <v>0</v>
      </c>
      <c r="AL210" s="25">
        <f t="shared" si="19"/>
        <v>9999</v>
      </c>
    </row>
    <row r="211" spans="29:38" x14ac:dyDescent="0.15">
      <c r="AC211" s="23">
        <f t="shared" si="16"/>
        <v>0</v>
      </c>
      <c r="AD211" s="23" t="str" cm="1">
        <f t="array" ref="AD211">IF(AC211&gt;0,INDEX($H211:$AA211,SMALL(IF($H211:$AA211&lt;&gt;"",COLUMN($H211:$AA211)-COLUMN($H211)+1),1)),"")</f>
        <v/>
      </c>
      <c r="AE211" s="23" t="str" cm="1">
        <f t="array" ref="AE211">IF(AC211&gt;1,INDEX($H211:$AA211,SMALL(IF($H211:$AA211&lt;&gt;"",COLUMN($H211:$AA211)-COLUMN($H211)+1),2)),"")</f>
        <v/>
      </c>
      <c r="AF211" s="23" t="str" cm="1">
        <f t="array" ref="AF211">IF(AC211&gt;2,INDEX($H211:$AA211,SMALL(IF($H211:$AA211&lt;&gt;"",COLUMN($H211:$AA211)-COLUMN($H211)+1),3)),"")</f>
        <v/>
      </c>
      <c r="AG211" s="23" t="str" cm="1">
        <f t="array" ref="AG211">IF(AC211&gt;3,INDEX($H211:$AA211,SMALL(IF($H211:$AA211&lt;&gt;"",COLUMN($H211:$AA211)-COLUMN($H211)+1),4)),"")</f>
        <v/>
      </c>
      <c r="AH211" s="23" t="str" cm="1">
        <f t="array" ref="AH211">IF(AC211&gt;4,INDEX($H211:$AA211,SMALL(IF($H211:$AA211&lt;&gt;"",COLUMN($H211:$AA211)-COLUMN($H211)+1),5)),"")</f>
        <v/>
      </c>
      <c r="AI211" s="23" t="str" cm="1">
        <f t="array" ref="AI211">IF(AC211&gt;5,INDEX($H211:$AA211,SMALL(IF($H211:$AA211&lt;&gt;"",COLUMN($H211:$AA211)-COLUMN($H211)+1),6)),"")</f>
        <v/>
      </c>
      <c r="AJ211" s="25">
        <f t="shared" si="17"/>
        <v>0</v>
      </c>
      <c r="AK211" s="25">
        <f t="shared" si="18"/>
        <v>0</v>
      </c>
      <c r="AL211" s="25">
        <f t="shared" si="19"/>
        <v>9999</v>
      </c>
    </row>
    <row r="212" spans="29:38" x14ac:dyDescent="0.15">
      <c r="AC212" s="23">
        <f t="shared" si="16"/>
        <v>0</v>
      </c>
      <c r="AD212" s="23" t="str" cm="1">
        <f t="array" ref="AD212">IF(AC212&gt;0,INDEX($H212:$AA212,SMALL(IF($H212:$AA212&lt;&gt;"",COLUMN($H212:$AA212)-COLUMN($H212)+1),1)),"")</f>
        <v/>
      </c>
      <c r="AE212" s="23" t="str" cm="1">
        <f t="array" ref="AE212">IF(AC212&gt;1,INDEX($H212:$AA212,SMALL(IF($H212:$AA212&lt;&gt;"",COLUMN($H212:$AA212)-COLUMN($H212)+1),2)),"")</f>
        <v/>
      </c>
      <c r="AF212" s="23" t="str" cm="1">
        <f t="array" ref="AF212">IF(AC212&gt;2,INDEX($H212:$AA212,SMALL(IF($H212:$AA212&lt;&gt;"",COLUMN($H212:$AA212)-COLUMN($H212)+1),3)),"")</f>
        <v/>
      </c>
      <c r="AG212" s="23" t="str" cm="1">
        <f t="array" ref="AG212">IF(AC212&gt;3,INDEX($H212:$AA212,SMALL(IF($H212:$AA212&lt;&gt;"",COLUMN($H212:$AA212)-COLUMN($H212)+1),4)),"")</f>
        <v/>
      </c>
      <c r="AH212" s="23" t="str" cm="1">
        <f t="array" ref="AH212">IF(AC212&gt;4,INDEX($H212:$AA212,SMALL(IF($H212:$AA212&lt;&gt;"",COLUMN($H212:$AA212)-COLUMN($H212)+1),5)),"")</f>
        <v/>
      </c>
      <c r="AI212" s="23" t="str" cm="1">
        <f t="array" ref="AI212">IF(AC212&gt;5,INDEX($H212:$AA212,SMALL(IF($H212:$AA212&lt;&gt;"",COLUMN($H212:$AA212)-COLUMN($H212)+1),6)),"")</f>
        <v/>
      </c>
      <c r="AJ212" s="25">
        <f t="shared" si="17"/>
        <v>0</v>
      </c>
      <c r="AK212" s="25">
        <f t="shared" si="18"/>
        <v>0</v>
      </c>
      <c r="AL212" s="25">
        <f t="shared" si="19"/>
        <v>9999</v>
      </c>
    </row>
    <row r="213" spans="29:38" x14ac:dyDescent="0.15">
      <c r="AC213" s="23">
        <f t="shared" si="16"/>
        <v>0</v>
      </c>
      <c r="AD213" s="23" t="str" cm="1">
        <f t="array" ref="AD213">IF(AC213&gt;0,INDEX($H213:$AA213,SMALL(IF($H213:$AA213&lt;&gt;"",COLUMN($H213:$AA213)-COLUMN($H213)+1),1)),"")</f>
        <v/>
      </c>
      <c r="AE213" s="23" t="str" cm="1">
        <f t="array" ref="AE213">IF(AC213&gt;1,INDEX($H213:$AA213,SMALL(IF($H213:$AA213&lt;&gt;"",COLUMN($H213:$AA213)-COLUMN($H213)+1),2)),"")</f>
        <v/>
      </c>
      <c r="AF213" s="23" t="str" cm="1">
        <f t="array" ref="AF213">IF(AC213&gt;2,INDEX($H213:$AA213,SMALL(IF($H213:$AA213&lt;&gt;"",COLUMN($H213:$AA213)-COLUMN($H213)+1),3)),"")</f>
        <v/>
      </c>
      <c r="AG213" s="23" t="str" cm="1">
        <f t="array" ref="AG213">IF(AC213&gt;3,INDEX($H213:$AA213,SMALL(IF($H213:$AA213&lt;&gt;"",COLUMN($H213:$AA213)-COLUMN($H213)+1),4)),"")</f>
        <v/>
      </c>
      <c r="AH213" s="23" t="str" cm="1">
        <f t="array" ref="AH213">IF(AC213&gt;4,INDEX($H213:$AA213,SMALL(IF($H213:$AA213&lt;&gt;"",COLUMN($H213:$AA213)-COLUMN($H213)+1),5)),"")</f>
        <v/>
      </c>
      <c r="AI213" s="23" t="str" cm="1">
        <f t="array" ref="AI213">IF(AC213&gt;5,INDEX($H213:$AA213,SMALL(IF($H213:$AA213&lt;&gt;"",COLUMN($H213:$AA213)-COLUMN($H213)+1),6)),"")</f>
        <v/>
      </c>
      <c r="AJ213" s="25">
        <f t="shared" si="17"/>
        <v>0</v>
      </c>
      <c r="AK213" s="25">
        <f t="shared" si="18"/>
        <v>0</v>
      </c>
      <c r="AL213" s="25">
        <f t="shared" si="19"/>
        <v>9999</v>
      </c>
    </row>
    <row r="214" spans="29:38" x14ac:dyDescent="0.15">
      <c r="AC214" s="23">
        <f t="shared" si="16"/>
        <v>0</v>
      </c>
      <c r="AD214" s="23" t="str" cm="1">
        <f t="array" ref="AD214">IF(AC214&gt;0,INDEX($H214:$AA214,SMALL(IF($H214:$AA214&lt;&gt;"",COLUMN($H214:$AA214)-COLUMN($H214)+1),1)),"")</f>
        <v/>
      </c>
      <c r="AE214" s="23" t="str" cm="1">
        <f t="array" ref="AE214">IF(AC214&gt;1,INDEX($H214:$AA214,SMALL(IF($H214:$AA214&lt;&gt;"",COLUMN($H214:$AA214)-COLUMN($H214)+1),2)),"")</f>
        <v/>
      </c>
      <c r="AF214" s="23" t="str" cm="1">
        <f t="array" ref="AF214">IF(AC214&gt;2,INDEX($H214:$AA214,SMALL(IF($H214:$AA214&lt;&gt;"",COLUMN($H214:$AA214)-COLUMN($H214)+1),3)),"")</f>
        <v/>
      </c>
      <c r="AG214" s="23" t="str" cm="1">
        <f t="array" ref="AG214">IF(AC214&gt;3,INDEX($H214:$AA214,SMALL(IF($H214:$AA214&lt;&gt;"",COLUMN($H214:$AA214)-COLUMN($H214)+1),4)),"")</f>
        <v/>
      </c>
      <c r="AH214" s="23" t="str" cm="1">
        <f t="array" ref="AH214">IF(AC214&gt;4,INDEX($H214:$AA214,SMALL(IF($H214:$AA214&lt;&gt;"",COLUMN($H214:$AA214)-COLUMN($H214)+1),5)),"")</f>
        <v/>
      </c>
      <c r="AI214" s="23" t="str" cm="1">
        <f t="array" ref="AI214">IF(AC214&gt;5,INDEX($H214:$AA214,SMALL(IF($H214:$AA214&lt;&gt;"",COLUMN($H214:$AA214)-COLUMN($H214)+1),6)),"")</f>
        <v/>
      </c>
      <c r="AJ214" s="25">
        <f t="shared" si="17"/>
        <v>0</v>
      </c>
      <c r="AK214" s="25">
        <f t="shared" si="18"/>
        <v>0</v>
      </c>
      <c r="AL214" s="25">
        <f t="shared" si="19"/>
        <v>9999</v>
      </c>
    </row>
    <row r="215" spans="29:38" x14ac:dyDescent="0.15">
      <c r="AC215" s="23">
        <f t="shared" si="16"/>
        <v>0</v>
      </c>
      <c r="AD215" s="23" t="str" cm="1">
        <f t="array" ref="AD215">IF(AC215&gt;0,INDEX($H215:$AA215,SMALL(IF($H215:$AA215&lt;&gt;"",COLUMN($H215:$AA215)-COLUMN($H215)+1),1)),"")</f>
        <v/>
      </c>
      <c r="AE215" s="23" t="str" cm="1">
        <f t="array" ref="AE215">IF(AC215&gt;1,INDEX($H215:$AA215,SMALL(IF($H215:$AA215&lt;&gt;"",COLUMN($H215:$AA215)-COLUMN($H215)+1),2)),"")</f>
        <v/>
      </c>
      <c r="AF215" s="23" t="str" cm="1">
        <f t="array" ref="AF215">IF(AC215&gt;2,INDEX($H215:$AA215,SMALL(IF($H215:$AA215&lt;&gt;"",COLUMN($H215:$AA215)-COLUMN($H215)+1),3)),"")</f>
        <v/>
      </c>
      <c r="AG215" s="23" t="str" cm="1">
        <f t="array" ref="AG215">IF(AC215&gt;3,INDEX($H215:$AA215,SMALL(IF($H215:$AA215&lt;&gt;"",COLUMN($H215:$AA215)-COLUMN($H215)+1),4)),"")</f>
        <v/>
      </c>
      <c r="AH215" s="23" t="str" cm="1">
        <f t="array" ref="AH215">IF(AC215&gt;4,INDEX($H215:$AA215,SMALL(IF($H215:$AA215&lt;&gt;"",COLUMN($H215:$AA215)-COLUMN($H215)+1),5)),"")</f>
        <v/>
      </c>
      <c r="AI215" s="23" t="str" cm="1">
        <f t="array" ref="AI215">IF(AC215&gt;5,INDEX($H215:$AA215,SMALL(IF($H215:$AA215&lt;&gt;"",COLUMN($H215:$AA215)-COLUMN($H215)+1),6)),"")</f>
        <v/>
      </c>
      <c r="AJ215" s="25">
        <f t="shared" si="17"/>
        <v>0</v>
      </c>
      <c r="AK215" s="25">
        <f t="shared" si="18"/>
        <v>0</v>
      </c>
      <c r="AL215" s="25">
        <f t="shared" si="19"/>
        <v>9999</v>
      </c>
    </row>
    <row r="216" spans="29:38" x14ac:dyDescent="0.15">
      <c r="AC216" s="23">
        <f t="shared" si="16"/>
        <v>0</v>
      </c>
      <c r="AD216" s="23" t="str" cm="1">
        <f t="array" ref="AD216">IF(AC216&gt;0,INDEX($H216:$AA216,SMALL(IF($H216:$AA216&lt;&gt;"",COLUMN($H216:$AA216)-COLUMN($H216)+1),1)),"")</f>
        <v/>
      </c>
      <c r="AE216" s="23" t="str" cm="1">
        <f t="array" ref="AE216">IF(AC216&gt;1,INDEX($H216:$AA216,SMALL(IF($H216:$AA216&lt;&gt;"",COLUMN($H216:$AA216)-COLUMN($H216)+1),2)),"")</f>
        <v/>
      </c>
      <c r="AF216" s="23" t="str" cm="1">
        <f t="array" ref="AF216">IF(AC216&gt;2,INDEX($H216:$AA216,SMALL(IF($H216:$AA216&lt;&gt;"",COLUMN($H216:$AA216)-COLUMN($H216)+1),3)),"")</f>
        <v/>
      </c>
      <c r="AG216" s="23" t="str" cm="1">
        <f t="array" ref="AG216">IF(AC216&gt;3,INDEX($H216:$AA216,SMALL(IF($H216:$AA216&lt;&gt;"",COLUMN($H216:$AA216)-COLUMN($H216)+1),4)),"")</f>
        <v/>
      </c>
      <c r="AH216" s="23" t="str" cm="1">
        <f t="array" ref="AH216">IF(AC216&gt;4,INDEX($H216:$AA216,SMALL(IF($H216:$AA216&lt;&gt;"",COLUMN($H216:$AA216)-COLUMN($H216)+1),5)),"")</f>
        <v/>
      </c>
      <c r="AI216" s="23" t="str" cm="1">
        <f t="array" ref="AI216">IF(AC216&gt;5,INDEX($H216:$AA216,SMALL(IF($H216:$AA216&lt;&gt;"",COLUMN($H216:$AA216)-COLUMN($H216)+1),6)),"")</f>
        <v/>
      </c>
      <c r="AJ216" s="25">
        <f t="shared" si="17"/>
        <v>0</v>
      </c>
      <c r="AK216" s="25">
        <f t="shared" si="18"/>
        <v>0</v>
      </c>
      <c r="AL216" s="25">
        <f t="shared" si="19"/>
        <v>9999</v>
      </c>
    </row>
    <row r="217" spans="29:38" x14ac:dyDescent="0.15">
      <c r="AC217" s="23">
        <f t="shared" si="16"/>
        <v>0</v>
      </c>
      <c r="AD217" s="23" t="str" cm="1">
        <f t="array" ref="AD217">IF(AC217&gt;0,INDEX($H217:$AA217,SMALL(IF($H217:$AA217&lt;&gt;"",COLUMN($H217:$AA217)-COLUMN($H217)+1),1)),"")</f>
        <v/>
      </c>
      <c r="AE217" s="23" t="str" cm="1">
        <f t="array" ref="AE217">IF(AC217&gt;1,INDEX($H217:$AA217,SMALL(IF($H217:$AA217&lt;&gt;"",COLUMN($H217:$AA217)-COLUMN($H217)+1),2)),"")</f>
        <v/>
      </c>
      <c r="AF217" s="23" t="str" cm="1">
        <f t="array" ref="AF217">IF(AC217&gt;2,INDEX($H217:$AA217,SMALL(IF($H217:$AA217&lt;&gt;"",COLUMN($H217:$AA217)-COLUMN($H217)+1),3)),"")</f>
        <v/>
      </c>
      <c r="AG217" s="23" t="str" cm="1">
        <f t="array" ref="AG217">IF(AC217&gt;3,INDEX($H217:$AA217,SMALL(IF($H217:$AA217&lt;&gt;"",COLUMN($H217:$AA217)-COLUMN($H217)+1),4)),"")</f>
        <v/>
      </c>
      <c r="AH217" s="23" t="str" cm="1">
        <f t="array" ref="AH217">IF(AC217&gt;4,INDEX($H217:$AA217,SMALL(IF($H217:$AA217&lt;&gt;"",COLUMN($H217:$AA217)-COLUMN($H217)+1),5)),"")</f>
        <v/>
      </c>
      <c r="AI217" s="23" t="str" cm="1">
        <f t="array" ref="AI217">IF(AC217&gt;5,INDEX($H217:$AA217,SMALL(IF($H217:$AA217&lt;&gt;"",COLUMN($H217:$AA217)-COLUMN($H217)+1),6)),"")</f>
        <v/>
      </c>
      <c r="AJ217" s="25">
        <f t="shared" si="17"/>
        <v>0</v>
      </c>
      <c r="AK217" s="25">
        <f t="shared" si="18"/>
        <v>0</v>
      </c>
      <c r="AL217" s="25">
        <f t="shared" si="19"/>
        <v>9999</v>
      </c>
    </row>
    <row r="218" spans="29:38" x14ac:dyDescent="0.15">
      <c r="AC218" s="23">
        <f t="shared" si="16"/>
        <v>0</v>
      </c>
      <c r="AD218" s="23" t="str" cm="1">
        <f t="array" ref="AD218">IF(AC218&gt;0,INDEX($H218:$AA218,SMALL(IF($H218:$AA218&lt;&gt;"",COLUMN($H218:$AA218)-COLUMN($H218)+1),1)),"")</f>
        <v/>
      </c>
      <c r="AE218" s="23" t="str" cm="1">
        <f t="array" ref="AE218">IF(AC218&gt;1,INDEX($H218:$AA218,SMALL(IF($H218:$AA218&lt;&gt;"",COLUMN($H218:$AA218)-COLUMN($H218)+1),2)),"")</f>
        <v/>
      </c>
      <c r="AF218" s="23" t="str" cm="1">
        <f t="array" ref="AF218">IF(AC218&gt;2,INDEX($H218:$AA218,SMALL(IF($H218:$AA218&lt;&gt;"",COLUMN($H218:$AA218)-COLUMN($H218)+1),3)),"")</f>
        <v/>
      </c>
      <c r="AG218" s="23" t="str" cm="1">
        <f t="array" ref="AG218">IF(AC218&gt;3,INDEX($H218:$AA218,SMALL(IF($H218:$AA218&lt;&gt;"",COLUMN($H218:$AA218)-COLUMN($H218)+1),4)),"")</f>
        <v/>
      </c>
      <c r="AH218" s="23" t="str" cm="1">
        <f t="array" ref="AH218">IF(AC218&gt;4,INDEX($H218:$AA218,SMALL(IF($H218:$AA218&lt;&gt;"",COLUMN($H218:$AA218)-COLUMN($H218)+1),5)),"")</f>
        <v/>
      </c>
      <c r="AI218" s="23" t="str" cm="1">
        <f t="array" ref="AI218">IF(AC218&gt;5,INDEX($H218:$AA218,SMALL(IF($H218:$AA218&lt;&gt;"",COLUMN($H218:$AA218)-COLUMN($H218)+1),6)),"")</f>
        <v/>
      </c>
      <c r="AJ218" s="25">
        <f t="shared" si="17"/>
        <v>0</v>
      </c>
      <c r="AK218" s="25">
        <f t="shared" si="18"/>
        <v>0</v>
      </c>
      <c r="AL218" s="25">
        <f t="shared" si="19"/>
        <v>9999</v>
      </c>
    </row>
    <row r="219" spans="29:38" x14ac:dyDescent="0.15">
      <c r="AC219" s="23">
        <f t="shared" si="16"/>
        <v>0</v>
      </c>
      <c r="AD219" s="23" t="str" cm="1">
        <f t="array" ref="AD219">IF(AC219&gt;0,INDEX($H219:$AA219,SMALL(IF($H219:$AA219&lt;&gt;"",COLUMN($H219:$AA219)-COLUMN($H219)+1),1)),"")</f>
        <v/>
      </c>
      <c r="AE219" s="23" t="str" cm="1">
        <f t="array" ref="AE219">IF(AC219&gt;1,INDEX($H219:$AA219,SMALL(IF($H219:$AA219&lt;&gt;"",COLUMN($H219:$AA219)-COLUMN($H219)+1),2)),"")</f>
        <v/>
      </c>
      <c r="AF219" s="23" t="str" cm="1">
        <f t="array" ref="AF219">IF(AC219&gt;2,INDEX($H219:$AA219,SMALL(IF($H219:$AA219&lt;&gt;"",COLUMN($H219:$AA219)-COLUMN($H219)+1),3)),"")</f>
        <v/>
      </c>
      <c r="AG219" s="23" t="str" cm="1">
        <f t="array" ref="AG219">IF(AC219&gt;3,INDEX($H219:$AA219,SMALL(IF($H219:$AA219&lt;&gt;"",COLUMN($H219:$AA219)-COLUMN($H219)+1),4)),"")</f>
        <v/>
      </c>
      <c r="AH219" s="23" t="str" cm="1">
        <f t="array" ref="AH219">IF(AC219&gt;4,INDEX($H219:$AA219,SMALL(IF($H219:$AA219&lt;&gt;"",COLUMN($H219:$AA219)-COLUMN($H219)+1),5)),"")</f>
        <v/>
      </c>
      <c r="AI219" s="23" t="str" cm="1">
        <f t="array" ref="AI219">IF(AC219&gt;5,INDEX($H219:$AA219,SMALL(IF($H219:$AA219&lt;&gt;"",COLUMN($H219:$AA219)-COLUMN($H219)+1),6)),"")</f>
        <v/>
      </c>
      <c r="AJ219" s="25">
        <f t="shared" si="17"/>
        <v>0</v>
      </c>
      <c r="AK219" s="25">
        <f t="shared" si="18"/>
        <v>0</v>
      </c>
      <c r="AL219" s="25">
        <f t="shared" si="19"/>
        <v>9999</v>
      </c>
    </row>
    <row r="220" spans="29:38" x14ac:dyDescent="0.15">
      <c r="AC220" s="23">
        <f t="shared" si="16"/>
        <v>0</v>
      </c>
      <c r="AD220" s="23" t="str" cm="1">
        <f t="array" ref="AD220">IF(AC220&gt;0,INDEX($H220:$AA220,SMALL(IF($H220:$AA220&lt;&gt;"",COLUMN($H220:$AA220)-COLUMN($H220)+1),1)),"")</f>
        <v/>
      </c>
      <c r="AE220" s="23" t="str" cm="1">
        <f t="array" ref="AE220">IF(AC220&gt;1,INDEX($H220:$AA220,SMALL(IF($H220:$AA220&lt;&gt;"",COLUMN($H220:$AA220)-COLUMN($H220)+1),2)),"")</f>
        <v/>
      </c>
      <c r="AF220" s="23" t="str" cm="1">
        <f t="array" ref="AF220">IF(AC220&gt;2,INDEX($H220:$AA220,SMALL(IF($H220:$AA220&lt;&gt;"",COLUMN($H220:$AA220)-COLUMN($H220)+1),3)),"")</f>
        <v/>
      </c>
      <c r="AG220" s="23" t="str" cm="1">
        <f t="array" ref="AG220">IF(AC220&gt;3,INDEX($H220:$AA220,SMALL(IF($H220:$AA220&lt;&gt;"",COLUMN($H220:$AA220)-COLUMN($H220)+1),4)),"")</f>
        <v/>
      </c>
      <c r="AH220" s="23" t="str" cm="1">
        <f t="array" ref="AH220">IF(AC220&gt;4,INDEX($H220:$AA220,SMALL(IF($H220:$AA220&lt;&gt;"",COLUMN($H220:$AA220)-COLUMN($H220)+1),5)),"")</f>
        <v/>
      </c>
      <c r="AI220" s="23" t="str" cm="1">
        <f t="array" ref="AI220">IF(AC220&gt;5,INDEX($H220:$AA220,SMALL(IF($H220:$AA220&lt;&gt;"",COLUMN($H220:$AA220)-COLUMN($H220)+1),6)),"")</f>
        <v/>
      </c>
      <c r="AJ220" s="25">
        <f t="shared" si="17"/>
        <v>0</v>
      </c>
      <c r="AK220" s="25">
        <f t="shared" si="18"/>
        <v>0</v>
      </c>
      <c r="AL220" s="25">
        <f t="shared" si="19"/>
        <v>9999</v>
      </c>
    </row>
    <row r="221" spans="29:38" x14ac:dyDescent="0.15">
      <c r="AC221" s="23">
        <f t="shared" si="16"/>
        <v>0</v>
      </c>
      <c r="AD221" s="23" t="str" cm="1">
        <f t="array" ref="AD221">IF(AC221&gt;0,INDEX($H221:$AA221,SMALL(IF($H221:$AA221&lt;&gt;"",COLUMN($H221:$AA221)-COLUMN($H221)+1),1)),"")</f>
        <v/>
      </c>
      <c r="AE221" s="23" t="str" cm="1">
        <f t="array" ref="AE221">IF(AC221&gt;1,INDEX($H221:$AA221,SMALL(IF($H221:$AA221&lt;&gt;"",COLUMN($H221:$AA221)-COLUMN($H221)+1),2)),"")</f>
        <v/>
      </c>
      <c r="AF221" s="23" t="str" cm="1">
        <f t="array" ref="AF221">IF(AC221&gt;2,INDEX($H221:$AA221,SMALL(IF($H221:$AA221&lt;&gt;"",COLUMN($H221:$AA221)-COLUMN($H221)+1),3)),"")</f>
        <v/>
      </c>
      <c r="AG221" s="23" t="str" cm="1">
        <f t="array" ref="AG221">IF(AC221&gt;3,INDEX($H221:$AA221,SMALL(IF($H221:$AA221&lt;&gt;"",COLUMN($H221:$AA221)-COLUMN($H221)+1),4)),"")</f>
        <v/>
      </c>
      <c r="AH221" s="23" t="str" cm="1">
        <f t="array" ref="AH221">IF(AC221&gt;4,INDEX($H221:$AA221,SMALL(IF($H221:$AA221&lt;&gt;"",COLUMN($H221:$AA221)-COLUMN($H221)+1),5)),"")</f>
        <v/>
      </c>
      <c r="AI221" s="23" t="str" cm="1">
        <f t="array" ref="AI221">IF(AC221&gt;5,INDEX($H221:$AA221,SMALL(IF($H221:$AA221&lt;&gt;"",COLUMN($H221:$AA221)-COLUMN($H221)+1),6)),"")</f>
        <v/>
      </c>
      <c r="AJ221" s="25">
        <f t="shared" si="17"/>
        <v>0</v>
      </c>
      <c r="AK221" s="25">
        <f t="shared" si="18"/>
        <v>0</v>
      </c>
      <c r="AL221" s="25">
        <f t="shared" si="19"/>
        <v>9999</v>
      </c>
    </row>
    <row r="222" spans="29:38" x14ac:dyDescent="0.15">
      <c r="AC222" s="23">
        <f t="shared" si="16"/>
        <v>0</v>
      </c>
      <c r="AD222" s="23" t="str" cm="1">
        <f t="array" ref="AD222">IF(AC222&gt;0,INDEX($H222:$AA222,SMALL(IF($H222:$AA222&lt;&gt;"",COLUMN($H222:$AA222)-COLUMN($H222)+1),1)),"")</f>
        <v/>
      </c>
      <c r="AE222" s="23" t="str" cm="1">
        <f t="array" ref="AE222">IF(AC222&gt;1,INDEX($H222:$AA222,SMALL(IF($H222:$AA222&lt;&gt;"",COLUMN($H222:$AA222)-COLUMN($H222)+1),2)),"")</f>
        <v/>
      </c>
      <c r="AF222" s="23" t="str" cm="1">
        <f t="array" ref="AF222">IF(AC222&gt;2,INDEX($H222:$AA222,SMALL(IF($H222:$AA222&lt;&gt;"",COLUMN($H222:$AA222)-COLUMN($H222)+1),3)),"")</f>
        <v/>
      </c>
      <c r="AG222" s="23" t="str" cm="1">
        <f t="array" ref="AG222">IF(AC222&gt;3,INDEX($H222:$AA222,SMALL(IF($H222:$AA222&lt;&gt;"",COLUMN($H222:$AA222)-COLUMN($H222)+1),4)),"")</f>
        <v/>
      </c>
      <c r="AH222" s="23" t="str" cm="1">
        <f t="array" ref="AH222">IF(AC222&gt;4,INDEX($H222:$AA222,SMALL(IF($H222:$AA222&lt;&gt;"",COLUMN($H222:$AA222)-COLUMN($H222)+1),5)),"")</f>
        <v/>
      </c>
      <c r="AI222" s="23" t="str" cm="1">
        <f t="array" ref="AI222">IF(AC222&gt;5,INDEX($H222:$AA222,SMALL(IF($H222:$AA222&lt;&gt;"",COLUMN($H222:$AA222)-COLUMN($H222)+1),6)),"")</f>
        <v/>
      </c>
      <c r="AJ222" s="25">
        <f t="shared" si="17"/>
        <v>0</v>
      </c>
      <c r="AK222" s="25">
        <f t="shared" si="18"/>
        <v>0</v>
      </c>
      <c r="AL222" s="25">
        <f t="shared" si="19"/>
        <v>9999</v>
      </c>
    </row>
    <row r="223" spans="29:38" x14ac:dyDescent="0.15">
      <c r="AC223" s="23">
        <f t="shared" si="16"/>
        <v>0</v>
      </c>
      <c r="AD223" s="23" t="str" cm="1">
        <f t="array" ref="AD223">IF(AC223&gt;0,INDEX($H223:$AA223,SMALL(IF($H223:$AA223&lt;&gt;"",COLUMN($H223:$AA223)-COLUMN($H223)+1),1)),"")</f>
        <v/>
      </c>
      <c r="AE223" s="23" t="str" cm="1">
        <f t="array" ref="AE223">IF(AC223&gt;1,INDEX($H223:$AA223,SMALL(IF($H223:$AA223&lt;&gt;"",COLUMN($H223:$AA223)-COLUMN($H223)+1),2)),"")</f>
        <v/>
      </c>
      <c r="AF223" s="23" t="str" cm="1">
        <f t="array" ref="AF223">IF(AC223&gt;2,INDEX($H223:$AA223,SMALL(IF($H223:$AA223&lt;&gt;"",COLUMN($H223:$AA223)-COLUMN($H223)+1),3)),"")</f>
        <v/>
      </c>
      <c r="AG223" s="23" t="str" cm="1">
        <f t="array" ref="AG223">IF(AC223&gt;3,INDEX($H223:$AA223,SMALL(IF($H223:$AA223&lt;&gt;"",COLUMN($H223:$AA223)-COLUMN($H223)+1),4)),"")</f>
        <v/>
      </c>
      <c r="AH223" s="23" t="str" cm="1">
        <f t="array" ref="AH223">IF(AC223&gt;4,INDEX($H223:$AA223,SMALL(IF($H223:$AA223&lt;&gt;"",COLUMN($H223:$AA223)-COLUMN($H223)+1),5)),"")</f>
        <v/>
      </c>
      <c r="AI223" s="23" t="str" cm="1">
        <f t="array" ref="AI223">IF(AC223&gt;5,INDEX($H223:$AA223,SMALL(IF($H223:$AA223&lt;&gt;"",COLUMN($H223:$AA223)-COLUMN($H223)+1),6)),"")</f>
        <v/>
      </c>
      <c r="AJ223" s="25">
        <f t="shared" si="17"/>
        <v>0</v>
      </c>
      <c r="AK223" s="25">
        <f t="shared" si="18"/>
        <v>0</v>
      </c>
      <c r="AL223" s="25">
        <f t="shared" si="19"/>
        <v>9999</v>
      </c>
    </row>
    <row r="224" spans="29:38" x14ac:dyDescent="0.15">
      <c r="AC224" s="23">
        <f t="shared" si="16"/>
        <v>0</v>
      </c>
      <c r="AD224" s="23" t="str" cm="1">
        <f t="array" ref="AD224">IF(AC224&gt;0,INDEX($H224:$AA224,SMALL(IF($H224:$AA224&lt;&gt;"",COLUMN($H224:$AA224)-COLUMN($H224)+1),1)),"")</f>
        <v/>
      </c>
      <c r="AE224" s="23" t="str" cm="1">
        <f t="array" ref="AE224">IF(AC224&gt;1,INDEX($H224:$AA224,SMALL(IF($H224:$AA224&lt;&gt;"",COLUMN($H224:$AA224)-COLUMN($H224)+1),2)),"")</f>
        <v/>
      </c>
      <c r="AF224" s="23" t="str" cm="1">
        <f t="array" ref="AF224">IF(AC224&gt;2,INDEX($H224:$AA224,SMALL(IF($H224:$AA224&lt;&gt;"",COLUMN($H224:$AA224)-COLUMN($H224)+1),3)),"")</f>
        <v/>
      </c>
      <c r="AG224" s="23" t="str" cm="1">
        <f t="array" ref="AG224">IF(AC224&gt;3,INDEX($H224:$AA224,SMALL(IF($H224:$AA224&lt;&gt;"",COLUMN($H224:$AA224)-COLUMN($H224)+1),4)),"")</f>
        <v/>
      </c>
      <c r="AH224" s="23" t="str" cm="1">
        <f t="array" ref="AH224">IF(AC224&gt;4,INDEX($H224:$AA224,SMALL(IF($H224:$AA224&lt;&gt;"",COLUMN($H224:$AA224)-COLUMN($H224)+1),5)),"")</f>
        <v/>
      </c>
      <c r="AI224" s="23" t="str" cm="1">
        <f t="array" ref="AI224">IF(AC224&gt;5,INDEX($H224:$AA224,SMALL(IF($H224:$AA224&lt;&gt;"",COLUMN($H224:$AA224)-COLUMN($H224)+1),6)),"")</f>
        <v/>
      </c>
      <c r="AJ224" s="25">
        <f t="shared" si="17"/>
        <v>0</v>
      </c>
      <c r="AK224" s="25">
        <f t="shared" si="18"/>
        <v>0</v>
      </c>
      <c r="AL224" s="25">
        <f t="shared" si="19"/>
        <v>9999</v>
      </c>
    </row>
    <row r="225" spans="29:38" x14ac:dyDescent="0.15">
      <c r="AC225" s="23">
        <f t="shared" si="16"/>
        <v>0</v>
      </c>
      <c r="AD225" s="23" t="str" cm="1">
        <f t="array" ref="AD225">IF(AC225&gt;0,INDEX($H225:$AA225,SMALL(IF($H225:$AA225&lt;&gt;"",COLUMN($H225:$AA225)-COLUMN($H225)+1),1)),"")</f>
        <v/>
      </c>
      <c r="AE225" s="23" t="str" cm="1">
        <f t="array" ref="AE225">IF(AC225&gt;1,INDEX($H225:$AA225,SMALL(IF($H225:$AA225&lt;&gt;"",COLUMN($H225:$AA225)-COLUMN($H225)+1),2)),"")</f>
        <v/>
      </c>
      <c r="AF225" s="23" t="str" cm="1">
        <f t="array" ref="AF225">IF(AC225&gt;2,INDEX($H225:$AA225,SMALL(IF($H225:$AA225&lt;&gt;"",COLUMN($H225:$AA225)-COLUMN($H225)+1),3)),"")</f>
        <v/>
      </c>
      <c r="AG225" s="23" t="str" cm="1">
        <f t="array" ref="AG225">IF(AC225&gt;3,INDEX($H225:$AA225,SMALL(IF($H225:$AA225&lt;&gt;"",COLUMN($H225:$AA225)-COLUMN($H225)+1),4)),"")</f>
        <v/>
      </c>
      <c r="AH225" s="23" t="str" cm="1">
        <f t="array" ref="AH225">IF(AC225&gt;4,INDEX($H225:$AA225,SMALL(IF($H225:$AA225&lt;&gt;"",COLUMN($H225:$AA225)-COLUMN($H225)+1),5)),"")</f>
        <v/>
      </c>
      <c r="AI225" s="23" t="str" cm="1">
        <f t="array" ref="AI225">IF(AC225&gt;5,INDEX($H225:$AA225,SMALL(IF($H225:$AA225&lt;&gt;"",COLUMN($H225:$AA225)-COLUMN($H225)+1),6)),"")</f>
        <v/>
      </c>
      <c r="AJ225" s="25">
        <f t="shared" si="17"/>
        <v>0</v>
      </c>
      <c r="AK225" s="25">
        <f t="shared" si="18"/>
        <v>0</v>
      </c>
      <c r="AL225" s="25">
        <f t="shared" si="19"/>
        <v>9999</v>
      </c>
    </row>
    <row r="226" spans="29:38" x14ac:dyDescent="0.15">
      <c r="AC226" s="23">
        <f t="shared" si="16"/>
        <v>0</v>
      </c>
      <c r="AD226" s="23" t="str" cm="1">
        <f t="array" ref="AD226">IF(AC226&gt;0,INDEX($H226:$AA226,SMALL(IF($H226:$AA226&lt;&gt;"",COLUMN($H226:$AA226)-COLUMN($H226)+1),1)),"")</f>
        <v/>
      </c>
      <c r="AE226" s="23" t="str" cm="1">
        <f t="array" ref="AE226">IF(AC226&gt;1,INDEX($H226:$AA226,SMALL(IF($H226:$AA226&lt;&gt;"",COLUMN($H226:$AA226)-COLUMN($H226)+1),2)),"")</f>
        <v/>
      </c>
      <c r="AF226" s="23" t="str" cm="1">
        <f t="array" ref="AF226">IF(AC226&gt;2,INDEX($H226:$AA226,SMALL(IF($H226:$AA226&lt;&gt;"",COLUMN($H226:$AA226)-COLUMN($H226)+1),3)),"")</f>
        <v/>
      </c>
      <c r="AG226" s="23" t="str" cm="1">
        <f t="array" ref="AG226">IF(AC226&gt;3,INDEX($H226:$AA226,SMALL(IF($H226:$AA226&lt;&gt;"",COLUMN($H226:$AA226)-COLUMN($H226)+1),4)),"")</f>
        <v/>
      </c>
      <c r="AH226" s="23" t="str" cm="1">
        <f t="array" ref="AH226">IF(AC226&gt;4,INDEX($H226:$AA226,SMALL(IF($H226:$AA226&lt;&gt;"",COLUMN($H226:$AA226)-COLUMN($H226)+1),5)),"")</f>
        <v/>
      </c>
      <c r="AI226" s="23" t="str" cm="1">
        <f t="array" ref="AI226">IF(AC226&gt;5,INDEX($H226:$AA226,SMALL(IF($H226:$AA226&lt;&gt;"",COLUMN($H226:$AA226)-COLUMN($H226)+1),6)),"")</f>
        <v/>
      </c>
      <c r="AJ226" s="25">
        <f t="shared" si="17"/>
        <v>0</v>
      </c>
      <c r="AK226" s="25">
        <f t="shared" si="18"/>
        <v>0</v>
      </c>
      <c r="AL226" s="25">
        <f t="shared" si="19"/>
        <v>9999</v>
      </c>
    </row>
    <row r="227" spans="29:38" x14ac:dyDescent="0.15">
      <c r="AC227" s="23">
        <f t="shared" si="16"/>
        <v>0</v>
      </c>
      <c r="AD227" s="23" t="str" cm="1">
        <f t="array" ref="AD227">IF(AC227&gt;0,INDEX($H227:$AA227,SMALL(IF($H227:$AA227&lt;&gt;"",COLUMN($H227:$AA227)-COLUMN($H227)+1),1)),"")</f>
        <v/>
      </c>
      <c r="AE227" s="23" t="str" cm="1">
        <f t="array" ref="AE227">IF(AC227&gt;1,INDEX($H227:$AA227,SMALL(IF($H227:$AA227&lt;&gt;"",COLUMN($H227:$AA227)-COLUMN($H227)+1),2)),"")</f>
        <v/>
      </c>
      <c r="AF227" s="23" t="str" cm="1">
        <f t="array" ref="AF227">IF(AC227&gt;2,INDEX($H227:$AA227,SMALL(IF($H227:$AA227&lt;&gt;"",COLUMN($H227:$AA227)-COLUMN($H227)+1),3)),"")</f>
        <v/>
      </c>
      <c r="AG227" s="23" t="str" cm="1">
        <f t="array" ref="AG227">IF(AC227&gt;3,INDEX($H227:$AA227,SMALL(IF($H227:$AA227&lt;&gt;"",COLUMN($H227:$AA227)-COLUMN($H227)+1),4)),"")</f>
        <v/>
      </c>
      <c r="AH227" s="23" t="str" cm="1">
        <f t="array" ref="AH227">IF(AC227&gt;4,INDEX($H227:$AA227,SMALL(IF($H227:$AA227&lt;&gt;"",COLUMN($H227:$AA227)-COLUMN($H227)+1),5)),"")</f>
        <v/>
      </c>
      <c r="AI227" s="23" t="str" cm="1">
        <f t="array" ref="AI227">IF(AC227&gt;5,INDEX($H227:$AA227,SMALL(IF($H227:$AA227&lt;&gt;"",COLUMN($H227:$AA227)-COLUMN($H227)+1),6)),"")</f>
        <v/>
      </c>
      <c r="AJ227" s="25">
        <f t="shared" si="17"/>
        <v>0</v>
      </c>
      <c r="AK227" s="25">
        <f t="shared" si="18"/>
        <v>0</v>
      </c>
      <c r="AL227" s="25">
        <f t="shared" si="19"/>
        <v>9999</v>
      </c>
    </row>
    <row r="228" spans="29:38" x14ac:dyDescent="0.15">
      <c r="AC228" s="23">
        <f t="shared" si="16"/>
        <v>0</v>
      </c>
      <c r="AD228" s="23" t="str" cm="1">
        <f t="array" ref="AD228">IF(AC228&gt;0,INDEX($H228:$AA228,SMALL(IF($H228:$AA228&lt;&gt;"",COLUMN($H228:$AA228)-COLUMN($H228)+1),1)),"")</f>
        <v/>
      </c>
      <c r="AE228" s="23" t="str" cm="1">
        <f t="array" ref="AE228">IF(AC228&gt;1,INDEX($H228:$AA228,SMALL(IF($H228:$AA228&lt;&gt;"",COLUMN($H228:$AA228)-COLUMN($H228)+1),2)),"")</f>
        <v/>
      </c>
      <c r="AF228" s="23" t="str" cm="1">
        <f t="array" ref="AF228">IF(AC228&gt;2,INDEX($H228:$AA228,SMALL(IF($H228:$AA228&lt;&gt;"",COLUMN($H228:$AA228)-COLUMN($H228)+1),3)),"")</f>
        <v/>
      </c>
      <c r="AG228" s="23" t="str" cm="1">
        <f t="array" ref="AG228">IF(AC228&gt;3,INDEX($H228:$AA228,SMALL(IF($H228:$AA228&lt;&gt;"",COLUMN($H228:$AA228)-COLUMN($H228)+1),4)),"")</f>
        <v/>
      </c>
      <c r="AH228" s="23" t="str" cm="1">
        <f t="array" ref="AH228">IF(AC228&gt;4,INDEX($H228:$AA228,SMALL(IF($H228:$AA228&lt;&gt;"",COLUMN($H228:$AA228)-COLUMN($H228)+1),5)),"")</f>
        <v/>
      </c>
      <c r="AI228" s="23" t="str" cm="1">
        <f t="array" ref="AI228">IF(AC228&gt;5,INDEX($H228:$AA228,SMALL(IF($H228:$AA228&lt;&gt;"",COLUMN($H228:$AA228)-COLUMN($H228)+1),6)),"")</f>
        <v/>
      </c>
      <c r="AJ228" s="25">
        <f t="shared" si="17"/>
        <v>0</v>
      </c>
      <c r="AK228" s="25">
        <f t="shared" si="18"/>
        <v>0</v>
      </c>
      <c r="AL228" s="25">
        <f t="shared" si="19"/>
        <v>9999</v>
      </c>
    </row>
    <row r="229" spans="29:38" x14ac:dyDescent="0.15">
      <c r="AC229" s="23">
        <f t="shared" si="16"/>
        <v>0</v>
      </c>
      <c r="AD229" s="23" t="str" cm="1">
        <f t="array" ref="AD229">IF(AC229&gt;0,INDEX($H229:$AA229,SMALL(IF($H229:$AA229&lt;&gt;"",COLUMN($H229:$AA229)-COLUMN($H229)+1),1)),"")</f>
        <v/>
      </c>
      <c r="AE229" s="23" t="str" cm="1">
        <f t="array" ref="AE229">IF(AC229&gt;1,INDEX($H229:$AA229,SMALL(IF($H229:$AA229&lt;&gt;"",COLUMN($H229:$AA229)-COLUMN($H229)+1),2)),"")</f>
        <v/>
      </c>
      <c r="AF229" s="23" t="str" cm="1">
        <f t="array" ref="AF229">IF(AC229&gt;2,INDEX($H229:$AA229,SMALL(IF($H229:$AA229&lt;&gt;"",COLUMN($H229:$AA229)-COLUMN($H229)+1),3)),"")</f>
        <v/>
      </c>
      <c r="AG229" s="23" t="str" cm="1">
        <f t="array" ref="AG229">IF(AC229&gt;3,INDEX($H229:$AA229,SMALL(IF($H229:$AA229&lt;&gt;"",COLUMN($H229:$AA229)-COLUMN($H229)+1),4)),"")</f>
        <v/>
      </c>
      <c r="AH229" s="23" t="str" cm="1">
        <f t="array" ref="AH229">IF(AC229&gt;4,INDEX($H229:$AA229,SMALL(IF($H229:$AA229&lt;&gt;"",COLUMN($H229:$AA229)-COLUMN($H229)+1),5)),"")</f>
        <v/>
      </c>
      <c r="AI229" s="23" t="str" cm="1">
        <f t="array" ref="AI229">IF(AC229&gt;5,INDEX($H229:$AA229,SMALL(IF($H229:$AA229&lt;&gt;"",COLUMN($H229:$AA229)-COLUMN($H229)+1),6)),"")</f>
        <v/>
      </c>
      <c r="AJ229" s="25">
        <f t="shared" si="17"/>
        <v>0</v>
      </c>
      <c r="AK229" s="25">
        <f t="shared" si="18"/>
        <v>0</v>
      </c>
      <c r="AL229" s="25">
        <f t="shared" si="19"/>
        <v>9999</v>
      </c>
    </row>
    <row r="230" spans="29:38" x14ac:dyDescent="0.15">
      <c r="AC230" s="23">
        <f t="shared" si="16"/>
        <v>0</v>
      </c>
      <c r="AD230" s="23" t="str" cm="1">
        <f t="array" ref="AD230">IF(AC230&gt;0,INDEX($H230:$AA230,SMALL(IF($H230:$AA230&lt;&gt;"",COLUMN($H230:$AA230)-COLUMN($H230)+1),1)),"")</f>
        <v/>
      </c>
      <c r="AE230" s="23" t="str" cm="1">
        <f t="array" ref="AE230">IF(AC230&gt;1,INDEX($H230:$AA230,SMALL(IF($H230:$AA230&lt;&gt;"",COLUMN($H230:$AA230)-COLUMN($H230)+1),2)),"")</f>
        <v/>
      </c>
      <c r="AF230" s="23" t="str" cm="1">
        <f t="array" ref="AF230">IF(AC230&gt;2,INDEX($H230:$AA230,SMALL(IF($H230:$AA230&lt;&gt;"",COLUMN($H230:$AA230)-COLUMN($H230)+1),3)),"")</f>
        <v/>
      </c>
      <c r="AG230" s="23" t="str" cm="1">
        <f t="array" ref="AG230">IF(AC230&gt;3,INDEX($H230:$AA230,SMALL(IF($H230:$AA230&lt;&gt;"",COLUMN($H230:$AA230)-COLUMN($H230)+1),4)),"")</f>
        <v/>
      </c>
      <c r="AH230" s="23" t="str" cm="1">
        <f t="array" ref="AH230">IF(AC230&gt;4,INDEX($H230:$AA230,SMALL(IF($H230:$AA230&lt;&gt;"",COLUMN($H230:$AA230)-COLUMN($H230)+1),5)),"")</f>
        <v/>
      </c>
      <c r="AI230" s="23" t="str" cm="1">
        <f t="array" ref="AI230">IF(AC230&gt;5,INDEX($H230:$AA230,SMALL(IF($H230:$AA230&lt;&gt;"",COLUMN($H230:$AA230)-COLUMN($H230)+1),6)),"")</f>
        <v/>
      </c>
      <c r="AJ230" s="25">
        <f t="shared" si="17"/>
        <v>0</v>
      </c>
      <c r="AK230" s="25">
        <f t="shared" si="18"/>
        <v>0</v>
      </c>
      <c r="AL230" s="25">
        <f t="shared" si="19"/>
        <v>9999</v>
      </c>
    </row>
    <row r="231" spans="29:38" x14ac:dyDescent="0.15">
      <c r="AC231" s="23">
        <f t="shared" si="16"/>
        <v>0</v>
      </c>
      <c r="AD231" s="23" t="str" cm="1">
        <f t="array" ref="AD231">IF(AC231&gt;0,INDEX($H231:$AA231,SMALL(IF($H231:$AA231&lt;&gt;"",COLUMN($H231:$AA231)-COLUMN($H231)+1),1)),"")</f>
        <v/>
      </c>
      <c r="AE231" s="23" t="str" cm="1">
        <f t="array" ref="AE231">IF(AC231&gt;1,INDEX($H231:$AA231,SMALL(IF($H231:$AA231&lt;&gt;"",COLUMN($H231:$AA231)-COLUMN($H231)+1),2)),"")</f>
        <v/>
      </c>
      <c r="AF231" s="23" t="str" cm="1">
        <f t="array" ref="AF231">IF(AC231&gt;2,INDEX($H231:$AA231,SMALL(IF($H231:$AA231&lt;&gt;"",COLUMN($H231:$AA231)-COLUMN($H231)+1),3)),"")</f>
        <v/>
      </c>
      <c r="AG231" s="23" t="str" cm="1">
        <f t="array" ref="AG231">IF(AC231&gt;3,INDEX($H231:$AA231,SMALL(IF($H231:$AA231&lt;&gt;"",COLUMN($H231:$AA231)-COLUMN($H231)+1),4)),"")</f>
        <v/>
      </c>
      <c r="AH231" s="23" t="str" cm="1">
        <f t="array" ref="AH231">IF(AC231&gt;4,INDEX($H231:$AA231,SMALL(IF($H231:$AA231&lt;&gt;"",COLUMN($H231:$AA231)-COLUMN($H231)+1),5)),"")</f>
        <v/>
      </c>
      <c r="AI231" s="23" t="str" cm="1">
        <f t="array" ref="AI231">IF(AC231&gt;5,INDEX($H231:$AA231,SMALL(IF($H231:$AA231&lt;&gt;"",COLUMN($H231:$AA231)-COLUMN($H231)+1),6)),"")</f>
        <v/>
      </c>
      <c r="AJ231" s="25">
        <f t="shared" si="17"/>
        <v>0</v>
      </c>
      <c r="AK231" s="25">
        <f t="shared" si="18"/>
        <v>0</v>
      </c>
      <c r="AL231" s="25">
        <f t="shared" si="19"/>
        <v>9999</v>
      </c>
    </row>
    <row r="232" spans="29:38" x14ac:dyDescent="0.15">
      <c r="AC232" s="23">
        <f t="shared" si="16"/>
        <v>0</v>
      </c>
      <c r="AD232" s="23" t="str" cm="1">
        <f t="array" ref="AD232">IF(AC232&gt;0,INDEX($H232:$AA232,SMALL(IF($H232:$AA232&lt;&gt;"",COLUMN($H232:$AA232)-COLUMN($H232)+1),1)),"")</f>
        <v/>
      </c>
      <c r="AE232" s="23" t="str" cm="1">
        <f t="array" ref="AE232">IF(AC232&gt;1,INDEX($H232:$AA232,SMALL(IF($H232:$AA232&lt;&gt;"",COLUMN($H232:$AA232)-COLUMN($H232)+1),2)),"")</f>
        <v/>
      </c>
      <c r="AF232" s="23" t="str" cm="1">
        <f t="array" ref="AF232">IF(AC232&gt;2,INDEX($H232:$AA232,SMALL(IF($H232:$AA232&lt;&gt;"",COLUMN($H232:$AA232)-COLUMN($H232)+1),3)),"")</f>
        <v/>
      </c>
      <c r="AG232" s="23" t="str" cm="1">
        <f t="array" ref="AG232">IF(AC232&gt;3,INDEX($H232:$AA232,SMALL(IF($H232:$AA232&lt;&gt;"",COLUMN($H232:$AA232)-COLUMN($H232)+1),4)),"")</f>
        <v/>
      </c>
      <c r="AH232" s="23" t="str" cm="1">
        <f t="array" ref="AH232">IF(AC232&gt;4,INDEX($H232:$AA232,SMALL(IF($H232:$AA232&lt;&gt;"",COLUMN($H232:$AA232)-COLUMN($H232)+1),5)),"")</f>
        <v/>
      </c>
      <c r="AI232" s="23" t="str" cm="1">
        <f t="array" ref="AI232">IF(AC232&gt;5,INDEX($H232:$AA232,SMALL(IF($H232:$AA232&lt;&gt;"",COLUMN($H232:$AA232)-COLUMN($H232)+1),6)),"")</f>
        <v/>
      </c>
      <c r="AJ232" s="25">
        <f t="shared" si="17"/>
        <v>0</v>
      </c>
      <c r="AK232" s="25">
        <f t="shared" si="18"/>
        <v>0</v>
      </c>
      <c r="AL232" s="25">
        <f t="shared" si="19"/>
        <v>9999</v>
      </c>
    </row>
    <row r="233" spans="29:38" x14ac:dyDescent="0.15">
      <c r="AC233" s="23">
        <f t="shared" si="16"/>
        <v>0</v>
      </c>
      <c r="AD233" s="23" t="str" cm="1">
        <f t="array" ref="AD233">IF(AC233&gt;0,INDEX($H233:$AA233,SMALL(IF($H233:$AA233&lt;&gt;"",COLUMN($H233:$AA233)-COLUMN($H233)+1),1)),"")</f>
        <v/>
      </c>
      <c r="AE233" s="23" t="str" cm="1">
        <f t="array" ref="AE233">IF(AC233&gt;1,INDEX($H233:$AA233,SMALL(IF($H233:$AA233&lt;&gt;"",COLUMN($H233:$AA233)-COLUMN($H233)+1),2)),"")</f>
        <v/>
      </c>
      <c r="AF233" s="23" t="str" cm="1">
        <f t="array" ref="AF233">IF(AC233&gt;2,INDEX($H233:$AA233,SMALL(IF($H233:$AA233&lt;&gt;"",COLUMN($H233:$AA233)-COLUMN($H233)+1),3)),"")</f>
        <v/>
      </c>
      <c r="AG233" s="23" t="str" cm="1">
        <f t="array" ref="AG233">IF(AC233&gt;3,INDEX($H233:$AA233,SMALL(IF($H233:$AA233&lt;&gt;"",COLUMN($H233:$AA233)-COLUMN($H233)+1),4)),"")</f>
        <v/>
      </c>
      <c r="AH233" s="23" t="str" cm="1">
        <f t="array" ref="AH233">IF(AC233&gt;4,INDEX($H233:$AA233,SMALL(IF($H233:$AA233&lt;&gt;"",COLUMN($H233:$AA233)-COLUMN($H233)+1),5)),"")</f>
        <v/>
      </c>
      <c r="AI233" s="23" t="str" cm="1">
        <f t="array" ref="AI233">IF(AC233&gt;5,INDEX($H233:$AA233,SMALL(IF($H233:$AA233&lt;&gt;"",COLUMN($H233:$AA233)-COLUMN($H233)+1),6)),"")</f>
        <v/>
      </c>
      <c r="AJ233" s="25">
        <f t="shared" si="17"/>
        <v>0</v>
      </c>
      <c r="AK233" s="25">
        <f t="shared" si="18"/>
        <v>0</v>
      </c>
      <c r="AL233" s="25">
        <f t="shared" si="19"/>
        <v>9999</v>
      </c>
    </row>
    <row r="234" spans="29:38" x14ac:dyDescent="0.15">
      <c r="AC234" s="23">
        <f t="shared" si="16"/>
        <v>0</v>
      </c>
      <c r="AD234" s="23" t="str" cm="1">
        <f t="array" ref="AD234">IF(AC234&gt;0,INDEX($H234:$AA234,SMALL(IF($H234:$AA234&lt;&gt;"",COLUMN($H234:$AA234)-COLUMN($H234)+1),1)),"")</f>
        <v/>
      </c>
      <c r="AE234" s="23" t="str" cm="1">
        <f t="array" ref="AE234">IF(AC234&gt;1,INDEX($H234:$AA234,SMALL(IF($H234:$AA234&lt;&gt;"",COLUMN($H234:$AA234)-COLUMN($H234)+1),2)),"")</f>
        <v/>
      </c>
      <c r="AF234" s="23" t="str" cm="1">
        <f t="array" ref="AF234">IF(AC234&gt;2,INDEX($H234:$AA234,SMALL(IF($H234:$AA234&lt;&gt;"",COLUMN($H234:$AA234)-COLUMN($H234)+1),3)),"")</f>
        <v/>
      </c>
      <c r="AG234" s="23" t="str" cm="1">
        <f t="array" ref="AG234">IF(AC234&gt;3,INDEX($H234:$AA234,SMALL(IF($H234:$AA234&lt;&gt;"",COLUMN($H234:$AA234)-COLUMN($H234)+1),4)),"")</f>
        <v/>
      </c>
      <c r="AH234" s="23" t="str" cm="1">
        <f t="array" ref="AH234">IF(AC234&gt;4,INDEX($H234:$AA234,SMALL(IF($H234:$AA234&lt;&gt;"",COLUMN($H234:$AA234)-COLUMN($H234)+1),5)),"")</f>
        <v/>
      </c>
      <c r="AI234" s="23" t="str" cm="1">
        <f t="array" ref="AI234">IF(AC234&gt;5,INDEX($H234:$AA234,SMALL(IF($H234:$AA234&lt;&gt;"",COLUMN($H234:$AA234)-COLUMN($H234)+1),6)),"")</f>
        <v/>
      </c>
      <c r="AJ234" s="25">
        <f t="shared" si="17"/>
        <v>0</v>
      </c>
      <c r="AK234" s="25">
        <f t="shared" si="18"/>
        <v>0</v>
      </c>
      <c r="AL234" s="25">
        <f t="shared" si="19"/>
        <v>9999</v>
      </c>
    </row>
    <row r="235" spans="29:38" x14ac:dyDescent="0.15">
      <c r="AC235" s="23">
        <f t="shared" si="16"/>
        <v>0</v>
      </c>
      <c r="AD235" s="23" t="str" cm="1">
        <f t="array" ref="AD235">IF(AC235&gt;0,INDEX($H235:$AA235,SMALL(IF($H235:$AA235&lt;&gt;"",COLUMN($H235:$AA235)-COLUMN($H235)+1),1)),"")</f>
        <v/>
      </c>
      <c r="AE235" s="23" t="str" cm="1">
        <f t="array" ref="AE235">IF(AC235&gt;1,INDEX($H235:$AA235,SMALL(IF($H235:$AA235&lt;&gt;"",COLUMN($H235:$AA235)-COLUMN($H235)+1),2)),"")</f>
        <v/>
      </c>
      <c r="AF235" s="23" t="str" cm="1">
        <f t="array" ref="AF235">IF(AC235&gt;2,INDEX($H235:$AA235,SMALL(IF($H235:$AA235&lt;&gt;"",COLUMN($H235:$AA235)-COLUMN($H235)+1),3)),"")</f>
        <v/>
      </c>
      <c r="AG235" s="23" t="str" cm="1">
        <f t="array" ref="AG235">IF(AC235&gt;3,INDEX($H235:$AA235,SMALL(IF($H235:$AA235&lt;&gt;"",COLUMN($H235:$AA235)-COLUMN($H235)+1),4)),"")</f>
        <v/>
      </c>
      <c r="AH235" s="23" t="str" cm="1">
        <f t="array" ref="AH235">IF(AC235&gt;4,INDEX($H235:$AA235,SMALL(IF($H235:$AA235&lt;&gt;"",COLUMN($H235:$AA235)-COLUMN($H235)+1),5)),"")</f>
        <v/>
      </c>
      <c r="AI235" s="23" t="str" cm="1">
        <f t="array" ref="AI235">IF(AC235&gt;5,INDEX($H235:$AA235,SMALL(IF($H235:$AA235&lt;&gt;"",COLUMN($H235:$AA235)-COLUMN($H235)+1),6)),"")</f>
        <v/>
      </c>
      <c r="AJ235" s="25">
        <f t="shared" si="17"/>
        <v>0</v>
      </c>
      <c r="AK235" s="25">
        <f t="shared" si="18"/>
        <v>0</v>
      </c>
      <c r="AL235" s="25">
        <f t="shared" si="19"/>
        <v>9999</v>
      </c>
    </row>
    <row r="236" spans="29:38" x14ac:dyDescent="0.15">
      <c r="AC236" s="23">
        <f t="shared" si="16"/>
        <v>0</v>
      </c>
      <c r="AD236" s="23" t="str" cm="1">
        <f t="array" ref="AD236">IF(AC236&gt;0,INDEX($H236:$AA236,SMALL(IF($H236:$AA236&lt;&gt;"",COLUMN($H236:$AA236)-COLUMN($H236)+1),1)),"")</f>
        <v/>
      </c>
      <c r="AE236" s="23" t="str" cm="1">
        <f t="array" ref="AE236">IF(AC236&gt;1,INDEX($H236:$AA236,SMALL(IF($H236:$AA236&lt;&gt;"",COLUMN($H236:$AA236)-COLUMN($H236)+1),2)),"")</f>
        <v/>
      </c>
      <c r="AF236" s="23" t="str" cm="1">
        <f t="array" ref="AF236">IF(AC236&gt;2,INDEX($H236:$AA236,SMALL(IF($H236:$AA236&lt;&gt;"",COLUMN($H236:$AA236)-COLUMN($H236)+1),3)),"")</f>
        <v/>
      </c>
      <c r="AG236" s="23" t="str" cm="1">
        <f t="array" ref="AG236">IF(AC236&gt;3,INDEX($H236:$AA236,SMALL(IF($H236:$AA236&lt;&gt;"",COLUMN($H236:$AA236)-COLUMN($H236)+1),4)),"")</f>
        <v/>
      </c>
      <c r="AH236" s="23" t="str" cm="1">
        <f t="array" ref="AH236">IF(AC236&gt;4,INDEX($H236:$AA236,SMALL(IF($H236:$AA236&lt;&gt;"",COLUMN($H236:$AA236)-COLUMN($H236)+1),5)),"")</f>
        <v/>
      </c>
      <c r="AI236" s="23" t="str" cm="1">
        <f t="array" ref="AI236">IF(AC236&gt;5,INDEX($H236:$AA236,SMALL(IF($H236:$AA236&lt;&gt;"",COLUMN($H236:$AA236)-COLUMN($H236)+1),6)),"")</f>
        <v/>
      </c>
      <c r="AJ236" s="25">
        <f t="shared" si="17"/>
        <v>0</v>
      </c>
      <c r="AK236" s="25">
        <f t="shared" si="18"/>
        <v>0</v>
      </c>
      <c r="AL236" s="25">
        <f t="shared" si="19"/>
        <v>9999</v>
      </c>
    </row>
    <row r="237" spans="29:38" x14ac:dyDescent="0.15">
      <c r="AC237" s="23">
        <f t="shared" si="16"/>
        <v>0</v>
      </c>
      <c r="AD237" s="23" t="str" cm="1">
        <f t="array" ref="AD237">IF(AC237&gt;0,INDEX($H237:$AA237,SMALL(IF($H237:$AA237&lt;&gt;"",COLUMN($H237:$AA237)-COLUMN($H237)+1),1)),"")</f>
        <v/>
      </c>
      <c r="AE237" s="23" t="str" cm="1">
        <f t="array" ref="AE237">IF(AC237&gt;1,INDEX($H237:$AA237,SMALL(IF($H237:$AA237&lt;&gt;"",COLUMN($H237:$AA237)-COLUMN($H237)+1),2)),"")</f>
        <v/>
      </c>
      <c r="AF237" s="23" t="str" cm="1">
        <f t="array" ref="AF237">IF(AC237&gt;2,INDEX($H237:$AA237,SMALL(IF($H237:$AA237&lt;&gt;"",COLUMN($H237:$AA237)-COLUMN($H237)+1),3)),"")</f>
        <v/>
      </c>
      <c r="AG237" s="23" t="str" cm="1">
        <f t="array" ref="AG237">IF(AC237&gt;3,INDEX($H237:$AA237,SMALL(IF($H237:$AA237&lt;&gt;"",COLUMN($H237:$AA237)-COLUMN($H237)+1),4)),"")</f>
        <v/>
      </c>
      <c r="AH237" s="23" t="str" cm="1">
        <f t="array" ref="AH237">IF(AC237&gt;4,INDEX($H237:$AA237,SMALL(IF($H237:$AA237&lt;&gt;"",COLUMN($H237:$AA237)-COLUMN($H237)+1),5)),"")</f>
        <v/>
      </c>
      <c r="AI237" s="23" t="str" cm="1">
        <f t="array" ref="AI237">IF(AC237&gt;5,INDEX($H237:$AA237,SMALL(IF($H237:$AA237&lt;&gt;"",COLUMN($H237:$AA237)-COLUMN($H237)+1),6)),"")</f>
        <v/>
      </c>
      <c r="AJ237" s="25">
        <f t="shared" si="17"/>
        <v>0</v>
      </c>
      <c r="AK237" s="25">
        <f t="shared" si="18"/>
        <v>0</v>
      </c>
      <c r="AL237" s="25">
        <f t="shared" si="19"/>
        <v>9999</v>
      </c>
    </row>
    <row r="238" spans="29:38" x14ac:dyDescent="0.15">
      <c r="AC238" s="23">
        <f t="shared" si="16"/>
        <v>0</v>
      </c>
      <c r="AD238" s="23" t="str" cm="1">
        <f t="array" ref="AD238">IF(AC238&gt;0,INDEX($H238:$AA238,SMALL(IF($H238:$AA238&lt;&gt;"",COLUMN($H238:$AA238)-COLUMN($H238)+1),1)),"")</f>
        <v/>
      </c>
      <c r="AE238" s="23" t="str" cm="1">
        <f t="array" ref="AE238">IF(AC238&gt;1,INDEX($H238:$AA238,SMALL(IF($H238:$AA238&lt;&gt;"",COLUMN($H238:$AA238)-COLUMN($H238)+1),2)),"")</f>
        <v/>
      </c>
      <c r="AF238" s="23" t="str" cm="1">
        <f t="array" ref="AF238">IF(AC238&gt;2,INDEX($H238:$AA238,SMALL(IF($H238:$AA238&lt;&gt;"",COLUMN($H238:$AA238)-COLUMN($H238)+1),3)),"")</f>
        <v/>
      </c>
      <c r="AG238" s="23" t="str" cm="1">
        <f t="array" ref="AG238">IF(AC238&gt;3,INDEX($H238:$AA238,SMALL(IF($H238:$AA238&lt;&gt;"",COLUMN($H238:$AA238)-COLUMN($H238)+1),4)),"")</f>
        <v/>
      </c>
      <c r="AH238" s="23" t="str" cm="1">
        <f t="array" ref="AH238">IF(AC238&gt;4,INDEX($H238:$AA238,SMALL(IF($H238:$AA238&lt;&gt;"",COLUMN($H238:$AA238)-COLUMN($H238)+1),5)),"")</f>
        <v/>
      </c>
      <c r="AI238" s="23" t="str" cm="1">
        <f t="array" ref="AI238">IF(AC238&gt;5,INDEX($H238:$AA238,SMALL(IF($H238:$AA238&lt;&gt;"",COLUMN($H238:$AA238)-COLUMN($H238)+1),6)),"")</f>
        <v/>
      </c>
      <c r="AJ238" s="25">
        <f t="shared" si="17"/>
        <v>0</v>
      </c>
      <c r="AK238" s="25">
        <f t="shared" si="18"/>
        <v>0</v>
      </c>
      <c r="AL238" s="25">
        <f t="shared" si="19"/>
        <v>9999</v>
      </c>
    </row>
    <row r="239" spans="29:38" x14ac:dyDescent="0.15">
      <c r="AC239" s="23">
        <f t="shared" si="16"/>
        <v>0</v>
      </c>
      <c r="AD239" s="23" t="str" cm="1">
        <f t="array" ref="AD239">IF(AC239&gt;0,INDEX($H239:$AA239,SMALL(IF($H239:$AA239&lt;&gt;"",COLUMN($H239:$AA239)-COLUMN($H239)+1),1)),"")</f>
        <v/>
      </c>
      <c r="AE239" s="23" t="str" cm="1">
        <f t="array" ref="AE239">IF(AC239&gt;1,INDEX($H239:$AA239,SMALL(IF($H239:$AA239&lt;&gt;"",COLUMN($H239:$AA239)-COLUMN($H239)+1),2)),"")</f>
        <v/>
      </c>
      <c r="AF239" s="23" t="str" cm="1">
        <f t="array" ref="AF239">IF(AC239&gt;2,INDEX($H239:$AA239,SMALL(IF($H239:$AA239&lt;&gt;"",COLUMN($H239:$AA239)-COLUMN($H239)+1),3)),"")</f>
        <v/>
      </c>
      <c r="AG239" s="23" t="str" cm="1">
        <f t="array" ref="AG239">IF(AC239&gt;3,INDEX($H239:$AA239,SMALL(IF($H239:$AA239&lt;&gt;"",COLUMN($H239:$AA239)-COLUMN($H239)+1),4)),"")</f>
        <v/>
      </c>
      <c r="AH239" s="23" t="str" cm="1">
        <f t="array" ref="AH239">IF(AC239&gt;4,INDEX($H239:$AA239,SMALL(IF($H239:$AA239&lt;&gt;"",COLUMN($H239:$AA239)-COLUMN($H239)+1),5)),"")</f>
        <v/>
      </c>
      <c r="AI239" s="23" t="str" cm="1">
        <f t="array" ref="AI239">IF(AC239&gt;5,INDEX($H239:$AA239,SMALL(IF($H239:$AA239&lt;&gt;"",COLUMN($H239:$AA239)-COLUMN($H239)+1),6)),"")</f>
        <v/>
      </c>
      <c r="AJ239" s="25">
        <f t="shared" si="17"/>
        <v>0</v>
      </c>
      <c r="AK239" s="25">
        <f t="shared" si="18"/>
        <v>0</v>
      </c>
      <c r="AL239" s="25">
        <f t="shared" si="19"/>
        <v>9999</v>
      </c>
    </row>
    <row r="240" spans="29:38" x14ac:dyDescent="0.15">
      <c r="AC240" s="23">
        <f t="shared" si="16"/>
        <v>0</v>
      </c>
      <c r="AD240" s="23" t="str" cm="1">
        <f t="array" ref="AD240">IF(AC240&gt;0,INDEX($H240:$AA240,SMALL(IF($H240:$AA240&lt;&gt;"",COLUMN($H240:$AA240)-COLUMN($H240)+1),1)),"")</f>
        <v/>
      </c>
      <c r="AE240" s="23" t="str" cm="1">
        <f t="array" ref="AE240">IF(AC240&gt;1,INDEX($H240:$AA240,SMALL(IF($H240:$AA240&lt;&gt;"",COLUMN($H240:$AA240)-COLUMN($H240)+1),2)),"")</f>
        <v/>
      </c>
      <c r="AF240" s="23" t="str" cm="1">
        <f t="array" ref="AF240">IF(AC240&gt;2,INDEX($H240:$AA240,SMALL(IF($H240:$AA240&lt;&gt;"",COLUMN($H240:$AA240)-COLUMN($H240)+1),3)),"")</f>
        <v/>
      </c>
      <c r="AG240" s="23" t="str" cm="1">
        <f t="array" ref="AG240">IF(AC240&gt;3,INDEX($H240:$AA240,SMALL(IF($H240:$AA240&lt;&gt;"",COLUMN($H240:$AA240)-COLUMN($H240)+1),4)),"")</f>
        <v/>
      </c>
      <c r="AH240" s="23" t="str" cm="1">
        <f t="array" ref="AH240">IF(AC240&gt;4,INDEX($H240:$AA240,SMALL(IF($H240:$AA240&lt;&gt;"",COLUMN($H240:$AA240)-COLUMN($H240)+1),5)),"")</f>
        <v/>
      </c>
      <c r="AI240" s="23" t="str" cm="1">
        <f t="array" ref="AI240">IF(AC240&gt;5,INDEX($H240:$AA240,SMALL(IF($H240:$AA240&lt;&gt;"",COLUMN($H240:$AA240)-COLUMN($H240)+1),6)),"")</f>
        <v/>
      </c>
      <c r="AJ240" s="25">
        <f t="shared" si="17"/>
        <v>0</v>
      </c>
      <c r="AK240" s="25">
        <f t="shared" si="18"/>
        <v>0</v>
      </c>
      <c r="AL240" s="25">
        <f t="shared" si="19"/>
        <v>9999</v>
      </c>
    </row>
    <row r="241" spans="29:38" x14ac:dyDescent="0.15">
      <c r="AC241" s="23">
        <f t="shared" si="16"/>
        <v>0</v>
      </c>
      <c r="AD241" s="23" t="str" cm="1">
        <f t="array" ref="AD241">IF(AC241&gt;0,INDEX($H241:$AA241,SMALL(IF($H241:$AA241&lt;&gt;"",COLUMN($H241:$AA241)-COLUMN($H241)+1),1)),"")</f>
        <v/>
      </c>
      <c r="AE241" s="23" t="str" cm="1">
        <f t="array" ref="AE241">IF(AC241&gt;1,INDEX($H241:$AA241,SMALL(IF($H241:$AA241&lt;&gt;"",COLUMN($H241:$AA241)-COLUMN($H241)+1),2)),"")</f>
        <v/>
      </c>
      <c r="AF241" s="23" t="str" cm="1">
        <f t="array" ref="AF241">IF(AC241&gt;2,INDEX($H241:$AA241,SMALL(IF($H241:$AA241&lt;&gt;"",COLUMN($H241:$AA241)-COLUMN($H241)+1),3)),"")</f>
        <v/>
      </c>
      <c r="AG241" s="23" t="str" cm="1">
        <f t="array" ref="AG241">IF(AC241&gt;3,INDEX($H241:$AA241,SMALL(IF($H241:$AA241&lt;&gt;"",COLUMN($H241:$AA241)-COLUMN($H241)+1),4)),"")</f>
        <v/>
      </c>
      <c r="AH241" s="23" t="str" cm="1">
        <f t="array" ref="AH241">IF(AC241&gt;4,INDEX($H241:$AA241,SMALL(IF($H241:$AA241&lt;&gt;"",COLUMN($H241:$AA241)-COLUMN($H241)+1),5)),"")</f>
        <v/>
      </c>
      <c r="AI241" s="23" t="str" cm="1">
        <f t="array" ref="AI241">IF(AC241&gt;5,INDEX($H241:$AA241,SMALL(IF($H241:$AA241&lt;&gt;"",COLUMN($H241:$AA241)-COLUMN($H241)+1),6)),"")</f>
        <v/>
      </c>
      <c r="AJ241" s="25">
        <f t="shared" si="17"/>
        <v>0</v>
      </c>
      <c r="AK241" s="25">
        <f t="shared" si="18"/>
        <v>0</v>
      </c>
      <c r="AL241" s="25">
        <f t="shared" si="19"/>
        <v>9999</v>
      </c>
    </row>
    <row r="242" spans="29:38" x14ac:dyDescent="0.15">
      <c r="AC242" s="23">
        <f t="shared" si="16"/>
        <v>0</v>
      </c>
      <c r="AD242" s="23" t="str" cm="1">
        <f t="array" ref="AD242">IF(AC242&gt;0,INDEX($H242:$AA242,SMALL(IF($H242:$AA242&lt;&gt;"",COLUMN($H242:$AA242)-COLUMN($H242)+1),1)),"")</f>
        <v/>
      </c>
      <c r="AE242" s="23" t="str" cm="1">
        <f t="array" ref="AE242">IF(AC242&gt;1,INDEX($H242:$AA242,SMALL(IF($H242:$AA242&lt;&gt;"",COLUMN($H242:$AA242)-COLUMN($H242)+1),2)),"")</f>
        <v/>
      </c>
      <c r="AF242" s="23" t="str" cm="1">
        <f t="array" ref="AF242">IF(AC242&gt;2,INDEX($H242:$AA242,SMALL(IF($H242:$AA242&lt;&gt;"",COLUMN($H242:$AA242)-COLUMN($H242)+1),3)),"")</f>
        <v/>
      </c>
      <c r="AG242" s="23" t="str" cm="1">
        <f t="array" ref="AG242">IF(AC242&gt;3,INDEX($H242:$AA242,SMALL(IF($H242:$AA242&lt;&gt;"",COLUMN($H242:$AA242)-COLUMN($H242)+1),4)),"")</f>
        <v/>
      </c>
      <c r="AH242" s="23" t="str" cm="1">
        <f t="array" ref="AH242">IF(AC242&gt;4,INDEX($H242:$AA242,SMALL(IF($H242:$AA242&lt;&gt;"",COLUMN($H242:$AA242)-COLUMN($H242)+1),5)),"")</f>
        <v/>
      </c>
      <c r="AI242" s="23" t="str" cm="1">
        <f t="array" ref="AI242">IF(AC242&gt;5,INDEX($H242:$AA242,SMALL(IF($H242:$AA242&lt;&gt;"",COLUMN($H242:$AA242)-COLUMN($H242)+1),6)),"")</f>
        <v/>
      </c>
      <c r="AJ242" s="25">
        <f t="shared" si="17"/>
        <v>0</v>
      </c>
      <c r="AK242" s="25">
        <f t="shared" si="18"/>
        <v>0</v>
      </c>
      <c r="AL242" s="25">
        <f t="shared" si="19"/>
        <v>9999</v>
      </c>
    </row>
    <row r="243" spans="29:38" x14ac:dyDescent="0.15">
      <c r="AC243" s="23">
        <f t="shared" si="16"/>
        <v>0</v>
      </c>
      <c r="AD243" s="23" t="str" cm="1">
        <f t="array" ref="AD243">IF(AC243&gt;0,INDEX($H243:$AA243,SMALL(IF($H243:$AA243&lt;&gt;"",COLUMN($H243:$AA243)-COLUMN($H243)+1),1)),"")</f>
        <v/>
      </c>
      <c r="AE243" s="23" t="str" cm="1">
        <f t="array" ref="AE243">IF(AC243&gt;1,INDEX($H243:$AA243,SMALL(IF($H243:$AA243&lt;&gt;"",COLUMN($H243:$AA243)-COLUMN($H243)+1),2)),"")</f>
        <v/>
      </c>
      <c r="AF243" s="23" t="str" cm="1">
        <f t="array" ref="AF243">IF(AC243&gt;2,INDEX($H243:$AA243,SMALL(IF($H243:$AA243&lt;&gt;"",COLUMN($H243:$AA243)-COLUMN($H243)+1),3)),"")</f>
        <v/>
      </c>
      <c r="AG243" s="23" t="str" cm="1">
        <f t="array" ref="AG243">IF(AC243&gt;3,INDEX($H243:$AA243,SMALL(IF($H243:$AA243&lt;&gt;"",COLUMN($H243:$AA243)-COLUMN($H243)+1),4)),"")</f>
        <v/>
      </c>
      <c r="AH243" s="23" t="str" cm="1">
        <f t="array" ref="AH243">IF(AC243&gt;4,INDEX($H243:$AA243,SMALL(IF($H243:$AA243&lt;&gt;"",COLUMN($H243:$AA243)-COLUMN($H243)+1),5)),"")</f>
        <v/>
      </c>
      <c r="AI243" s="23" t="str" cm="1">
        <f t="array" ref="AI243">IF(AC243&gt;5,INDEX($H243:$AA243,SMALL(IF($H243:$AA243&lt;&gt;"",COLUMN($H243:$AA243)-COLUMN($H243)+1),6)),"")</f>
        <v/>
      </c>
      <c r="AJ243" s="25">
        <f t="shared" si="17"/>
        <v>0</v>
      </c>
      <c r="AK243" s="25">
        <f t="shared" si="18"/>
        <v>0</v>
      </c>
      <c r="AL243" s="25">
        <f t="shared" si="19"/>
        <v>9999</v>
      </c>
    </row>
    <row r="244" spans="29:38" x14ac:dyDescent="0.15">
      <c r="AC244" s="23">
        <f t="shared" si="16"/>
        <v>0</v>
      </c>
      <c r="AD244" s="23" t="str" cm="1">
        <f t="array" ref="AD244">IF(AC244&gt;0,INDEX($H244:$AA244,SMALL(IF($H244:$AA244&lt;&gt;"",COLUMN($H244:$AA244)-COLUMN($H244)+1),1)),"")</f>
        <v/>
      </c>
      <c r="AE244" s="23" t="str" cm="1">
        <f t="array" ref="AE244">IF(AC244&gt;1,INDEX($H244:$AA244,SMALL(IF($H244:$AA244&lt;&gt;"",COLUMN($H244:$AA244)-COLUMN($H244)+1),2)),"")</f>
        <v/>
      </c>
      <c r="AF244" s="23" t="str" cm="1">
        <f t="array" ref="AF244">IF(AC244&gt;2,INDEX($H244:$AA244,SMALL(IF($H244:$AA244&lt;&gt;"",COLUMN($H244:$AA244)-COLUMN($H244)+1),3)),"")</f>
        <v/>
      </c>
      <c r="AG244" s="23" t="str" cm="1">
        <f t="array" ref="AG244">IF(AC244&gt;3,INDEX($H244:$AA244,SMALL(IF($H244:$AA244&lt;&gt;"",COLUMN($H244:$AA244)-COLUMN($H244)+1),4)),"")</f>
        <v/>
      </c>
      <c r="AH244" s="23" t="str" cm="1">
        <f t="array" ref="AH244">IF(AC244&gt;4,INDEX($H244:$AA244,SMALL(IF($H244:$AA244&lt;&gt;"",COLUMN($H244:$AA244)-COLUMN($H244)+1),5)),"")</f>
        <v/>
      </c>
      <c r="AI244" s="23" t="str" cm="1">
        <f t="array" ref="AI244">IF(AC244&gt;5,INDEX($H244:$AA244,SMALL(IF($H244:$AA244&lt;&gt;"",COLUMN($H244:$AA244)-COLUMN($H244)+1),6)),"")</f>
        <v/>
      </c>
      <c r="AJ244" s="25">
        <f t="shared" si="17"/>
        <v>0</v>
      </c>
      <c r="AK244" s="25">
        <f t="shared" si="18"/>
        <v>0</v>
      </c>
      <c r="AL244" s="25">
        <f t="shared" si="19"/>
        <v>9999</v>
      </c>
    </row>
    <row r="245" spans="29:38" x14ac:dyDescent="0.15">
      <c r="AC245" s="23">
        <f t="shared" si="16"/>
        <v>0</v>
      </c>
      <c r="AD245" s="23" t="str" cm="1">
        <f t="array" ref="AD245">IF(AC245&gt;0,INDEX($H245:$AA245,SMALL(IF($H245:$AA245&lt;&gt;"",COLUMN($H245:$AA245)-COLUMN($H245)+1),1)),"")</f>
        <v/>
      </c>
      <c r="AE245" s="23" t="str" cm="1">
        <f t="array" ref="AE245">IF(AC245&gt;1,INDEX($H245:$AA245,SMALL(IF($H245:$AA245&lt;&gt;"",COLUMN($H245:$AA245)-COLUMN($H245)+1),2)),"")</f>
        <v/>
      </c>
      <c r="AF245" s="23" t="str" cm="1">
        <f t="array" ref="AF245">IF(AC245&gt;2,INDEX($H245:$AA245,SMALL(IF($H245:$AA245&lt;&gt;"",COLUMN($H245:$AA245)-COLUMN($H245)+1),3)),"")</f>
        <v/>
      </c>
      <c r="AG245" s="23" t="str" cm="1">
        <f t="array" ref="AG245">IF(AC245&gt;3,INDEX($H245:$AA245,SMALL(IF($H245:$AA245&lt;&gt;"",COLUMN($H245:$AA245)-COLUMN($H245)+1),4)),"")</f>
        <v/>
      </c>
      <c r="AH245" s="23" t="str" cm="1">
        <f t="array" ref="AH245">IF(AC245&gt;4,INDEX($H245:$AA245,SMALL(IF($H245:$AA245&lt;&gt;"",COLUMN($H245:$AA245)-COLUMN($H245)+1),5)),"")</f>
        <v/>
      </c>
      <c r="AI245" s="23" t="str" cm="1">
        <f t="array" ref="AI245">IF(AC245&gt;5,INDEX($H245:$AA245,SMALL(IF($H245:$AA245&lt;&gt;"",COLUMN($H245:$AA245)-COLUMN($H245)+1),6)),"")</f>
        <v/>
      </c>
      <c r="AJ245" s="25">
        <f t="shared" si="17"/>
        <v>0</v>
      </c>
      <c r="AK245" s="25">
        <f t="shared" si="18"/>
        <v>0</v>
      </c>
      <c r="AL245" s="25">
        <f t="shared" si="19"/>
        <v>9999</v>
      </c>
    </row>
    <row r="246" spans="29:38" x14ac:dyDescent="0.15">
      <c r="AC246" s="23">
        <f t="shared" si="16"/>
        <v>0</v>
      </c>
      <c r="AD246" s="23" t="str" cm="1">
        <f t="array" ref="AD246">IF(AC246&gt;0,INDEX($H246:$AA246,SMALL(IF($H246:$AA246&lt;&gt;"",COLUMN($H246:$AA246)-COLUMN($H246)+1),1)),"")</f>
        <v/>
      </c>
      <c r="AE246" s="23" t="str" cm="1">
        <f t="array" ref="AE246">IF(AC246&gt;1,INDEX($H246:$AA246,SMALL(IF($H246:$AA246&lt;&gt;"",COLUMN($H246:$AA246)-COLUMN($H246)+1),2)),"")</f>
        <v/>
      </c>
      <c r="AF246" s="23" t="str" cm="1">
        <f t="array" ref="AF246">IF(AC246&gt;2,INDEX($H246:$AA246,SMALL(IF($H246:$AA246&lt;&gt;"",COLUMN($H246:$AA246)-COLUMN($H246)+1),3)),"")</f>
        <v/>
      </c>
      <c r="AG246" s="23" t="str" cm="1">
        <f t="array" ref="AG246">IF(AC246&gt;3,INDEX($H246:$AA246,SMALL(IF($H246:$AA246&lt;&gt;"",COLUMN($H246:$AA246)-COLUMN($H246)+1),4)),"")</f>
        <v/>
      </c>
      <c r="AH246" s="23" t="str" cm="1">
        <f t="array" ref="AH246">IF(AC246&gt;4,INDEX($H246:$AA246,SMALL(IF($H246:$AA246&lt;&gt;"",COLUMN($H246:$AA246)-COLUMN($H246)+1),5)),"")</f>
        <v/>
      </c>
      <c r="AI246" s="23" t="str" cm="1">
        <f t="array" ref="AI246">IF(AC246&gt;5,INDEX($H246:$AA246,SMALL(IF($H246:$AA246&lt;&gt;"",COLUMN($H246:$AA246)-COLUMN($H246)+1),6)),"")</f>
        <v/>
      </c>
      <c r="AJ246" s="25">
        <f t="shared" si="17"/>
        <v>0</v>
      </c>
      <c r="AK246" s="25">
        <f t="shared" si="18"/>
        <v>0</v>
      </c>
      <c r="AL246" s="25">
        <f t="shared" si="19"/>
        <v>9999</v>
      </c>
    </row>
  </sheetData>
  <autoFilter ref="A3:AP3" xr:uid="{4AE68A47-DF66-4D86-B0BD-EA19394CD147}"/>
  <sortState xmlns:xlrd2="http://schemas.microsoft.com/office/spreadsheetml/2017/richdata2" ref="A4:AP10">
    <sortCondition ref="C4:C10"/>
  </sortState>
  <mergeCells count="2">
    <mergeCell ref="H1:AA2"/>
    <mergeCell ref="AC1:AL2"/>
  </mergeCells>
  <conditionalFormatting sqref="B78:B79">
    <cfRule type="duplicateValues" dxfId="11" priority="1"/>
  </conditionalFormatting>
  <conditionalFormatting sqref="B80:B86">
    <cfRule type="duplicateValues" dxfId="10" priority="2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55D6C-6613-4E7A-8E13-621E48ED96B8}">
  <dimension ref="A1:AP242"/>
  <sheetViews>
    <sheetView workbookViewId="0">
      <pane xSplit="7" ySplit="3" topLeftCell="AC4" activePane="bottomRight" state="frozen"/>
      <selection pane="topRight" activeCell="H1" sqref="H1"/>
      <selection pane="bottomLeft" activeCell="A4" sqref="A4"/>
      <selection pane="bottomRight" activeCell="AR4" sqref="AR4"/>
    </sheetView>
  </sheetViews>
  <sheetFormatPr baseColWidth="10" defaultColWidth="9.1640625" defaultRowHeight="14" outlineLevelCol="1" x14ac:dyDescent="0.15"/>
  <cols>
    <col min="1" max="1" width="9.5" style="1" bestFit="1" customWidth="1"/>
    <col min="2" max="2" width="13.83203125" style="1" bestFit="1" customWidth="1"/>
    <col min="3" max="3" width="36.6640625" style="1" customWidth="1"/>
    <col min="4" max="4" width="29.1640625" style="1" bestFit="1" customWidth="1"/>
    <col min="5" max="5" width="8.33203125" style="5" bestFit="1" customWidth="1"/>
    <col min="6" max="6" width="9.5" style="5" bestFit="1" customWidth="1"/>
    <col min="7" max="7" width="23.5" style="1" bestFit="1" customWidth="1"/>
    <col min="8" max="16" width="8.83203125" style="5" bestFit="1" customWidth="1"/>
    <col min="17" max="27" width="10" style="5" bestFit="1" customWidth="1"/>
    <col min="28" max="28" width="6.5" style="1" customWidth="1"/>
    <col min="29" max="29" width="13.33203125" style="23" bestFit="1" customWidth="1"/>
    <col min="30" max="30" width="9.5" style="23" bestFit="1" customWidth="1"/>
    <col min="31" max="33" width="9.1640625" style="23"/>
    <col min="34" max="35" width="9.5" style="23" bestFit="1" customWidth="1"/>
    <col min="36" max="37" width="11.83203125" style="24" hidden="1" customWidth="1" outlineLevel="1"/>
    <col min="38" max="38" width="9.83203125" style="24" bestFit="1" customWidth="1" collapsed="1"/>
    <col min="39" max="16384" width="9.1640625" style="1"/>
  </cols>
  <sheetData>
    <row r="1" spans="1:42" x14ac:dyDescent="0.15">
      <c r="A1" s="8"/>
      <c r="B1" s="8"/>
      <c r="C1" s="8"/>
      <c r="D1" s="8"/>
      <c r="E1" s="7"/>
      <c r="F1" s="7"/>
      <c r="G1" s="8"/>
      <c r="H1" s="54" t="s">
        <v>32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9"/>
      <c r="AC1" s="53" t="s">
        <v>31</v>
      </c>
      <c r="AD1" s="53"/>
      <c r="AE1" s="53"/>
      <c r="AF1" s="53"/>
      <c r="AG1" s="53"/>
      <c r="AH1" s="53"/>
      <c r="AI1" s="53"/>
      <c r="AJ1" s="53"/>
      <c r="AK1" s="53"/>
      <c r="AL1" s="53"/>
    </row>
    <row r="2" spans="1:42" ht="14.25" customHeight="1" x14ac:dyDescent="0.15">
      <c r="A2" s="8"/>
      <c r="B2" s="8"/>
      <c r="C2" s="8"/>
      <c r="D2" s="8"/>
      <c r="E2" s="7"/>
      <c r="F2" s="7"/>
      <c r="G2" s="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9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2" x14ac:dyDescent="0.15">
      <c r="A3" s="10" t="s">
        <v>0</v>
      </c>
      <c r="B3" s="10" t="s">
        <v>14</v>
      </c>
      <c r="C3" s="10" t="s">
        <v>4</v>
      </c>
      <c r="D3" s="10" t="s">
        <v>1</v>
      </c>
      <c r="E3" s="11" t="s">
        <v>2</v>
      </c>
      <c r="F3" s="11" t="s">
        <v>3</v>
      </c>
      <c r="G3" s="10" t="s">
        <v>15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9"/>
      <c r="AC3" s="23" t="s">
        <v>30</v>
      </c>
      <c r="AD3" s="23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4" t="s">
        <v>12</v>
      </c>
      <c r="AK3" s="24" t="s">
        <v>13</v>
      </c>
      <c r="AL3" s="24" t="s">
        <v>11</v>
      </c>
    </row>
    <row r="4" spans="1:42" s="2" customFormat="1" ht="15" x14ac:dyDescent="0.2">
      <c r="B4" s="29" t="s">
        <v>452</v>
      </c>
      <c r="C4" s="29" t="s">
        <v>453</v>
      </c>
      <c r="D4" s="29" t="s">
        <v>454</v>
      </c>
      <c r="E4" s="44" t="s">
        <v>341</v>
      </c>
      <c r="F4" s="44" t="s">
        <v>203</v>
      </c>
      <c r="G4" s="16" t="s">
        <v>606</v>
      </c>
      <c r="H4" s="3">
        <v>9</v>
      </c>
      <c r="I4" s="3"/>
      <c r="J4" s="3">
        <v>4</v>
      </c>
      <c r="K4" s="3"/>
      <c r="L4" s="3"/>
      <c r="M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C4" s="23">
        <f t="shared" ref="AC4:AC29" si="0">COUNT(H4:AA4)</f>
        <v>2</v>
      </c>
      <c r="AD4" s="23" cm="1">
        <f t="array" ref="AD4">IF(AC4&gt;0,INDEX($H4:$AA4,SMALL(IF($H4:$AA4&lt;&gt;"",COLUMN($H4:$AA4)-COLUMN($H4)+1),1)),"")</f>
        <v>9</v>
      </c>
      <c r="AE4" s="23" cm="1">
        <f t="array" ref="AE4">IF(AC4&gt;1,INDEX($H4:$AA4,SMALL(IF($H4:$AA4&lt;&gt;"",COLUMN($H4:$AA4)-COLUMN($H4)+1),2)),"")</f>
        <v>4</v>
      </c>
      <c r="AF4" s="23" t="str" cm="1">
        <f t="array" ref="AF4">IF(AC4&gt;2,INDEX($H4:$AA4,SMALL(IF($H4:$AA4&lt;&gt;"",COLUMN($H4:$AA4)-COLUMN($H4)+1),3)),"")</f>
        <v/>
      </c>
      <c r="AG4" s="23" t="str" cm="1">
        <f t="array" ref="AG4">IF(AC4&gt;3,INDEX($H4:$AA4,SMALL(IF($H4:$AA4&lt;&gt;"",COLUMN($H4:$AA4)-COLUMN($H4)+1),4)),"")</f>
        <v/>
      </c>
      <c r="AH4" s="23" t="str" cm="1">
        <f t="array" ref="AH4">IF(AC4&gt;4,INDEX($H4:$AA4,SMALL(IF($H4:$AA4&lt;&gt;"",COLUMN($H4:$AA4)-COLUMN($H4)+1),5)),"")</f>
        <v/>
      </c>
      <c r="AI4" s="23" t="str" cm="1">
        <f t="array" ref="AI4">IF(AC4&gt;5,INDEX($H4:$AA4,SMALL(IF($H4:$AA4&lt;&gt;"",COLUMN($H4:$AA4)-COLUMN($H4)+1),6)),"")</f>
        <v/>
      </c>
      <c r="AJ4" s="25">
        <f t="shared" ref="AJ4:AJ29" si="1">IF(AC4&gt;4,LARGE(AD4:AI4,1),0)</f>
        <v>0</v>
      </c>
      <c r="AK4" s="25">
        <f t="shared" ref="AK4:AK29" si="2">IF(AC4&gt;5,LARGE(AD4:AI4,2),0)</f>
        <v>0</v>
      </c>
      <c r="AL4" s="25">
        <f t="shared" ref="AL4:AL29" si="3">IF(AC4&gt;3,SUM(AD4:AI4)-SUM(AJ4:AK4),9999)</f>
        <v>9999</v>
      </c>
    </row>
    <row r="5" spans="1:42" s="2" customFormat="1" x14ac:dyDescent="0.15">
      <c r="A5" s="30"/>
      <c r="B5" s="30" t="s">
        <v>1001</v>
      </c>
      <c r="C5" s="30" t="s">
        <v>1002</v>
      </c>
      <c r="D5" s="30" t="s">
        <v>1003</v>
      </c>
      <c r="E5" s="31" t="s">
        <v>341</v>
      </c>
      <c r="F5" s="32" t="s">
        <v>203</v>
      </c>
      <c r="G5" s="30" t="s">
        <v>722</v>
      </c>
      <c r="H5" s="3"/>
      <c r="I5" s="3">
        <v>2</v>
      </c>
      <c r="J5" s="3"/>
      <c r="K5" s="3"/>
      <c r="L5" s="3"/>
      <c r="M5" s="3"/>
      <c r="N5" s="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C5" s="23">
        <f t="shared" si="0"/>
        <v>1</v>
      </c>
      <c r="AD5" s="23" cm="1">
        <f t="array" ref="AD5">IF(AC5&gt;0,INDEX($H5:$AA5,SMALL(IF($H5:$AA5&lt;&gt;"",COLUMN($H5:$AA5)-COLUMN($H5)+1),1)),"")</f>
        <v>2</v>
      </c>
      <c r="AE5" s="23" t="str" cm="1">
        <f t="array" ref="AE5">IF(AC5&gt;1,INDEX($H5:$AA5,SMALL(IF($H5:$AA5&lt;&gt;"",COLUMN($H5:$AA5)-COLUMN($H5)+1),2)),"")</f>
        <v/>
      </c>
      <c r="AF5" s="23" t="str" cm="1">
        <f t="array" ref="AF5">IF(AC5&gt;2,INDEX($H5:$AA5,SMALL(IF($H5:$AA5&lt;&gt;"",COLUMN($H5:$AA5)-COLUMN($H5)+1),3)),"")</f>
        <v/>
      </c>
      <c r="AG5" s="23" t="str" cm="1">
        <f t="array" ref="AG5">IF(AC5&gt;3,INDEX($H5:$AA5,SMALL(IF($H5:$AA5&lt;&gt;"",COLUMN($H5:$AA5)-COLUMN($H5)+1),4)),"")</f>
        <v/>
      </c>
      <c r="AH5" s="23" t="str" cm="1">
        <f t="array" ref="AH5">IF(AC5&gt;4,INDEX($H5:$AA5,SMALL(IF($H5:$AA5&lt;&gt;"",COLUMN($H5:$AA5)-COLUMN($H5)+1),5)),"")</f>
        <v/>
      </c>
      <c r="AI5" s="23" t="str" cm="1">
        <f t="array" ref="AI5">IF(AC5&gt;5,INDEX($H5:$AA5,SMALL(IF($H5:$AA5&lt;&gt;"",COLUMN($H5:$AA5)-COLUMN($H5)+1),6)),"")</f>
        <v/>
      </c>
      <c r="AJ5" s="25">
        <f t="shared" si="1"/>
        <v>0</v>
      </c>
      <c r="AK5" s="25">
        <f t="shared" si="2"/>
        <v>0</v>
      </c>
      <c r="AL5" s="25">
        <f t="shared" si="3"/>
        <v>9999</v>
      </c>
    </row>
    <row r="6" spans="1:42" s="2" customFormat="1" ht="15" x14ac:dyDescent="0.2">
      <c r="A6" s="1"/>
      <c r="B6" s="29" t="s">
        <v>437</v>
      </c>
      <c r="C6" s="29" t="s">
        <v>438</v>
      </c>
      <c r="D6" s="29" t="s">
        <v>439</v>
      </c>
      <c r="E6" s="44" t="s">
        <v>341</v>
      </c>
      <c r="F6" s="44" t="s">
        <v>203</v>
      </c>
      <c r="G6" s="14" t="s">
        <v>759</v>
      </c>
      <c r="H6" s="3">
        <v>4</v>
      </c>
      <c r="I6" s="3"/>
      <c r="J6" s="3">
        <v>8</v>
      </c>
      <c r="K6" s="3"/>
      <c r="L6" s="3"/>
      <c r="M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C6" s="23">
        <f t="shared" si="0"/>
        <v>2</v>
      </c>
      <c r="AD6" s="23" cm="1">
        <f t="array" ref="AD6">IF(AC6&gt;0,INDEX($H6:$AA6,SMALL(IF($H6:$AA6&lt;&gt;"",COLUMN($H6:$AA6)-COLUMN($H6)+1),1)),"")</f>
        <v>4</v>
      </c>
      <c r="AE6" s="23" cm="1">
        <f t="array" ref="AE6">IF(AC6&gt;1,INDEX($H6:$AA6,SMALL(IF($H6:$AA6&lt;&gt;"",COLUMN($H6:$AA6)-COLUMN($H6)+1),2)),"")</f>
        <v>8</v>
      </c>
      <c r="AF6" s="23" t="str" cm="1">
        <f t="array" ref="AF6">IF(AC6&gt;2,INDEX($H6:$AA6,SMALL(IF($H6:$AA6&lt;&gt;"",COLUMN($H6:$AA6)-COLUMN($H6)+1),3)),"")</f>
        <v/>
      </c>
      <c r="AG6" s="23" t="str" cm="1">
        <f t="array" ref="AG6">IF(AC6&gt;3,INDEX($H6:$AA6,SMALL(IF($H6:$AA6&lt;&gt;"",COLUMN($H6:$AA6)-COLUMN($H6)+1),4)),"")</f>
        <v/>
      </c>
      <c r="AH6" s="23" t="str" cm="1">
        <f t="array" ref="AH6">IF(AC6&gt;4,INDEX($H6:$AA6,SMALL(IF($H6:$AA6&lt;&gt;"",COLUMN($H6:$AA6)-COLUMN($H6)+1),5)),"")</f>
        <v/>
      </c>
      <c r="AI6" s="23" t="str" cm="1">
        <f t="array" ref="AI6">IF(AC6&gt;5,INDEX($H6:$AA6,SMALL(IF($H6:$AA6&lt;&gt;"",COLUMN($H6:$AA6)-COLUMN($H6)+1),6)),"")</f>
        <v/>
      </c>
      <c r="AJ6" s="25">
        <f t="shared" si="1"/>
        <v>0</v>
      </c>
      <c r="AK6" s="25">
        <f t="shared" si="2"/>
        <v>0</v>
      </c>
      <c r="AL6" s="25">
        <f t="shared" si="3"/>
        <v>9999</v>
      </c>
    </row>
    <row r="7" spans="1:42" s="2" customFormat="1" x14ac:dyDescent="0.15">
      <c r="A7" s="30"/>
      <c r="B7" s="30" t="s">
        <v>755</v>
      </c>
      <c r="C7" s="30" t="s">
        <v>756</v>
      </c>
      <c r="D7" s="30" t="s">
        <v>757</v>
      </c>
      <c r="E7" s="31" t="s">
        <v>341</v>
      </c>
      <c r="F7" s="32" t="s">
        <v>219</v>
      </c>
      <c r="G7" s="30" t="s">
        <v>758</v>
      </c>
      <c r="H7" s="3"/>
      <c r="I7" s="3"/>
      <c r="J7" s="3">
        <v>5</v>
      </c>
      <c r="K7" s="3"/>
      <c r="L7" s="3"/>
      <c r="M7" s="3"/>
      <c r="N7" s="5"/>
      <c r="O7" s="3"/>
      <c r="P7" s="3"/>
      <c r="Q7" s="3"/>
      <c r="R7" s="3"/>
      <c r="S7" s="3"/>
      <c r="T7" s="3"/>
      <c r="U7" s="4"/>
      <c r="V7" s="3"/>
      <c r="W7" s="3"/>
      <c r="X7" s="3"/>
      <c r="Y7" s="3"/>
      <c r="Z7" s="3"/>
      <c r="AA7" s="3"/>
      <c r="AC7" s="23">
        <f t="shared" si="0"/>
        <v>1</v>
      </c>
      <c r="AD7" s="23" cm="1">
        <f t="array" ref="AD7">IF(AC7&gt;0,INDEX($H7:$AA7,SMALL(IF($H7:$AA7&lt;&gt;"",COLUMN($H7:$AA7)-COLUMN($H7)+1),1)),"")</f>
        <v>5</v>
      </c>
      <c r="AE7" s="23" t="str" cm="1">
        <f t="array" ref="AE7">IF(AC7&gt;1,INDEX($H7:$AA7,SMALL(IF($H7:$AA7&lt;&gt;"",COLUMN($H7:$AA7)-COLUMN($H7)+1),2)),"")</f>
        <v/>
      </c>
      <c r="AF7" s="23" t="str" cm="1">
        <f t="array" ref="AF7">IF(AC7&gt;2,INDEX($H7:$AA7,SMALL(IF($H7:$AA7&lt;&gt;"",COLUMN($H7:$AA7)-COLUMN($H7)+1),3)),"")</f>
        <v/>
      </c>
      <c r="AG7" s="23" t="str" cm="1">
        <f t="array" ref="AG7">IF(AC7&gt;3,INDEX($H7:$AA7,SMALL(IF($H7:$AA7&lt;&gt;"",COLUMN($H7:$AA7)-COLUMN($H7)+1),4)),"")</f>
        <v/>
      </c>
      <c r="AH7" s="23" t="str" cm="1">
        <f t="array" ref="AH7">IF(AC7&gt;4,INDEX($H7:$AA7,SMALL(IF($H7:$AA7&lt;&gt;"",COLUMN($H7:$AA7)-COLUMN($H7)+1),5)),"")</f>
        <v/>
      </c>
      <c r="AI7" s="23" t="str" cm="1">
        <f t="array" ref="AI7">IF(AC7&gt;5,INDEX($H7:$AA7,SMALL(IF($H7:$AA7&lt;&gt;"",COLUMN($H7:$AA7)-COLUMN($H7)+1),6)),"")</f>
        <v/>
      </c>
      <c r="AJ7" s="25">
        <f t="shared" si="1"/>
        <v>0</v>
      </c>
      <c r="AK7" s="25">
        <f t="shared" si="2"/>
        <v>0</v>
      </c>
      <c r="AL7" s="25">
        <f t="shared" si="3"/>
        <v>9999</v>
      </c>
    </row>
    <row r="8" spans="1:42" s="2" customFormat="1" x14ac:dyDescent="0.15">
      <c r="A8" s="30"/>
      <c r="B8" s="30" t="s">
        <v>1018</v>
      </c>
      <c r="C8" s="30" t="s">
        <v>1019</v>
      </c>
      <c r="D8" s="30" t="s">
        <v>1020</v>
      </c>
      <c r="E8" s="31" t="s">
        <v>341</v>
      </c>
      <c r="F8" s="32" t="s">
        <v>203</v>
      </c>
      <c r="G8" s="30" t="s">
        <v>1021</v>
      </c>
      <c r="H8" s="3"/>
      <c r="I8" s="3">
        <v>9</v>
      </c>
      <c r="J8" s="3"/>
      <c r="K8" s="3"/>
      <c r="L8" s="3"/>
      <c r="M8" s="3"/>
      <c r="N8" s="5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C8" s="23">
        <f t="shared" si="0"/>
        <v>1</v>
      </c>
      <c r="AD8" s="23" cm="1">
        <f t="array" ref="AD8">IF(AC8&gt;0,INDEX($H8:$AA8,SMALL(IF($H8:$AA8&lt;&gt;"",COLUMN($H8:$AA8)-COLUMN($H8)+1),1)),"")</f>
        <v>9</v>
      </c>
      <c r="AE8" s="23" t="str" cm="1">
        <f t="array" ref="AE8">IF(AC8&gt;1,INDEX($H8:$AA8,SMALL(IF($H8:$AA8&lt;&gt;"",COLUMN($H8:$AA8)-COLUMN($H8)+1),2)),"")</f>
        <v/>
      </c>
      <c r="AF8" s="23" t="str" cm="1">
        <f t="array" ref="AF8">IF(AC8&gt;2,INDEX($H8:$AA8,SMALL(IF($H8:$AA8&lt;&gt;"",COLUMN($H8:$AA8)-COLUMN($H8)+1),3)),"")</f>
        <v/>
      </c>
      <c r="AG8" s="23" t="str" cm="1">
        <f t="array" ref="AG8">IF(AC8&gt;3,INDEX($H8:$AA8,SMALL(IF($H8:$AA8&lt;&gt;"",COLUMN($H8:$AA8)-COLUMN($H8)+1),4)),"")</f>
        <v/>
      </c>
      <c r="AH8" s="23" t="str" cm="1">
        <f t="array" ref="AH8">IF(AC8&gt;4,INDEX($H8:$AA8,SMALL(IF($H8:$AA8&lt;&gt;"",COLUMN($H8:$AA8)-COLUMN($H8)+1),5)),"")</f>
        <v/>
      </c>
      <c r="AI8" s="23" t="str" cm="1">
        <f t="array" ref="AI8">IF(AC8&gt;5,INDEX($H8:$AA8,SMALL(IF($H8:$AA8&lt;&gt;"",COLUMN($H8:$AA8)-COLUMN($H8)+1),6)),"")</f>
        <v/>
      </c>
      <c r="AJ8" s="25">
        <f t="shared" si="1"/>
        <v>0</v>
      </c>
      <c r="AK8" s="25">
        <f t="shared" si="2"/>
        <v>0</v>
      </c>
      <c r="AL8" s="25">
        <f t="shared" si="3"/>
        <v>9999</v>
      </c>
    </row>
    <row r="9" spans="1:42" s="2" customFormat="1" x14ac:dyDescent="0.15">
      <c r="A9" s="30"/>
      <c r="B9" s="30" t="s">
        <v>760</v>
      </c>
      <c r="C9" s="30" t="s">
        <v>764</v>
      </c>
      <c r="D9" s="30" t="s">
        <v>761</v>
      </c>
      <c r="E9" s="31" t="s">
        <v>341</v>
      </c>
      <c r="F9" s="32" t="s">
        <v>203</v>
      </c>
      <c r="G9" s="30" t="s">
        <v>635</v>
      </c>
      <c r="H9" s="5"/>
      <c r="I9" s="3"/>
      <c r="J9" s="5">
        <v>9</v>
      </c>
      <c r="K9" s="3"/>
      <c r="L9" s="5"/>
      <c r="M9" s="5"/>
      <c r="N9" s="5"/>
      <c r="O9" s="5"/>
      <c r="P9" s="3"/>
      <c r="Q9" s="3"/>
      <c r="R9" s="5"/>
      <c r="S9" s="5"/>
      <c r="T9" s="5"/>
      <c r="U9" s="5"/>
      <c r="V9" s="5"/>
      <c r="W9" s="5"/>
      <c r="X9" s="5"/>
      <c r="Y9" s="5"/>
      <c r="Z9" s="5"/>
      <c r="AA9" s="5"/>
      <c r="AB9" s="1"/>
      <c r="AC9" s="23">
        <f t="shared" si="0"/>
        <v>1</v>
      </c>
      <c r="AD9" s="23" cm="1">
        <f t="array" ref="AD9">IF(AC9&gt;0,INDEX($H9:$AA9,SMALL(IF($H9:$AA9&lt;&gt;"",COLUMN($H9:$AA9)-COLUMN($H9)+1),1)),"")</f>
        <v>9</v>
      </c>
      <c r="AE9" s="23" t="str" cm="1">
        <f t="array" ref="AE9">IF(AC9&gt;1,INDEX($H9:$AA9,SMALL(IF($H9:$AA9&lt;&gt;"",COLUMN($H9:$AA9)-COLUMN($H9)+1),2)),"")</f>
        <v/>
      </c>
      <c r="AF9" s="23" t="str" cm="1">
        <f t="array" ref="AF9">IF(AC9&gt;2,INDEX($H9:$AA9,SMALL(IF($H9:$AA9&lt;&gt;"",COLUMN($H9:$AA9)-COLUMN($H9)+1),3)),"")</f>
        <v/>
      </c>
      <c r="AG9" s="23" t="str" cm="1">
        <f t="array" ref="AG9">IF(AC9&gt;3,INDEX($H9:$AA9,SMALL(IF($H9:$AA9&lt;&gt;"",COLUMN($H9:$AA9)-COLUMN($H9)+1),4)),"")</f>
        <v/>
      </c>
      <c r="AH9" s="23" t="str" cm="1">
        <f t="array" ref="AH9">IF(AC9&gt;4,INDEX($H9:$AA9,SMALL(IF($H9:$AA9&lt;&gt;"",COLUMN($H9:$AA9)-COLUMN($H9)+1),5)),"")</f>
        <v/>
      </c>
      <c r="AI9" s="23" t="str" cm="1">
        <f t="array" ref="AI9">IF(AC9&gt;5,INDEX($H9:$AA9,SMALL(IF($H9:$AA9&lt;&gt;"",COLUMN($H9:$AA9)-COLUMN($H9)+1),6)),"")</f>
        <v/>
      </c>
      <c r="AJ9" s="25">
        <f t="shared" si="1"/>
        <v>0</v>
      </c>
      <c r="AK9" s="25">
        <f t="shared" si="2"/>
        <v>0</v>
      </c>
      <c r="AL9" s="25">
        <f t="shared" si="3"/>
        <v>9999</v>
      </c>
      <c r="AM9" s="1"/>
      <c r="AN9" s="1"/>
      <c r="AO9" s="1"/>
      <c r="AP9" s="1"/>
    </row>
    <row r="10" spans="1:42" s="2" customFormat="1" x14ac:dyDescent="0.15">
      <c r="A10" s="30"/>
      <c r="B10" s="30" t="s">
        <v>762</v>
      </c>
      <c r="C10" s="30" t="s">
        <v>765</v>
      </c>
      <c r="D10" s="30" t="s">
        <v>763</v>
      </c>
      <c r="E10" s="31" t="s">
        <v>341</v>
      </c>
      <c r="F10" s="32" t="s">
        <v>203</v>
      </c>
      <c r="G10" s="30" t="s">
        <v>575</v>
      </c>
      <c r="H10" s="3"/>
      <c r="I10" s="3"/>
      <c r="J10" s="3">
        <v>10</v>
      </c>
      <c r="K10" s="3"/>
      <c r="L10" s="3"/>
      <c r="M10" s="3"/>
      <c r="N10" s="5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C10" s="23">
        <f t="shared" si="0"/>
        <v>1</v>
      </c>
      <c r="AD10" s="23" cm="1">
        <f t="array" ref="AD10">IF(AC10&gt;0,INDEX($H10:$AA10,SMALL(IF($H10:$AA10&lt;&gt;"",COLUMN($H10:$AA10)-COLUMN($H10)+1),1)),"")</f>
        <v>10</v>
      </c>
      <c r="AE10" s="23" t="str" cm="1">
        <f t="array" ref="AE10">IF(AC10&gt;1,INDEX($H10:$AA10,SMALL(IF($H10:$AA10&lt;&gt;"",COLUMN($H10:$AA10)-COLUMN($H10)+1),2)),"")</f>
        <v/>
      </c>
      <c r="AF10" s="23" t="str" cm="1">
        <f t="array" ref="AF10">IF(AC10&gt;2,INDEX($H10:$AA10,SMALL(IF($H10:$AA10&lt;&gt;"",COLUMN($H10:$AA10)-COLUMN($H10)+1),3)),"")</f>
        <v/>
      </c>
      <c r="AG10" s="23" t="str" cm="1">
        <f t="array" ref="AG10">IF(AC10&gt;3,INDEX($H10:$AA10,SMALL(IF($H10:$AA10&lt;&gt;"",COLUMN($H10:$AA10)-COLUMN($H10)+1),4)),"")</f>
        <v/>
      </c>
      <c r="AH10" s="23" t="str" cm="1">
        <f t="array" ref="AH10">IF(AC10&gt;4,INDEX($H10:$AA10,SMALL(IF($H10:$AA10&lt;&gt;"",COLUMN($H10:$AA10)-COLUMN($H10)+1),5)),"")</f>
        <v/>
      </c>
      <c r="AI10" s="23" t="str" cm="1">
        <f t="array" ref="AI10">IF(AC10&gt;5,INDEX($H10:$AA10,SMALL(IF($H10:$AA10&lt;&gt;"",COLUMN($H10:$AA10)-COLUMN($H10)+1),6)),"")</f>
        <v/>
      </c>
      <c r="AJ10" s="25">
        <f t="shared" si="1"/>
        <v>0</v>
      </c>
      <c r="AK10" s="25">
        <f t="shared" si="2"/>
        <v>0</v>
      </c>
      <c r="AL10" s="25">
        <f t="shared" si="3"/>
        <v>9999</v>
      </c>
    </row>
    <row r="11" spans="1:42" s="2" customFormat="1" x14ac:dyDescent="0.15">
      <c r="A11" s="30"/>
      <c r="B11" s="30" t="s">
        <v>1031</v>
      </c>
      <c r="C11" s="30" t="s">
        <v>1032</v>
      </c>
      <c r="D11" s="30" t="s">
        <v>1033</v>
      </c>
      <c r="E11" s="31" t="s">
        <v>341</v>
      </c>
      <c r="F11" s="32" t="s">
        <v>203</v>
      </c>
      <c r="G11" s="30" t="s">
        <v>799</v>
      </c>
      <c r="H11" s="3"/>
      <c r="I11" s="3">
        <v>13</v>
      </c>
      <c r="J11" s="3"/>
      <c r="K11" s="3"/>
      <c r="L11" s="3"/>
      <c r="M11" s="3"/>
      <c r="N11" s="5"/>
      <c r="O11" s="3"/>
      <c r="P11" s="3"/>
      <c r="Q11" s="3"/>
      <c r="R11" s="3"/>
      <c r="S11" s="3"/>
      <c r="T11" s="3"/>
      <c r="U11" s="4"/>
      <c r="V11" s="3"/>
      <c r="W11" s="3"/>
      <c r="X11" s="3"/>
      <c r="Y11" s="3"/>
      <c r="Z11" s="3"/>
      <c r="AA11" s="3"/>
      <c r="AC11" s="23">
        <f t="shared" si="0"/>
        <v>1</v>
      </c>
      <c r="AD11" s="23" cm="1">
        <f t="array" ref="AD11">IF(AC11&gt;0,INDEX($H11:$AA11,SMALL(IF($H11:$AA11&lt;&gt;"",COLUMN($H11:$AA11)-COLUMN($H11)+1),1)),"")</f>
        <v>13</v>
      </c>
      <c r="AE11" s="23" t="str" cm="1">
        <f t="array" ref="AE11">IF(AC11&gt;1,INDEX($H11:$AA11,SMALL(IF($H11:$AA11&lt;&gt;"",COLUMN($H11:$AA11)-COLUMN($H11)+1),2)),"")</f>
        <v/>
      </c>
      <c r="AF11" s="23" t="str" cm="1">
        <f t="array" ref="AF11">IF(AC11&gt;2,INDEX($H11:$AA11,SMALL(IF($H11:$AA11&lt;&gt;"",COLUMN($H11:$AA11)-COLUMN($H11)+1),3)),"")</f>
        <v/>
      </c>
      <c r="AG11" s="23" t="str" cm="1">
        <f t="array" ref="AG11">IF(AC11&gt;3,INDEX($H11:$AA11,SMALL(IF($H11:$AA11&lt;&gt;"",COLUMN($H11:$AA11)-COLUMN($H11)+1),4)),"")</f>
        <v/>
      </c>
      <c r="AH11" s="23" t="str" cm="1">
        <f t="array" ref="AH11">IF(AC11&gt;4,INDEX($H11:$AA11,SMALL(IF($H11:$AA11&lt;&gt;"",COLUMN($H11:$AA11)-COLUMN($H11)+1),5)),"")</f>
        <v/>
      </c>
      <c r="AI11" s="23" t="str" cm="1">
        <f t="array" ref="AI11">IF(AC11&gt;5,INDEX($H11:$AA11,SMALL(IF($H11:$AA11&lt;&gt;"",COLUMN($H11:$AA11)-COLUMN($H11)+1),6)),"")</f>
        <v/>
      </c>
      <c r="AJ11" s="25">
        <f t="shared" si="1"/>
        <v>0</v>
      </c>
      <c r="AK11" s="25">
        <f t="shared" si="2"/>
        <v>0</v>
      </c>
      <c r="AL11" s="25">
        <f t="shared" si="3"/>
        <v>9999</v>
      </c>
    </row>
    <row r="12" spans="1:42" s="2" customFormat="1" ht="15" x14ac:dyDescent="0.2">
      <c r="A12" s="1"/>
      <c r="B12" s="29" t="s">
        <v>428</v>
      </c>
      <c r="C12" s="29" t="s">
        <v>429</v>
      </c>
      <c r="D12" s="29" t="s">
        <v>430</v>
      </c>
      <c r="E12" s="44" t="s">
        <v>341</v>
      </c>
      <c r="F12" s="44" t="s">
        <v>203</v>
      </c>
      <c r="G12" s="14"/>
      <c r="H12" s="3">
        <v>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C12" s="23">
        <f t="shared" si="0"/>
        <v>1</v>
      </c>
      <c r="AD12" s="23" cm="1">
        <f t="array" ref="AD12">IF(AC12&gt;0,INDEX($H12:$AA12,SMALL(IF($H12:$AA12&lt;&gt;"",COLUMN($H12:$AA12)-COLUMN($H12)+1),1)),"")</f>
        <v>1</v>
      </c>
      <c r="AE12" s="23" t="str" cm="1">
        <f t="array" ref="AE12">IF(AC12&gt;1,INDEX($H12:$AA12,SMALL(IF($H12:$AA12&lt;&gt;"",COLUMN($H12:$AA12)-COLUMN($H12)+1),2)),"")</f>
        <v/>
      </c>
      <c r="AF12" s="23" t="str" cm="1">
        <f t="array" ref="AF12">IF(AC12&gt;2,INDEX($H12:$AA12,SMALL(IF($H12:$AA12&lt;&gt;"",COLUMN($H12:$AA12)-COLUMN($H12)+1),3)),"")</f>
        <v/>
      </c>
      <c r="AG12" s="23" t="str" cm="1">
        <f t="array" ref="AG12">IF(AC12&gt;3,INDEX($H12:$AA12,SMALL(IF($H12:$AA12&lt;&gt;"",COLUMN($H12:$AA12)-COLUMN($H12)+1),4)),"")</f>
        <v/>
      </c>
      <c r="AH12" s="23" t="str" cm="1">
        <f t="array" ref="AH12">IF(AC12&gt;4,INDEX($H12:$AA12,SMALL(IF($H12:$AA12&lt;&gt;"",COLUMN($H12:$AA12)-COLUMN($H12)+1),5)),"")</f>
        <v/>
      </c>
      <c r="AI12" s="23" t="str" cm="1">
        <f t="array" ref="AI12">IF(AC12&gt;5,INDEX($H12:$AA12,SMALL(IF($H12:$AA12&lt;&gt;"",COLUMN($H12:$AA12)-COLUMN($H12)+1),6)),"")</f>
        <v/>
      </c>
      <c r="AJ12" s="25">
        <f t="shared" si="1"/>
        <v>0</v>
      </c>
      <c r="AK12" s="25">
        <f t="shared" si="2"/>
        <v>0</v>
      </c>
      <c r="AL12" s="25">
        <f t="shared" si="3"/>
        <v>9999</v>
      </c>
    </row>
    <row r="13" spans="1:42" s="2" customFormat="1" ht="15" x14ac:dyDescent="0.2">
      <c r="A13" s="1"/>
      <c r="B13" s="29" t="s">
        <v>458</v>
      </c>
      <c r="C13" s="29" t="s">
        <v>459</v>
      </c>
      <c r="D13" s="29" t="s">
        <v>460</v>
      </c>
      <c r="E13" s="44" t="s">
        <v>341</v>
      </c>
      <c r="F13" s="44" t="s">
        <v>203</v>
      </c>
      <c r="G13" s="14"/>
      <c r="H13" s="3">
        <v>11</v>
      </c>
      <c r="I13" s="3"/>
      <c r="J13" s="3"/>
      <c r="K13" s="3"/>
      <c r="L13" s="3"/>
      <c r="M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C13" s="23">
        <f t="shared" si="0"/>
        <v>1</v>
      </c>
      <c r="AD13" s="23" cm="1">
        <f t="array" ref="AD13">IF(AC13&gt;0,INDEX($H13:$AA13,SMALL(IF($H13:$AA13&lt;&gt;"",COLUMN($H13:$AA13)-COLUMN($H13)+1),1)),"")</f>
        <v>11</v>
      </c>
      <c r="AE13" s="23" t="str" cm="1">
        <f t="array" ref="AE13">IF(AC13&gt;1,INDEX($H13:$AA13,SMALL(IF($H13:$AA13&lt;&gt;"",COLUMN($H13:$AA13)-COLUMN($H13)+1),2)),"")</f>
        <v/>
      </c>
      <c r="AF13" s="23" t="str" cm="1">
        <f t="array" ref="AF13">IF(AC13&gt;2,INDEX($H13:$AA13,SMALL(IF($H13:$AA13&lt;&gt;"",COLUMN($H13:$AA13)-COLUMN($H13)+1),3)),"")</f>
        <v/>
      </c>
      <c r="AG13" s="23" t="str" cm="1">
        <f t="array" ref="AG13">IF(AC13&gt;3,INDEX($H13:$AA13,SMALL(IF($H13:$AA13&lt;&gt;"",COLUMN($H13:$AA13)-COLUMN($H13)+1),4)),"")</f>
        <v/>
      </c>
      <c r="AH13" s="23" t="str" cm="1">
        <f t="array" ref="AH13">IF(AC13&gt;4,INDEX($H13:$AA13,SMALL(IF($H13:$AA13&lt;&gt;"",COLUMN($H13:$AA13)-COLUMN($H13)+1),5)),"")</f>
        <v/>
      </c>
      <c r="AI13" s="23" t="str" cm="1">
        <f t="array" ref="AI13">IF(AC13&gt;5,INDEX($H13:$AA13,SMALL(IF($H13:$AA13&lt;&gt;"",COLUMN($H13:$AA13)-COLUMN($H13)+1),6)),"")</f>
        <v/>
      </c>
      <c r="AJ13" s="25">
        <f t="shared" si="1"/>
        <v>0</v>
      </c>
      <c r="AK13" s="25">
        <f t="shared" si="2"/>
        <v>0</v>
      </c>
      <c r="AL13" s="25">
        <f t="shared" si="3"/>
        <v>9999</v>
      </c>
    </row>
    <row r="14" spans="1:42" x14ac:dyDescent="0.15">
      <c r="A14" s="30"/>
      <c r="B14" s="30" t="s">
        <v>1028</v>
      </c>
      <c r="C14" s="30" t="s">
        <v>1029</v>
      </c>
      <c r="D14" s="30" t="s">
        <v>1030</v>
      </c>
      <c r="E14" s="31" t="s">
        <v>341</v>
      </c>
      <c r="F14" s="32" t="s">
        <v>203</v>
      </c>
      <c r="G14" s="30" t="s">
        <v>918</v>
      </c>
      <c r="H14" s="3"/>
      <c r="I14" s="3">
        <v>12</v>
      </c>
      <c r="J14" s="3"/>
      <c r="K14" s="3"/>
      <c r="L14" s="3"/>
      <c r="M14" s="3"/>
      <c r="O14" s="3"/>
      <c r="P14" s="3"/>
      <c r="Q14" s="3"/>
      <c r="R14" s="3"/>
      <c r="S14" s="3"/>
      <c r="T14" s="3"/>
      <c r="U14" s="4"/>
      <c r="V14" s="3"/>
      <c r="W14" s="3"/>
      <c r="X14" s="3"/>
      <c r="Y14" s="3"/>
      <c r="Z14" s="3"/>
      <c r="AA14" s="3"/>
      <c r="AB14" s="2"/>
      <c r="AC14" s="23">
        <f t="shared" si="0"/>
        <v>1</v>
      </c>
      <c r="AD14" s="23" cm="1">
        <f t="array" ref="AD14">IF(AC14&gt;0,INDEX($H14:$AA14,SMALL(IF($H14:$AA14&lt;&gt;"",COLUMN($H14:$AA14)-COLUMN($H14)+1),1)),"")</f>
        <v>12</v>
      </c>
      <c r="AE14" s="23" t="str" cm="1">
        <f t="array" ref="AE14">IF(AC14&gt;1,INDEX($H14:$AA14,SMALL(IF($H14:$AA14&lt;&gt;"",COLUMN($H14:$AA14)-COLUMN($H14)+1),2)),"")</f>
        <v/>
      </c>
      <c r="AF14" s="23" t="str" cm="1">
        <f t="array" ref="AF14">IF(AC14&gt;2,INDEX($H14:$AA14,SMALL(IF($H14:$AA14&lt;&gt;"",COLUMN($H14:$AA14)-COLUMN($H14)+1),3)),"")</f>
        <v/>
      </c>
      <c r="AG14" s="23" t="str" cm="1">
        <f t="array" ref="AG14">IF(AC14&gt;3,INDEX($H14:$AA14,SMALL(IF($H14:$AA14&lt;&gt;"",COLUMN($H14:$AA14)-COLUMN($H14)+1),4)),"")</f>
        <v/>
      </c>
      <c r="AH14" s="23" t="str" cm="1">
        <f t="array" ref="AH14">IF(AC14&gt;4,INDEX($H14:$AA14,SMALL(IF($H14:$AA14&lt;&gt;"",COLUMN($H14:$AA14)-COLUMN($H14)+1),5)),"")</f>
        <v/>
      </c>
      <c r="AI14" s="23" t="str" cm="1">
        <f t="array" ref="AI14">IF(AC14&gt;5,INDEX($H14:$AA14,SMALL(IF($H14:$AA14&lt;&gt;"",COLUMN($H14:$AA14)-COLUMN($H14)+1),6)),"")</f>
        <v/>
      </c>
      <c r="AJ14" s="25">
        <f t="shared" si="1"/>
        <v>0</v>
      </c>
      <c r="AK14" s="25">
        <f t="shared" si="2"/>
        <v>0</v>
      </c>
      <c r="AL14" s="25">
        <f t="shared" si="3"/>
        <v>9999</v>
      </c>
      <c r="AM14" s="2"/>
      <c r="AN14" s="2"/>
      <c r="AO14" s="2"/>
      <c r="AP14" s="2"/>
    </row>
    <row r="15" spans="1:42" ht="15" x14ac:dyDescent="0.2">
      <c r="B15" s="29" t="s">
        <v>443</v>
      </c>
      <c r="C15" s="29" t="s">
        <v>444</v>
      </c>
      <c r="D15" s="29" t="s">
        <v>445</v>
      </c>
      <c r="E15" s="44" t="s">
        <v>341</v>
      </c>
      <c r="F15" s="44" t="s">
        <v>203</v>
      </c>
      <c r="G15" s="14" t="s">
        <v>573</v>
      </c>
      <c r="H15" s="3">
        <v>6</v>
      </c>
      <c r="I15" s="3"/>
      <c r="J15" s="3">
        <v>6</v>
      </c>
      <c r="K15" s="3"/>
      <c r="L15" s="3"/>
      <c r="M15" s="3"/>
      <c r="N15" s="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2"/>
      <c r="AC15" s="23">
        <f t="shared" si="0"/>
        <v>2</v>
      </c>
      <c r="AD15" s="23" cm="1">
        <f t="array" ref="AD15">IF(AC15&gt;0,INDEX($H15:$AA15,SMALL(IF($H15:$AA15&lt;&gt;"",COLUMN($H15:$AA15)-COLUMN($H15)+1),1)),"")</f>
        <v>6</v>
      </c>
      <c r="AE15" s="23" cm="1">
        <f t="array" ref="AE15">IF(AC15&gt;1,INDEX($H15:$AA15,SMALL(IF($H15:$AA15&lt;&gt;"",COLUMN($H15:$AA15)-COLUMN($H15)+1),2)),"")</f>
        <v>6</v>
      </c>
      <c r="AF15" s="23" t="str" cm="1">
        <f t="array" ref="AF15">IF(AC15&gt;2,INDEX($H15:$AA15,SMALL(IF($H15:$AA15&lt;&gt;"",COLUMN($H15:$AA15)-COLUMN($H15)+1),3)),"")</f>
        <v/>
      </c>
      <c r="AG15" s="23" t="str" cm="1">
        <f t="array" ref="AG15">IF(AC15&gt;3,INDEX($H15:$AA15,SMALL(IF($H15:$AA15&lt;&gt;"",COLUMN($H15:$AA15)-COLUMN($H15)+1),4)),"")</f>
        <v/>
      </c>
      <c r="AH15" s="23" t="str" cm="1">
        <f t="array" ref="AH15">IF(AC15&gt;4,INDEX($H15:$AA15,SMALL(IF($H15:$AA15&lt;&gt;"",COLUMN($H15:$AA15)-COLUMN($H15)+1),5)),"")</f>
        <v/>
      </c>
      <c r="AI15" s="23" t="str" cm="1">
        <f t="array" ref="AI15">IF(AC15&gt;5,INDEX($H15:$AA15,SMALL(IF($H15:$AA15&lt;&gt;"",COLUMN($H15:$AA15)-COLUMN($H15)+1),6)),"")</f>
        <v/>
      </c>
      <c r="AJ15" s="25">
        <f t="shared" si="1"/>
        <v>0</v>
      </c>
      <c r="AK15" s="25">
        <f t="shared" si="2"/>
        <v>0</v>
      </c>
      <c r="AL15" s="25">
        <f t="shared" si="3"/>
        <v>9999</v>
      </c>
      <c r="AM15" s="2"/>
      <c r="AN15" s="2"/>
      <c r="AO15" s="2"/>
      <c r="AP15" s="2"/>
    </row>
    <row r="16" spans="1:42" x14ac:dyDescent="0.15">
      <c r="A16" s="30"/>
      <c r="B16" s="30" t="s">
        <v>1012</v>
      </c>
      <c r="C16" s="30" t="s">
        <v>823</v>
      </c>
      <c r="D16" s="30" t="s">
        <v>1013</v>
      </c>
      <c r="E16" s="31" t="s">
        <v>341</v>
      </c>
      <c r="F16" s="32" t="s">
        <v>203</v>
      </c>
      <c r="G16" s="30" t="s">
        <v>668</v>
      </c>
      <c r="H16" s="3"/>
      <c r="I16" s="3">
        <v>7</v>
      </c>
      <c r="J16" s="3"/>
      <c r="K16" s="3"/>
      <c r="L16" s="3"/>
      <c r="M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2"/>
      <c r="AC16" s="23">
        <f t="shared" si="0"/>
        <v>1</v>
      </c>
      <c r="AD16" s="23" cm="1">
        <f t="array" ref="AD16">IF(AC16&gt;0,INDEX($H16:$AA16,SMALL(IF($H16:$AA16&lt;&gt;"",COLUMN($H16:$AA16)-COLUMN($H16)+1),1)),"")</f>
        <v>7</v>
      </c>
      <c r="AE16" s="23" t="str" cm="1">
        <f t="array" ref="AE16">IF(AC16&gt;1,INDEX($H16:$AA16,SMALL(IF($H16:$AA16&lt;&gt;"",COLUMN($H16:$AA16)-COLUMN($H16)+1),2)),"")</f>
        <v/>
      </c>
      <c r="AF16" s="23" t="str" cm="1">
        <f t="array" ref="AF16">IF(AC16&gt;2,INDEX($H16:$AA16,SMALL(IF($H16:$AA16&lt;&gt;"",COLUMN($H16:$AA16)-COLUMN($H16)+1),3)),"")</f>
        <v/>
      </c>
      <c r="AG16" s="23" t="str" cm="1">
        <f t="array" ref="AG16">IF(AC16&gt;3,INDEX($H16:$AA16,SMALL(IF($H16:$AA16&lt;&gt;"",COLUMN($H16:$AA16)-COLUMN($H16)+1),4)),"")</f>
        <v/>
      </c>
      <c r="AH16" s="23" t="str" cm="1">
        <f t="array" ref="AH16">IF(AC16&gt;4,INDEX($H16:$AA16,SMALL(IF($H16:$AA16&lt;&gt;"",COLUMN($H16:$AA16)-COLUMN($H16)+1),5)),"")</f>
        <v/>
      </c>
      <c r="AI16" s="23" t="str" cm="1">
        <f t="array" ref="AI16">IF(AC16&gt;5,INDEX($H16:$AA16,SMALL(IF($H16:$AA16&lt;&gt;"",COLUMN($H16:$AA16)-COLUMN($H16)+1),6)),"")</f>
        <v/>
      </c>
      <c r="AJ16" s="25">
        <f t="shared" si="1"/>
        <v>0</v>
      </c>
      <c r="AK16" s="25">
        <f t="shared" si="2"/>
        <v>0</v>
      </c>
      <c r="AL16" s="25">
        <f t="shared" si="3"/>
        <v>9999</v>
      </c>
      <c r="AM16" s="2"/>
      <c r="AN16" s="2"/>
      <c r="AO16" s="2"/>
      <c r="AP16" s="2"/>
    </row>
    <row r="17" spans="1:42" x14ac:dyDescent="0.15">
      <c r="A17" s="30"/>
      <c r="B17" s="30" t="s">
        <v>753</v>
      </c>
      <c r="C17" s="30" t="s">
        <v>766</v>
      </c>
      <c r="D17" s="30" t="s">
        <v>754</v>
      </c>
      <c r="E17" s="31" t="s">
        <v>341</v>
      </c>
      <c r="F17" s="32" t="s">
        <v>203</v>
      </c>
      <c r="G17" s="30" t="s">
        <v>565</v>
      </c>
      <c r="H17" s="3"/>
      <c r="I17" s="3"/>
      <c r="J17" s="3">
        <v>2</v>
      </c>
      <c r="K17" s="3"/>
      <c r="L17" s="3"/>
      <c r="M17" s="3"/>
      <c r="N17" s="2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2"/>
      <c r="AC17" s="23">
        <f t="shared" si="0"/>
        <v>1</v>
      </c>
      <c r="AD17" s="23" cm="1">
        <f t="array" ref="AD17">IF(AC17&gt;0,INDEX($H17:$AA17,SMALL(IF($H17:$AA17&lt;&gt;"",COLUMN($H17:$AA17)-COLUMN($H17)+1),1)),"")</f>
        <v>2</v>
      </c>
      <c r="AE17" s="23" t="str" cm="1">
        <f t="array" ref="AE17">IF(AC17&gt;1,INDEX($H17:$AA17,SMALL(IF($H17:$AA17&lt;&gt;"",COLUMN($H17:$AA17)-COLUMN($H17)+1),2)),"")</f>
        <v/>
      </c>
      <c r="AF17" s="23" t="str" cm="1">
        <f t="array" ref="AF17">IF(AC17&gt;2,INDEX($H17:$AA17,SMALL(IF($H17:$AA17&lt;&gt;"",COLUMN($H17:$AA17)-COLUMN($H17)+1),3)),"")</f>
        <v/>
      </c>
      <c r="AG17" s="23" t="str" cm="1">
        <f t="array" ref="AG17">IF(AC17&gt;3,INDEX($H17:$AA17,SMALL(IF($H17:$AA17&lt;&gt;"",COLUMN($H17:$AA17)-COLUMN($H17)+1),4)),"")</f>
        <v/>
      </c>
      <c r="AH17" s="23" t="str" cm="1">
        <f t="array" ref="AH17">IF(AC17&gt;4,INDEX($H17:$AA17,SMALL(IF($H17:$AA17&lt;&gt;"",COLUMN($H17:$AA17)-COLUMN($H17)+1),5)),"")</f>
        <v/>
      </c>
      <c r="AI17" s="23" t="str" cm="1">
        <f t="array" ref="AI17">IF(AC17&gt;5,INDEX($H17:$AA17,SMALL(IF($H17:$AA17&lt;&gt;"",COLUMN($H17:$AA17)-COLUMN($H17)+1),6)),"")</f>
        <v/>
      </c>
      <c r="AJ17" s="25">
        <f t="shared" si="1"/>
        <v>0</v>
      </c>
      <c r="AK17" s="25">
        <f t="shared" si="2"/>
        <v>0</v>
      </c>
      <c r="AL17" s="25">
        <f t="shared" si="3"/>
        <v>9999</v>
      </c>
      <c r="AM17" s="2"/>
      <c r="AN17" s="2"/>
      <c r="AO17" s="2"/>
      <c r="AP17" s="2"/>
    </row>
    <row r="18" spans="1:42" ht="15" x14ac:dyDescent="0.2">
      <c r="B18" s="29" t="s">
        <v>431</v>
      </c>
      <c r="C18" s="29" t="s">
        <v>432</v>
      </c>
      <c r="D18" s="29" t="s">
        <v>433</v>
      </c>
      <c r="E18" s="44" t="s">
        <v>341</v>
      </c>
      <c r="F18" s="44" t="s">
        <v>203</v>
      </c>
      <c r="G18" s="14" t="s">
        <v>622</v>
      </c>
      <c r="H18" s="3">
        <v>2</v>
      </c>
      <c r="I18" s="3">
        <v>1</v>
      </c>
      <c r="J18" s="3"/>
      <c r="K18" s="3"/>
      <c r="L18" s="3"/>
      <c r="M18" s="3"/>
      <c r="N18" s="2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2"/>
      <c r="AC18" s="23">
        <f t="shared" si="0"/>
        <v>2</v>
      </c>
      <c r="AD18" s="23" cm="1">
        <f t="array" ref="AD18">IF(AC18&gt;0,INDEX($H18:$AA18,SMALL(IF($H18:$AA18&lt;&gt;"",COLUMN($H18:$AA18)-COLUMN($H18)+1),1)),"")</f>
        <v>2</v>
      </c>
      <c r="AE18" s="23" cm="1">
        <f t="array" ref="AE18">IF(AC18&gt;1,INDEX($H18:$AA18,SMALL(IF($H18:$AA18&lt;&gt;"",COLUMN($H18:$AA18)-COLUMN($H18)+1),2)),"")</f>
        <v>1</v>
      </c>
      <c r="AF18" s="23" t="str" cm="1">
        <f t="array" ref="AF18">IF(AC18&gt;2,INDEX($H18:$AA18,SMALL(IF($H18:$AA18&lt;&gt;"",COLUMN($H18:$AA18)-COLUMN($H18)+1),3)),"")</f>
        <v/>
      </c>
      <c r="AG18" s="23" t="str" cm="1">
        <f t="array" ref="AG18">IF(AC18&gt;3,INDEX($H18:$AA18,SMALL(IF($H18:$AA18&lt;&gt;"",COLUMN($H18:$AA18)-COLUMN($H18)+1),4)),"")</f>
        <v/>
      </c>
      <c r="AH18" s="23" t="str" cm="1">
        <f t="array" ref="AH18">IF(AC18&gt;4,INDEX($H18:$AA18,SMALL(IF($H18:$AA18&lt;&gt;"",COLUMN($H18:$AA18)-COLUMN($H18)+1),5)),"")</f>
        <v/>
      </c>
      <c r="AI18" s="23" t="str" cm="1">
        <f t="array" ref="AI18">IF(AC18&gt;5,INDEX($H18:$AA18,SMALL(IF($H18:$AA18&lt;&gt;"",COLUMN($H18:$AA18)-COLUMN($H18)+1),6)),"")</f>
        <v/>
      </c>
      <c r="AJ18" s="25">
        <f t="shared" si="1"/>
        <v>0</v>
      </c>
      <c r="AK18" s="25">
        <f t="shared" si="2"/>
        <v>0</v>
      </c>
      <c r="AL18" s="25">
        <f t="shared" si="3"/>
        <v>9999</v>
      </c>
      <c r="AM18" s="2"/>
      <c r="AN18" s="2"/>
      <c r="AO18" s="2"/>
      <c r="AP18" s="2"/>
    </row>
    <row r="19" spans="1:42" x14ac:dyDescent="0.15">
      <c r="A19" s="30"/>
      <c r="B19" s="30" t="s">
        <v>1025</v>
      </c>
      <c r="C19" s="30" t="s">
        <v>1026</v>
      </c>
      <c r="D19" s="30" t="s">
        <v>1027</v>
      </c>
      <c r="E19" s="31" t="s">
        <v>341</v>
      </c>
      <c r="F19" s="32" t="s">
        <v>203</v>
      </c>
      <c r="G19" s="30" t="s">
        <v>562</v>
      </c>
      <c r="H19" s="3"/>
      <c r="I19" s="3">
        <v>11</v>
      </c>
      <c r="J19" s="3"/>
      <c r="K19" s="3"/>
      <c r="L19" s="3"/>
      <c r="M19" s="3"/>
      <c r="O19" s="3"/>
      <c r="P19" s="3"/>
      <c r="Q19" s="3"/>
      <c r="R19" s="3"/>
      <c r="S19" s="3"/>
      <c r="T19" s="3"/>
      <c r="U19" s="4"/>
      <c r="V19" s="3"/>
      <c r="W19" s="3"/>
      <c r="X19" s="3"/>
      <c r="Y19" s="3"/>
      <c r="Z19" s="3"/>
      <c r="AA19" s="3"/>
      <c r="AB19" s="2"/>
      <c r="AC19" s="23">
        <f t="shared" si="0"/>
        <v>1</v>
      </c>
      <c r="AD19" s="23" cm="1">
        <f t="array" ref="AD19">IF(AC19&gt;0,INDEX($H19:$AA19,SMALL(IF($H19:$AA19&lt;&gt;"",COLUMN($H19:$AA19)-COLUMN($H19)+1),1)),"")</f>
        <v>11</v>
      </c>
      <c r="AE19" s="23" t="str" cm="1">
        <f t="array" ref="AE19">IF(AC19&gt;1,INDEX($H19:$AA19,SMALL(IF($H19:$AA19&lt;&gt;"",COLUMN($H19:$AA19)-COLUMN($H19)+1),2)),"")</f>
        <v/>
      </c>
      <c r="AF19" s="23" t="str" cm="1">
        <f t="array" ref="AF19">IF(AC19&gt;2,INDEX($H19:$AA19,SMALL(IF($H19:$AA19&lt;&gt;"",COLUMN($H19:$AA19)-COLUMN($H19)+1),3)),"")</f>
        <v/>
      </c>
      <c r="AG19" s="23" t="str" cm="1">
        <f t="array" ref="AG19">IF(AC19&gt;3,INDEX($H19:$AA19,SMALL(IF($H19:$AA19&lt;&gt;"",COLUMN($H19:$AA19)-COLUMN($H19)+1),4)),"")</f>
        <v/>
      </c>
      <c r="AH19" s="23" t="str" cm="1">
        <f t="array" ref="AH19">IF(AC19&gt;4,INDEX($H19:$AA19,SMALL(IF($H19:$AA19&lt;&gt;"",COLUMN($H19:$AA19)-COLUMN($H19)+1),5)),"")</f>
        <v/>
      </c>
      <c r="AI19" s="23" t="str" cm="1">
        <f t="array" ref="AI19">IF(AC19&gt;5,INDEX($H19:$AA19,SMALL(IF($H19:$AA19&lt;&gt;"",COLUMN($H19:$AA19)-COLUMN($H19)+1),6)),"")</f>
        <v/>
      </c>
      <c r="AJ19" s="25">
        <f t="shared" si="1"/>
        <v>0</v>
      </c>
      <c r="AK19" s="25">
        <f t="shared" si="2"/>
        <v>0</v>
      </c>
      <c r="AL19" s="25">
        <f t="shared" si="3"/>
        <v>9999</v>
      </c>
      <c r="AM19" s="2"/>
      <c r="AN19" s="2"/>
      <c r="AO19" s="2"/>
      <c r="AP19" s="2"/>
    </row>
    <row r="20" spans="1:42" ht="15" x14ac:dyDescent="0.2">
      <c r="A20" s="2"/>
      <c r="B20" s="29" t="s">
        <v>455</v>
      </c>
      <c r="C20" s="29" t="s">
        <v>456</v>
      </c>
      <c r="D20" s="29" t="s">
        <v>457</v>
      </c>
      <c r="E20" s="44" t="s">
        <v>341</v>
      </c>
      <c r="F20" s="44" t="s">
        <v>203</v>
      </c>
      <c r="G20" s="13" t="s">
        <v>568</v>
      </c>
      <c r="H20" s="3">
        <v>10</v>
      </c>
      <c r="J20" s="5">
        <v>7</v>
      </c>
      <c r="K20" s="3"/>
      <c r="N20" s="2"/>
      <c r="O20" s="3"/>
      <c r="P20" s="3"/>
      <c r="Q20" s="3"/>
      <c r="AC20" s="23">
        <f t="shared" si="0"/>
        <v>2</v>
      </c>
      <c r="AD20" s="23" cm="1">
        <f t="array" ref="AD20">IF(AC20&gt;0,INDEX($H20:$AA20,SMALL(IF($H20:$AA20&lt;&gt;"",COLUMN($H20:$AA20)-COLUMN($H20)+1),1)),"")</f>
        <v>10</v>
      </c>
      <c r="AE20" s="23" cm="1">
        <f t="array" ref="AE20">IF(AC20&gt;1,INDEX($H20:$AA20,SMALL(IF($H20:$AA20&lt;&gt;"",COLUMN($H20:$AA20)-COLUMN($H20)+1),2)),"")</f>
        <v>7</v>
      </c>
      <c r="AF20" s="23" t="str" cm="1">
        <f t="array" ref="AF20">IF(AC20&gt;2,INDEX($H20:$AA20,SMALL(IF($H20:$AA20&lt;&gt;"",COLUMN($H20:$AA20)-COLUMN($H20)+1),3)),"")</f>
        <v/>
      </c>
      <c r="AG20" s="23" t="str" cm="1">
        <f t="array" ref="AG20">IF(AC20&gt;3,INDEX($H20:$AA20,SMALL(IF($H20:$AA20&lt;&gt;"",COLUMN($H20:$AA20)-COLUMN($H20)+1),4)),"")</f>
        <v/>
      </c>
      <c r="AH20" s="23" t="str" cm="1">
        <f t="array" ref="AH20">IF(AC20&gt;4,INDEX($H20:$AA20,SMALL(IF($H20:$AA20&lt;&gt;"",COLUMN($H20:$AA20)-COLUMN($H20)+1),5)),"")</f>
        <v/>
      </c>
      <c r="AI20" s="23" t="str" cm="1">
        <f t="array" ref="AI20">IF(AC20&gt;5,INDEX($H20:$AA20,SMALL(IF($H20:$AA20&lt;&gt;"",COLUMN($H20:$AA20)-COLUMN($H20)+1),6)),"")</f>
        <v/>
      </c>
      <c r="AJ20" s="25">
        <f t="shared" si="1"/>
        <v>0</v>
      </c>
      <c r="AK20" s="25">
        <f t="shared" si="2"/>
        <v>0</v>
      </c>
      <c r="AL20" s="25">
        <f t="shared" si="3"/>
        <v>9999</v>
      </c>
    </row>
    <row r="21" spans="1:42" ht="15" x14ac:dyDescent="0.2">
      <c r="B21" s="29" t="s">
        <v>434</v>
      </c>
      <c r="C21" s="29" t="s">
        <v>435</v>
      </c>
      <c r="D21" s="29" t="s">
        <v>436</v>
      </c>
      <c r="E21" s="44" t="s">
        <v>341</v>
      </c>
      <c r="F21" s="44" t="s">
        <v>203</v>
      </c>
      <c r="G21" s="14" t="s">
        <v>562</v>
      </c>
      <c r="H21" s="3">
        <v>3</v>
      </c>
      <c r="I21" s="3"/>
      <c r="J21" s="3">
        <v>3</v>
      </c>
      <c r="K21" s="3"/>
      <c r="L21" s="3"/>
      <c r="M21" s="3"/>
      <c r="N21" s="2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2"/>
      <c r="AC21" s="23">
        <f t="shared" si="0"/>
        <v>2</v>
      </c>
      <c r="AD21" s="23" cm="1">
        <f t="array" ref="AD21">IF(AC21&gt;0,INDEX($H21:$AA21,SMALL(IF($H21:$AA21&lt;&gt;"",COLUMN($H21:$AA21)-COLUMN($H21)+1),1)),"")</f>
        <v>3</v>
      </c>
      <c r="AE21" s="23" cm="1">
        <f t="array" ref="AE21">IF(AC21&gt;1,INDEX($H21:$AA21,SMALL(IF($H21:$AA21&lt;&gt;"",COLUMN($H21:$AA21)-COLUMN($H21)+1),2)),"")</f>
        <v>3</v>
      </c>
      <c r="AF21" s="23" t="str" cm="1">
        <f t="array" ref="AF21">IF(AC21&gt;2,INDEX($H21:$AA21,SMALL(IF($H21:$AA21&lt;&gt;"",COLUMN($H21:$AA21)-COLUMN($H21)+1),3)),"")</f>
        <v/>
      </c>
      <c r="AG21" s="23" t="str" cm="1">
        <f t="array" ref="AG21">IF(AC21&gt;3,INDEX($H21:$AA21,SMALL(IF($H21:$AA21&lt;&gt;"",COLUMN($H21:$AA21)-COLUMN($H21)+1),4)),"")</f>
        <v/>
      </c>
      <c r="AH21" s="23" t="str" cm="1">
        <f t="array" ref="AH21">IF(AC21&gt;4,INDEX($H21:$AA21,SMALL(IF($H21:$AA21&lt;&gt;"",COLUMN($H21:$AA21)-COLUMN($H21)+1),5)),"")</f>
        <v/>
      </c>
      <c r="AI21" s="23" t="str" cm="1">
        <f t="array" ref="AI21">IF(AC21&gt;5,INDEX($H21:$AA21,SMALL(IF($H21:$AA21&lt;&gt;"",COLUMN($H21:$AA21)-COLUMN($H21)+1),6)),"")</f>
        <v/>
      </c>
      <c r="AJ21" s="25">
        <f t="shared" si="1"/>
        <v>0</v>
      </c>
      <c r="AK21" s="25">
        <f t="shared" si="2"/>
        <v>0</v>
      </c>
      <c r="AL21" s="25">
        <f t="shared" si="3"/>
        <v>9999</v>
      </c>
      <c r="AM21" s="2"/>
      <c r="AN21" s="2"/>
      <c r="AO21" s="2"/>
      <c r="AP21" s="2"/>
    </row>
    <row r="22" spans="1:42" ht="15" x14ac:dyDescent="0.2">
      <c r="B22" s="29" t="s">
        <v>449</v>
      </c>
      <c r="C22" s="29" t="s">
        <v>450</v>
      </c>
      <c r="D22" s="29" t="s">
        <v>451</v>
      </c>
      <c r="E22" s="44" t="s">
        <v>341</v>
      </c>
      <c r="F22" s="44" t="s">
        <v>203</v>
      </c>
      <c r="G22" s="18"/>
      <c r="H22" s="3">
        <v>8</v>
      </c>
      <c r="I22" s="4"/>
      <c r="J22" s="3"/>
      <c r="K22" s="3"/>
      <c r="L22" s="3"/>
      <c r="M22" s="3"/>
      <c r="N22" s="2"/>
      <c r="O22" s="3"/>
      <c r="P22" s="3"/>
      <c r="Q22" s="3"/>
      <c r="R22" s="3"/>
      <c r="S22" s="3"/>
      <c r="T22" s="3"/>
      <c r="U22" s="4"/>
      <c r="V22" s="3"/>
      <c r="W22" s="3"/>
      <c r="X22" s="3"/>
      <c r="Y22" s="3"/>
      <c r="Z22" s="3"/>
      <c r="AA22" s="3"/>
      <c r="AB22" s="2"/>
      <c r="AC22" s="23">
        <f t="shared" si="0"/>
        <v>1</v>
      </c>
      <c r="AD22" s="23" cm="1">
        <f t="array" ref="AD22">IF(AC22&gt;0,INDEX($H22:$AA22,SMALL(IF($H22:$AA22&lt;&gt;"",COLUMN($H22:$AA22)-COLUMN($H22)+1),1)),"")</f>
        <v>8</v>
      </c>
      <c r="AE22" s="23" t="str" cm="1">
        <f t="array" ref="AE22">IF(AC22&gt;1,INDEX($H22:$AA22,SMALL(IF($H22:$AA22&lt;&gt;"",COLUMN($H22:$AA22)-COLUMN($H22)+1),2)),"")</f>
        <v/>
      </c>
      <c r="AF22" s="23" t="str" cm="1">
        <f t="array" ref="AF22">IF(AC22&gt;2,INDEX($H22:$AA22,SMALL(IF($H22:$AA22&lt;&gt;"",COLUMN($H22:$AA22)-COLUMN($H22)+1),3)),"")</f>
        <v/>
      </c>
      <c r="AG22" s="23" t="str" cm="1">
        <f t="array" ref="AG22">IF(AC22&gt;3,INDEX($H22:$AA22,SMALL(IF($H22:$AA22&lt;&gt;"",COLUMN($H22:$AA22)-COLUMN($H22)+1),4)),"")</f>
        <v/>
      </c>
      <c r="AH22" s="23" t="str" cm="1">
        <f t="array" ref="AH22">IF(AC22&gt;4,INDEX($H22:$AA22,SMALL(IF($H22:$AA22&lt;&gt;"",COLUMN($H22:$AA22)-COLUMN($H22)+1),5)),"")</f>
        <v/>
      </c>
      <c r="AI22" s="23" t="str" cm="1">
        <f t="array" ref="AI22">IF(AC22&gt;5,INDEX($H22:$AA22,SMALL(IF($H22:$AA22&lt;&gt;"",COLUMN($H22:$AA22)-COLUMN($H22)+1),6)),"")</f>
        <v/>
      </c>
      <c r="AJ22" s="25">
        <f t="shared" si="1"/>
        <v>0</v>
      </c>
      <c r="AK22" s="25">
        <f t="shared" si="2"/>
        <v>0</v>
      </c>
      <c r="AL22" s="25">
        <f t="shared" si="3"/>
        <v>9999</v>
      </c>
      <c r="AM22" s="2"/>
      <c r="AN22" s="2"/>
      <c r="AO22" s="2"/>
      <c r="AP22" s="2"/>
    </row>
    <row r="23" spans="1:42" ht="15" x14ac:dyDescent="0.2">
      <c r="A23" s="2"/>
      <c r="B23" s="29" t="s">
        <v>440</v>
      </c>
      <c r="C23" s="29" t="s">
        <v>441</v>
      </c>
      <c r="D23" s="29" t="s">
        <v>442</v>
      </c>
      <c r="E23" s="44" t="s">
        <v>341</v>
      </c>
      <c r="F23" s="44" t="s">
        <v>203</v>
      </c>
      <c r="G23" s="13" t="s">
        <v>1004</v>
      </c>
      <c r="H23" s="3">
        <v>5</v>
      </c>
      <c r="I23" s="3">
        <v>3</v>
      </c>
      <c r="J23" s="3"/>
      <c r="K23" s="3"/>
      <c r="L23" s="3"/>
      <c r="M23" s="3"/>
      <c r="N23" s="2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23">
        <f t="shared" si="0"/>
        <v>2</v>
      </c>
      <c r="AD23" s="23" cm="1">
        <f t="array" ref="AD23">IF(AC23&gt;0,INDEX($H23:$AA23,SMALL(IF($H23:$AA23&lt;&gt;"",COLUMN($H23:$AA23)-COLUMN($H23)+1),1)),"")</f>
        <v>5</v>
      </c>
      <c r="AE23" s="23" cm="1">
        <f t="array" ref="AE23">IF(AC23&gt;1,INDEX($H23:$AA23,SMALL(IF($H23:$AA23&lt;&gt;"",COLUMN($H23:$AA23)-COLUMN($H23)+1),2)),"")</f>
        <v>3</v>
      </c>
      <c r="AF23" s="23" t="str" cm="1">
        <f t="array" ref="AF23">IF(AC23&gt;2,INDEX($H23:$AA23,SMALL(IF($H23:$AA23&lt;&gt;"",COLUMN($H23:$AA23)-COLUMN($H23)+1),3)),"")</f>
        <v/>
      </c>
      <c r="AG23" s="23" t="str" cm="1">
        <f t="array" ref="AG23">IF(AC23&gt;3,INDEX($H23:$AA23,SMALL(IF($H23:$AA23&lt;&gt;"",COLUMN($H23:$AA23)-COLUMN($H23)+1),4)),"")</f>
        <v/>
      </c>
      <c r="AH23" s="23" t="str" cm="1">
        <f t="array" ref="AH23">IF(AC23&gt;4,INDEX($H23:$AA23,SMALL(IF($H23:$AA23&lt;&gt;"",COLUMN($H23:$AA23)-COLUMN($H23)+1),5)),"")</f>
        <v/>
      </c>
      <c r="AI23" s="23" t="str" cm="1">
        <f t="array" ref="AI23">IF(AC23&gt;5,INDEX($H23:$AA23,SMALL(IF($H23:$AA23&lt;&gt;"",COLUMN($H23:$AA23)-COLUMN($H23)+1),6)),"")</f>
        <v/>
      </c>
      <c r="AJ23" s="25">
        <f t="shared" si="1"/>
        <v>0</v>
      </c>
      <c r="AK23" s="25">
        <f t="shared" si="2"/>
        <v>0</v>
      </c>
      <c r="AL23" s="25">
        <f t="shared" si="3"/>
        <v>9999</v>
      </c>
      <c r="AM23" s="2"/>
      <c r="AN23" s="2"/>
      <c r="AO23" s="2"/>
      <c r="AP23" s="2"/>
    </row>
    <row r="24" spans="1:42" x14ac:dyDescent="0.15">
      <c r="A24" s="30"/>
      <c r="B24" s="30" t="s">
        <v>751</v>
      </c>
      <c r="C24" s="30" t="s">
        <v>767</v>
      </c>
      <c r="D24" s="30" t="s">
        <v>752</v>
      </c>
      <c r="E24" s="31" t="s">
        <v>341</v>
      </c>
      <c r="F24" s="32" t="s">
        <v>203</v>
      </c>
      <c r="G24" s="30" t="s">
        <v>565</v>
      </c>
      <c r="H24" s="3"/>
      <c r="I24" s="4"/>
      <c r="J24" s="3">
        <v>1</v>
      </c>
      <c r="K24" s="3"/>
      <c r="L24" s="3"/>
      <c r="M24" s="3"/>
      <c r="N24" s="2"/>
      <c r="O24" s="3"/>
      <c r="P24" s="3"/>
      <c r="Q24" s="3"/>
      <c r="R24" s="3"/>
      <c r="S24" s="3"/>
      <c r="T24" s="3"/>
      <c r="U24" s="4"/>
      <c r="V24" s="3"/>
      <c r="W24" s="3"/>
      <c r="X24" s="3"/>
      <c r="Y24" s="3"/>
      <c r="Z24" s="3"/>
      <c r="AA24" s="3"/>
      <c r="AB24" s="2"/>
      <c r="AC24" s="23">
        <f t="shared" si="0"/>
        <v>1</v>
      </c>
      <c r="AD24" s="23" cm="1">
        <f t="array" ref="AD24">IF(AC24&gt;0,INDEX($H24:$AA24,SMALL(IF($H24:$AA24&lt;&gt;"",COLUMN($H24:$AA24)-COLUMN($H24)+1),1)),"")</f>
        <v>1</v>
      </c>
      <c r="AE24" s="23" t="str" cm="1">
        <f t="array" ref="AE24">IF(AC24&gt;1,INDEX($H24:$AA24,SMALL(IF($H24:$AA24&lt;&gt;"",COLUMN($H24:$AA24)-COLUMN($H24)+1),2)),"")</f>
        <v/>
      </c>
      <c r="AF24" s="23" t="str" cm="1">
        <f t="array" ref="AF24">IF(AC24&gt;2,INDEX($H24:$AA24,SMALL(IF($H24:$AA24&lt;&gt;"",COLUMN($H24:$AA24)-COLUMN($H24)+1),3)),"")</f>
        <v/>
      </c>
      <c r="AG24" s="23" t="str" cm="1">
        <f t="array" ref="AG24">IF(AC24&gt;3,INDEX($H24:$AA24,SMALL(IF($H24:$AA24&lt;&gt;"",COLUMN($H24:$AA24)-COLUMN($H24)+1),4)),"")</f>
        <v/>
      </c>
      <c r="AH24" s="23" t="str" cm="1">
        <f t="array" ref="AH24">IF(AC24&gt;4,INDEX($H24:$AA24,SMALL(IF($H24:$AA24&lt;&gt;"",COLUMN($H24:$AA24)-COLUMN($H24)+1),5)),"")</f>
        <v/>
      </c>
      <c r="AI24" s="23" t="str" cm="1">
        <f t="array" ref="AI24">IF(AC24&gt;5,INDEX($H24:$AA24,SMALL(IF($H24:$AA24&lt;&gt;"",COLUMN($H24:$AA24)-COLUMN($H24)+1),6)),"")</f>
        <v/>
      </c>
      <c r="AJ24" s="25">
        <f t="shared" si="1"/>
        <v>0</v>
      </c>
      <c r="AK24" s="25">
        <f t="shared" si="2"/>
        <v>0</v>
      </c>
      <c r="AL24" s="25">
        <f t="shared" si="3"/>
        <v>9999</v>
      </c>
      <c r="AM24" s="2"/>
      <c r="AN24" s="2"/>
      <c r="AO24" s="2"/>
      <c r="AP24" s="2"/>
    </row>
    <row r="25" spans="1:42" x14ac:dyDescent="0.15">
      <c r="A25" s="30"/>
      <c r="B25" s="30" t="s">
        <v>1022</v>
      </c>
      <c r="C25" s="30" t="s">
        <v>1023</v>
      </c>
      <c r="D25" s="30" t="s">
        <v>1024</v>
      </c>
      <c r="E25" s="31" t="s">
        <v>341</v>
      </c>
      <c r="F25" s="32" t="s">
        <v>203</v>
      </c>
      <c r="G25" s="30" t="s">
        <v>872</v>
      </c>
      <c r="H25" s="3"/>
      <c r="I25" s="3">
        <v>10</v>
      </c>
      <c r="J25" s="3"/>
      <c r="K25" s="3"/>
      <c r="L25" s="3"/>
      <c r="M25" s="3"/>
      <c r="O25" s="3"/>
      <c r="P25" s="3"/>
      <c r="Q25" s="3"/>
      <c r="R25" s="3"/>
      <c r="S25" s="3"/>
      <c r="T25" s="3"/>
      <c r="U25" s="4"/>
      <c r="V25" s="3"/>
      <c r="W25" s="3"/>
      <c r="X25" s="3"/>
      <c r="Y25" s="3"/>
      <c r="Z25" s="3"/>
      <c r="AA25" s="3"/>
      <c r="AB25" s="2"/>
      <c r="AC25" s="23">
        <f t="shared" si="0"/>
        <v>1</v>
      </c>
      <c r="AD25" s="23" cm="1">
        <f t="array" ref="AD25">IF(AC25&gt;0,INDEX($H25:$AA25,SMALL(IF($H25:$AA25&lt;&gt;"",COLUMN($H25:$AA25)-COLUMN($H25)+1),1)),"")</f>
        <v>10</v>
      </c>
      <c r="AE25" s="23" t="str" cm="1">
        <f t="array" ref="AE25">IF(AC25&gt;1,INDEX($H25:$AA25,SMALL(IF($H25:$AA25&lt;&gt;"",COLUMN($H25:$AA25)-COLUMN($H25)+1),2)),"")</f>
        <v/>
      </c>
      <c r="AF25" s="23" t="str" cm="1">
        <f t="array" ref="AF25">IF(AC25&gt;2,INDEX($H25:$AA25,SMALL(IF($H25:$AA25&lt;&gt;"",COLUMN($H25:$AA25)-COLUMN($H25)+1),3)),"")</f>
        <v/>
      </c>
      <c r="AG25" s="23" t="str" cm="1">
        <f t="array" ref="AG25">IF(AC25&gt;3,INDEX($H25:$AA25,SMALL(IF($H25:$AA25&lt;&gt;"",COLUMN($H25:$AA25)-COLUMN($H25)+1),4)),"")</f>
        <v/>
      </c>
      <c r="AH25" s="23" t="str" cm="1">
        <f t="array" ref="AH25">IF(AC25&gt;4,INDEX($H25:$AA25,SMALL(IF($H25:$AA25&lt;&gt;"",COLUMN($H25:$AA25)-COLUMN($H25)+1),5)),"")</f>
        <v/>
      </c>
      <c r="AI25" s="23" t="str" cm="1">
        <f t="array" ref="AI25">IF(AC25&gt;5,INDEX($H25:$AA25,SMALL(IF($H25:$AA25&lt;&gt;"",COLUMN($H25:$AA25)-COLUMN($H25)+1),6)),"")</f>
        <v/>
      </c>
      <c r="AJ25" s="25">
        <f t="shared" si="1"/>
        <v>0</v>
      </c>
      <c r="AK25" s="25">
        <f t="shared" si="2"/>
        <v>0</v>
      </c>
      <c r="AL25" s="25">
        <f t="shared" si="3"/>
        <v>9999</v>
      </c>
      <c r="AM25" s="2"/>
      <c r="AN25" s="2"/>
      <c r="AO25" s="2"/>
      <c r="AP25" s="2"/>
    </row>
    <row r="26" spans="1:42" x14ac:dyDescent="0.15">
      <c r="A26" s="30"/>
      <c r="B26" s="30" t="s">
        <v>1014</v>
      </c>
      <c r="C26" s="30" t="s">
        <v>1015</v>
      </c>
      <c r="D26" s="30" t="s">
        <v>1016</v>
      </c>
      <c r="E26" s="31" t="s">
        <v>341</v>
      </c>
      <c r="F26" s="32" t="s">
        <v>203</v>
      </c>
      <c r="G26" s="30" t="s">
        <v>1017</v>
      </c>
      <c r="H26" s="3"/>
      <c r="I26" s="3">
        <v>8</v>
      </c>
      <c r="J26" s="3"/>
      <c r="K26" s="3"/>
      <c r="L26" s="3"/>
      <c r="M26" s="3"/>
      <c r="O26" s="3"/>
      <c r="P26" s="3"/>
      <c r="Q26" s="3"/>
      <c r="R26" s="3"/>
      <c r="S26" s="3"/>
      <c r="T26" s="3"/>
      <c r="U26" s="4"/>
      <c r="V26" s="3"/>
      <c r="W26" s="3"/>
      <c r="X26" s="3"/>
      <c r="Y26" s="3"/>
      <c r="Z26" s="3"/>
      <c r="AA26" s="3"/>
      <c r="AB26" s="2"/>
      <c r="AC26" s="23">
        <f t="shared" si="0"/>
        <v>1</v>
      </c>
      <c r="AD26" s="23" cm="1">
        <f t="array" ref="AD26">IF(AC26&gt;0,INDEX($H26:$AA26,SMALL(IF($H26:$AA26&lt;&gt;"",COLUMN($H26:$AA26)-COLUMN($H26)+1),1)),"")</f>
        <v>8</v>
      </c>
      <c r="AE26" s="23" t="str" cm="1">
        <f t="array" ref="AE26">IF(AC26&gt;1,INDEX($H26:$AA26,SMALL(IF($H26:$AA26&lt;&gt;"",COLUMN($H26:$AA26)-COLUMN($H26)+1),2)),"")</f>
        <v/>
      </c>
      <c r="AF26" s="23" t="str" cm="1">
        <f t="array" ref="AF26">IF(AC26&gt;2,INDEX($H26:$AA26,SMALL(IF($H26:$AA26&lt;&gt;"",COLUMN($H26:$AA26)-COLUMN($H26)+1),3)),"")</f>
        <v/>
      </c>
      <c r="AG26" s="23" t="str" cm="1">
        <f t="array" ref="AG26">IF(AC26&gt;3,INDEX($H26:$AA26,SMALL(IF($H26:$AA26&lt;&gt;"",COLUMN($H26:$AA26)-COLUMN($H26)+1),4)),"")</f>
        <v/>
      </c>
      <c r="AH26" s="23" t="str" cm="1">
        <f t="array" ref="AH26">IF(AC26&gt;4,INDEX($H26:$AA26,SMALL(IF($H26:$AA26&lt;&gt;"",COLUMN($H26:$AA26)-COLUMN($H26)+1),5)),"")</f>
        <v/>
      </c>
      <c r="AI26" s="23" t="str" cm="1">
        <f t="array" ref="AI26">IF(AC26&gt;5,INDEX($H26:$AA26,SMALL(IF($H26:$AA26&lt;&gt;"",COLUMN($H26:$AA26)-COLUMN($H26)+1),6)),"")</f>
        <v/>
      </c>
      <c r="AJ26" s="25">
        <f t="shared" si="1"/>
        <v>0</v>
      </c>
      <c r="AK26" s="25">
        <f t="shared" si="2"/>
        <v>0</v>
      </c>
      <c r="AL26" s="25">
        <f t="shared" si="3"/>
        <v>9999</v>
      </c>
      <c r="AM26" s="2"/>
      <c r="AN26" s="2"/>
      <c r="AO26" s="2"/>
      <c r="AP26" s="2"/>
    </row>
    <row r="27" spans="1:42" x14ac:dyDescent="0.15">
      <c r="A27" s="30"/>
      <c r="B27" s="30" t="s">
        <v>1006</v>
      </c>
      <c r="C27" s="30" t="s">
        <v>1007</v>
      </c>
      <c r="D27" s="30" t="s">
        <v>1008</v>
      </c>
      <c r="E27" s="31" t="s">
        <v>341</v>
      </c>
      <c r="F27" s="32" t="s">
        <v>203</v>
      </c>
      <c r="G27" s="30" t="s">
        <v>832</v>
      </c>
      <c r="H27" s="3"/>
      <c r="I27" s="3">
        <v>5</v>
      </c>
      <c r="J27" s="3"/>
      <c r="K27" s="3"/>
      <c r="L27" s="3"/>
      <c r="M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2"/>
      <c r="AC27" s="23">
        <f t="shared" si="0"/>
        <v>1</v>
      </c>
      <c r="AD27" s="23" cm="1">
        <f t="array" ref="AD27">IF(AC27&gt;0,INDEX($H27:$AA27,SMALL(IF($H27:$AA27&lt;&gt;"",COLUMN($H27:$AA27)-COLUMN($H27)+1),1)),"")</f>
        <v>5</v>
      </c>
      <c r="AE27" s="23" t="str" cm="1">
        <f t="array" ref="AE27">IF(AC27&gt;1,INDEX($H27:$AA27,SMALL(IF($H27:$AA27&lt;&gt;"",COLUMN($H27:$AA27)-COLUMN($H27)+1),2)),"")</f>
        <v/>
      </c>
      <c r="AF27" s="23" t="str" cm="1">
        <f t="array" ref="AF27">IF(AC27&gt;2,INDEX($H27:$AA27,SMALL(IF($H27:$AA27&lt;&gt;"",COLUMN($H27:$AA27)-COLUMN($H27)+1),3)),"")</f>
        <v/>
      </c>
      <c r="AG27" s="23" t="str" cm="1">
        <f t="array" ref="AG27">IF(AC27&gt;3,INDEX($H27:$AA27,SMALL(IF($H27:$AA27&lt;&gt;"",COLUMN($H27:$AA27)-COLUMN($H27)+1),4)),"")</f>
        <v/>
      </c>
      <c r="AH27" s="23" t="str" cm="1">
        <f t="array" ref="AH27">IF(AC27&gt;4,INDEX($H27:$AA27,SMALL(IF($H27:$AA27&lt;&gt;"",COLUMN($H27:$AA27)-COLUMN($H27)+1),5)),"")</f>
        <v/>
      </c>
      <c r="AI27" s="23" t="str" cm="1">
        <f t="array" ref="AI27">IF(AC27&gt;5,INDEX($H27:$AA27,SMALL(IF($H27:$AA27&lt;&gt;"",COLUMN($H27:$AA27)-COLUMN($H27)+1),6)),"")</f>
        <v/>
      </c>
      <c r="AJ27" s="25">
        <f t="shared" si="1"/>
        <v>0</v>
      </c>
      <c r="AK27" s="25">
        <f t="shared" si="2"/>
        <v>0</v>
      </c>
      <c r="AL27" s="25">
        <f t="shared" si="3"/>
        <v>9999</v>
      </c>
      <c r="AM27" s="2"/>
      <c r="AN27" s="2"/>
      <c r="AO27" s="2"/>
      <c r="AP27" s="2"/>
    </row>
    <row r="28" spans="1:42" ht="15" x14ac:dyDescent="0.2">
      <c r="B28" s="29" t="s">
        <v>446</v>
      </c>
      <c r="C28" s="29" t="s">
        <v>447</v>
      </c>
      <c r="D28" s="29" t="s">
        <v>448</v>
      </c>
      <c r="E28" s="44" t="s">
        <v>341</v>
      </c>
      <c r="F28" s="44" t="s">
        <v>203</v>
      </c>
      <c r="G28" s="30" t="s">
        <v>1005</v>
      </c>
      <c r="H28" s="3">
        <v>7</v>
      </c>
      <c r="I28" s="3">
        <v>4</v>
      </c>
      <c r="J28" s="3"/>
      <c r="K28" s="3"/>
      <c r="L28" s="3"/>
      <c r="M28" s="3"/>
      <c r="N28" s="2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2"/>
      <c r="AC28" s="23">
        <f t="shared" si="0"/>
        <v>2</v>
      </c>
      <c r="AD28" s="23" cm="1">
        <f t="array" ref="AD28">IF(AC28&gt;0,INDEX($H28:$AA28,SMALL(IF($H28:$AA28&lt;&gt;"",COLUMN($H28:$AA28)-COLUMN($H28)+1),1)),"")</f>
        <v>7</v>
      </c>
      <c r="AE28" s="23" cm="1">
        <f t="array" ref="AE28">IF(AC28&gt;1,INDEX($H28:$AA28,SMALL(IF($H28:$AA28&lt;&gt;"",COLUMN($H28:$AA28)-COLUMN($H28)+1),2)),"")</f>
        <v>4</v>
      </c>
      <c r="AF28" s="23" t="str" cm="1">
        <f t="array" ref="AF28">IF(AC28&gt;2,INDEX($H28:$AA28,SMALL(IF($H28:$AA28&lt;&gt;"",COLUMN($H28:$AA28)-COLUMN($H28)+1),3)),"")</f>
        <v/>
      </c>
      <c r="AG28" s="23" t="str" cm="1">
        <f t="array" ref="AG28">IF(AC28&gt;3,INDEX($H28:$AA28,SMALL(IF($H28:$AA28&lt;&gt;"",COLUMN($H28:$AA28)-COLUMN($H28)+1),4)),"")</f>
        <v/>
      </c>
      <c r="AH28" s="23" t="str" cm="1">
        <f t="array" ref="AH28">IF(AC28&gt;4,INDEX($H28:$AA28,SMALL(IF($H28:$AA28&lt;&gt;"",COLUMN($H28:$AA28)-COLUMN($H28)+1),5)),"")</f>
        <v/>
      </c>
      <c r="AI28" s="23" t="str" cm="1">
        <f t="array" ref="AI28">IF(AC28&gt;5,INDEX($H28:$AA28,SMALL(IF($H28:$AA28&lt;&gt;"",COLUMN($H28:$AA28)-COLUMN($H28)+1),6)),"")</f>
        <v/>
      </c>
      <c r="AJ28" s="25">
        <f t="shared" si="1"/>
        <v>0</v>
      </c>
      <c r="AK28" s="25">
        <f t="shared" si="2"/>
        <v>0</v>
      </c>
      <c r="AL28" s="25">
        <f t="shared" si="3"/>
        <v>9999</v>
      </c>
      <c r="AM28" s="2"/>
      <c r="AN28" s="2"/>
      <c r="AO28" s="2"/>
      <c r="AP28" s="2"/>
    </row>
    <row r="29" spans="1:42" x14ac:dyDescent="0.15">
      <c r="A29" s="30"/>
      <c r="B29" s="30" t="s">
        <v>1009</v>
      </c>
      <c r="C29" s="30" t="s">
        <v>1010</v>
      </c>
      <c r="D29" s="30" t="s">
        <v>1011</v>
      </c>
      <c r="E29" s="31" t="s">
        <v>341</v>
      </c>
      <c r="F29" s="32" t="s">
        <v>219</v>
      </c>
      <c r="G29" s="30" t="s">
        <v>872</v>
      </c>
      <c r="H29" s="3"/>
      <c r="I29" s="3">
        <v>6</v>
      </c>
      <c r="J29" s="3"/>
      <c r="K29" s="3"/>
      <c r="L29" s="3"/>
      <c r="M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2"/>
      <c r="AC29" s="23">
        <f t="shared" si="0"/>
        <v>1</v>
      </c>
      <c r="AD29" s="23" cm="1">
        <f t="array" ref="AD29">IF(AC29&gt;0,INDEX($H29:$AA29,SMALL(IF($H29:$AA29&lt;&gt;"",COLUMN($H29:$AA29)-COLUMN($H29)+1),1)),"")</f>
        <v>6</v>
      </c>
      <c r="AE29" s="23" t="str" cm="1">
        <f t="array" ref="AE29">IF(AC29&gt;1,INDEX($H29:$AA29,SMALL(IF($H29:$AA29&lt;&gt;"",COLUMN($H29:$AA29)-COLUMN($H29)+1),2)),"")</f>
        <v/>
      </c>
      <c r="AF29" s="23" t="str" cm="1">
        <f t="array" ref="AF29">IF(AC29&gt;2,INDEX($H29:$AA29,SMALL(IF($H29:$AA29&lt;&gt;"",COLUMN($H29:$AA29)-COLUMN($H29)+1),3)),"")</f>
        <v/>
      </c>
      <c r="AG29" s="23" t="str" cm="1">
        <f t="array" ref="AG29">IF(AC29&gt;3,INDEX($H29:$AA29,SMALL(IF($H29:$AA29&lt;&gt;"",COLUMN($H29:$AA29)-COLUMN($H29)+1),4)),"")</f>
        <v/>
      </c>
      <c r="AH29" s="23" t="str" cm="1">
        <f t="array" ref="AH29">IF(AC29&gt;4,INDEX($H29:$AA29,SMALL(IF($H29:$AA29&lt;&gt;"",COLUMN($H29:$AA29)-COLUMN($H29)+1),5)),"")</f>
        <v/>
      </c>
      <c r="AI29" s="23" t="str" cm="1">
        <f t="array" ref="AI29">IF(AC29&gt;5,INDEX($H29:$AA29,SMALL(IF($H29:$AA29&lt;&gt;"",COLUMN($H29:$AA29)-COLUMN($H29)+1),6)),"")</f>
        <v/>
      </c>
      <c r="AJ29" s="25">
        <f t="shared" si="1"/>
        <v>0</v>
      </c>
      <c r="AK29" s="25">
        <f t="shared" si="2"/>
        <v>0</v>
      </c>
      <c r="AL29" s="25">
        <f t="shared" si="3"/>
        <v>9999</v>
      </c>
      <c r="AM29" s="2"/>
      <c r="AN29" s="2"/>
      <c r="AO29" s="2"/>
      <c r="AP29" s="2"/>
    </row>
    <row r="30" spans="1:42" x14ac:dyDescent="0.15">
      <c r="B30" s="14"/>
      <c r="C30" s="14"/>
      <c r="D30" s="14"/>
      <c r="E30" s="12"/>
      <c r="F30" s="12"/>
      <c r="G30" s="14"/>
      <c r="I30" s="3"/>
      <c r="P30" s="3"/>
      <c r="Q30" s="3"/>
      <c r="AC30" s="23">
        <f t="shared" ref="AC30:AC59" si="4">COUNT(H30:AA30)</f>
        <v>0</v>
      </c>
      <c r="AD30" s="23" t="str" cm="1">
        <f t="array" ref="AD30">IF(AC30&gt;0,INDEX($H30:$AA30,SMALL(IF($H30:$AA30&lt;&gt;"",COLUMN($H30:$AA30)-COLUMN($H30)+1),1)),"")</f>
        <v/>
      </c>
      <c r="AE30" s="23" t="str" cm="1">
        <f t="array" ref="AE30">IF(AC30&gt;1,INDEX($H30:$AA30,SMALL(IF($H30:$AA30&lt;&gt;"",COLUMN($H30:$AA30)-COLUMN($H30)+1),2)),"")</f>
        <v/>
      </c>
      <c r="AF30" s="23" t="str" cm="1">
        <f t="array" ref="AF30">IF(AC30&gt;2,INDEX($H30:$AA30,SMALL(IF($H30:$AA30&lt;&gt;"",COLUMN($H30:$AA30)-COLUMN($H30)+1),3)),"")</f>
        <v/>
      </c>
      <c r="AG30" s="23" t="str" cm="1">
        <f t="array" ref="AG30">IF(AC30&gt;3,INDEX($H30:$AA30,SMALL(IF($H30:$AA30&lt;&gt;"",COLUMN($H30:$AA30)-COLUMN($H30)+1),4)),"")</f>
        <v/>
      </c>
      <c r="AH30" s="23" t="str" cm="1">
        <f t="array" ref="AH30">IF(AC30&gt;4,INDEX($H30:$AA30,SMALL(IF($H30:$AA30&lt;&gt;"",COLUMN($H30:$AA30)-COLUMN($H30)+1),5)),"")</f>
        <v/>
      </c>
      <c r="AI30" s="23" t="str" cm="1">
        <f t="array" ref="AI30">IF(AC30&gt;5,INDEX($H30:$AA30,SMALL(IF($H30:$AA30&lt;&gt;"",COLUMN($H30:$AA30)-COLUMN($H30)+1),6)),"")</f>
        <v/>
      </c>
      <c r="AJ30" s="25">
        <f t="shared" ref="AJ30:AJ59" si="5">IF(AC30&gt;4,LARGE(AD30:AI30,1),0)</f>
        <v>0</v>
      </c>
      <c r="AK30" s="25">
        <f t="shared" ref="AK30:AK59" si="6">IF(AC30&gt;5,LARGE(AD30:AI30,2),0)</f>
        <v>0</v>
      </c>
      <c r="AL30" s="25">
        <f t="shared" ref="AL30:AL59" si="7">IF(AC30&gt;3,SUM(AD30:AI30)-SUM(AJ30:AK30),9999)</f>
        <v>9999</v>
      </c>
    </row>
    <row r="31" spans="1:42" x14ac:dyDescent="0.15">
      <c r="A31" s="2"/>
      <c r="B31" s="14"/>
      <c r="C31" s="14"/>
      <c r="D31" s="14"/>
      <c r="E31" s="12"/>
      <c r="F31" s="12"/>
      <c r="G31" s="14"/>
      <c r="I31" s="3"/>
      <c r="P31" s="3"/>
      <c r="Q31" s="3"/>
      <c r="AC31" s="23">
        <f t="shared" si="4"/>
        <v>0</v>
      </c>
      <c r="AD31" s="23" t="str" cm="1">
        <f t="array" ref="AD31">IF(AC31&gt;0,INDEX($H31:$AA31,SMALL(IF($H31:$AA31&lt;&gt;"",COLUMN($H31:$AA31)-COLUMN($H31)+1),1)),"")</f>
        <v/>
      </c>
      <c r="AE31" s="23" t="str" cm="1">
        <f t="array" ref="AE31">IF(AC31&gt;1,INDEX($H31:$AA31,SMALL(IF($H31:$AA31&lt;&gt;"",COLUMN($H31:$AA31)-COLUMN($H31)+1),2)),"")</f>
        <v/>
      </c>
      <c r="AF31" s="23" t="str" cm="1">
        <f t="array" ref="AF31">IF(AC31&gt;2,INDEX($H31:$AA31,SMALL(IF($H31:$AA31&lt;&gt;"",COLUMN($H31:$AA31)-COLUMN($H31)+1),3)),"")</f>
        <v/>
      </c>
      <c r="AG31" s="23" t="str" cm="1">
        <f t="array" ref="AG31">IF(AC31&gt;3,INDEX($H31:$AA31,SMALL(IF($H31:$AA31&lt;&gt;"",COLUMN($H31:$AA31)-COLUMN($H31)+1),4)),"")</f>
        <v/>
      </c>
      <c r="AH31" s="23" t="str" cm="1">
        <f t="array" ref="AH31">IF(AC31&gt;4,INDEX($H31:$AA31,SMALL(IF($H31:$AA31&lt;&gt;"",COLUMN($H31:$AA31)-COLUMN($H31)+1),5)),"")</f>
        <v/>
      </c>
      <c r="AI31" s="23" t="str" cm="1">
        <f t="array" ref="AI31">IF(AC31&gt;5,INDEX($H31:$AA31,SMALL(IF($H31:$AA31&lt;&gt;"",COLUMN($H31:$AA31)-COLUMN($H31)+1),6)),"")</f>
        <v/>
      </c>
      <c r="AJ31" s="25">
        <f t="shared" si="5"/>
        <v>0</v>
      </c>
      <c r="AK31" s="25">
        <f t="shared" si="6"/>
        <v>0</v>
      </c>
      <c r="AL31" s="25">
        <f t="shared" si="7"/>
        <v>9999</v>
      </c>
    </row>
    <row r="32" spans="1:42" x14ac:dyDescent="0.15">
      <c r="A32" s="2"/>
      <c r="B32" s="14"/>
      <c r="C32" s="14"/>
      <c r="D32" s="14"/>
      <c r="E32" s="12"/>
      <c r="F32" s="12"/>
      <c r="G32" s="14"/>
      <c r="H32" s="3"/>
      <c r="I32" s="3"/>
      <c r="J32" s="3"/>
      <c r="K32" s="3"/>
      <c r="L32" s="3"/>
      <c r="M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2"/>
      <c r="AC32" s="23">
        <f t="shared" si="4"/>
        <v>0</v>
      </c>
      <c r="AD32" s="23" t="str" cm="1">
        <f t="array" ref="AD32">IF(AC32&gt;0,INDEX($H32:$AA32,SMALL(IF($H32:$AA32&lt;&gt;"",COLUMN($H32:$AA32)-COLUMN($H32)+1),1)),"")</f>
        <v/>
      </c>
      <c r="AE32" s="23" t="str" cm="1">
        <f t="array" ref="AE32">IF(AC32&gt;1,INDEX($H32:$AA32,SMALL(IF($H32:$AA32&lt;&gt;"",COLUMN($H32:$AA32)-COLUMN($H32)+1),2)),"")</f>
        <v/>
      </c>
      <c r="AF32" s="23" t="str" cm="1">
        <f t="array" ref="AF32">IF(AC32&gt;2,INDEX($H32:$AA32,SMALL(IF($H32:$AA32&lt;&gt;"",COLUMN($H32:$AA32)-COLUMN($H32)+1),3)),"")</f>
        <v/>
      </c>
      <c r="AG32" s="23" t="str" cm="1">
        <f t="array" ref="AG32">IF(AC32&gt;3,INDEX($H32:$AA32,SMALL(IF($H32:$AA32&lt;&gt;"",COLUMN($H32:$AA32)-COLUMN($H32)+1),4)),"")</f>
        <v/>
      </c>
      <c r="AH32" s="23" t="str" cm="1">
        <f t="array" ref="AH32">IF(AC32&gt;4,INDEX($H32:$AA32,SMALL(IF($H32:$AA32&lt;&gt;"",COLUMN($H32:$AA32)-COLUMN($H32)+1),5)),"")</f>
        <v/>
      </c>
      <c r="AI32" s="23" t="str" cm="1">
        <f t="array" ref="AI32">IF(AC32&gt;5,INDEX($H32:$AA32,SMALL(IF($H32:$AA32&lt;&gt;"",COLUMN($H32:$AA32)-COLUMN($H32)+1),6)),"")</f>
        <v/>
      </c>
      <c r="AJ32" s="25">
        <f t="shared" si="5"/>
        <v>0</v>
      </c>
      <c r="AK32" s="25">
        <f t="shared" si="6"/>
        <v>0</v>
      </c>
      <c r="AL32" s="25">
        <f t="shared" si="7"/>
        <v>9999</v>
      </c>
      <c r="AM32" s="2"/>
      <c r="AN32" s="2"/>
      <c r="AO32" s="2"/>
      <c r="AP32" s="2"/>
    </row>
    <row r="33" spans="1:42" x14ac:dyDescent="0.15">
      <c r="A33" s="2"/>
      <c r="B33" s="14"/>
      <c r="C33" s="14"/>
      <c r="D33" s="14"/>
      <c r="E33" s="12"/>
      <c r="F33" s="12"/>
      <c r="G33" s="17"/>
      <c r="I33" s="3"/>
      <c r="P33" s="3"/>
      <c r="Q33" s="3"/>
      <c r="AC33" s="23">
        <f t="shared" si="4"/>
        <v>0</v>
      </c>
      <c r="AD33" s="23" t="str" cm="1">
        <f t="array" ref="AD33">IF(AC33&gt;0,INDEX($H33:$AA33,SMALL(IF($H33:$AA33&lt;&gt;"",COLUMN($H33:$AA33)-COLUMN($H33)+1),1)),"")</f>
        <v/>
      </c>
      <c r="AE33" s="23" t="str" cm="1">
        <f t="array" ref="AE33">IF(AC33&gt;1,INDEX($H33:$AA33,SMALL(IF($H33:$AA33&lt;&gt;"",COLUMN($H33:$AA33)-COLUMN($H33)+1),2)),"")</f>
        <v/>
      </c>
      <c r="AF33" s="23" t="str" cm="1">
        <f t="array" ref="AF33">IF(AC33&gt;2,INDEX($H33:$AA33,SMALL(IF($H33:$AA33&lt;&gt;"",COLUMN($H33:$AA33)-COLUMN($H33)+1),3)),"")</f>
        <v/>
      </c>
      <c r="AG33" s="23" t="str" cm="1">
        <f t="array" ref="AG33">IF(AC33&gt;3,INDEX($H33:$AA33,SMALL(IF($H33:$AA33&lt;&gt;"",COLUMN($H33:$AA33)-COLUMN($H33)+1),4)),"")</f>
        <v/>
      </c>
      <c r="AH33" s="23" t="str" cm="1">
        <f t="array" ref="AH33">IF(AC33&gt;4,INDEX($H33:$AA33,SMALL(IF($H33:$AA33&lt;&gt;"",COLUMN($H33:$AA33)-COLUMN($H33)+1),5)),"")</f>
        <v/>
      </c>
      <c r="AI33" s="23" t="str" cm="1">
        <f t="array" ref="AI33">IF(AC33&gt;5,INDEX($H33:$AA33,SMALL(IF($H33:$AA33&lt;&gt;"",COLUMN($H33:$AA33)-COLUMN($H33)+1),6)),"")</f>
        <v/>
      </c>
      <c r="AJ33" s="25">
        <f t="shared" si="5"/>
        <v>0</v>
      </c>
      <c r="AK33" s="25">
        <f t="shared" si="6"/>
        <v>0</v>
      </c>
      <c r="AL33" s="25">
        <f t="shared" si="7"/>
        <v>9999</v>
      </c>
    </row>
    <row r="34" spans="1:42" x14ac:dyDescent="0.15">
      <c r="A34" s="2"/>
      <c r="B34" s="14"/>
      <c r="C34" s="14"/>
      <c r="D34" s="14"/>
      <c r="E34" s="12"/>
      <c r="F34" s="12"/>
      <c r="G34" s="14"/>
      <c r="H34" s="3"/>
      <c r="I34" s="3"/>
      <c r="J34" s="3"/>
      <c r="K34" s="3"/>
      <c r="L34" s="3"/>
      <c r="M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2"/>
      <c r="AC34" s="23">
        <f t="shared" si="4"/>
        <v>0</v>
      </c>
      <c r="AD34" s="23" t="str" cm="1">
        <f t="array" ref="AD34">IF(AC34&gt;0,INDEX($H34:$AA34,SMALL(IF($H34:$AA34&lt;&gt;"",COLUMN($H34:$AA34)-COLUMN($H34)+1),1)),"")</f>
        <v/>
      </c>
      <c r="AE34" s="23" t="str" cm="1">
        <f t="array" ref="AE34">IF(AC34&gt;1,INDEX($H34:$AA34,SMALL(IF($H34:$AA34&lt;&gt;"",COLUMN($H34:$AA34)-COLUMN($H34)+1),2)),"")</f>
        <v/>
      </c>
      <c r="AF34" s="23" t="str" cm="1">
        <f t="array" ref="AF34">IF(AC34&gt;2,INDEX($H34:$AA34,SMALL(IF($H34:$AA34&lt;&gt;"",COLUMN($H34:$AA34)-COLUMN($H34)+1),3)),"")</f>
        <v/>
      </c>
      <c r="AG34" s="23" t="str" cm="1">
        <f t="array" ref="AG34">IF(AC34&gt;3,INDEX($H34:$AA34,SMALL(IF($H34:$AA34&lt;&gt;"",COLUMN($H34:$AA34)-COLUMN($H34)+1),4)),"")</f>
        <v/>
      </c>
      <c r="AH34" s="23" t="str" cm="1">
        <f t="array" ref="AH34">IF(AC34&gt;4,INDEX($H34:$AA34,SMALL(IF($H34:$AA34&lt;&gt;"",COLUMN($H34:$AA34)-COLUMN($H34)+1),5)),"")</f>
        <v/>
      </c>
      <c r="AI34" s="23" t="str" cm="1">
        <f t="array" ref="AI34">IF(AC34&gt;5,INDEX($H34:$AA34,SMALL(IF($H34:$AA34&lt;&gt;"",COLUMN($H34:$AA34)-COLUMN($H34)+1),6)),"")</f>
        <v/>
      </c>
      <c r="AJ34" s="25">
        <f t="shared" si="5"/>
        <v>0</v>
      </c>
      <c r="AK34" s="25">
        <f t="shared" si="6"/>
        <v>0</v>
      </c>
      <c r="AL34" s="25">
        <f t="shared" si="7"/>
        <v>9999</v>
      </c>
      <c r="AM34" s="2"/>
      <c r="AN34" s="2"/>
      <c r="AO34" s="2"/>
      <c r="AP34" s="2"/>
    </row>
    <row r="35" spans="1:42" x14ac:dyDescent="0.15">
      <c r="A35" s="2"/>
      <c r="B35" s="14"/>
      <c r="C35" s="14"/>
      <c r="D35" s="14"/>
      <c r="E35" s="12"/>
      <c r="F35" s="12"/>
      <c r="G35" s="14"/>
      <c r="I35" s="3"/>
      <c r="P35" s="3"/>
      <c r="Q35" s="3"/>
      <c r="AC35" s="23">
        <f t="shared" si="4"/>
        <v>0</v>
      </c>
      <c r="AD35" s="23" t="str" cm="1">
        <f t="array" ref="AD35">IF(AC35&gt;0,INDEX($H35:$AA35,SMALL(IF($H35:$AA35&lt;&gt;"",COLUMN($H35:$AA35)-COLUMN($H35)+1),1)),"")</f>
        <v/>
      </c>
      <c r="AE35" s="23" t="str" cm="1">
        <f t="array" ref="AE35">IF(AC35&gt;1,INDEX($H35:$AA35,SMALL(IF($H35:$AA35&lt;&gt;"",COLUMN($H35:$AA35)-COLUMN($H35)+1),2)),"")</f>
        <v/>
      </c>
      <c r="AF35" s="23" t="str" cm="1">
        <f t="array" ref="AF35">IF(AC35&gt;2,INDEX($H35:$AA35,SMALL(IF($H35:$AA35&lt;&gt;"",COLUMN($H35:$AA35)-COLUMN($H35)+1),3)),"")</f>
        <v/>
      </c>
      <c r="AG35" s="23" t="str" cm="1">
        <f t="array" ref="AG35">IF(AC35&gt;3,INDEX($H35:$AA35,SMALL(IF($H35:$AA35&lt;&gt;"",COLUMN($H35:$AA35)-COLUMN($H35)+1),4)),"")</f>
        <v/>
      </c>
      <c r="AH35" s="23" t="str" cm="1">
        <f t="array" ref="AH35">IF(AC35&gt;4,INDEX($H35:$AA35,SMALL(IF($H35:$AA35&lt;&gt;"",COLUMN($H35:$AA35)-COLUMN($H35)+1),5)),"")</f>
        <v/>
      </c>
      <c r="AI35" s="23" t="str" cm="1">
        <f t="array" ref="AI35">IF(AC35&gt;5,INDEX($H35:$AA35,SMALL(IF($H35:$AA35&lt;&gt;"",COLUMN($H35:$AA35)-COLUMN($H35)+1),6)),"")</f>
        <v/>
      </c>
      <c r="AJ35" s="25">
        <f t="shared" si="5"/>
        <v>0</v>
      </c>
      <c r="AK35" s="25">
        <f t="shared" si="6"/>
        <v>0</v>
      </c>
      <c r="AL35" s="25">
        <f t="shared" si="7"/>
        <v>9999</v>
      </c>
    </row>
    <row r="36" spans="1:42" ht="15" x14ac:dyDescent="0.2">
      <c r="B36" s="19"/>
      <c r="C36" s="18"/>
      <c r="D36" s="18"/>
      <c r="E36" s="12"/>
      <c r="F36" s="12"/>
      <c r="G36" s="18"/>
      <c r="I36" s="3"/>
      <c r="P36" s="3"/>
      <c r="Q36" s="3"/>
      <c r="AC36" s="23">
        <f t="shared" si="4"/>
        <v>0</v>
      </c>
      <c r="AD36" s="23" t="str" cm="1">
        <f t="array" ref="AD36">IF(AC36&gt;0,INDEX($H36:$AA36,SMALL(IF($H36:$AA36&lt;&gt;"",COLUMN($H36:$AA36)-COLUMN($H36)+1),1)),"")</f>
        <v/>
      </c>
      <c r="AE36" s="23" t="str" cm="1">
        <f t="array" ref="AE36">IF(AC36&gt;1,INDEX($H36:$AA36,SMALL(IF($H36:$AA36&lt;&gt;"",COLUMN($H36:$AA36)-COLUMN($H36)+1),2)),"")</f>
        <v/>
      </c>
      <c r="AF36" s="23" t="str" cm="1">
        <f t="array" ref="AF36">IF(AC36&gt;2,INDEX($H36:$AA36,SMALL(IF($H36:$AA36&lt;&gt;"",COLUMN($H36:$AA36)-COLUMN($H36)+1),3)),"")</f>
        <v/>
      </c>
      <c r="AG36" s="23" t="str" cm="1">
        <f t="array" ref="AG36">IF(AC36&gt;3,INDEX($H36:$AA36,SMALL(IF($H36:$AA36&lt;&gt;"",COLUMN($H36:$AA36)-COLUMN($H36)+1),4)),"")</f>
        <v/>
      </c>
      <c r="AH36" s="23" t="str" cm="1">
        <f t="array" ref="AH36">IF(AC36&gt;4,INDEX($H36:$AA36,SMALL(IF($H36:$AA36&lt;&gt;"",COLUMN($H36:$AA36)-COLUMN($H36)+1),5)),"")</f>
        <v/>
      </c>
      <c r="AI36" s="23" t="str" cm="1">
        <f t="array" ref="AI36">IF(AC36&gt;5,INDEX($H36:$AA36,SMALL(IF($H36:$AA36&lt;&gt;"",COLUMN($H36:$AA36)-COLUMN($H36)+1),6)),"")</f>
        <v/>
      </c>
      <c r="AJ36" s="25">
        <f t="shared" si="5"/>
        <v>0</v>
      </c>
      <c r="AK36" s="25">
        <f t="shared" si="6"/>
        <v>0</v>
      </c>
      <c r="AL36" s="25">
        <f t="shared" si="7"/>
        <v>9999</v>
      </c>
    </row>
    <row r="37" spans="1:42" x14ac:dyDescent="0.15">
      <c r="B37" s="14"/>
      <c r="C37" s="18"/>
      <c r="D37" s="18"/>
      <c r="E37" s="12"/>
      <c r="F37" s="12"/>
      <c r="G37" s="18"/>
      <c r="H37" s="3"/>
      <c r="I37" s="3"/>
      <c r="J37" s="3"/>
      <c r="K37" s="3"/>
      <c r="L37" s="3"/>
      <c r="M37" s="3"/>
      <c r="O37" s="3"/>
      <c r="P37" s="3"/>
      <c r="Q37" s="3"/>
      <c r="R37" s="3"/>
      <c r="S37" s="3"/>
      <c r="T37" s="3"/>
      <c r="U37" s="4"/>
      <c r="V37" s="3"/>
      <c r="W37" s="3"/>
      <c r="X37" s="3"/>
      <c r="Y37" s="3"/>
      <c r="Z37" s="3"/>
      <c r="AA37" s="3"/>
      <c r="AB37" s="2"/>
      <c r="AC37" s="23">
        <f t="shared" si="4"/>
        <v>0</v>
      </c>
      <c r="AD37" s="23" t="str" cm="1">
        <f t="array" ref="AD37">IF(AC37&gt;0,INDEX($H37:$AA37,SMALL(IF($H37:$AA37&lt;&gt;"",COLUMN($H37:$AA37)-COLUMN($H37)+1),1)),"")</f>
        <v/>
      </c>
      <c r="AE37" s="23" t="str" cm="1">
        <f t="array" ref="AE37">IF(AC37&gt;1,INDEX($H37:$AA37,SMALL(IF($H37:$AA37&lt;&gt;"",COLUMN($H37:$AA37)-COLUMN($H37)+1),2)),"")</f>
        <v/>
      </c>
      <c r="AF37" s="23" t="str" cm="1">
        <f t="array" ref="AF37">IF(AC37&gt;2,INDEX($H37:$AA37,SMALL(IF($H37:$AA37&lt;&gt;"",COLUMN($H37:$AA37)-COLUMN($H37)+1),3)),"")</f>
        <v/>
      </c>
      <c r="AG37" s="23" t="str" cm="1">
        <f t="array" ref="AG37">IF(AC37&gt;3,INDEX($H37:$AA37,SMALL(IF($H37:$AA37&lt;&gt;"",COLUMN($H37:$AA37)-COLUMN($H37)+1),4)),"")</f>
        <v/>
      </c>
      <c r="AH37" s="23" t="str" cm="1">
        <f t="array" ref="AH37">IF(AC37&gt;4,INDEX($H37:$AA37,SMALL(IF($H37:$AA37&lt;&gt;"",COLUMN($H37:$AA37)-COLUMN($H37)+1),5)),"")</f>
        <v/>
      </c>
      <c r="AI37" s="23" t="str" cm="1">
        <f t="array" ref="AI37">IF(AC37&gt;5,INDEX($H37:$AA37,SMALL(IF($H37:$AA37&lt;&gt;"",COLUMN($H37:$AA37)-COLUMN($H37)+1),6)),"")</f>
        <v/>
      </c>
      <c r="AJ37" s="25">
        <f t="shared" si="5"/>
        <v>0</v>
      </c>
      <c r="AK37" s="25">
        <f t="shared" si="6"/>
        <v>0</v>
      </c>
      <c r="AL37" s="25">
        <f t="shared" si="7"/>
        <v>9999</v>
      </c>
      <c r="AM37" s="2"/>
      <c r="AN37" s="2"/>
      <c r="AO37" s="2"/>
      <c r="AP37" s="2"/>
    </row>
    <row r="38" spans="1:42" x14ac:dyDescent="0.15">
      <c r="A38" s="2"/>
      <c r="B38" s="14"/>
      <c r="C38" s="14"/>
      <c r="D38" s="14"/>
      <c r="E38" s="12"/>
      <c r="F38" s="12"/>
      <c r="G38" s="14"/>
      <c r="I38" s="3"/>
      <c r="Q38" s="3"/>
      <c r="AC38" s="23">
        <f t="shared" si="4"/>
        <v>0</v>
      </c>
      <c r="AD38" s="23" t="str" cm="1">
        <f t="array" ref="AD38">IF(AC38&gt;0,INDEX($H38:$AA38,SMALL(IF($H38:$AA38&lt;&gt;"",COLUMN($H38:$AA38)-COLUMN($H38)+1),1)),"")</f>
        <v/>
      </c>
      <c r="AE38" s="23" t="str" cm="1">
        <f t="array" ref="AE38">IF(AC38&gt;1,INDEX($H38:$AA38,SMALL(IF($H38:$AA38&lt;&gt;"",COLUMN($H38:$AA38)-COLUMN($H38)+1),2)),"")</f>
        <v/>
      </c>
      <c r="AF38" s="23" t="str" cm="1">
        <f t="array" ref="AF38">IF(AC38&gt;2,INDEX($H38:$AA38,SMALL(IF($H38:$AA38&lt;&gt;"",COLUMN($H38:$AA38)-COLUMN($H38)+1),3)),"")</f>
        <v/>
      </c>
      <c r="AG38" s="23" t="str" cm="1">
        <f t="array" ref="AG38">IF(AC38&gt;3,INDEX($H38:$AA38,SMALL(IF($H38:$AA38&lt;&gt;"",COLUMN($H38:$AA38)-COLUMN($H38)+1),4)),"")</f>
        <v/>
      </c>
      <c r="AH38" s="23" t="str" cm="1">
        <f t="array" ref="AH38">IF(AC38&gt;4,INDEX($H38:$AA38,SMALL(IF($H38:$AA38&lt;&gt;"",COLUMN($H38:$AA38)-COLUMN($H38)+1),5)),"")</f>
        <v/>
      </c>
      <c r="AI38" s="23" t="str" cm="1">
        <f t="array" ref="AI38">IF(AC38&gt;5,INDEX($H38:$AA38,SMALL(IF($H38:$AA38&lt;&gt;"",COLUMN($H38:$AA38)-COLUMN($H38)+1),6)),"")</f>
        <v/>
      </c>
      <c r="AJ38" s="25">
        <f t="shared" si="5"/>
        <v>0</v>
      </c>
      <c r="AK38" s="25">
        <f t="shared" si="6"/>
        <v>0</v>
      </c>
      <c r="AL38" s="25">
        <f t="shared" si="7"/>
        <v>9999</v>
      </c>
    </row>
    <row r="39" spans="1:42" x14ac:dyDescent="0.15">
      <c r="B39" s="14"/>
      <c r="C39" s="14"/>
      <c r="D39" s="14"/>
      <c r="E39" s="12"/>
      <c r="F39" s="12"/>
      <c r="G39" s="14"/>
      <c r="I39" s="3"/>
      <c r="J39" s="3"/>
      <c r="Q39" s="3"/>
      <c r="AC39" s="23">
        <f t="shared" si="4"/>
        <v>0</v>
      </c>
      <c r="AD39" s="23" t="str" cm="1">
        <f t="array" ref="AD39">IF(AC39&gt;0,INDEX($H39:$AA39,SMALL(IF($H39:$AA39&lt;&gt;"",COLUMN($H39:$AA39)-COLUMN($H39)+1),1)),"")</f>
        <v/>
      </c>
      <c r="AE39" s="23" t="str" cm="1">
        <f t="array" ref="AE39">IF(AC39&gt;1,INDEX($H39:$AA39,SMALL(IF($H39:$AA39&lt;&gt;"",COLUMN($H39:$AA39)-COLUMN($H39)+1),2)),"")</f>
        <v/>
      </c>
      <c r="AF39" s="23" t="str" cm="1">
        <f t="array" ref="AF39">IF(AC39&gt;2,INDEX($H39:$AA39,SMALL(IF($H39:$AA39&lt;&gt;"",COLUMN($H39:$AA39)-COLUMN($H39)+1),3)),"")</f>
        <v/>
      </c>
      <c r="AG39" s="23" t="str" cm="1">
        <f t="array" ref="AG39">IF(AC39&gt;3,INDEX($H39:$AA39,SMALL(IF($H39:$AA39&lt;&gt;"",COLUMN($H39:$AA39)-COLUMN($H39)+1),4)),"")</f>
        <v/>
      </c>
      <c r="AH39" s="23" t="str" cm="1">
        <f t="array" ref="AH39">IF(AC39&gt;4,INDEX($H39:$AA39,SMALL(IF($H39:$AA39&lt;&gt;"",COLUMN($H39:$AA39)-COLUMN($H39)+1),5)),"")</f>
        <v/>
      </c>
      <c r="AI39" s="23" t="str" cm="1">
        <f t="array" ref="AI39">IF(AC39&gt;5,INDEX($H39:$AA39,SMALL(IF($H39:$AA39&lt;&gt;"",COLUMN($H39:$AA39)-COLUMN($H39)+1),6)),"")</f>
        <v/>
      </c>
      <c r="AJ39" s="25">
        <f t="shared" si="5"/>
        <v>0</v>
      </c>
      <c r="AK39" s="25">
        <f t="shared" si="6"/>
        <v>0</v>
      </c>
      <c r="AL39" s="25">
        <f t="shared" si="7"/>
        <v>9999</v>
      </c>
    </row>
    <row r="40" spans="1:42" x14ac:dyDescent="0.15">
      <c r="B40" s="14"/>
      <c r="C40" s="14"/>
      <c r="D40" s="14"/>
      <c r="E40" s="12"/>
      <c r="F40" s="12"/>
      <c r="G40" s="14"/>
      <c r="H40" s="3"/>
      <c r="I40" s="3"/>
      <c r="K40" s="3"/>
      <c r="L40" s="3"/>
      <c r="M40" s="3"/>
      <c r="O40" s="3"/>
      <c r="P40" s="3"/>
      <c r="Q40" s="3"/>
      <c r="R40" s="3"/>
      <c r="S40" s="3"/>
      <c r="T40" s="3"/>
      <c r="U40" s="4"/>
      <c r="V40" s="3"/>
      <c r="W40" s="3"/>
      <c r="X40" s="3"/>
      <c r="Y40" s="3"/>
      <c r="Z40" s="3"/>
      <c r="AA40" s="3"/>
      <c r="AB40" s="2"/>
      <c r="AC40" s="23">
        <f t="shared" si="4"/>
        <v>0</v>
      </c>
      <c r="AD40" s="23" t="str" cm="1">
        <f t="array" ref="AD40">IF(AC40&gt;0,INDEX($H40:$AA40,SMALL(IF($H40:$AA40&lt;&gt;"",COLUMN($H40:$AA40)-COLUMN($H40)+1),1)),"")</f>
        <v/>
      </c>
      <c r="AE40" s="23" t="str" cm="1">
        <f t="array" ref="AE40">IF(AC40&gt;1,INDEX($H40:$AA40,SMALL(IF($H40:$AA40&lt;&gt;"",COLUMN($H40:$AA40)-COLUMN($H40)+1),2)),"")</f>
        <v/>
      </c>
      <c r="AF40" s="23" t="str" cm="1">
        <f t="array" ref="AF40">IF(AC40&gt;2,INDEX($H40:$AA40,SMALL(IF($H40:$AA40&lt;&gt;"",COLUMN($H40:$AA40)-COLUMN($H40)+1),3)),"")</f>
        <v/>
      </c>
      <c r="AG40" s="23" t="str" cm="1">
        <f t="array" ref="AG40">IF(AC40&gt;3,INDEX($H40:$AA40,SMALL(IF($H40:$AA40&lt;&gt;"",COLUMN($H40:$AA40)-COLUMN($H40)+1),4)),"")</f>
        <v/>
      </c>
      <c r="AH40" s="23" t="str" cm="1">
        <f t="array" ref="AH40">IF(AC40&gt;4,INDEX($H40:$AA40,SMALL(IF($H40:$AA40&lt;&gt;"",COLUMN($H40:$AA40)-COLUMN($H40)+1),5)),"")</f>
        <v/>
      </c>
      <c r="AI40" s="23" t="str" cm="1">
        <f t="array" ref="AI40">IF(AC40&gt;5,INDEX($H40:$AA40,SMALL(IF($H40:$AA40&lt;&gt;"",COLUMN($H40:$AA40)-COLUMN($H40)+1),6)),"")</f>
        <v/>
      </c>
      <c r="AJ40" s="25">
        <f t="shared" si="5"/>
        <v>0</v>
      </c>
      <c r="AK40" s="25">
        <f t="shared" si="6"/>
        <v>0</v>
      </c>
      <c r="AL40" s="25">
        <f t="shared" si="7"/>
        <v>9999</v>
      </c>
      <c r="AM40" s="2"/>
      <c r="AN40" s="2"/>
      <c r="AO40" s="2"/>
      <c r="AP40" s="2"/>
    </row>
    <row r="41" spans="1:42" x14ac:dyDescent="0.15">
      <c r="B41" s="14"/>
      <c r="C41" s="14"/>
      <c r="D41" s="14"/>
      <c r="E41" s="12"/>
      <c r="F41" s="12"/>
      <c r="G41" s="14"/>
      <c r="I41" s="3"/>
      <c r="Q41" s="3"/>
      <c r="AC41" s="23">
        <f t="shared" si="4"/>
        <v>0</v>
      </c>
      <c r="AD41" s="23" t="str" cm="1">
        <f t="array" ref="AD41">IF(AC41&gt;0,INDEX($H41:$AA41,SMALL(IF($H41:$AA41&lt;&gt;"",COLUMN($H41:$AA41)-COLUMN($H41)+1),1)),"")</f>
        <v/>
      </c>
      <c r="AE41" s="23" t="str" cm="1">
        <f t="array" ref="AE41">IF(AC41&gt;1,INDEX($H41:$AA41,SMALL(IF($H41:$AA41&lt;&gt;"",COLUMN($H41:$AA41)-COLUMN($H41)+1),2)),"")</f>
        <v/>
      </c>
      <c r="AF41" s="23" t="str" cm="1">
        <f t="array" ref="AF41">IF(AC41&gt;2,INDEX($H41:$AA41,SMALL(IF($H41:$AA41&lt;&gt;"",COLUMN($H41:$AA41)-COLUMN($H41)+1),3)),"")</f>
        <v/>
      </c>
      <c r="AG41" s="23" t="str" cm="1">
        <f t="array" ref="AG41">IF(AC41&gt;3,INDEX($H41:$AA41,SMALL(IF($H41:$AA41&lt;&gt;"",COLUMN($H41:$AA41)-COLUMN($H41)+1),4)),"")</f>
        <v/>
      </c>
      <c r="AH41" s="23" t="str" cm="1">
        <f t="array" ref="AH41">IF(AC41&gt;4,INDEX($H41:$AA41,SMALL(IF($H41:$AA41&lt;&gt;"",COLUMN($H41:$AA41)-COLUMN($H41)+1),5)),"")</f>
        <v/>
      </c>
      <c r="AI41" s="23" t="str" cm="1">
        <f t="array" ref="AI41">IF(AC41&gt;5,INDEX($H41:$AA41,SMALL(IF($H41:$AA41&lt;&gt;"",COLUMN($H41:$AA41)-COLUMN($H41)+1),6)),"")</f>
        <v/>
      </c>
      <c r="AJ41" s="25">
        <f t="shared" si="5"/>
        <v>0</v>
      </c>
      <c r="AK41" s="25">
        <f t="shared" si="6"/>
        <v>0</v>
      </c>
      <c r="AL41" s="25">
        <f t="shared" si="7"/>
        <v>9999</v>
      </c>
    </row>
    <row r="42" spans="1:42" x14ac:dyDescent="0.15">
      <c r="A42" s="2"/>
      <c r="B42" s="17"/>
      <c r="C42" s="17"/>
      <c r="D42" s="17"/>
      <c r="E42" s="12"/>
      <c r="F42" s="12"/>
      <c r="G42" s="17"/>
      <c r="I42" s="3"/>
      <c r="J42" s="3"/>
      <c r="Q42" s="3"/>
      <c r="AC42" s="23">
        <f t="shared" si="4"/>
        <v>0</v>
      </c>
      <c r="AD42" s="23" t="str" cm="1">
        <f t="array" ref="AD42">IF(AC42&gt;0,INDEX($H42:$AA42,SMALL(IF($H42:$AA42&lt;&gt;"",COLUMN($H42:$AA42)-COLUMN($H42)+1),1)),"")</f>
        <v/>
      </c>
      <c r="AE42" s="23" t="str" cm="1">
        <f t="array" ref="AE42">IF(AC42&gt;1,INDEX($H42:$AA42,SMALL(IF($H42:$AA42&lt;&gt;"",COLUMN($H42:$AA42)-COLUMN($H42)+1),2)),"")</f>
        <v/>
      </c>
      <c r="AF42" s="23" t="str" cm="1">
        <f t="array" ref="AF42">IF(AC42&gt;2,INDEX($H42:$AA42,SMALL(IF($H42:$AA42&lt;&gt;"",COLUMN($H42:$AA42)-COLUMN($H42)+1),3)),"")</f>
        <v/>
      </c>
      <c r="AG42" s="23" t="str" cm="1">
        <f t="array" ref="AG42">IF(AC42&gt;3,INDEX($H42:$AA42,SMALL(IF($H42:$AA42&lt;&gt;"",COLUMN($H42:$AA42)-COLUMN($H42)+1),4)),"")</f>
        <v/>
      </c>
      <c r="AH42" s="23" t="str" cm="1">
        <f t="array" ref="AH42">IF(AC42&gt;4,INDEX($H42:$AA42,SMALL(IF($H42:$AA42&lt;&gt;"",COLUMN($H42:$AA42)-COLUMN($H42)+1),5)),"")</f>
        <v/>
      </c>
      <c r="AI42" s="23" t="str" cm="1">
        <f t="array" ref="AI42">IF(AC42&gt;5,INDEX($H42:$AA42,SMALL(IF($H42:$AA42&lt;&gt;"",COLUMN($H42:$AA42)-COLUMN($H42)+1),6)),"")</f>
        <v/>
      </c>
      <c r="AJ42" s="25">
        <f t="shared" si="5"/>
        <v>0</v>
      </c>
      <c r="AK42" s="25">
        <f t="shared" si="6"/>
        <v>0</v>
      </c>
      <c r="AL42" s="25">
        <f t="shared" si="7"/>
        <v>9999</v>
      </c>
    </row>
    <row r="43" spans="1:42" x14ac:dyDescent="0.15">
      <c r="A43" s="2"/>
      <c r="B43" s="17"/>
      <c r="C43" s="17"/>
      <c r="D43" s="17"/>
      <c r="E43" s="12"/>
      <c r="F43" s="12"/>
      <c r="G43" s="17"/>
      <c r="H43" s="3"/>
      <c r="I43" s="4"/>
      <c r="K43" s="3"/>
      <c r="L43" s="3"/>
      <c r="M43" s="3"/>
      <c r="O43" s="3"/>
      <c r="P43" s="3"/>
      <c r="Q43" s="3"/>
      <c r="R43" s="3"/>
      <c r="S43" s="3"/>
      <c r="T43" s="3"/>
      <c r="U43" s="4"/>
      <c r="V43" s="3"/>
      <c r="W43" s="3"/>
      <c r="X43" s="3"/>
      <c r="Y43" s="3"/>
      <c r="Z43" s="3"/>
      <c r="AA43" s="3"/>
      <c r="AB43" s="2"/>
      <c r="AC43" s="23">
        <f t="shared" si="4"/>
        <v>0</v>
      </c>
      <c r="AD43" s="23" t="str" cm="1">
        <f t="array" ref="AD43">IF(AC43&gt;0,INDEX($H43:$AA43,SMALL(IF($H43:$AA43&lt;&gt;"",COLUMN($H43:$AA43)-COLUMN($H43)+1),1)),"")</f>
        <v/>
      </c>
      <c r="AE43" s="23" t="str" cm="1">
        <f t="array" ref="AE43">IF(AC43&gt;1,INDEX($H43:$AA43,SMALL(IF($H43:$AA43&lt;&gt;"",COLUMN($H43:$AA43)-COLUMN($H43)+1),2)),"")</f>
        <v/>
      </c>
      <c r="AF43" s="23" t="str" cm="1">
        <f t="array" ref="AF43">IF(AC43&gt;2,INDEX($H43:$AA43,SMALL(IF($H43:$AA43&lt;&gt;"",COLUMN($H43:$AA43)-COLUMN($H43)+1),3)),"")</f>
        <v/>
      </c>
      <c r="AG43" s="23" t="str" cm="1">
        <f t="array" ref="AG43">IF(AC43&gt;3,INDEX($H43:$AA43,SMALL(IF($H43:$AA43&lt;&gt;"",COLUMN($H43:$AA43)-COLUMN($H43)+1),4)),"")</f>
        <v/>
      </c>
      <c r="AH43" s="23" t="str" cm="1">
        <f t="array" ref="AH43">IF(AC43&gt;4,INDEX($H43:$AA43,SMALL(IF($H43:$AA43&lt;&gt;"",COLUMN($H43:$AA43)-COLUMN($H43)+1),5)),"")</f>
        <v/>
      </c>
      <c r="AI43" s="23" t="str" cm="1">
        <f t="array" ref="AI43">IF(AC43&gt;5,INDEX($H43:$AA43,SMALL(IF($H43:$AA43&lt;&gt;"",COLUMN($H43:$AA43)-COLUMN($H43)+1),6)),"")</f>
        <v/>
      </c>
      <c r="AJ43" s="25">
        <f t="shared" si="5"/>
        <v>0</v>
      </c>
      <c r="AK43" s="25">
        <f t="shared" si="6"/>
        <v>0</v>
      </c>
      <c r="AL43" s="25">
        <f t="shared" si="7"/>
        <v>9999</v>
      </c>
      <c r="AM43" s="2"/>
      <c r="AN43" s="2"/>
      <c r="AO43" s="2"/>
      <c r="AP43" s="2"/>
    </row>
    <row r="44" spans="1:42" x14ac:dyDescent="0.15">
      <c r="B44" s="14"/>
      <c r="C44" s="14"/>
      <c r="D44" s="14"/>
      <c r="E44" s="12"/>
      <c r="F44" s="12"/>
      <c r="G44" s="14"/>
      <c r="H44" s="3"/>
      <c r="I44" s="3"/>
      <c r="J44" s="3"/>
      <c r="K44" s="3"/>
      <c r="L44" s="3"/>
      <c r="M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2"/>
      <c r="AC44" s="23">
        <f t="shared" si="4"/>
        <v>0</v>
      </c>
      <c r="AD44" s="23" t="str" cm="1">
        <f t="array" ref="AD44">IF(AC44&gt;0,INDEX($H44:$AA44,SMALL(IF($H44:$AA44&lt;&gt;"",COLUMN($H44:$AA44)-COLUMN($H44)+1),1)),"")</f>
        <v/>
      </c>
      <c r="AE44" s="23" t="str" cm="1">
        <f t="array" ref="AE44">IF(AC44&gt;1,INDEX($H44:$AA44,SMALL(IF($H44:$AA44&lt;&gt;"",COLUMN($H44:$AA44)-COLUMN($H44)+1),2)),"")</f>
        <v/>
      </c>
      <c r="AF44" s="23" t="str" cm="1">
        <f t="array" ref="AF44">IF(AC44&gt;2,INDEX($H44:$AA44,SMALL(IF($H44:$AA44&lt;&gt;"",COLUMN($H44:$AA44)-COLUMN($H44)+1),3)),"")</f>
        <v/>
      </c>
      <c r="AG44" s="23" t="str" cm="1">
        <f t="array" ref="AG44">IF(AC44&gt;3,INDEX($H44:$AA44,SMALL(IF($H44:$AA44&lt;&gt;"",COLUMN($H44:$AA44)-COLUMN($H44)+1),4)),"")</f>
        <v/>
      </c>
      <c r="AH44" s="23" t="str" cm="1">
        <f t="array" ref="AH44">IF(AC44&gt;4,INDEX($H44:$AA44,SMALL(IF($H44:$AA44&lt;&gt;"",COLUMN($H44:$AA44)-COLUMN($H44)+1),5)),"")</f>
        <v/>
      </c>
      <c r="AI44" s="23" t="str" cm="1">
        <f t="array" ref="AI44">IF(AC44&gt;5,INDEX($H44:$AA44,SMALL(IF($H44:$AA44&lt;&gt;"",COLUMN($H44:$AA44)-COLUMN($H44)+1),6)),"")</f>
        <v/>
      </c>
      <c r="AJ44" s="25">
        <f t="shared" si="5"/>
        <v>0</v>
      </c>
      <c r="AK44" s="25">
        <f t="shared" si="6"/>
        <v>0</v>
      </c>
      <c r="AL44" s="25">
        <f t="shared" si="7"/>
        <v>9999</v>
      </c>
      <c r="AM44" s="2"/>
      <c r="AN44" s="2"/>
      <c r="AO44" s="2"/>
      <c r="AP44" s="2"/>
    </row>
    <row r="45" spans="1:42" x14ac:dyDescent="0.15">
      <c r="A45" s="2"/>
      <c r="B45" s="14"/>
      <c r="C45" s="14"/>
      <c r="D45" s="14"/>
      <c r="E45" s="12"/>
      <c r="F45" s="12"/>
      <c r="G45" s="14"/>
      <c r="H45" s="3"/>
      <c r="I45" s="4"/>
      <c r="K45" s="3"/>
      <c r="L45" s="3"/>
      <c r="M45" s="3"/>
      <c r="O45" s="3"/>
      <c r="P45" s="3"/>
      <c r="Q45" s="3"/>
      <c r="R45" s="3"/>
      <c r="S45" s="3"/>
      <c r="T45" s="3"/>
      <c r="U45" s="4"/>
      <c r="V45" s="3"/>
      <c r="W45" s="3"/>
      <c r="X45" s="3"/>
      <c r="Y45" s="3"/>
      <c r="Z45" s="3"/>
      <c r="AA45" s="3"/>
      <c r="AB45" s="2"/>
      <c r="AC45" s="23">
        <f t="shared" si="4"/>
        <v>0</v>
      </c>
      <c r="AD45" s="23" t="str" cm="1">
        <f t="array" ref="AD45">IF(AC45&gt;0,INDEX($H45:$AA45,SMALL(IF($H45:$AA45&lt;&gt;"",COLUMN($H45:$AA45)-COLUMN($H45)+1),1)),"")</f>
        <v/>
      </c>
      <c r="AE45" s="23" t="str" cm="1">
        <f t="array" ref="AE45">IF(AC45&gt;1,INDEX($H45:$AA45,SMALL(IF($H45:$AA45&lt;&gt;"",COLUMN($H45:$AA45)-COLUMN($H45)+1),2)),"")</f>
        <v/>
      </c>
      <c r="AF45" s="23" t="str" cm="1">
        <f t="array" ref="AF45">IF(AC45&gt;2,INDEX($H45:$AA45,SMALL(IF($H45:$AA45&lt;&gt;"",COLUMN($H45:$AA45)-COLUMN($H45)+1),3)),"")</f>
        <v/>
      </c>
      <c r="AG45" s="23" t="str" cm="1">
        <f t="array" ref="AG45">IF(AC45&gt;3,INDEX($H45:$AA45,SMALL(IF($H45:$AA45&lt;&gt;"",COLUMN($H45:$AA45)-COLUMN($H45)+1),4)),"")</f>
        <v/>
      </c>
      <c r="AH45" s="23" t="str" cm="1">
        <f t="array" ref="AH45">IF(AC45&gt;4,INDEX($H45:$AA45,SMALL(IF($H45:$AA45&lt;&gt;"",COLUMN($H45:$AA45)-COLUMN($H45)+1),5)),"")</f>
        <v/>
      </c>
      <c r="AI45" s="23" t="str" cm="1">
        <f t="array" ref="AI45">IF(AC45&gt;5,INDEX($H45:$AA45,SMALL(IF($H45:$AA45&lt;&gt;"",COLUMN($H45:$AA45)-COLUMN($H45)+1),6)),"")</f>
        <v/>
      </c>
      <c r="AJ45" s="25">
        <f t="shared" si="5"/>
        <v>0</v>
      </c>
      <c r="AK45" s="25">
        <f t="shared" si="6"/>
        <v>0</v>
      </c>
      <c r="AL45" s="25">
        <f t="shared" si="7"/>
        <v>9999</v>
      </c>
      <c r="AM45" s="2"/>
      <c r="AN45" s="2"/>
      <c r="AO45" s="2"/>
      <c r="AP45" s="2"/>
    </row>
    <row r="46" spans="1:42" x14ac:dyDescent="0.15">
      <c r="A46" s="2"/>
      <c r="B46" s="14"/>
      <c r="C46" s="14"/>
      <c r="D46" s="14"/>
      <c r="E46" s="12"/>
      <c r="F46" s="12"/>
      <c r="G46" s="14"/>
      <c r="H46" s="3"/>
      <c r="I46" s="4"/>
      <c r="K46" s="3"/>
      <c r="L46" s="3"/>
      <c r="M46" s="3"/>
      <c r="O46" s="3"/>
      <c r="P46" s="3"/>
      <c r="Q46" s="3"/>
      <c r="R46" s="3"/>
      <c r="S46" s="3"/>
      <c r="T46" s="3"/>
      <c r="U46" s="4"/>
      <c r="V46" s="3"/>
      <c r="W46" s="3"/>
      <c r="X46" s="3"/>
      <c r="Y46" s="3"/>
      <c r="Z46" s="3"/>
      <c r="AA46" s="3"/>
      <c r="AB46" s="2"/>
      <c r="AC46" s="23">
        <f t="shared" si="4"/>
        <v>0</v>
      </c>
      <c r="AD46" s="23" t="str" cm="1">
        <f t="array" ref="AD46">IF(AC46&gt;0,INDEX($H46:$AA46,SMALL(IF($H46:$AA46&lt;&gt;"",COLUMN($H46:$AA46)-COLUMN($H46)+1),1)),"")</f>
        <v/>
      </c>
      <c r="AE46" s="23" t="str" cm="1">
        <f t="array" ref="AE46">IF(AC46&gt;1,INDEX($H46:$AA46,SMALL(IF($H46:$AA46&lt;&gt;"",COLUMN($H46:$AA46)-COLUMN($H46)+1),2)),"")</f>
        <v/>
      </c>
      <c r="AF46" s="23" t="str" cm="1">
        <f t="array" ref="AF46">IF(AC46&gt;2,INDEX($H46:$AA46,SMALL(IF($H46:$AA46&lt;&gt;"",COLUMN($H46:$AA46)-COLUMN($H46)+1),3)),"")</f>
        <v/>
      </c>
      <c r="AG46" s="23" t="str" cm="1">
        <f t="array" ref="AG46">IF(AC46&gt;3,INDEX($H46:$AA46,SMALL(IF($H46:$AA46&lt;&gt;"",COLUMN($H46:$AA46)-COLUMN($H46)+1),4)),"")</f>
        <v/>
      </c>
      <c r="AH46" s="23" t="str" cm="1">
        <f t="array" ref="AH46">IF(AC46&gt;4,INDEX($H46:$AA46,SMALL(IF($H46:$AA46&lt;&gt;"",COLUMN($H46:$AA46)-COLUMN($H46)+1),5)),"")</f>
        <v/>
      </c>
      <c r="AI46" s="23" t="str" cm="1">
        <f t="array" ref="AI46">IF(AC46&gt;5,INDEX($H46:$AA46,SMALL(IF($H46:$AA46&lt;&gt;"",COLUMN($H46:$AA46)-COLUMN($H46)+1),6)),"")</f>
        <v/>
      </c>
      <c r="AJ46" s="25">
        <f t="shared" si="5"/>
        <v>0</v>
      </c>
      <c r="AK46" s="25">
        <f t="shared" si="6"/>
        <v>0</v>
      </c>
      <c r="AL46" s="25">
        <f t="shared" si="7"/>
        <v>9999</v>
      </c>
      <c r="AM46" s="2"/>
      <c r="AN46" s="2"/>
      <c r="AO46" s="2"/>
      <c r="AP46" s="2"/>
    </row>
    <row r="47" spans="1:42" x14ac:dyDescent="0.15">
      <c r="A47" s="2"/>
      <c r="B47" s="16"/>
      <c r="C47" s="16"/>
      <c r="D47" s="16"/>
      <c r="E47" s="12"/>
      <c r="F47" s="12"/>
      <c r="G47" s="16"/>
      <c r="H47" s="3"/>
      <c r="I47" s="3"/>
      <c r="J47" s="3"/>
      <c r="K47" s="3"/>
      <c r="L47" s="3"/>
      <c r="M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2"/>
      <c r="AC47" s="23">
        <f t="shared" si="4"/>
        <v>0</v>
      </c>
      <c r="AD47" s="23" t="str" cm="1">
        <f t="array" ref="AD47">IF(AC47&gt;0,INDEX($H47:$AA47,SMALL(IF($H47:$AA47&lt;&gt;"",COLUMN($H47:$AA47)-COLUMN($H47)+1),1)),"")</f>
        <v/>
      </c>
      <c r="AE47" s="23" t="str" cm="1">
        <f t="array" ref="AE47">IF(AC47&gt;1,INDEX($H47:$AA47,SMALL(IF($H47:$AA47&lt;&gt;"",COLUMN($H47:$AA47)-COLUMN($H47)+1),2)),"")</f>
        <v/>
      </c>
      <c r="AF47" s="23" t="str" cm="1">
        <f t="array" ref="AF47">IF(AC47&gt;2,INDEX($H47:$AA47,SMALL(IF($H47:$AA47&lt;&gt;"",COLUMN($H47:$AA47)-COLUMN($H47)+1),3)),"")</f>
        <v/>
      </c>
      <c r="AG47" s="23" t="str" cm="1">
        <f t="array" ref="AG47">IF(AC47&gt;3,INDEX($H47:$AA47,SMALL(IF($H47:$AA47&lt;&gt;"",COLUMN($H47:$AA47)-COLUMN($H47)+1),4)),"")</f>
        <v/>
      </c>
      <c r="AH47" s="23" t="str" cm="1">
        <f t="array" ref="AH47">IF(AC47&gt;4,INDEX($H47:$AA47,SMALL(IF($H47:$AA47&lt;&gt;"",COLUMN($H47:$AA47)-COLUMN($H47)+1),5)),"")</f>
        <v/>
      </c>
      <c r="AI47" s="23" t="str" cm="1">
        <f t="array" ref="AI47">IF(AC47&gt;5,INDEX($H47:$AA47,SMALL(IF($H47:$AA47&lt;&gt;"",COLUMN($H47:$AA47)-COLUMN($H47)+1),6)),"")</f>
        <v/>
      </c>
      <c r="AJ47" s="25">
        <f t="shared" si="5"/>
        <v>0</v>
      </c>
      <c r="AK47" s="25">
        <f t="shared" si="6"/>
        <v>0</v>
      </c>
      <c r="AL47" s="25">
        <f t="shared" si="7"/>
        <v>9999</v>
      </c>
      <c r="AM47" s="2"/>
      <c r="AN47" s="2"/>
      <c r="AO47" s="2"/>
      <c r="AP47" s="2"/>
    </row>
    <row r="48" spans="1:42" x14ac:dyDescent="0.15">
      <c r="A48" s="2"/>
      <c r="B48" s="14"/>
      <c r="C48" s="14"/>
      <c r="D48" s="14"/>
      <c r="E48" s="12"/>
      <c r="F48" s="12"/>
      <c r="G48" s="13"/>
      <c r="K48" s="3"/>
      <c r="P48" s="3"/>
      <c r="Q48" s="3"/>
      <c r="AC48" s="23">
        <f t="shared" si="4"/>
        <v>0</v>
      </c>
      <c r="AD48" s="23" t="str" cm="1">
        <f t="array" ref="AD48">IF(AC48&gt;0,INDEX($H48:$AA48,SMALL(IF($H48:$AA48&lt;&gt;"",COLUMN($H48:$AA48)-COLUMN($H48)+1),1)),"")</f>
        <v/>
      </c>
      <c r="AE48" s="23" t="str" cm="1">
        <f t="array" ref="AE48">IF(AC48&gt;1,INDEX($H48:$AA48,SMALL(IF($H48:$AA48&lt;&gt;"",COLUMN($H48:$AA48)-COLUMN($H48)+1),2)),"")</f>
        <v/>
      </c>
      <c r="AF48" s="23" t="str" cm="1">
        <f t="array" ref="AF48">IF(AC48&gt;2,INDEX($H48:$AA48,SMALL(IF($H48:$AA48&lt;&gt;"",COLUMN($H48:$AA48)-COLUMN($H48)+1),3)),"")</f>
        <v/>
      </c>
      <c r="AG48" s="23" t="str" cm="1">
        <f t="array" ref="AG48">IF(AC48&gt;3,INDEX($H48:$AA48,SMALL(IF($H48:$AA48&lt;&gt;"",COLUMN($H48:$AA48)-COLUMN($H48)+1),4)),"")</f>
        <v/>
      </c>
      <c r="AH48" s="23" t="str" cm="1">
        <f t="array" ref="AH48">IF(AC48&gt;4,INDEX($H48:$AA48,SMALL(IF($H48:$AA48&lt;&gt;"",COLUMN($H48:$AA48)-COLUMN($H48)+1),5)),"")</f>
        <v/>
      </c>
      <c r="AI48" s="23" t="str" cm="1">
        <f t="array" ref="AI48">IF(AC48&gt;5,INDEX($H48:$AA48,SMALL(IF($H48:$AA48&lt;&gt;"",COLUMN($H48:$AA48)-COLUMN($H48)+1),6)),"")</f>
        <v/>
      </c>
      <c r="AJ48" s="25">
        <f t="shared" si="5"/>
        <v>0</v>
      </c>
      <c r="AK48" s="25">
        <f t="shared" si="6"/>
        <v>0</v>
      </c>
      <c r="AL48" s="25">
        <f t="shared" si="7"/>
        <v>9999</v>
      </c>
    </row>
    <row r="49" spans="1:42" x14ac:dyDescent="0.15">
      <c r="B49" s="14"/>
      <c r="C49" s="14"/>
      <c r="D49" s="14"/>
      <c r="E49" s="12"/>
      <c r="F49" s="12"/>
      <c r="G49" s="14"/>
      <c r="J49" s="3"/>
      <c r="K49" s="3"/>
      <c r="P49" s="3"/>
      <c r="Q49" s="3"/>
      <c r="AC49" s="23">
        <f t="shared" si="4"/>
        <v>0</v>
      </c>
      <c r="AD49" s="23" t="str" cm="1">
        <f t="array" ref="AD49">IF(AC49&gt;0,INDEX($H49:$AA49,SMALL(IF($H49:$AA49&lt;&gt;"",COLUMN($H49:$AA49)-COLUMN($H49)+1),1)),"")</f>
        <v/>
      </c>
      <c r="AE49" s="23" t="str" cm="1">
        <f t="array" ref="AE49">IF(AC49&gt;1,INDEX($H49:$AA49,SMALL(IF($H49:$AA49&lt;&gt;"",COLUMN($H49:$AA49)-COLUMN($H49)+1),2)),"")</f>
        <v/>
      </c>
      <c r="AF49" s="23" t="str" cm="1">
        <f t="array" ref="AF49">IF(AC49&gt;2,INDEX($H49:$AA49,SMALL(IF($H49:$AA49&lt;&gt;"",COLUMN($H49:$AA49)-COLUMN($H49)+1),3)),"")</f>
        <v/>
      </c>
      <c r="AG49" s="23" t="str" cm="1">
        <f t="array" ref="AG49">IF(AC49&gt;3,INDEX($H49:$AA49,SMALL(IF($H49:$AA49&lt;&gt;"",COLUMN($H49:$AA49)-COLUMN($H49)+1),4)),"")</f>
        <v/>
      </c>
      <c r="AH49" s="23" t="str" cm="1">
        <f t="array" ref="AH49">IF(AC49&gt;4,INDEX($H49:$AA49,SMALL(IF($H49:$AA49&lt;&gt;"",COLUMN($H49:$AA49)-COLUMN($H49)+1),5)),"")</f>
        <v/>
      </c>
      <c r="AI49" s="23" t="str" cm="1">
        <f t="array" ref="AI49">IF(AC49&gt;5,INDEX($H49:$AA49,SMALL(IF($H49:$AA49&lt;&gt;"",COLUMN($H49:$AA49)-COLUMN($H49)+1),6)),"")</f>
        <v/>
      </c>
      <c r="AJ49" s="25">
        <f t="shared" si="5"/>
        <v>0</v>
      </c>
      <c r="AK49" s="25">
        <f t="shared" si="6"/>
        <v>0</v>
      </c>
      <c r="AL49" s="25">
        <f t="shared" si="7"/>
        <v>9999</v>
      </c>
    </row>
    <row r="50" spans="1:42" x14ac:dyDescent="0.15">
      <c r="B50" s="14"/>
      <c r="C50" s="18"/>
      <c r="D50" s="18"/>
      <c r="E50" s="12"/>
      <c r="F50" s="12"/>
      <c r="G50" s="18"/>
      <c r="K50" s="3"/>
      <c r="P50" s="3"/>
      <c r="Q50" s="3"/>
      <c r="AC50" s="23">
        <f t="shared" si="4"/>
        <v>0</v>
      </c>
      <c r="AD50" s="23" t="str" cm="1">
        <f t="array" ref="AD50">IF(AC50&gt;0,INDEX($H50:$AA50,SMALL(IF($H50:$AA50&lt;&gt;"",COLUMN($H50:$AA50)-COLUMN($H50)+1),1)),"")</f>
        <v/>
      </c>
      <c r="AE50" s="23" t="str" cm="1">
        <f t="array" ref="AE50">IF(AC50&gt;1,INDEX($H50:$AA50,SMALL(IF($H50:$AA50&lt;&gt;"",COLUMN($H50:$AA50)-COLUMN($H50)+1),2)),"")</f>
        <v/>
      </c>
      <c r="AF50" s="23" t="str" cm="1">
        <f t="array" ref="AF50">IF(AC50&gt;2,INDEX($H50:$AA50,SMALL(IF($H50:$AA50&lt;&gt;"",COLUMN($H50:$AA50)-COLUMN($H50)+1),3)),"")</f>
        <v/>
      </c>
      <c r="AG50" s="23" t="str" cm="1">
        <f t="array" ref="AG50">IF(AC50&gt;3,INDEX($H50:$AA50,SMALL(IF($H50:$AA50&lt;&gt;"",COLUMN($H50:$AA50)-COLUMN($H50)+1),4)),"")</f>
        <v/>
      </c>
      <c r="AH50" s="23" t="str" cm="1">
        <f t="array" ref="AH50">IF(AC50&gt;4,INDEX($H50:$AA50,SMALL(IF($H50:$AA50&lt;&gt;"",COLUMN($H50:$AA50)-COLUMN($H50)+1),5)),"")</f>
        <v/>
      </c>
      <c r="AI50" s="23" t="str" cm="1">
        <f t="array" ref="AI50">IF(AC50&gt;5,INDEX($H50:$AA50,SMALL(IF($H50:$AA50&lt;&gt;"",COLUMN($H50:$AA50)-COLUMN($H50)+1),6)),"")</f>
        <v/>
      </c>
      <c r="AJ50" s="25">
        <f t="shared" si="5"/>
        <v>0</v>
      </c>
      <c r="AK50" s="25">
        <f t="shared" si="6"/>
        <v>0</v>
      </c>
      <c r="AL50" s="25">
        <f t="shared" si="7"/>
        <v>9999</v>
      </c>
    </row>
    <row r="51" spans="1:42" x14ac:dyDescent="0.15">
      <c r="B51" s="14"/>
      <c r="C51" s="14"/>
      <c r="D51" s="14"/>
      <c r="E51" s="12"/>
      <c r="F51" s="12"/>
      <c r="G51" s="14"/>
      <c r="K51" s="3"/>
      <c r="P51" s="3"/>
      <c r="Q51" s="3"/>
      <c r="AC51" s="23">
        <f t="shared" si="4"/>
        <v>0</v>
      </c>
      <c r="AD51" s="23" t="str" cm="1">
        <f t="array" ref="AD51">IF(AC51&gt;0,INDEX($H51:$AA51,SMALL(IF($H51:$AA51&lt;&gt;"",COLUMN($H51:$AA51)-COLUMN($H51)+1),1)),"")</f>
        <v/>
      </c>
      <c r="AE51" s="23" t="str" cm="1">
        <f t="array" ref="AE51">IF(AC51&gt;1,INDEX($H51:$AA51,SMALL(IF($H51:$AA51&lt;&gt;"",COLUMN($H51:$AA51)-COLUMN($H51)+1),2)),"")</f>
        <v/>
      </c>
      <c r="AF51" s="23" t="str" cm="1">
        <f t="array" ref="AF51">IF(AC51&gt;2,INDEX($H51:$AA51,SMALL(IF($H51:$AA51&lt;&gt;"",COLUMN($H51:$AA51)-COLUMN($H51)+1),3)),"")</f>
        <v/>
      </c>
      <c r="AG51" s="23" t="str" cm="1">
        <f t="array" ref="AG51">IF(AC51&gt;3,INDEX($H51:$AA51,SMALL(IF($H51:$AA51&lt;&gt;"",COLUMN($H51:$AA51)-COLUMN($H51)+1),4)),"")</f>
        <v/>
      </c>
      <c r="AH51" s="23" t="str" cm="1">
        <f t="array" ref="AH51">IF(AC51&gt;4,INDEX($H51:$AA51,SMALL(IF($H51:$AA51&lt;&gt;"",COLUMN($H51:$AA51)-COLUMN($H51)+1),5)),"")</f>
        <v/>
      </c>
      <c r="AI51" s="23" t="str" cm="1">
        <f t="array" ref="AI51">IF(AC51&gt;5,INDEX($H51:$AA51,SMALL(IF($H51:$AA51&lt;&gt;"",COLUMN($H51:$AA51)-COLUMN($H51)+1),6)),"")</f>
        <v/>
      </c>
      <c r="AJ51" s="25">
        <f t="shared" si="5"/>
        <v>0</v>
      </c>
      <c r="AK51" s="25">
        <f t="shared" si="6"/>
        <v>0</v>
      </c>
      <c r="AL51" s="25">
        <f t="shared" si="7"/>
        <v>9999</v>
      </c>
    </row>
    <row r="52" spans="1:42" x14ac:dyDescent="0.15">
      <c r="B52" s="14"/>
      <c r="C52" s="14"/>
      <c r="D52" s="14"/>
      <c r="E52" s="12"/>
      <c r="F52" s="12"/>
      <c r="G52" s="14"/>
      <c r="J52" s="3"/>
      <c r="K52" s="3"/>
      <c r="P52" s="3"/>
      <c r="Q52" s="3"/>
      <c r="AC52" s="23">
        <f t="shared" si="4"/>
        <v>0</v>
      </c>
      <c r="AD52" s="23" t="str" cm="1">
        <f t="array" ref="AD52">IF(AC52&gt;0,INDEX($H52:$AA52,SMALL(IF($H52:$AA52&lt;&gt;"",COLUMN($H52:$AA52)-COLUMN($H52)+1),1)),"")</f>
        <v/>
      </c>
      <c r="AE52" s="23" t="str" cm="1">
        <f t="array" ref="AE52">IF(AC52&gt;1,INDEX($H52:$AA52,SMALL(IF($H52:$AA52&lt;&gt;"",COLUMN($H52:$AA52)-COLUMN($H52)+1),2)),"")</f>
        <v/>
      </c>
      <c r="AF52" s="23" t="str" cm="1">
        <f t="array" ref="AF52">IF(AC52&gt;2,INDEX($H52:$AA52,SMALL(IF($H52:$AA52&lt;&gt;"",COLUMN($H52:$AA52)-COLUMN($H52)+1),3)),"")</f>
        <v/>
      </c>
      <c r="AG52" s="23" t="str" cm="1">
        <f t="array" ref="AG52">IF(AC52&gt;3,INDEX($H52:$AA52,SMALL(IF($H52:$AA52&lt;&gt;"",COLUMN($H52:$AA52)-COLUMN($H52)+1),4)),"")</f>
        <v/>
      </c>
      <c r="AH52" s="23" t="str" cm="1">
        <f t="array" ref="AH52">IF(AC52&gt;4,INDEX($H52:$AA52,SMALL(IF($H52:$AA52&lt;&gt;"",COLUMN($H52:$AA52)-COLUMN($H52)+1),5)),"")</f>
        <v/>
      </c>
      <c r="AI52" s="23" t="str" cm="1">
        <f t="array" ref="AI52">IF(AC52&gt;5,INDEX($H52:$AA52,SMALL(IF($H52:$AA52&lt;&gt;"",COLUMN($H52:$AA52)-COLUMN($H52)+1),6)),"")</f>
        <v/>
      </c>
      <c r="AJ52" s="25">
        <f t="shared" si="5"/>
        <v>0</v>
      </c>
      <c r="AK52" s="25">
        <f t="shared" si="6"/>
        <v>0</v>
      </c>
      <c r="AL52" s="25">
        <f t="shared" si="7"/>
        <v>9999</v>
      </c>
    </row>
    <row r="53" spans="1:42" x14ac:dyDescent="0.15">
      <c r="B53" s="14"/>
      <c r="C53" s="14"/>
      <c r="D53" s="14"/>
      <c r="E53" s="12"/>
      <c r="F53" s="12"/>
      <c r="G53" s="14"/>
      <c r="K53" s="3"/>
      <c r="P53" s="3"/>
      <c r="Q53" s="3"/>
      <c r="AC53" s="23">
        <f t="shared" si="4"/>
        <v>0</v>
      </c>
      <c r="AD53" s="23" t="str" cm="1">
        <f t="array" ref="AD53">IF(AC53&gt;0,INDEX($H53:$AA53,SMALL(IF($H53:$AA53&lt;&gt;"",COLUMN($H53:$AA53)-COLUMN($H53)+1),1)),"")</f>
        <v/>
      </c>
      <c r="AE53" s="23" t="str" cm="1">
        <f t="array" ref="AE53">IF(AC53&gt;1,INDEX($H53:$AA53,SMALL(IF($H53:$AA53&lt;&gt;"",COLUMN($H53:$AA53)-COLUMN($H53)+1),2)),"")</f>
        <v/>
      </c>
      <c r="AF53" s="23" t="str" cm="1">
        <f t="array" ref="AF53">IF(AC53&gt;2,INDEX($H53:$AA53,SMALL(IF($H53:$AA53&lt;&gt;"",COLUMN($H53:$AA53)-COLUMN($H53)+1),3)),"")</f>
        <v/>
      </c>
      <c r="AG53" s="23" t="str" cm="1">
        <f t="array" ref="AG53">IF(AC53&gt;3,INDEX($H53:$AA53,SMALL(IF($H53:$AA53&lt;&gt;"",COLUMN($H53:$AA53)-COLUMN($H53)+1),4)),"")</f>
        <v/>
      </c>
      <c r="AH53" s="23" t="str" cm="1">
        <f t="array" ref="AH53">IF(AC53&gt;4,INDEX($H53:$AA53,SMALL(IF($H53:$AA53&lt;&gt;"",COLUMN($H53:$AA53)-COLUMN($H53)+1),5)),"")</f>
        <v/>
      </c>
      <c r="AI53" s="23" t="str" cm="1">
        <f t="array" ref="AI53">IF(AC53&gt;5,INDEX($H53:$AA53,SMALL(IF($H53:$AA53&lt;&gt;"",COLUMN($H53:$AA53)-COLUMN($H53)+1),6)),"")</f>
        <v/>
      </c>
      <c r="AJ53" s="25">
        <f t="shared" si="5"/>
        <v>0</v>
      </c>
      <c r="AK53" s="25">
        <f t="shared" si="6"/>
        <v>0</v>
      </c>
      <c r="AL53" s="25">
        <f t="shared" si="7"/>
        <v>9999</v>
      </c>
    </row>
    <row r="54" spans="1:42" x14ac:dyDescent="0.15">
      <c r="B54" s="14"/>
      <c r="C54" s="14"/>
      <c r="D54" s="14"/>
      <c r="E54" s="12"/>
      <c r="F54" s="12"/>
      <c r="G54" s="14"/>
      <c r="H54" s="3"/>
      <c r="I54" s="4"/>
      <c r="J54" s="3"/>
      <c r="K54" s="3"/>
      <c r="L54" s="3"/>
      <c r="M54" s="3"/>
      <c r="O54" s="3"/>
      <c r="P54" s="3"/>
      <c r="Q54" s="3"/>
      <c r="R54" s="3"/>
      <c r="S54" s="3"/>
      <c r="T54" s="3"/>
      <c r="U54" s="4"/>
      <c r="V54" s="3"/>
      <c r="W54" s="3"/>
      <c r="X54" s="3"/>
      <c r="Y54" s="3"/>
      <c r="Z54" s="3"/>
      <c r="AA54" s="3"/>
      <c r="AB54" s="2"/>
      <c r="AC54" s="23">
        <f t="shared" si="4"/>
        <v>0</v>
      </c>
      <c r="AD54" s="23" t="str" cm="1">
        <f t="array" ref="AD54">IF(AC54&gt;0,INDEX($H54:$AA54,SMALL(IF($H54:$AA54&lt;&gt;"",COLUMN($H54:$AA54)-COLUMN($H54)+1),1)),"")</f>
        <v/>
      </c>
      <c r="AE54" s="23" t="str" cm="1">
        <f t="array" ref="AE54">IF(AC54&gt;1,INDEX($H54:$AA54,SMALL(IF($H54:$AA54&lt;&gt;"",COLUMN($H54:$AA54)-COLUMN($H54)+1),2)),"")</f>
        <v/>
      </c>
      <c r="AF54" s="23" t="str" cm="1">
        <f t="array" ref="AF54">IF(AC54&gt;2,INDEX($H54:$AA54,SMALL(IF($H54:$AA54&lt;&gt;"",COLUMN($H54:$AA54)-COLUMN($H54)+1),3)),"")</f>
        <v/>
      </c>
      <c r="AG54" s="23" t="str" cm="1">
        <f t="array" ref="AG54">IF(AC54&gt;3,INDEX($H54:$AA54,SMALL(IF($H54:$AA54&lt;&gt;"",COLUMN($H54:$AA54)-COLUMN($H54)+1),4)),"")</f>
        <v/>
      </c>
      <c r="AH54" s="23" t="str" cm="1">
        <f t="array" ref="AH54">IF(AC54&gt;4,INDEX($H54:$AA54,SMALL(IF($H54:$AA54&lt;&gt;"",COLUMN($H54:$AA54)-COLUMN($H54)+1),5)),"")</f>
        <v/>
      </c>
      <c r="AI54" s="23" t="str" cm="1">
        <f t="array" ref="AI54">IF(AC54&gt;5,INDEX($H54:$AA54,SMALL(IF($H54:$AA54&lt;&gt;"",COLUMN($H54:$AA54)-COLUMN($H54)+1),6)),"")</f>
        <v/>
      </c>
      <c r="AJ54" s="25">
        <f t="shared" si="5"/>
        <v>0</v>
      </c>
      <c r="AK54" s="25">
        <f t="shared" si="6"/>
        <v>0</v>
      </c>
      <c r="AL54" s="25">
        <f t="shared" si="7"/>
        <v>9999</v>
      </c>
      <c r="AM54" s="2"/>
      <c r="AN54" s="2"/>
      <c r="AO54" s="2"/>
      <c r="AP54" s="2"/>
    </row>
    <row r="55" spans="1:42" x14ac:dyDescent="0.15">
      <c r="A55" s="2"/>
      <c r="B55" s="12"/>
      <c r="C55" s="13"/>
      <c r="D55" s="13"/>
      <c r="E55" s="12"/>
      <c r="F55" s="12"/>
      <c r="G55" s="13"/>
      <c r="K55" s="3"/>
      <c r="P55" s="3"/>
      <c r="Q55" s="3"/>
      <c r="AC55" s="23">
        <f t="shared" si="4"/>
        <v>0</v>
      </c>
      <c r="AD55" s="23" t="str" cm="1">
        <f t="array" ref="AD55">IF(AC55&gt;0,INDEX($H55:$AA55,SMALL(IF($H55:$AA55&lt;&gt;"",COLUMN($H55:$AA55)-COLUMN($H55)+1),1)),"")</f>
        <v/>
      </c>
      <c r="AE55" s="23" t="str" cm="1">
        <f t="array" ref="AE55">IF(AC55&gt;1,INDEX($H55:$AA55,SMALL(IF($H55:$AA55&lt;&gt;"",COLUMN($H55:$AA55)-COLUMN($H55)+1),2)),"")</f>
        <v/>
      </c>
      <c r="AF55" s="23" t="str" cm="1">
        <f t="array" ref="AF55">IF(AC55&gt;2,INDEX($H55:$AA55,SMALL(IF($H55:$AA55&lt;&gt;"",COLUMN($H55:$AA55)-COLUMN($H55)+1),3)),"")</f>
        <v/>
      </c>
      <c r="AG55" s="23" t="str" cm="1">
        <f t="array" ref="AG55">IF(AC55&gt;3,INDEX($H55:$AA55,SMALL(IF($H55:$AA55&lt;&gt;"",COLUMN($H55:$AA55)-COLUMN($H55)+1),4)),"")</f>
        <v/>
      </c>
      <c r="AH55" s="23" t="str" cm="1">
        <f t="array" ref="AH55">IF(AC55&gt;4,INDEX($H55:$AA55,SMALL(IF($H55:$AA55&lt;&gt;"",COLUMN($H55:$AA55)-COLUMN($H55)+1),5)),"")</f>
        <v/>
      </c>
      <c r="AI55" s="23" t="str" cm="1">
        <f t="array" ref="AI55">IF(AC55&gt;5,INDEX($H55:$AA55,SMALL(IF($H55:$AA55&lt;&gt;"",COLUMN($H55:$AA55)-COLUMN($H55)+1),6)),"")</f>
        <v/>
      </c>
      <c r="AJ55" s="25">
        <f t="shared" si="5"/>
        <v>0</v>
      </c>
      <c r="AK55" s="25">
        <f t="shared" si="6"/>
        <v>0</v>
      </c>
      <c r="AL55" s="25">
        <f t="shared" si="7"/>
        <v>9999</v>
      </c>
    </row>
    <row r="56" spans="1:42" x14ac:dyDescent="0.15">
      <c r="A56" s="2"/>
      <c r="B56" s="14"/>
      <c r="C56" s="14"/>
      <c r="D56" s="14"/>
      <c r="E56" s="12"/>
      <c r="F56" s="12"/>
      <c r="G56" s="15"/>
      <c r="K56" s="3"/>
      <c r="P56" s="3"/>
      <c r="Q56" s="3"/>
      <c r="AC56" s="23">
        <f t="shared" si="4"/>
        <v>0</v>
      </c>
      <c r="AD56" s="23" t="str" cm="1">
        <f t="array" ref="AD56">IF(AC56&gt;0,INDEX($H56:$AA56,SMALL(IF($H56:$AA56&lt;&gt;"",COLUMN($H56:$AA56)-COLUMN($H56)+1),1)),"")</f>
        <v/>
      </c>
      <c r="AE56" s="23" t="str" cm="1">
        <f t="array" ref="AE56">IF(AC56&gt;1,INDEX($H56:$AA56,SMALL(IF($H56:$AA56&lt;&gt;"",COLUMN($H56:$AA56)-COLUMN($H56)+1),2)),"")</f>
        <v/>
      </c>
      <c r="AF56" s="23" t="str" cm="1">
        <f t="array" ref="AF56">IF(AC56&gt;2,INDEX($H56:$AA56,SMALL(IF($H56:$AA56&lt;&gt;"",COLUMN($H56:$AA56)-COLUMN($H56)+1),3)),"")</f>
        <v/>
      </c>
      <c r="AG56" s="23" t="str" cm="1">
        <f t="array" ref="AG56">IF(AC56&gt;3,INDEX($H56:$AA56,SMALL(IF($H56:$AA56&lt;&gt;"",COLUMN($H56:$AA56)-COLUMN($H56)+1),4)),"")</f>
        <v/>
      </c>
      <c r="AH56" s="23" t="str" cm="1">
        <f t="array" ref="AH56">IF(AC56&gt;4,INDEX($H56:$AA56,SMALL(IF($H56:$AA56&lt;&gt;"",COLUMN($H56:$AA56)-COLUMN($H56)+1),5)),"")</f>
        <v/>
      </c>
      <c r="AI56" s="23" t="str" cm="1">
        <f t="array" ref="AI56">IF(AC56&gt;5,INDEX($H56:$AA56,SMALL(IF($H56:$AA56&lt;&gt;"",COLUMN($H56:$AA56)-COLUMN($H56)+1),6)),"")</f>
        <v/>
      </c>
      <c r="AJ56" s="25">
        <f t="shared" si="5"/>
        <v>0</v>
      </c>
      <c r="AK56" s="25">
        <f t="shared" si="6"/>
        <v>0</v>
      </c>
      <c r="AL56" s="25">
        <f t="shared" si="7"/>
        <v>9999</v>
      </c>
    </row>
    <row r="57" spans="1:42" x14ac:dyDescent="0.15">
      <c r="B57" s="14"/>
      <c r="C57" s="14"/>
      <c r="D57" s="14"/>
      <c r="E57" s="12"/>
      <c r="F57" s="12"/>
      <c r="G57" s="14"/>
      <c r="J57" s="3"/>
      <c r="K57" s="3"/>
      <c r="P57" s="3"/>
      <c r="Q57" s="3"/>
      <c r="AC57" s="23">
        <f t="shared" si="4"/>
        <v>0</v>
      </c>
      <c r="AD57" s="23" t="str" cm="1">
        <f t="array" ref="AD57">IF(AC57&gt;0,INDEX($H57:$AA57,SMALL(IF($H57:$AA57&lt;&gt;"",COLUMN($H57:$AA57)-COLUMN($H57)+1),1)),"")</f>
        <v/>
      </c>
      <c r="AE57" s="23" t="str" cm="1">
        <f t="array" ref="AE57">IF(AC57&gt;1,INDEX($H57:$AA57,SMALL(IF($H57:$AA57&lt;&gt;"",COLUMN($H57:$AA57)-COLUMN($H57)+1),2)),"")</f>
        <v/>
      </c>
      <c r="AF57" s="23" t="str" cm="1">
        <f t="array" ref="AF57">IF(AC57&gt;2,INDEX($H57:$AA57,SMALL(IF($H57:$AA57&lt;&gt;"",COLUMN($H57:$AA57)-COLUMN($H57)+1),3)),"")</f>
        <v/>
      </c>
      <c r="AG57" s="23" t="str" cm="1">
        <f t="array" ref="AG57">IF(AC57&gt;3,INDEX($H57:$AA57,SMALL(IF($H57:$AA57&lt;&gt;"",COLUMN($H57:$AA57)-COLUMN($H57)+1),4)),"")</f>
        <v/>
      </c>
      <c r="AH57" s="23" t="str" cm="1">
        <f t="array" ref="AH57">IF(AC57&gt;4,INDEX($H57:$AA57,SMALL(IF($H57:$AA57&lt;&gt;"",COLUMN($H57:$AA57)-COLUMN($H57)+1),5)),"")</f>
        <v/>
      </c>
      <c r="AI57" s="23" t="str" cm="1">
        <f t="array" ref="AI57">IF(AC57&gt;5,INDEX($H57:$AA57,SMALL(IF($H57:$AA57&lt;&gt;"",COLUMN($H57:$AA57)-COLUMN($H57)+1),6)),"")</f>
        <v/>
      </c>
      <c r="AJ57" s="25">
        <f t="shared" si="5"/>
        <v>0</v>
      </c>
      <c r="AK57" s="25">
        <f t="shared" si="6"/>
        <v>0</v>
      </c>
      <c r="AL57" s="25">
        <f t="shared" si="7"/>
        <v>9999</v>
      </c>
    </row>
    <row r="58" spans="1:42" x14ac:dyDescent="0.15">
      <c r="B58" s="14"/>
      <c r="C58" s="14"/>
      <c r="D58" s="14"/>
      <c r="E58" s="12"/>
      <c r="F58" s="12"/>
      <c r="G58" s="14"/>
      <c r="K58" s="3"/>
      <c r="Q58" s="3"/>
      <c r="AC58" s="23">
        <f t="shared" si="4"/>
        <v>0</v>
      </c>
      <c r="AD58" s="23" t="str" cm="1">
        <f t="array" ref="AD58">IF(AC58&gt;0,INDEX($H58:$AA58,SMALL(IF($H58:$AA58&lt;&gt;"",COLUMN($H58:$AA58)-COLUMN($H58)+1),1)),"")</f>
        <v/>
      </c>
      <c r="AE58" s="23" t="str" cm="1">
        <f t="array" ref="AE58">IF(AC58&gt;1,INDEX($H58:$AA58,SMALL(IF($H58:$AA58&lt;&gt;"",COLUMN($H58:$AA58)-COLUMN($H58)+1),2)),"")</f>
        <v/>
      </c>
      <c r="AF58" s="23" t="str" cm="1">
        <f t="array" ref="AF58">IF(AC58&gt;2,INDEX($H58:$AA58,SMALL(IF($H58:$AA58&lt;&gt;"",COLUMN($H58:$AA58)-COLUMN($H58)+1),3)),"")</f>
        <v/>
      </c>
      <c r="AG58" s="23" t="str" cm="1">
        <f t="array" ref="AG58">IF(AC58&gt;3,INDEX($H58:$AA58,SMALL(IF($H58:$AA58&lt;&gt;"",COLUMN($H58:$AA58)-COLUMN($H58)+1),4)),"")</f>
        <v/>
      </c>
      <c r="AH58" s="23" t="str" cm="1">
        <f t="array" ref="AH58">IF(AC58&gt;4,INDEX($H58:$AA58,SMALL(IF($H58:$AA58&lt;&gt;"",COLUMN($H58:$AA58)-COLUMN($H58)+1),5)),"")</f>
        <v/>
      </c>
      <c r="AI58" s="23" t="str" cm="1">
        <f t="array" ref="AI58">IF(AC58&gt;5,INDEX($H58:$AA58,SMALL(IF($H58:$AA58&lt;&gt;"",COLUMN($H58:$AA58)-COLUMN($H58)+1),6)),"")</f>
        <v/>
      </c>
      <c r="AJ58" s="25">
        <f t="shared" si="5"/>
        <v>0</v>
      </c>
      <c r="AK58" s="25">
        <f t="shared" si="6"/>
        <v>0</v>
      </c>
      <c r="AL58" s="25">
        <f t="shared" si="7"/>
        <v>9999</v>
      </c>
    </row>
    <row r="59" spans="1:42" x14ac:dyDescent="0.15">
      <c r="A59" s="2"/>
      <c r="B59" s="14"/>
      <c r="C59" s="14"/>
      <c r="D59" s="14"/>
      <c r="E59" s="12"/>
      <c r="F59" s="12"/>
      <c r="G59" s="14"/>
      <c r="J59" s="3"/>
      <c r="K59" s="3"/>
      <c r="Q59" s="3"/>
      <c r="AC59" s="23">
        <f t="shared" si="4"/>
        <v>0</v>
      </c>
      <c r="AD59" s="23" t="str" cm="1">
        <f t="array" ref="AD59">IF(AC59&gt;0,INDEX($H59:$AA59,SMALL(IF($H59:$AA59&lt;&gt;"",COLUMN($H59:$AA59)-COLUMN($H59)+1),1)),"")</f>
        <v/>
      </c>
      <c r="AE59" s="23" t="str" cm="1">
        <f t="array" ref="AE59">IF(AC59&gt;1,INDEX($H59:$AA59,SMALL(IF($H59:$AA59&lt;&gt;"",COLUMN($H59:$AA59)-COLUMN($H59)+1),2)),"")</f>
        <v/>
      </c>
      <c r="AF59" s="23" t="str" cm="1">
        <f t="array" ref="AF59">IF(AC59&gt;2,INDEX($H59:$AA59,SMALL(IF($H59:$AA59&lt;&gt;"",COLUMN($H59:$AA59)-COLUMN($H59)+1),3)),"")</f>
        <v/>
      </c>
      <c r="AG59" s="23" t="str" cm="1">
        <f t="array" ref="AG59">IF(AC59&gt;3,INDEX($H59:$AA59,SMALL(IF($H59:$AA59&lt;&gt;"",COLUMN($H59:$AA59)-COLUMN($H59)+1),4)),"")</f>
        <v/>
      </c>
      <c r="AH59" s="23" t="str" cm="1">
        <f t="array" ref="AH59">IF(AC59&gt;4,INDEX($H59:$AA59,SMALL(IF($H59:$AA59&lt;&gt;"",COLUMN($H59:$AA59)-COLUMN($H59)+1),5)),"")</f>
        <v/>
      </c>
      <c r="AI59" s="23" t="str" cm="1">
        <f t="array" ref="AI59">IF(AC59&gt;5,INDEX($H59:$AA59,SMALL(IF($H59:$AA59&lt;&gt;"",COLUMN($H59:$AA59)-COLUMN($H59)+1),6)),"")</f>
        <v/>
      </c>
      <c r="AJ59" s="25">
        <f t="shared" si="5"/>
        <v>0</v>
      </c>
      <c r="AK59" s="25">
        <f t="shared" si="6"/>
        <v>0</v>
      </c>
      <c r="AL59" s="25">
        <f t="shared" si="7"/>
        <v>9999</v>
      </c>
    </row>
    <row r="60" spans="1:42" x14ac:dyDescent="0.15">
      <c r="A60" s="2"/>
      <c r="B60" s="14"/>
      <c r="C60" s="14"/>
      <c r="D60" s="14"/>
      <c r="E60" s="12"/>
      <c r="F60" s="12"/>
      <c r="G60" s="14"/>
      <c r="K60" s="3"/>
      <c r="Q60" s="3"/>
      <c r="AC60" s="23">
        <f t="shared" ref="AC60:AC123" si="8">COUNT(H60:AA60)</f>
        <v>0</v>
      </c>
      <c r="AD60" s="23" t="str" cm="1">
        <f t="array" ref="AD60">IF(AC60&gt;0,INDEX($H60:$AA60,SMALL(IF($H60:$AA60&lt;&gt;"",COLUMN($H60:$AA60)-COLUMN($H60)+1),1)),"")</f>
        <v/>
      </c>
      <c r="AE60" s="23" t="str" cm="1">
        <f t="array" ref="AE60">IF(AC60&gt;1,INDEX($H60:$AA60,SMALL(IF($H60:$AA60&lt;&gt;"",COLUMN($H60:$AA60)-COLUMN($H60)+1),2)),"")</f>
        <v/>
      </c>
      <c r="AF60" s="23" t="str" cm="1">
        <f t="array" ref="AF60">IF(AC60&gt;2,INDEX($H60:$AA60,SMALL(IF($H60:$AA60&lt;&gt;"",COLUMN($H60:$AA60)-COLUMN($H60)+1),3)),"")</f>
        <v/>
      </c>
      <c r="AG60" s="23" t="str" cm="1">
        <f t="array" ref="AG60">IF(AC60&gt;3,INDEX($H60:$AA60,SMALL(IF($H60:$AA60&lt;&gt;"",COLUMN($H60:$AA60)-COLUMN($H60)+1),4)),"")</f>
        <v/>
      </c>
      <c r="AH60" s="23" t="str" cm="1">
        <f t="array" ref="AH60">IF(AC60&gt;4,INDEX($H60:$AA60,SMALL(IF($H60:$AA60&lt;&gt;"",COLUMN($H60:$AA60)-COLUMN($H60)+1),5)),"")</f>
        <v/>
      </c>
      <c r="AI60" s="23" t="str" cm="1">
        <f t="array" ref="AI60">IF(AC60&gt;5,INDEX($H60:$AA60,SMALL(IF($H60:$AA60&lt;&gt;"",COLUMN($H60:$AA60)-COLUMN($H60)+1),6)),"")</f>
        <v/>
      </c>
      <c r="AJ60" s="25">
        <f t="shared" ref="AJ60:AJ123" si="9">IF(AC60&gt;4,LARGE(AD60:AI60,1),0)</f>
        <v>0</v>
      </c>
      <c r="AK60" s="25">
        <f t="shared" ref="AK60:AK123" si="10">IF(AC60&gt;5,LARGE(AD60:AI60,2),0)</f>
        <v>0</v>
      </c>
      <c r="AL60" s="25">
        <f t="shared" ref="AL60:AL123" si="11">IF(AC60&gt;3,SUM(AD60:AI60)-SUM(AJ60:AK60),9999)</f>
        <v>9999</v>
      </c>
    </row>
    <row r="61" spans="1:42" x14ac:dyDescent="0.15">
      <c r="B61" s="14"/>
      <c r="C61" s="14"/>
      <c r="D61" s="14"/>
      <c r="E61" s="12"/>
      <c r="F61" s="12"/>
      <c r="G61" s="14"/>
      <c r="K61" s="3"/>
      <c r="Q61" s="3"/>
      <c r="AC61" s="23">
        <f t="shared" si="8"/>
        <v>0</v>
      </c>
      <c r="AD61" s="23" t="str" cm="1">
        <f t="array" ref="AD61">IF(AC61&gt;0,INDEX($H61:$AA61,SMALL(IF($H61:$AA61&lt;&gt;"",COLUMN($H61:$AA61)-COLUMN($H61)+1),1)),"")</f>
        <v/>
      </c>
      <c r="AE61" s="23" t="str" cm="1">
        <f t="array" ref="AE61">IF(AC61&gt;1,INDEX($H61:$AA61,SMALL(IF($H61:$AA61&lt;&gt;"",COLUMN($H61:$AA61)-COLUMN($H61)+1),2)),"")</f>
        <v/>
      </c>
      <c r="AF61" s="23" t="str" cm="1">
        <f t="array" ref="AF61">IF(AC61&gt;2,INDEX($H61:$AA61,SMALL(IF($H61:$AA61&lt;&gt;"",COLUMN($H61:$AA61)-COLUMN($H61)+1),3)),"")</f>
        <v/>
      </c>
      <c r="AG61" s="23" t="str" cm="1">
        <f t="array" ref="AG61">IF(AC61&gt;3,INDEX($H61:$AA61,SMALL(IF($H61:$AA61&lt;&gt;"",COLUMN($H61:$AA61)-COLUMN($H61)+1),4)),"")</f>
        <v/>
      </c>
      <c r="AH61" s="23" t="str" cm="1">
        <f t="array" ref="AH61">IF(AC61&gt;4,INDEX($H61:$AA61,SMALL(IF($H61:$AA61&lt;&gt;"",COLUMN($H61:$AA61)-COLUMN($H61)+1),5)),"")</f>
        <v/>
      </c>
      <c r="AI61" s="23" t="str" cm="1">
        <f t="array" ref="AI61">IF(AC61&gt;5,INDEX($H61:$AA61,SMALL(IF($H61:$AA61&lt;&gt;"",COLUMN($H61:$AA61)-COLUMN($H61)+1),6)),"")</f>
        <v/>
      </c>
      <c r="AJ61" s="25">
        <f t="shared" si="9"/>
        <v>0</v>
      </c>
      <c r="AK61" s="25">
        <f t="shared" si="10"/>
        <v>0</v>
      </c>
      <c r="AL61" s="25">
        <f t="shared" si="11"/>
        <v>9999</v>
      </c>
    </row>
    <row r="62" spans="1:42" s="2" customFormat="1" x14ac:dyDescent="0.15">
      <c r="A62" s="1"/>
      <c r="B62" s="14"/>
      <c r="C62" s="18"/>
      <c r="D62" s="18"/>
      <c r="E62" s="12"/>
      <c r="F62" s="12"/>
      <c r="G62" s="18"/>
      <c r="H62" s="3"/>
      <c r="I62" s="3"/>
      <c r="J62" s="3"/>
      <c r="K62" s="3"/>
      <c r="L62" s="3"/>
      <c r="M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C62" s="23">
        <f t="shared" si="8"/>
        <v>0</v>
      </c>
      <c r="AD62" s="23" t="str" cm="1">
        <f t="array" ref="AD62">IF(AC62&gt;0,INDEX($H62:$AA62,SMALL(IF($H62:$AA62&lt;&gt;"",COLUMN($H62:$AA62)-COLUMN($H62)+1),1)),"")</f>
        <v/>
      </c>
      <c r="AE62" s="23" t="str" cm="1">
        <f t="array" ref="AE62">IF(AC62&gt;1,INDEX($H62:$AA62,SMALL(IF($H62:$AA62&lt;&gt;"",COLUMN($H62:$AA62)-COLUMN($H62)+1),2)),"")</f>
        <v/>
      </c>
      <c r="AF62" s="23" t="str" cm="1">
        <f t="array" ref="AF62">IF(AC62&gt;2,INDEX($H62:$AA62,SMALL(IF($H62:$AA62&lt;&gt;"",COLUMN($H62:$AA62)-COLUMN($H62)+1),3)),"")</f>
        <v/>
      </c>
      <c r="AG62" s="23" t="str" cm="1">
        <f t="array" ref="AG62">IF(AC62&gt;3,INDEX($H62:$AA62,SMALL(IF($H62:$AA62&lt;&gt;"",COLUMN($H62:$AA62)-COLUMN($H62)+1),4)),"")</f>
        <v/>
      </c>
      <c r="AH62" s="23" t="str" cm="1">
        <f t="array" ref="AH62">IF(AC62&gt;4,INDEX($H62:$AA62,SMALL(IF($H62:$AA62&lt;&gt;"",COLUMN($H62:$AA62)-COLUMN($H62)+1),5)),"")</f>
        <v/>
      </c>
      <c r="AI62" s="23" t="str" cm="1">
        <f t="array" ref="AI62">IF(AC62&gt;5,INDEX($H62:$AA62,SMALL(IF($H62:$AA62&lt;&gt;"",COLUMN($H62:$AA62)-COLUMN($H62)+1),6)),"")</f>
        <v/>
      </c>
      <c r="AJ62" s="25">
        <f t="shared" si="9"/>
        <v>0</v>
      </c>
      <c r="AK62" s="25">
        <f t="shared" si="10"/>
        <v>0</v>
      </c>
      <c r="AL62" s="25">
        <f t="shared" si="11"/>
        <v>9999</v>
      </c>
    </row>
    <row r="63" spans="1:42" ht="15" x14ac:dyDescent="0.2">
      <c r="B63" s="19"/>
      <c r="C63" s="18"/>
      <c r="D63" s="18"/>
      <c r="E63" s="12"/>
      <c r="F63" s="12"/>
      <c r="G63" s="18"/>
      <c r="H63" s="3"/>
      <c r="I63" s="3"/>
      <c r="K63" s="3"/>
      <c r="L63" s="3"/>
      <c r="M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C63" s="23">
        <f t="shared" si="8"/>
        <v>0</v>
      </c>
      <c r="AD63" s="23" t="str" cm="1">
        <f t="array" ref="AD63">IF(AC63&gt;0,INDEX($H63:$AA63,SMALL(IF($H63:$AA63&lt;&gt;"",COLUMN($H63:$AA63)-COLUMN($H63)+1),1)),"")</f>
        <v/>
      </c>
      <c r="AE63" s="23" t="str" cm="1">
        <f t="array" ref="AE63">IF(AC63&gt;1,INDEX($H63:$AA63,SMALL(IF($H63:$AA63&lt;&gt;"",COLUMN($H63:$AA63)-COLUMN($H63)+1),2)),"")</f>
        <v/>
      </c>
      <c r="AF63" s="23" t="str" cm="1">
        <f t="array" ref="AF63">IF(AC63&gt;2,INDEX($H63:$AA63,SMALL(IF($H63:$AA63&lt;&gt;"",COLUMN($H63:$AA63)-COLUMN($H63)+1),3)),"")</f>
        <v/>
      </c>
      <c r="AG63" s="23" t="str" cm="1">
        <f t="array" ref="AG63">IF(AC63&gt;3,INDEX($H63:$AA63,SMALL(IF($H63:$AA63&lt;&gt;"",COLUMN($H63:$AA63)-COLUMN($H63)+1),4)),"")</f>
        <v/>
      </c>
      <c r="AH63" s="23" t="str" cm="1">
        <f t="array" ref="AH63">IF(AC63&gt;4,INDEX($H63:$AA63,SMALL(IF($H63:$AA63&lt;&gt;"",COLUMN($H63:$AA63)-COLUMN($H63)+1),5)),"")</f>
        <v/>
      </c>
      <c r="AI63" s="23" t="str" cm="1">
        <f t="array" ref="AI63">IF(AC63&gt;5,INDEX($H63:$AA63,SMALL(IF($H63:$AA63&lt;&gt;"",COLUMN($H63:$AA63)-COLUMN($H63)+1),6)),"")</f>
        <v/>
      </c>
      <c r="AJ63" s="25">
        <f t="shared" si="9"/>
        <v>0</v>
      </c>
      <c r="AK63" s="25">
        <f t="shared" si="10"/>
        <v>0</v>
      </c>
      <c r="AL63" s="25">
        <f t="shared" si="11"/>
        <v>9999</v>
      </c>
    </row>
    <row r="64" spans="1:42" ht="15" x14ac:dyDescent="0.2">
      <c r="B64" s="19"/>
      <c r="C64" s="18"/>
      <c r="D64" s="18"/>
      <c r="E64" s="12"/>
      <c r="F64" s="12"/>
      <c r="G64" s="18"/>
      <c r="H64" s="3"/>
      <c r="I64" s="3"/>
      <c r="J64" s="3"/>
      <c r="K64" s="3"/>
      <c r="L64" s="3"/>
      <c r="M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C64" s="23">
        <f t="shared" si="8"/>
        <v>0</v>
      </c>
      <c r="AD64" s="23" t="str" cm="1">
        <f t="array" ref="AD64">IF(AC64&gt;0,INDEX($H64:$AA64,SMALL(IF($H64:$AA64&lt;&gt;"",COLUMN($H64:$AA64)-COLUMN($H64)+1),1)),"")</f>
        <v/>
      </c>
      <c r="AE64" s="23" t="str" cm="1">
        <f t="array" ref="AE64">IF(AC64&gt;1,INDEX($H64:$AA64,SMALL(IF($H64:$AA64&lt;&gt;"",COLUMN($H64:$AA64)-COLUMN($H64)+1),2)),"")</f>
        <v/>
      </c>
      <c r="AF64" s="23" t="str" cm="1">
        <f t="array" ref="AF64">IF(AC64&gt;2,INDEX($H64:$AA64,SMALL(IF($H64:$AA64&lt;&gt;"",COLUMN($H64:$AA64)-COLUMN($H64)+1),3)),"")</f>
        <v/>
      </c>
      <c r="AG64" s="23" t="str" cm="1">
        <f t="array" ref="AG64">IF(AC64&gt;3,INDEX($H64:$AA64,SMALL(IF($H64:$AA64&lt;&gt;"",COLUMN($H64:$AA64)-COLUMN($H64)+1),4)),"")</f>
        <v/>
      </c>
      <c r="AH64" s="23" t="str" cm="1">
        <f t="array" ref="AH64">IF(AC64&gt;4,INDEX($H64:$AA64,SMALL(IF($H64:$AA64&lt;&gt;"",COLUMN($H64:$AA64)-COLUMN($H64)+1),5)),"")</f>
        <v/>
      </c>
      <c r="AI64" s="23" t="str" cm="1">
        <f t="array" ref="AI64">IF(AC64&gt;5,INDEX($H64:$AA64,SMALL(IF($H64:$AA64&lt;&gt;"",COLUMN($H64:$AA64)-COLUMN($H64)+1),6)),"")</f>
        <v/>
      </c>
      <c r="AJ64" s="25">
        <f t="shared" si="9"/>
        <v>0</v>
      </c>
      <c r="AK64" s="25">
        <f t="shared" si="10"/>
        <v>0</v>
      </c>
      <c r="AL64" s="25">
        <f t="shared" si="11"/>
        <v>9999</v>
      </c>
    </row>
    <row r="65" spans="1:42" x14ac:dyDescent="0.15">
      <c r="B65" s="14"/>
      <c r="C65" s="14"/>
      <c r="D65" s="14"/>
      <c r="E65" s="12"/>
      <c r="F65" s="12"/>
      <c r="G65" s="14"/>
      <c r="H65" s="3"/>
      <c r="I65" s="3"/>
      <c r="K65" s="3"/>
      <c r="L65" s="3"/>
      <c r="M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C65" s="23">
        <f t="shared" si="8"/>
        <v>0</v>
      </c>
      <c r="AD65" s="23" t="str" cm="1">
        <f t="array" ref="AD65">IF(AC65&gt;0,INDEX($H65:$AA65,SMALL(IF($H65:$AA65&lt;&gt;"",COLUMN($H65:$AA65)-COLUMN($H65)+1),1)),"")</f>
        <v/>
      </c>
      <c r="AE65" s="23" t="str" cm="1">
        <f t="array" ref="AE65">IF(AC65&gt;1,INDEX($H65:$AA65,SMALL(IF($H65:$AA65&lt;&gt;"",COLUMN($H65:$AA65)-COLUMN($H65)+1),2)),"")</f>
        <v/>
      </c>
      <c r="AF65" s="23" t="str" cm="1">
        <f t="array" ref="AF65">IF(AC65&gt;2,INDEX($H65:$AA65,SMALL(IF($H65:$AA65&lt;&gt;"",COLUMN($H65:$AA65)-COLUMN($H65)+1),3)),"")</f>
        <v/>
      </c>
      <c r="AG65" s="23" t="str" cm="1">
        <f t="array" ref="AG65">IF(AC65&gt;3,INDEX($H65:$AA65,SMALL(IF($H65:$AA65&lt;&gt;"",COLUMN($H65:$AA65)-COLUMN($H65)+1),4)),"")</f>
        <v/>
      </c>
      <c r="AH65" s="23" t="str" cm="1">
        <f t="array" ref="AH65">IF(AC65&gt;4,INDEX($H65:$AA65,SMALL(IF($H65:$AA65&lt;&gt;"",COLUMN($H65:$AA65)-COLUMN($H65)+1),5)),"")</f>
        <v/>
      </c>
      <c r="AI65" s="23" t="str" cm="1">
        <f t="array" ref="AI65">IF(AC65&gt;5,INDEX($H65:$AA65,SMALL(IF($H65:$AA65&lt;&gt;"",COLUMN($H65:$AA65)-COLUMN($H65)+1),6)),"")</f>
        <v/>
      </c>
      <c r="AJ65" s="25">
        <f t="shared" si="9"/>
        <v>0</v>
      </c>
      <c r="AK65" s="25">
        <f t="shared" si="10"/>
        <v>0</v>
      </c>
      <c r="AL65" s="25">
        <f t="shared" si="11"/>
        <v>9999</v>
      </c>
    </row>
    <row r="66" spans="1:42" x14ac:dyDescent="0.15">
      <c r="A66" s="2"/>
      <c r="B66" s="12"/>
      <c r="C66" s="13"/>
      <c r="D66" s="13"/>
      <c r="E66" s="12"/>
      <c r="F66" s="12"/>
      <c r="G66" s="13"/>
      <c r="I66" s="3"/>
      <c r="J66" s="3"/>
      <c r="K66" s="3"/>
      <c r="L66" s="3"/>
      <c r="M66" s="3"/>
      <c r="P66" s="3"/>
      <c r="Q66" s="3"/>
      <c r="R66" s="3"/>
      <c r="S66" s="3"/>
      <c r="U66" s="3"/>
      <c r="V66" s="3"/>
      <c r="W66" s="3"/>
      <c r="X66" s="3"/>
      <c r="Y66" s="3"/>
      <c r="Z66" s="3"/>
      <c r="AA66" s="3"/>
      <c r="AC66" s="23">
        <f t="shared" si="8"/>
        <v>0</v>
      </c>
      <c r="AD66" s="23" t="str" cm="1">
        <f t="array" ref="AD66">IF(AC66&gt;0,INDEX($H66:$AA66,SMALL(IF($H66:$AA66&lt;&gt;"",COLUMN($H66:$AA66)-COLUMN($H66)+1),1)),"")</f>
        <v/>
      </c>
      <c r="AE66" s="23" t="str" cm="1">
        <f t="array" ref="AE66">IF(AC66&gt;1,INDEX($H66:$AA66,SMALL(IF($H66:$AA66&lt;&gt;"",COLUMN($H66:$AA66)-COLUMN($H66)+1),2)),"")</f>
        <v/>
      </c>
      <c r="AF66" s="23" t="str" cm="1">
        <f t="array" ref="AF66">IF(AC66&gt;2,INDEX($H66:$AA66,SMALL(IF($H66:$AA66&lt;&gt;"",COLUMN($H66:$AA66)-COLUMN($H66)+1),3)),"")</f>
        <v/>
      </c>
      <c r="AG66" s="23" t="str" cm="1">
        <f t="array" ref="AG66">IF(AC66&gt;3,INDEX($H66:$AA66,SMALL(IF($H66:$AA66&lt;&gt;"",COLUMN($H66:$AA66)-COLUMN($H66)+1),4)),"")</f>
        <v/>
      </c>
      <c r="AH66" s="23" t="str" cm="1">
        <f t="array" ref="AH66">IF(AC66&gt;4,INDEX($H66:$AA66,SMALL(IF($H66:$AA66&lt;&gt;"",COLUMN($H66:$AA66)-COLUMN($H66)+1),5)),"")</f>
        <v/>
      </c>
      <c r="AI66" s="23" t="str" cm="1">
        <f t="array" ref="AI66">IF(AC66&gt;5,INDEX($H66:$AA66,SMALL(IF($H66:$AA66&lt;&gt;"",COLUMN($H66:$AA66)-COLUMN($H66)+1),6)),"")</f>
        <v/>
      </c>
      <c r="AJ66" s="25">
        <f t="shared" si="9"/>
        <v>0</v>
      </c>
      <c r="AK66" s="25">
        <f t="shared" si="10"/>
        <v>0</v>
      </c>
      <c r="AL66" s="25">
        <f t="shared" si="11"/>
        <v>9999</v>
      </c>
    </row>
    <row r="67" spans="1:42" ht="15" x14ac:dyDescent="0.2">
      <c r="B67" s="19"/>
      <c r="C67" s="18"/>
      <c r="D67" s="18"/>
      <c r="E67" s="12"/>
      <c r="F67" s="12"/>
      <c r="G67" s="18"/>
      <c r="K67" s="3"/>
      <c r="Q67" s="3"/>
      <c r="AC67" s="23">
        <f t="shared" si="8"/>
        <v>0</v>
      </c>
      <c r="AD67" s="23" t="str" cm="1">
        <f t="array" ref="AD67">IF(AC67&gt;0,INDEX($H67:$AA67,SMALL(IF($H67:$AA67&lt;&gt;"",COLUMN($H67:$AA67)-COLUMN($H67)+1),1)),"")</f>
        <v/>
      </c>
      <c r="AE67" s="23" t="str" cm="1">
        <f t="array" ref="AE67">IF(AC67&gt;1,INDEX($H67:$AA67,SMALL(IF($H67:$AA67&lt;&gt;"",COLUMN($H67:$AA67)-COLUMN($H67)+1),2)),"")</f>
        <v/>
      </c>
      <c r="AF67" s="23" t="str" cm="1">
        <f t="array" ref="AF67">IF(AC67&gt;2,INDEX($H67:$AA67,SMALL(IF($H67:$AA67&lt;&gt;"",COLUMN($H67:$AA67)-COLUMN($H67)+1),3)),"")</f>
        <v/>
      </c>
      <c r="AG67" s="23" t="str" cm="1">
        <f t="array" ref="AG67">IF(AC67&gt;3,INDEX($H67:$AA67,SMALL(IF($H67:$AA67&lt;&gt;"",COLUMN($H67:$AA67)-COLUMN($H67)+1),4)),"")</f>
        <v/>
      </c>
      <c r="AH67" s="23" t="str" cm="1">
        <f t="array" ref="AH67">IF(AC67&gt;4,INDEX($H67:$AA67,SMALL(IF($H67:$AA67&lt;&gt;"",COLUMN($H67:$AA67)-COLUMN($H67)+1),5)),"")</f>
        <v/>
      </c>
      <c r="AI67" s="23" t="str" cm="1">
        <f t="array" ref="AI67">IF(AC67&gt;5,INDEX($H67:$AA67,SMALL(IF($H67:$AA67&lt;&gt;"",COLUMN($H67:$AA67)-COLUMN($H67)+1),6)),"")</f>
        <v/>
      </c>
      <c r="AJ67" s="25">
        <f t="shared" si="9"/>
        <v>0</v>
      </c>
      <c r="AK67" s="25">
        <f t="shared" si="10"/>
        <v>0</v>
      </c>
      <c r="AL67" s="25">
        <f t="shared" si="11"/>
        <v>9999</v>
      </c>
    </row>
    <row r="68" spans="1:42" s="2" customFormat="1" x14ac:dyDescent="0.15">
      <c r="B68" s="14"/>
      <c r="C68" s="14"/>
      <c r="D68" s="14"/>
      <c r="E68" s="12"/>
      <c r="F68" s="12"/>
      <c r="G68" s="15"/>
      <c r="H68" s="3"/>
      <c r="I68" s="3"/>
      <c r="J68" s="3"/>
      <c r="K68" s="3"/>
      <c r="L68" s="3"/>
      <c r="M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C68" s="23">
        <f t="shared" si="8"/>
        <v>0</v>
      </c>
      <c r="AD68" s="23" t="str" cm="1">
        <f t="array" ref="AD68">IF(AC68&gt;0,INDEX($H68:$AA68,SMALL(IF($H68:$AA68&lt;&gt;"",COLUMN($H68:$AA68)-COLUMN($H68)+1),1)),"")</f>
        <v/>
      </c>
      <c r="AE68" s="23" t="str" cm="1">
        <f t="array" ref="AE68">IF(AC68&gt;1,INDEX($H68:$AA68,SMALL(IF($H68:$AA68&lt;&gt;"",COLUMN($H68:$AA68)-COLUMN($H68)+1),2)),"")</f>
        <v/>
      </c>
      <c r="AF68" s="23" t="str" cm="1">
        <f t="array" ref="AF68">IF(AC68&gt;2,INDEX($H68:$AA68,SMALL(IF($H68:$AA68&lt;&gt;"",COLUMN($H68:$AA68)-COLUMN($H68)+1),3)),"")</f>
        <v/>
      </c>
      <c r="AG68" s="23" t="str" cm="1">
        <f t="array" ref="AG68">IF(AC68&gt;3,INDEX($H68:$AA68,SMALL(IF($H68:$AA68&lt;&gt;"",COLUMN($H68:$AA68)-COLUMN($H68)+1),4)),"")</f>
        <v/>
      </c>
      <c r="AH68" s="23" t="str" cm="1">
        <f t="array" ref="AH68">IF(AC68&gt;4,INDEX($H68:$AA68,SMALL(IF($H68:$AA68&lt;&gt;"",COLUMN($H68:$AA68)-COLUMN($H68)+1),5)),"")</f>
        <v/>
      </c>
      <c r="AI68" s="23" t="str" cm="1">
        <f t="array" ref="AI68">IF(AC68&gt;5,INDEX($H68:$AA68,SMALL(IF($H68:$AA68&lt;&gt;"",COLUMN($H68:$AA68)-COLUMN($H68)+1),6)),"")</f>
        <v/>
      </c>
      <c r="AJ68" s="25">
        <f t="shared" si="9"/>
        <v>0</v>
      </c>
      <c r="AK68" s="25">
        <f t="shared" si="10"/>
        <v>0</v>
      </c>
      <c r="AL68" s="25">
        <f t="shared" si="11"/>
        <v>9999</v>
      </c>
    </row>
    <row r="69" spans="1:42" ht="15" x14ac:dyDescent="0.2">
      <c r="B69" s="19"/>
      <c r="C69" s="18"/>
      <c r="D69" s="18"/>
      <c r="E69" s="12"/>
      <c r="F69" s="12"/>
      <c r="G69" s="18"/>
      <c r="K69" s="3"/>
      <c r="Q69" s="3"/>
      <c r="AC69" s="23">
        <f t="shared" si="8"/>
        <v>0</v>
      </c>
      <c r="AD69" s="23" t="str" cm="1">
        <f t="array" ref="AD69">IF(AC69&gt;0,INDEX($H69:$AA69,SMALL(IF($H69:$AA69&lt;&gt;"",COLUMN($H69:$AA69)-COLUMN($H69)+1),1)),"")</f>
        <v/>
      </c>
      <c r="AE69" s="23" t="str" cm="1">
        <f t="array" ref="AE69">IF(AC69&gt;1,INDEX($H69:$AA69,SMALL(IF($H69:$AA69&lt;&gt;"",COLUMN($H69:$AA69)-COLUMN($H69)+1),2)),"")</f>
        <v/>
      </c>
      <c r="AF69" s="23" t="str" cm="1">
        <f t="array" ref="AF69">IF(AC69&gt;2,INDEX($H69:$AA69,SMALL(IF($H69:$AA69&lt;&gt;"",COLUMN($H69:$AA69)-COLUMN($H69)+1),3)),"")</f>
        <v/>
      </c>
      <c r="AG69" s="23" t="str" cm="1">
        <f t="array" ref="AG69">IF(AC69&gt;3,INDEX($H69:$AA69,SMALL(IF($H69:$AA69&lt;&gt;"",COLUMN($H69:$AA69)-COLUMN($H69)+1),4)),"")</f>
        <v/>
      </c>
      <c r="AH69" s="23" t="str" cm="1">
        <f t="array" ref="AH69">IF(AC69&gt;4,INDEX($H69:$AA69,SMALL(IF($H69:$AA69&lt;&gt;"",COLUMN($H69:$AA69)-COLUMN($H69)+1),5)),"")</f>
        <v/>
      </c>
      <c r="AI69" s="23" t="str" cm="1">
        <f t="array" ref="AI69">IF(AC69&gt;5,INDEX($H69:$AA69,SMALL(IF($H69:$AA69&lt;&gt;"",COLUMN($H69:$AA69)-COLUMN($H69)+1),6)),"")</f>
        <v/>
      </c>
      <c r="AJ69" s="25">
        <f t="shared" si="9"/>
        <v>0</v>
      </c>
      <c r="AK69" s="25">
        <f t="shared" si="10"/>
        <v>0</v>
      </c>
      <c r="AL69" s="25">
        <f t="shared" si="11"/>
        <v>9999</v>
      </c>
    </row>
    <row r="70" spans="1:42" x14ac:dyDescent="0.15">
      <c r="A70" s="2"/>
      <c r="B70" s="14"/>
      <c r="C70" s="14"/>
      <c r="D70" s="14"/>
      <c r="E70" s="12"/>
      <c r="F70" s="12"/>
      <c r="G70" s="14"/>
      <c r="K70" s="3"/>
      <c r="Q70" s="3"/>
      <c r="AC70" s="23">
        <f t="shared" si="8"/>
        <v>0</v>
      </c>
      <c r="AD70" s="23" t="str" cm="1">
        <f t="array" ref="AD70">IF(AC70&gt;0,INDEX($H70:$AA70,SMALL(IF($H70:$AA70&lt;&gt;"",COLUMN($H70:$AA70)-COLUMN($H70)+1),1)),"")</f>
        <v/>
      </c>
      <c r="AE70" s="23" t="str" cm="1">
        <f t="array" ref="AE70">IF(AC70&gt;1,INDEX($H70:$AA70,SMALL(IF($H70:$AA70&lt;&gt;"",COLUMN($H70:$AA70)-COLUMN($H70)+1),2)),"")</f>
        <v/>
      </c>
      <c r="AF70" s="23" t="str" cm="1">
        <f t="array" ref="AF70">IF(AC70&gt;2,INDEX($H70:$AA70,SMALL(IF($H70:$AA70&lt;&gt;"",COLUMN($H70:$AA70)-COLUMN($H70)+1),3)),"")</f>
        <v/>
      </c>
      <c r="AG70" s="23" t="str" cm="1">
        <f t="array" ref="AG70">IF(AC70&gt;3,INDEX($H70:$AA70,SMALL(IF($H70:$AA70&lt;&gt;"",COLUMN($H70:$AA70)-COLUMN($H70)+1),4)),"")</f>
        <v/>
      </c>
      <c r="AH70" s="23" t="str" cm="1">
        <f t="array" ref="AH70">IF(AC70&gt;4,INDEX($H70:$AA70,SMALL(IF($H70:$AA70&lt;&gt;"",COLUMN($H70:$AA70)-COLUMN($H70)+1),5)),"")</f>
        <v/>
      </c>
      <c r="AI70" s="23" t="str" cm="1">
        <f t="array" ref="AI70">IF(AC70&gt;5,INDEX($H70:$AA70,SMALL(IF($H70:$AA70&lt;&gt;"",COLUMN($H70:$AA70)-COLUMN($H70)+1),6)),"")</f>
        <v/>
      </c>
      <c r="AJ70" s="25">
        <f t="shared" si="9"/>
        <v>0</v>
      </c>
      <c r="AK70" s="25">
        <f t="shared" si="10"/>
        <v>0</v>
      </c>
      <c r="AL70" s="25">
        <f t="shared" si="11"/>
        <v>9999</v>
      </c>
    </row>
    <row r="71" spans="1:42" x14ac:dyDescent="0.15">
      <c r="A71" s="2"/>
      <c r="B71" s="14"/>
      <c r="C71" s="14"/>
      <c r="D71" s="14"/>
      <c r="E71" s="12"/>
      <c r="F71" s="12"/>
      <c r="G71" s="15"/>
      <c r="K71" s="3"/>
      <c r="Q71" s="3"/>
      <c r="AC71" s="23">
        <f t="shared" si="8"/>
        <v>0</v>
      </c>
      <c r="AD71" s="23" t="str" cm="1">
        <f t="array" ref="AD71">IF(AC71&gt;0,INDEX($H71:$AA71,SMALL(IF($H71:$AA71&lt;&gt;"",COLUMN($H71:$AA71)-COLUMN($H71)+1),1)),"")</f>
        <v/>
      </c>
      <c r="AE71" s="23" t="str" cm="1">
        <f t="array" ref="AE71">IF(AC71&gt;1,INDEX($H71:$AA71,SMALL(IF($H71:$AA71&lt;&gt;"",COLUMN($H71:$AA71)-COLUMN($H71)+1),2)),"")</f>
        <v/>
      </c>
      <c r="AF71" s="23" t="str" cm="1">
        <f t="array" ref="AF71">IF(AC71&gt;2,INDEX($H71:$AA71,SMALL(IF($H71:$AA71&lt;&gt;"",COLUMN($H71:$AA71)-COLUMN($H71)+1),3)),"")</f>
        <v/>
      </c>
      <c r="AG71" s="23" t="str" cm="1">
        <f t="array" ref="AG71">IF(AC71&gt;3,INDEX($H71:$AA71,SMALL(IF($H71:$AA71&lt;&gt;"",COLUMN($H71:$AA71)-COLUMN($H71)+1),4)),"")</f>
        <v/>
      </c>
      <c r="AH71" s="23" t="str" cm="1">
        <f t="array" ref="AH71">IF(AC71&gt;4,INDEX($H71:$AA71,SMALL(IF($H71:$AA71&lt;&gt;"",COLUMN($H71:$AA71)-COLUMN($H71)+1),5)),"")</f>
        <v/>
      </c>
      <c r="AI71" s="23" t="str" cm="1">
        <f t="array" ref="AI71">IF(AC71&gt;5,INDEX($H71:$AA71,SMALL(IF($H71:$AA71&lt;&gt;"",COLUMN($H71:$AA71)-COLUMN($H71)+1),6)),"")</f>
        <v/>
      </c>
      <c r="AJ71" s="25">
        <f t="shared" si="9"/>
        <v>0</v>
      </c>
      <c r="AK71" s="25">
        <f t="shared" si="10"/>
        <v>0</v>
      </c>
      <c r="AL71" s="25">
        <f t="shared" si="11"/>
        <v>9999</v>
      </c>
    </row>
    <row r="72" spans="1:42" x14ac:dyDescent="0.15">
      <c r="A72" s="2"/>
      <c r="B72" s="14"/>
      <c r="C72" s="14"/>
      <c r="D72" s="14"/>
      <c r="E72" s="12"/>
      <c r="F72" s="12"/>
      <c r="G72" s="14"/>
      <c r="H72" s="3"/>
      <c r="I72" s="3"/>
      <c r="J72" s="3"/>
      <c r="K72" s="3"/>
      <c r="L72" s="3"/>
      <c r="M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2"/>
      <c r="AC72" s="23">
        <f t="shared" si="8"/>
        <v>0</v>
      </c>
      <c r="AD72" s="23" t="str" cm="1">
        <f t="array" ref="AD72">IF(AC72&gt;0,INDEX($H72:$AA72,SMALL(IF($H72:$AA72&lt;&gt;"",COLUMN($H72:$AA72)-COLUMN($H72)+1),1)),"")</f>
        <v/>
      </c>
      <c r="AE72" s="23" t="str" cm="1">
        <f t="array" ref="AE72">IF(AC72&gt;1,INDEX($H72:$AA72,SMALL(IF($H72:$AA72&lt;&gt;"",COLUMN($H72:$AA72)-COLUMN($H72)+1),2)),"")</f>
        <v/>
      </c>
      <c r="AF72" s="23" t="str" cm="1">
        <f t="array" ref="AF72">IF(AC72&gt;2,INDEX($H72:$AA72,SMALL(IF($H72:$AA72&lt;&gt;"",COLUMN($H72:$AA72)-COLUMN($H72)+1),3)),"")</f>
        <v/>
      </c>
      <c r="AG72" s="23" t="str" cm="1">
        <f t="array" ref="AG72">IF(AC72&gt;3,INDEX($H72:$AA72,SMALL(IF($H72:$AA72&lt;&gt;"",COLUMN($H72:$AA72)-COLUMN($H72)+1),4)),"")</f>
        <v/>
      </c>
      <c r="AH72" s="23" t="str" cm="1">
        <f t="array" ref="AH72">IF(AC72&gt;4,INDEX($H72:$AA72,SMALL(IF($H72:$AA72&lt;&gt;"",COLUMN($H72:$AA72)-COLUMN($H72)+1),5)),"")</f>
        <v/>
      </c>
      <c r="AI72" s="23" t="str" cm="1">
        <f t="array" ref="AI72">IF(AC72&gt;5,INDEX($H72:$AA72,SMALL(IF($H72:$AA72&lt;&gt;"",COLUMN($H72:$AA72)-COLUMN($H72)+1),6)),"")</f>
        <v/>
      </c>
      <c r="AJ72" s="25">
        <f t="shared" si="9"/>
        <v>0</v>
      </c>
      <c r="AK72" s="25">
        <f t="shared" si="10"/>
        <v>0</v>
      </c>
      <c r="AL72" s="25">
        <f t="shared" si="11"/>
        <v>9999</v>
      </c>
      <c r="AM72" s="2"/>
      <c r="AN72" s="2"/>
      <c r="AO72" s="2"/>
      <c r="AP72" s="2"/>
    </row>
    <row r="73" spans="1:42" x14ac:dyDescent="0.15">
      <c r="A73" s="2"/>
      <c r="B73" s="14"/>
      <c r="C73" s="14"/>
      <c r="D73" s="14"/>
      <c r="E73" s="12"/>
      <c r="F73" s="12"/>
      <c r="G73" s="14"/>
      <c r="K73" s="3"/>
      <c r="P73" s="3"/>
      <c r="Q73" s="3"/>
      <c r="AC73" s="23">
        <f t="shared" si="8"/>
        <v>0</v>
      </c>
      <c r="AD73" s="23" t="str" cm="1">
        <f t="array" ref="AD73">IF(AC73&gt;0,INDEX($H73:$AA73,SMALL(IF($H73:$AA73&lt;&gt;"",COLUMN($H73:$AA73)-COLUMN($H73)+1),1)),"")</f>
        <v/>
      </c>
      <c r="AE73" s="23" t="str" cm="1">
        <f t="array" ref="AE73">IF(AC73&gt;1,INDEX($H73:$AA73,SMALL(IF($H73:$AA73&lt;&gt;"",COLUMN($H73:$AA73)-COLUMN($H73)+1),2)),"")</f>
        <v/>
      </c>
      <c r="AF73" s="23" t="str" cm="1">
        <f t="array" ref="AF73">IF(AC73&gt;2,INDEX($H73:$AA73,SMALL(IF($H73:$AA73&lt;&gt;"",COLUMN($H73:$AA73)-COLUMN($H73)+1),3)),"")</f>
        <v/>
      </c>
      <c r="AG73" s="23" t="str" cm="1">
        <f t="array" ref="AG73">IF(AC73&gt;3,INDEX($H73:$AA73,SMALL(IF($H73:$AA73&lt;&gt;"",COLUMN($H73:$AA73)-COLUMN($H73)+1),4)),"")</f>
        <v/>
      </c>
      <c r="AH73" s="23" t="str" cm="1">
        <f t="array" ref="AH73">IF(AC73&gt;4,INDEX($H73:$AA73,SMALL(IF($H73:$AA73&lt;&gt;"",COLUMN($H73:$AA73)-COLUMN($H73)+1),5)),"")</f>
        <v/>
      </c>
      <c r="AI73" s="23" t="str" cm="1">
        <f t="array" ref="AI73">IF(AC73&gt;5,INDEX($H73:$AA73,SMALL(IF($H73:$AA73&lt;&gt;"",COLUMN($H73:$AA73)-COLUMN($H73)+1),6)),"")</f>
        <v/>
      </c>
      <c r="AJ73" s="25">
        <f t="shared" si="9"/>
        <v>0</v>
      </c>
      <c r="AK73" s="25">
        <f t="shared" si="10"/>
        <v>0</v>
      </c>
      <c r="AL73" s="25">
        <f t="shared" si="11"/>
        <v>9999</v>
      </c>
    </row>
    <row r="74" spans="1:42" x14ac:dyDescent="0.15">
      <c r="A74" s="2"/>
      <c r="B74" s="14"/>
      <c r="C74" s="14"/>
      <c r="D74" s="14"/>
      <c r="E74" s="12"/>
      <c r="F74" s="12"/>
      <c r="G74" s="14"/>
      <c r="H74" s="3"/>
      <c r="I74" s="4"/>
      <c r="J74" s="3"/>
      <c r="K74" s="3"/>
      <c r="L74" s="3"/>
      <c r="M74" s="3"/>
      <c r="O74" s="3"/>
      <c r="Q74" s="3"/>
      <c r="R74" s="3"/>
      <c r="S74" s="3"/>
      <c r="T74" s="3"/>
      <c r="U74" s="4"/>
      <c r="V74" s="3"/>
      <c r="W74" s="3"/>
      <c r="X74" s="3"/>
      <c r="Y74" s="3"/>
      <c r="Z74" s="3"/>
      <c r="AA74" s="3"/>
      <c r="AB74" s="2"/>
      <c r="AC74" s="23">
        <f t="shared" si="8"/>
        <v>0</v>
      </c>
      <c r="AD74" s="23" t="str" cm="1">
        <f t="array" ref="AD74">IF(AC74&gt;0,INDEX($H74:$AA74,SMALL(IF($H74:$AA74&lt;&gt;"",COLUMN($H74:$AA74)-COLUMN($H74)+1),1)),"")</f>
        <v/>
      </c>
      <c r="AE74" s="23" t="str" cm="1">
        <f t="array" ref="AE74">IF(AC74&gt;1,INDEX($H74:$AA74,SMALL(IF($H74:$AA74&lt;&gt;"",COLUMN($H74:$AA74)-COLUMN($H74)+1),2)),"")</f>
        <v/>
      </c>
      <c r="AF74" s="23" t="str" cm="1">
        <f t="array" ref="AF74">IF(AC74&gt;2,INDEX($H74:$AA74,SMALL(IF($H74:$AA74&lt;&gt;"",COLUMN($H74:$AA74)-COLUMN($H74)+1),3)),"")</f>
        <v/>
      </c>
      <c r="AG74" s="23" t="str" cm="1">
        <f t="array" ref="AG74">IF(AC74&gt;3,INDEX($H74:$AA74,SMALL(IF($H74:$AA74&lt;&gt;"",COLUMN($H74:$AA74)-COLUMN($H74)+1),4)),"")</f>
        <v/>
      </c>
      <c r="AH74" s="23" t="str" cm="1">
        <f t="array" ref="AH74">IF(AC74&gt;4,INDEX($H74:$AA74,SMALL(IF($H74:$AA74&lt;&gt;"",COLUMN($H74:$AA74)-COLUMN($H74)+1),5)),"")</f>
        <v/>
      </c>
      <c r="AI74" s="23" t="str" cm="1">
        <f t="array" ref="AI74">IF(AC74&gt;5,INDEX($H74:$AA74,SMALL(IF($H74:$AA74&lt;&gt;"",COLUMN($H74:$AA74)-COLUMN($H74)+1),6)),"")</f>
        <v/>
      </c>
      <c r="AJ74" s="25">
        <f t="shared" si="9"/>
        <v>0</v>
      </c>
      <c r="AK74" s="25">
        <f t="shared" si="10"/>
        <v>0</v>
      </c>
      <c r="AL74" s="25">
        <f t="shared" si="11"/>
        <v>9999</v>
      </c>
      <c r="AM74" s="2"/>
      <c r="AN74" s="2"/>
      <c r="AO74" s="2"/>
      <c r="AP74" s="2"/>
    </row>
    <row r="75" spans="1:42" x14ac:dyDescent="0.15">
      <c r="B75" s="14"/>
      <c r="C75" s="18"/>
      <c r="D75" s="18"/>
      <c r="E75" s="12"/>
      <c r="F75" s="12"/>
      <c r="G75" s="18"/>
      <c r="Q75" s="3"/>
      <c r="AC75" s="23">
        <f t="shared" si="8"/>
        <v>0</v>
      </c>
      <c r="AD75" s="23" t="str" cm="1">
        <f t="array" ref="AD75">IF(AC75&gt;0,INDEX($H75:$AA75,SMALL(IF($H75:$AA75&lt;&gt;"",COLUMN($H75:$AA75)-COLUMN($H75)+1),1)),"")</f>
        <v/>
      </c>
      <c r="AE75" s="23" t="str" cm="1">
        <f t="array" ref="AE75">IF(AC75&gt;1,INDEX($H75:$AA75,SMALL(IF($H75:$AA75&lt;&gt;"",COLUMN($H75:$AA75)-COLUMN($H75)+1),2)),"")</f>
        <v/>
      </c>
      <c r="AF75" s="23" t="str" cm="1">
        <f t="array" ref="AF75">IF(AC75&gt;2,INDEX($H75:$AA75,SMALL(IF($H75:$AA75&lt;&gt;"",COLUMN($H75:$AA75)-COLUMN($H75)+1),3)),"")</f>
        <v/>
      </c>
      <c r="AG75" s="23" t="str" cm="1">
        <f t="array" ref="AG75">IF(AC75&gt;3,INDEX($H75:$AA75,SMALL(IF($H75:$AA75&lt;&gt;"",COLUMN($H75:$AA75)-COLUMN($H75)+1),4)),"")</f>
        <v/>
      </c>
      <c r="AH75" s="23" t="str" cm="1">
        <f t="array" ref="AH75">IF(AC75&gt;4,INDEX($H75:$AA75,SMALL(IF($H75:$AA75&lt;&gt;"",COLUMN($H75:$AA75)-COLUMN($H75)+1),5)),"")</f>
        <v/>
      </c>
      <c r="AI75" s="23" t="str" cm="1">
        <f t="array" ref="AI75">IF(AC75&gt;5,INDEX($H75:$AA75,SMALL(IF($H75:$AA75&lt;&gt;"",COLUMN($H75:$AA75)-COLUMN($H75)+1),6)),"")</f>
        <v/>
      </c>
      <c r="AJ75" s="25">
        <f t="shared" si="9"/>
        <v>0</v>
      </c>
      <c r="AK75" s="25">
        <f t="shared" si="10"/>
        <v>0</v>
      </c>
      <c r="AL75" s="25">
        <f t="shared" si="11"/>
        <v>9999</v>
      </c>
    </row>
    <row r="76" spans="1:42" ht="15" x14ac:dyDescent="0.2">
      <c r="B76" s="19"/>
      <c r="C76" s="18"/>
      <c r="D76" s="18"/>
      <c r="E76" s="12"/>
      <c r="F76" s="12"/>
      <c r="G76" s="18"/>
      <c r="Q76" s="3"/>
      <c r="AC76" s="23">
        <f t="shared" si="8"/>
        <v>0</v>
      </c>
      <c r="AD76" s="23" t="str" cm="1">
        <f t="array" ref="AD76">IF(AC76&gt;0,INDEX($H76:$AA76,SMALL(IF($H76:$AA76&lt;&gt;"",COLUMN($H76:$AA76)-COLUMN($H76)+1),1)),"")</f>
        <v/>
      </c>
      <c r="AE76" s="23" t="str" cm="1">
        <f t="array" ref="AE76">IF(AC76&gt;1,INDEX($H76:$AA76,SMALL(IF($H76:$AA76&lt;&gt;"",COLUMN($H76:$AA76)-COLUMN($H76)+1),2)),"")</f>
        <v/>
      </c>
      <c r="AF76" s="23" t="str" cm="1">
        <f t="array" ref="AF76">IF(AC76&gt;2,INDEX($H76:$AA76,SMALL(IF($H76:$AA76&lt;&gt;"",COLUMN($H76:$AA76)-COLUMN($H76)+1),3)),"")</f>
        <v/>
      </c>
      <c r="AG76" s="23" t="str" cm="1">
        <f t="array" ref="AG76">IF(AC76&gt;3,INDEX($H76:$AA76,SMALL(IF($H76:$AA76&lt;&gt;"",COLUMN($H76:$AA76)-COLUMN($H76)+1),4)),"")</f>
        <v/>
      </c>
      <c r="AH76" s="23" t="str" cm="1">
        <f t="array" ref="AH76">IF(AC76&gt;4,INDEX($H76:$AA76,SMALL(IF($H76:$AA76&lt;&gt;"",COLUMN($H76:$AA76)-COLUMN($H76)+1),5)),"")</f>
        <v/>
      </c>
      <c r="AI76" s="23" t="str" cm="1">
        <f t="array" ref="AI76">IF(AC76&gt;5,INDEX($H76:$AA76,SMALL(IF($H76:$AA76&lt;&gt;"",COLUMN($H76:$AA76)-COLUMN($H76)+1),6)),"")</f>
        <v/>
      </c>
      <c r="AJ76" s="25">
        <f t="shared" si="9"/>
        <v>0</v>
      </c>
      <c r="AK76" s="25">
        <f t="shared" si="10"/>
        <v>0</v>
      </c>
      <c r="AL76" s="25">
        <f t="shared" si="11"/>
        <v>9999</v>
      </c>
    </row>
    <row r="77" spans="1:42" x14ac:dyDescent="0.15">
      <c r="A77" s="2"/>
      <c r="B77" s="17"/>
      <c r="C77" s="17"/>
      <c r="D77" s="17"/>
      <c r="E77" s="12"/>
      <c r="F77" s="12"/>
      <c r="G77" s="17"/>
      <c r="P77" s="3"/>
      <c r="Q77" s="3"/>
      <c r="AC77" s="23">
        <f t="shared" si="8"/>
        <v>0</v>
      </c>
      <c r="AD77" s="23" t="str" cm="1">
        <f t="array" ref="AD77">IF(AC77&gt;0,INDEX($H77:$AA77,SMALL(IF($H77:$AA77&lt;&gt;"",COLUMN($H77:$AA77)-COLUMN($H77)+1),1)),"")</f>
        <v/>
      </c>
      <c r="AE77" s="23" t="str" cm="1">
        <f t="array" ref="AE77">IF(AC77&gt;1,INDEX($H77:$AA77,SMALL(IF($H77:$AA77&lt;&gt;"",COLUMN($H77:$AA77)-COLUMN($H77)+1),2)),"")</f>
        <v/>
      </c>
      <c r="AF77" s="23" t="str" cm="1">
        <f t="array" ref="AF77">IF(AC77&gt;2,INDEX($H77:$AA77,SMALL(IF($H77:$AA77&lt;&gt;"",COLUMN($H77:$AA77)-COLUMN($H77)+1),3)),"")</f>
        <v/>
      </c>
      <c r="AG77" s="23" t="str" cm="1">
        <f t="array" ref="AG77">IF(AC77&gt;3,INDEX($H77:$AA77,SMALL(IF($H77:$AA77&lt;&gt;"",COLUMN($H77:$AA77)-COLUMN($H77)+1),4)),"")</f>
        <v/>
      </c>
      <c r="AH77" s="23" t="str" cm="1">
        <f t="array" ref="AH77">IF(AC77&gt;4,INDEX($H77:$AA77,SMALL(IF($H77:$AA77&lt;&gt;"",COLUMN($H77:$AA77)-COLUMN($H77)+1),5)),"")</f>
        <v/>
      </c>
      <c r="AI77" s="23" t="str" cm="1">
        <f t="array" ref="AI77">IF(AC77&gt;5,INDEX($H77:$AA77,SMALL(IF($H77:$AA77&lt;&gt;"",COLUMN($H77:$AA77)-COLUMN($H77)+1),6)),"")</f>
        <v/>
      </c>
      <c r="AJ77" s="25">
        <f t="shared" si="9"/>
        <v>0</v>
      </c>
      <c r="AK77" s="25">
        <f t="shared" si="10"/>
        <v>0</v>
      </c>
      <c r="AL77" s="25">
        <f t="shared" si="11"/>
        <v>9999</v>
      </c>
    </row>
    <row r="78" spans="1:42" x14ac:dyDescent="0.15">
      <c r="B78" s="14"/>
      <c r="C78" s="14"/>
      <c r="D78" s="14"/>
      <c r="E78" s="12"/>
      <c r="F78" s="12"/>
      <c r="G78" s="14"/>
      <c r="P78" s="3"/>
      <c r="Q78" s="3"/>
      <c r="AC78" s="23">
        <f t="shared" si="8"/>
        <v>0</v>
      </c>
      <c r="AD78" s="23" t="str" cm="1">
        <f t="array" ref="AD78">IF(AC78&gt;0,INDEX($H78:$AA78,SMALL(IF($H78:$AA78&lt;&gt;"",COLUMN($H78:$AA78)-COLUMN($H78)+1),1)),"")</f>
        <v/>
      </c>
      <c r="AE78" s="23" t="str" cm="1">
        <f t="array" ref="AE78">IF(AC78&gt;1,INDEX($H78:$AA78,SMALL(IF($H78:$AA78&lt;&gt;"",COLUMN($H78:$AA78)-COLUMN($H78)+1),2)),"")</f>
        <v/>
      </c>
      <c r="AF78" s="23" t="str" cm="1">
        <f t="array" ref="AF78">IF(AC78&gt;2,INDEX($H78:$AA78,SMALL(IF($H78:$AA78&lt;&gt;"",COLUMN($H78:$AA78)-COLUMN($H78)+1),3)),"")</f>
        <v/>
      </c>
      <c r="AG78" s="23" t="str" cm="1">
        <f t="array" ref="AG78">IF(AC78&gt;3,INDEX($H78:$AA78,SMALL(IF($H78:$AA78&lt;&gt;"",COLUMN($H78:$AA78)-COLUMN($H78)+1),4)),"")</f>
        <v/>
      </c>
      <c r="AH78" s="23" t="str" cm="1">
        <f t="array" ref="AH78">IF(AC78&gt;4,INDEX($H78:$AA78,SMALL(IF($H78:$AA78&lt;&gt;"",COLUMN($H78:$AA78)-COLUMN($H78)+1),5)),"")</f>
        <v/>
      </c>
      <c r="AI78" s="23" t="str" cm="1">
        <f t="array" ref="AI78">IF(AC78&gt;5,INDEX($H78:$AA78,SMALL(IF($H78:$AA78&lt;&gt;"",COLUMN($H78:$AA78)-COLUMN($H78)+1),6)),"")</f>
        <v/>
      </c>
      <c r="AJ78" s="25">
        <f t="shared" si="9"/>
        <v>0</v>
      </c>
      <c r="AK78" s="25">
        <f t="shared" si="10"/>
        <v>0</v>
      </c>
      <c r="AL78" s="25">
        <f t="shared" si="11"/>
        <v>9999</v>
      </c>
    </row>
    <row r="79" spans="1:42" x14ac:dyDescent="0.15">
      <c r="A79" s="2"/>
      <c r="B79" s="14"/>
      <c r="C79" s="14"/>
      <c r="D79" s="14"/>
      <c r="E79" s="12"/>
      <c r="F79" s="12"/>
      <c r="G79" s="14"/>
      <c r="Q79" s="3"/>
      <c r="AC79" s="23">
        <f t="shared" si="8"/>
        <v>0</v>
      </c>
      <c r="AD79" s="23" t="str" cm="1">
        <f t="array" ref="AD79">IF(AC79&gt;0,INDEX($H79:$AA79,SMALL(IF($H79:$AA79&lt;&gt;"",COLUMN($H79:$AA79)-COLUMN($H79)+1),1)),"")</f>
        <v/>
      </c>
      <c r="AE79" s="23" t="str" cm="1">
        <f t="array" ref="AE79">IF(AC79&gt;1,INDEX($H79:$AA79,SMALL(IF($H79:$AA79&lt;&gt;"",COLUMN($H79:$AA79)-COLUMN($H79)+1),2)),"")</f>
        <v/>
      </c>
      <c r="AF79" s="23" t="str" cm="1">
        <f t="array" ref="AF79">IF(AC79&gt;2,INDEX($H79:$AA79,SMALL(IF($H79:$AA79&lt;&gt;"",COLUMN($H79:$AA79)-COLUMN($H79)+1),3)),"")</f>
        <v/>
      </c>
      <c r="AG79" s="23" t="str" cm="1">
        <f t="array" ref="AG79">IF(AC79&gt;3,INDEX($H79:$AA79,SMALL(IF($H79:$AA79&lt;&gt;"",COLUMN($H79:$AA79)-COLUMN($H79)+1),4)),"")</f>
        <v/>
      </c>
      <c r="AH79" s="23" t="str" cm="1">
        <f t="array" ref="AH79">IF(AC79&gt;4,INDEX($H79:$AA79,SMALL(IF($H79:$AA79&lt;&gt;"",COLUMN($H79:$AA79)-COLUMN($H79)+1),5)),"")</f>
        <v/>
      </c>
      <c r="AI79" s="23" t="str" cm="1">
        <f t="array" ref="AI79">IF(AC79&gt;5,INDEX($H79:$AA79,SMALL(IF($H79:$AA79&lt;&gt;"",COLUMN($H79:$AA79)-COLUMN($H79)+1),6)),"")</f>
        <v/>
      </c>
      <c r="AJ79" s="25">
        <f t="shared" si="9"/>
        <v>0</v>
      </c>
      <c r="AK79" s="25">
        <f t="shared" si="10"/>
        <v>0</v>
      </c>
      <c r="AL79" s="25">
        <f t="shared" si="11"/>
        <v>9999</v>
      </c>
    </row>
    <row r="80" spans="1:42" x14ac:dyDescent="0.15">
      <c r="B80" s="14"/>
      <c r="C80" s="14"/>
      <c r="D80" s="14"/>
      <c r="E80" s="12"/>
      <c r="F80" s="12"/>
      <c r="G80" s="14"/>
      <c r="Q80" s="3"/>
      <c r="AC80" s="23">
        <f t="shared" si="8"/>
        <v>0</v>
      </c>
      <c r="AD80" s="23" t="str" cm="1">
        <f t="array" ref="AD80">IF(AC80&gt;0,INDEX($H80:$AA80,SMALL(IF($H80:$AA80&lt;&gt;"",COLUMN($H80:$AA80)-COLUMN($H80)+1),1)),"")</f>
        <v/>
      </c>
      <c r="AE80" s="23" t="str" cm="1">
        <f t="array" ref="AE80">IF(AC80&gt;1,INDEX($H80:$AA80,SMALL(IF($H80:$AA80&lt;&gt;"",COLUMN($H80:$AA80)-COLUMN($H80)+1),2)),"")</f>
        <v/>
      </c>
      <c r="AF80" s="23" t="str" cm="1">
        <f t="array" ref="AF80">IF(AC80&gt;2,INDEX($H80:$AA80,SMALL(IF($H80:$AA80&lt;&gt;"",COLUMN($H80:$AA80)-COLUMN($H80)+1),3)),"")</f>
        <v/>
      </c>
      <c r="AG80" s="23" t="str" cm="1">
        <f t="array" ref="AG80">IF(AC80&gt;3,INDEX($H80:$AA80,SMALL(IF($H80:$AA80&lt;&gt;"",COLUMN($H80:$AA80)-COLUMN($H80)+1),4)),"")</f>
        <v/>
      </c>
      <c r="AH80" s="23" t="str" cm="1">
        <f t="array" ref="AH80">IF(AC80&gt;4,INDEX($H80:$AA80,SMALL(IF($H80:$AA80&lt;&gt;"",COLUMN($H80:$AA80)-COLUMN($H80)+1),5)),"")</f>
        <v/>
      </c>
      <c r="AI80" s="23" t="str" cm="1">
        <f t="array" ref="AI80">IF(AC80&gt;5,INDEX($H80:$AA80,SMALL(IF($H80:$AA80&lt;&gt;"",COLUMN($H80:$AA80)-COLUMN($H80)+1),6)),"")</f>
        <v/>
      </c>
      <c r="AJ80" s="25">
        <f t="shared" si="9"/>
        <v>0</v>
      </c>
      <c r="AK80" s="25">
        <f t="shared" si="10"/>
        <v>0</v>
      </c>
      <c r="AL80" s="25">
        <f t="shared" si="11"/>
        <v>9999</v>
      </c>
    </row>
    <row r="81" spans="1:38" x14ac:dyDescent="0.15">
      <c r="A81" s="2"/>
      <c r="B81" s="17"/>
      <c r="C81" s="17"/>
      <c r="D81" s="17"/>
      <c r="E81" s="12"/>
      <c r="F81" s="12"/>
      <c r="G81" s="17"/>
      <c r="Q81" s="3"/>
      <c r="AC81" s="23">
        <f t="shared" si="8"/>
        <v>0</v>
      </c>
      <c r="AD81" s="23" t="str" cm="1">
        <f t="array" ref="AD81">IF(AC81&gt;0,INDEX($H81:$AA81,SMALL(IF($H81:$AA81&lt;&gt;"",COLUMN($H81:$AA81)-COLUMN($H81)+1),1)),"")</f>
        <v/>
      </c>
      <c r="AE81" s="23" t="str" cm="1">
        <f t="array" ref="AE81">IF(AC81&gt;1,INDEX($H81:$AA81,SMALL(IF($H81:$AA81&lt;&gt;"",COLUMN($H81:$AA81)-COLUMN($H81)+1),2)),"")</f>
        <v/>
      </c>
      <c r="AF81" s="23" t="str" cm="1">
        <f t="array" ref="AF81">IF(AC81&gt;2,INDEX($H81:$AA81,SMALL(IF($H81:$AA81&lt;&gt;"",COLUMN($H81:$AA81)-COLUMN($H81)+1),3)),"")</f>
        <v/>
      </c>
      <c r="AG81" s="23" t="str" cm="1">
        <f t="array" ref="AG81">IF(AC81&gt;3,INDEX($H81:$AA81,SMALL(IF($H81:$AA81&lt;&gt;"",COLUMN($H81:$AA81)-COLUMN($H81)+1),4)),"")</f>
        <v/>
      </c>
      <c r="AH81" s="23" t="str" cm="1">
        <f t="array" ref="AH81">IF(AC81&gt;4,INDEX($H81:$AA81,SMALL(IF($H81:$AA81&lt;&gt;"",COLUMN($H81:$AA81)-COLUMN($H81)+1),5)),"")</f>
        <v/>
      </c>
      <c r="AI81" s="23" t="str" cm="1">
        <f t="array" ref="AI81">IF(AC81&gt;5,INDEX($H81:$AA81,SMALL(IF($H81:$AA81&lt;&gt;"",COLUMN($H81:$AA81)-COLUMN($H81)+1),6)),"")</f>
        <v/>
      </c>
      <c r="AJ81" s="25">
        <f t="shared" si="9"/>
        <v>0</v>
      </c>
      <c r="AK81" s="25">
        <f t="shared" si="10"/>
        <v>0</v>
      </c>
      <c r="AL81" s="25">
        <f t="shared" si="11"/>
        <v>9999</v>
      </c>
    </row>
    <row r="82" spans="1:38" x14ac:dyDescent="0.15">
      <c r="B82" s="14"/>
      <c r="C82" s="14"/>
      <c r="D82" s="14"/>
      <c r="E82" s="12"/>
      <c r="F82" s="12"/>
      <c r="G82" s="14"/>
      <c r="Q82" s="3"/>
      <c r="AC82" s="23">
        <f t="shared" si="8"/>
        <v>0</v>
      </c>
      <c r="AD82" s="23" t="str" cm="1">
        <f t="array" ref="AD82">IF(AC82&gt;0,INDEX($H82:$AA82,SMALL(IF($H82:$AA82&lt;&gt;"",COLUMN($H82:$AA82)-COLUMN($H82)+1),1)),"")</f>
        <v/>
      </c>
      <c r="AE82" s="23" t="str" cm="1">
        <f t="array" ref="AE82">IF(AC82&gt;1,INDEX($H82:$AA82,SMALL(IF($H82:$AA82&lt;&gt;"",COLUMN($H82:$AA82)-COLUMN($H82)+1),2)),"")</f>
        <v/>
      </c>
      <c r="AF82" s="23" t="str" cm="1">
        <f t="array" ref="AF82">IF(AC82&gt;2,INDEX($H82:$AA82,SMALL(IF($H82:$AA82&lt;&gt;"",COLUMN($H82:$AA82)-COLUMN($H82)+1),3)),"")</f>
        <v/>
      </c>
      <c r="AG82" s="23" t="str" cm="1">
        <f t="array" ref="AG82">IF(AC82&gt;3,INDEX($H82:$AA82,SMALL(IF($H82:$AA82&lt;&gt;"",COLUMN($H82:$AA82)-COLUMN($H82)+1),4)),"")</f>
        <v/>
      </c>
      <c r="AH82" s="23" t="str" cm="1">
        <f t="array" ref="AH82">IF(AC82&gt;4,INDEX($H82:$AA82,SMALL(IF($H82:$AA82&lt;&gt;"",COLUMN($H82:$AA82)-COLUMN($H82)+1),5)),"")</f>
        <v/>
      </c>
      <c r="AI82" s="23" t="str" cm="1">
        <f t="array" ref="AI82">IF(AC82&gt;5,INDEX($H82:$AA82,SMALL(IF($H82:$AA82&lt;&gt;"",COLUMN($H82:$AA82)-COLUMN($H82)+1),6)),"")</f>
        <v/>
      </c>
      <c r="AJ82" s="25">
        <f t="shared" si="9"/>
        <v>0</v>
      </c>
      <c r="AK82" s="25">
        <f t="shared" si="10"/>
        <v>0</v>
      </c>
      <c r="AL82" s="25">
        <f t="shared" si="11"/>
        <v>9999</v>
      </c>
    </row>
    <row r="83" spans="1:38" x14ac:dyDescent="0.15">
      <c r="B83" s="14"/>
      <c r="C83" s="14"/>
      <c r="D83" s="14"/>
      <c r="E83" s="12"/>
      <c r="F83" s="12"/>
      <c r="G83" s="14"/>
      <c r="Q83" s="3"/>
      <c r="AC83" s="23">
        <f t="shared" si="8"/>
        <v>0</v>
      </c>
      <c r="AD83" s="23" t="str" cm="1">
        <f t="array" ref="AD83">IF(AC83&gt;0,INDEX($H83:$AA83,SMALL(IF($H83:$AA83&lt;&gt;"",COLUMN($H83:$AA83)-COLUMN($H83)+1),1)),"")</f>
        <v/>
      </c>
      <c r="AE83" s="23" t="str" cm="1">
        <f t="array" ref="AE83">IF(AC83&gt;1,INDEX($H83:$AA83,SMALL(IF($H83:$AA83&lt;&gt;"",COLUMN($H83:$AA83)-COLUMN($H83)+1),2)),"")</f>
        <v/>
      </c>
      <c r="AF83" s="23" t="str" cm="1">
        <f t="array" ref="AF83">IF(AC83&gt;2,INDEX($H83:$AA83,SMALL(IF($H83:$AA83&lt;&gt;"",COLUMN($H83:$AA83)-COLUMN($H83)+1),3)),"")</f>
        <v/>
      </c>
      <c r="AG83" s="23" t="str" cm="1">
        <f t="array" ref="AG83">IF(AC83&gt;3,INDEX($H83:$AA83,SMALL(IF($H83:$AA83&lt;&gt;"",COLUMN($H83:$AA83)-COLUMN($H83)+1),4)),"")</f>
        <v/>
      </c>
      <c r="AH83" s="23" t="str" cm="1">
        <f t="array" ref="AH83">IF(AC83&gt;4,INDEX($H83:$AA83,SMALL(IF($H83:$AA83&lt;&gt;"",COLUMN($H83:$AA83)-COLUMN($H83)+1),5)),"")</f>
        <v/>
      </c>
      <c r="AI83" s="23" t="str" cm="1">
        <f t="array" ref="AI83">IF(AC83&gt;5,INDEX($H83:$AA83,SMALL(IF($H83:$AA83&lt;&gt;"",COLUMN($H83:$AA83)-COLUMN($H83)+1),6)),"")</f>
        <v/>
      </c>
      <c r="AJ83" s="25">
        <f t="shared" si="9"/>
        <v>0</v>
      </c>
      <c r="AK83" s="25">
        <f t="shared" si="10"/>
        <v>0</v>
      </c>
      <c r="AL83" s="25">
        <f t="shared" si="11"/>
        <v>9999</v>
      </c>
    </row>
    <row r="84" spans="1:38" x14ac:dyDescent="0.15">
      <c r="A84" s="2"/>
      <c r="B84" s="16"/>
      <c r="C84" s="16"/>
      <c r="D84" s="16"/>
      <c r="E84" s="12"/>
      <c r="F84" s="12"/>
      <c r="G84" s="16"/>
      <c r="Q84" s="3"/>
      <c r="AC84" s="23">
        <f t="shared" si="8"/>
        <v>0</v>
      </c>
      <c r="AD84" s="23" t="str" cm="1">
        <f t="array" ref="AD84">IF(AC84&gt;0,INDEX($H84:$AA84,SMALL(IF($H84:$AA84&lt;&gt;"",COLUMN($H84:$AA84)-COLUMN($H84)+1),1)),"")</f>
        <v/>
      </c>
      <c r="AE84" s="23" t="str" cm="1">
        <f t="array" ref="AE84">IF(AC84&gt;1,INDEX($H84:$AA84,SMALL(IF($H84:$AA84&lt;&gt;"",COLUMN($H84:$AA84)-COLUMN($H84)+1),2)),"")</f>
        <v/>
      </c>
      <c r="AF84" s="23" t="str" cm="1">
        <f t="array" ref="AF84">IF(AC84&gt;2,INDEX($H84:$AA84,SMALL(IF($H84:$AA84&lt;&gt;"",COLUMN($H84:$AA84)-COLUMN($H84)+1),3)),"")</f>
        <v/>
      </c>
      <c r="AG84" s="23" t="str" cm="1">
        <f t="array" ref="AG84">IF(AC84&gt;3,INDEX($H84:$AA84,SMALL(IF($H84:$AA84&lt;&gt;"",COLUMN($H84:$AA84)-COLUMN($H84)+1),4)),"")</f>
        <v/>
      </c>
      <c r="AH84" s="23" t="str" cm="1">
        <f t="array" ref="AH84">IF(AC84&gt;4,INDEX($H84:$AA84,SMALL(IF($H84:$AA84&lt;&gt;"",COLUMN($H84:$AA84)-COLUMN($H84)+1),5)),"")</f>
        <v/>
      </c>
      <c r="AI84" s="23" t="str" cm="1">
        <f t="array" ref="AI84">IF(AC84&gt;5,INDEX($H84:$AA84,SMALL(IF($H84:$AA84&lt;&gt;"",COLUMN($H84:$AA84)-COLUMN($H84)+1),6)),"")</f>
        <v/>
      </c>
      <c r="AJ84" s="25">
        <f t="shared" si="9"/>
        <v>0</v>
      </c>
      <c r="AK84" s="25">
        <f t="shared" si="10"/>
        <v>0</v>
      </c>
      <c r="AL84" s="25">
        <f t="shared" si="11"/>
        <v>9999</v>
      </c>
    </row>
    <row r="85" spans="1:38" x14ac:dyDescent="0.15">
      <c r="A85" s="2"/>
      <c r="B85" s="16"/>
      <c r="C85" s="16"/>
      <c r="D85" s="16"/>
      <c r="E85" s="12"/>
      <c r="F85" s="12"/>
      <c r="G85" s="16"/>
      <c r="Q85" s="3"/>
      <c r="AC85" s="23">
        <f t="shared" si="8"/>
        <v>0</v>
      </c>
      <c r="AD85" s="23" t="str" cm="1">
        <f t="array" ref="AD85">IF(AC85&gt;0,INDEX($H85:$AA85,SMALL(IF($H85:$AA85&lt;&gt;"",COLUMN($H85:$AA85)-COLUMN($H85)+1),1)),"")</f>
        <v/>
      </c>
      <c r="AE85" s="23" t="str" cm="1">
        <f t="array" ref="AE85">IF(AC85&gt;1,INDEX($H85:$AA85,SMALL(IF($H85:$AA85&lt;&gt;"",COLUMN($H85:$AA85)-COLUMN($H85)+1),2)),"")</f>
        <v/>
      </c>
      <c r="AF85" s="23" t="str" cm="1">
        <f t="array" ref="AF85">IF(AC85&gt;2,INDEX($H85:$AA85,SMALL(IF($H85:$AA85&lt;&gt;"",COLUMN($H85:$AA85)-COLUMN($H85)+1),3)),"")</f>
        <v/>
      </c>
      <c r="AG85" s="23" t="str" cm="1">
        <f t="array" ref="AG85">IF(AC85&gt;3,INDEX($H85:$AA85,SMALL(IF($H85:$AA85&lt;&gt;"",COLUMN($H85:$AA85)-COLUMN($H85)+1),4)),"")</f>
        <v/>
      </c>
      <c r="AH85" s="23" t="str" cm="1">
        <f t="array" ref="AH85">IF(AC85&gt;4,INDEX($H85:$AA85,SMALL(IF($H85:$AA85&lt;&gt;"",COLUMN($H85:$AA85)-COLUMN($H85)+1),5)),"")</f>
        <v/>
      </c>
      <c r="AI85" s="23" t="str" cm="1">
        <f t="array" ref="AI85">IF(AC85&gt;5,INDEX($H85:$AA85,SMALL(IF($H85:$AA85&lt;&gt;"",COLUMN($H85:$AA85)-COLUMN($H85)+1),6)),"")</f>
        <v/>
      </c>
      <c r="AJ85" s="25">
        <f t="shared" si="9"/>
        <v>0</v>
      </c>
      <c r="AK85" s="25">
        <f t="shared" si="10"/>
        <v>0</v>
      </c>
      <c r="AL85" s="25">
        <f t="shared" si="11"/>
        <v>9999</v>
      </c>
    </row>
    <row r="86" spans="1:38" x14ac:dyDescent="0.15">
      <c r="B86" s="14"/>
      <c r="C86" s="14"/>
      <c r="D86" s="14"/>
      <c r="E86" s="12"/>
      <c r="F86" s="12"/>
      <c r="G86" s="14"/>
      <c r="Q86" s="3"/>
      <c r="AC86" s="23">
        <f t="shared" si="8"/>
        <v>0</v>
      </c>
      <c r="AD86" s="23" t="str" cm="1">
        <f t="array" ref="AD86">IF(AC86&gt;0,INDEX($H86:$AA86,SMALL(IF($H86:$AA86&lt;&gt;"",COLUMN($H86:$AA86)-COLUMN($H86)+1),1)),"")</f>
        <v/>
      </c>
      <c r="AE86" s="23" t="str" cm="1">
        <f t="array" ref="AE86">IF(AC86&gt;1,INDEX($H86:$AA86,SMALL(IF($H86:$AA86&lt;&gt;"",COLUMN($H86:$AA86)-COLUMN($H86)+1),2)),"")</f>
        <v/>
      </c>
      <c r="AF86" s="23" t="str" cm="1">
        <f t="array" ref="AF86">IF(AC86&gt;2,INDEX($H86:$AA86,SMALL(IF($H86:$AA86&lt;&gt;"",COLUMN($H86:$AA86)-COLUMN($H86)+1),3)),"")</f>
        <v/>
      </c>
      <c r="AG86" s="23" t="str" cm="1">
        <f t="array" ref="AG86">IF(AC86&gt;3,INDEX($H86:$AA86,SMALL(IF($H86:$AA86&lt;&gt;"",COLUMN($H86:$AA86)-COLUMN($H86)+1),4)),"")</f>
        <v/>
      </c>
      <c r="AH86" s="23" t="str" cm="1">
        <f t="array" ref="AH86">IF(AC86&gt;4,INDEX($H86:$AA86,SMALL(IF($H86:$AA86&lt;&gt;"",COLUMN($H86:$AA86)-COLUMN($H86)+1),5)),"")</f>
        <v/>
      </c>
      <c r="AI86" s="23" t="str" cm="1">
        <f t="array" ref="AI86">IF(AC86&gt;5,INDEX($H86:$AA86,SMALL(IF($H86:$AA86&lt;&gt;"",COLUMN($H86:$AA86)-COLUMN($H86)+1),6)),"")</f>
        <v/>
      </c>
      <c r="AJ86" s="25">
        <f t="shared" si="9"/>
        <v>0</v>
      </c>
      <c r="AK86" s="25">
        <f t="shared" si="10"/>
        <v>0</v>
      </c>
      <c r="AL86" s="25">
        <f t="shared" si="11"/>
        <v>9999</v>
      </c>
    </row>
    <row r="87" spans="1:38" x14ac:dyDescent="0.15">
      <c r="B87" s="14"/>
      <c r="C87" s="14"/>
      <c r="D87" s="14"/>
      <c r="E87" s="12"/>
      <c r="F87" s="12"/>
      <c r="G87" s="14"/>
      <c r="Q87" s="3"/>
      <c r="AC87" s="23">
        <f t="shared" si="8"/>
        <v>0</v>
      </c>
      <c r="AD87" s="23" t="str" cm="1">
        <f t="array" ref="AD87">IF(AC87&gt;0,INDEX($H87:$AA87,SMALL(IF($H87:$AA87&lt;&gt;"",COLUMN($H87:$AA87)-COLUMN($H87)+1),1)),"")</f>
        <v/>
      </c>
      <c r="AE87" s="23" t="str" cm="1">
        <f t="array" ref="AE87">IF(AC87&gt;1,INDEX($H87:$AA87,SMALL(IF($H87:$AA87&lt;&gt;"",COLUMN($H87:$AA87)-COLUMN($H87)+1),2)),"")</f>
        <v/>
      </c>
      <c r="AF87" s="23" t="str" cm="1">
        <f t="array" ref="AF87">IF(AC87&gt;2,INDEX($H87:$AA87,SMALL(IF($H87:$AA87&lt;&gt;"",COLUMN($H87:$AA87)-COLUMN($H87)+1),3)),"")</f>
        <v/>
      </c>
      <c r="AG87" s="23" t="str" cm="1">
        <f t="array" ref="AG87">IF(AC87&gt;3,INDEX($H87:$AA87,SMALL(IF($H87:$AA87&lt;&gt;"",COLUMN($H87:$AA87)-COLUMN($H87)+1),4)),"")</f>
        <v/>
      </c>
      <c r="AH87" s="23" t="str" cm="1">
        <f t="array" ref="AH87">IF(AC87&gt;4,INDEX($H87:$AA87,SMALL(IF($H87:$AA87&lt;&gt;"",COLUMN($H87:$AA87)-COLUMN($H87)+1),5)),"")</f>
        <v/>
      </c>
      <c r="AI87" s="23" t="str" cm="1">
        <f t="array" ref="AI87">IF(AC87&gt;5,INDEX($H87:$AA87,SMALL(IF($H87:$AA87&lt;&gt;"",COLUMN($H87:$AA87)-COLUMN($H87)+1),6)),"")</f>
        <v/>
      </c>
      <c r="AJ87" s="25">
        <f t="shared" si="9"/>
        <v>0</v>
      </c>
      <c r="AK87" s="25">
        <f t="shared" si="10"/>
        <v>0</v>
      </c>
      <c r="AL87" s="25">
        <f t="shared" si="11"/>
        <v>9999</v>
      </c>
    </row>
    <row r="88" spans="1:38" x14ac:dyDescent="0.15">
      <c r="B88" s="14"/>
      <c r="C88" s="14"/>
      <c r="D88" s="14"/>
      <c r="E88" s="12"/>
      <c r="F88" s="12"/>
      <c r="G88" s="14"/>
      <c r="Q88" s="3"/>
      <c r="AC88" s="23">
        <f t="shared" si="8"/>
        <v>0</v>
      </c>
      <c r="AD88" s="23" t="str" cm="1">
        <f t="array" ref="AD88">IF(AC88&gt;0,INDEX($H88:$AA88,SMALL(IF($H88:$AA88&lt;&gt;"",COLUMN($H88:$AA88)-COLUMN($H88)+1),1)),"")</f>
        <v/>
      </c>
      <c r="AE88" s="23" t="str" cm="1">
        <f t="array" ref="AE88">IF(AC88&gt;1,INDEX($H88:$AA88,SMALL(IF($H88:$AA88&lt;&gt;"",COLUMN($H88:$AA88)-COLUMN($H88)+1),2)),"")</f>
        <v/>
      </c>
      <c r="AF88" s="23" t="str" cm="1">
        <f t="array" ref="AF88">IF(AC88&gt;2,INDEX($H88:$AA88,SMALL(IF($H88:$AA88&lt;&gt;"",COLUMN($H88:$AA88)-COLUMN($H88)+1),3)),"")</f>
        <v/>
      </c>
      <c r="AG88" s="23" t="str" cm="1">
        <f t="array" ref="AG88">IF(AC88&gt;3,INDEX($H88:$AA88,SMALL(IF($H88:$AA88&lt;&gt;"",COLUMN($H88:$AA88)-COLUMN($H88)+1),4)),"")</f>
        <v/>
      </c>
      <c r="AH88" s="23" t="str" cm="1">
        <f t="array" ref="AH88">IF(AC88&gt;4,INDEX($H88:$AA88,SMALL(IF($H88:$AA88&lt;&gt;"",COLUMN($H88:$AA88)-COLUMN($H88)+1),5)),"")</f>
        <v/>
      </c>
      <c r="AI88" s="23" t="str" cm="1">
        <f t="array" ref="AI88">IF(AC88&gt;5,INDEX($H88:$AA88,SMALL(IF($H88:$AA88&lt;&gt;"",COLUMN($H88:$AA88)-COLUMN($H88)+1),6)),"")</f>
        <v/>
      </c>
      <c r="AJ88" s="25">
        <f t="shared" si="9"/>
        <v>0</v>
      </c>
      <c r="AK88" s="25">
        <f t="shared" si="10"/>
        <v>0</v>
      </c>
      <c r="AL88" s="25">
        <f t="shared" si="11"/>
        <v>9999</v>
      </c>
    </row>
    <row r="89" spans="1:38" x14ac:dyDescent="0.15">
      <c r="B89" s="14"/>
      <c r="C89" s="14"/>
      <c r="D89" s="14"/>
      <c r="E89" s="12"/>
      <c r="F89" s="12"/>
      <c r="G89" s="14"/>
      <c r="Q89" s="3"/>
      <c r="AC89" s="23">
        <f t="shared" si="8"/>
        <v>0</v>
      </c>
      <c r="AD89" s="23" t="str" cm="1">
        <f t="array" ref="AD89">IF(AC89&gt;0,INDEX($H89:$AA89,SMALL(IF($H89:$AA89&lt;&gt;"",COLUMN($H89:$AA89)-COLUMN($H89)+1),1)),"")</f>
        <v/>
      </c>
      <c r="AE89" s="23" t="str" cm="1">
        <f t="array" ref="AE89">IF(AC89&gt;1,INDEX($H89:$AA89,SMALL(IF($H89:$AA89&lt;&gt;"",COLUMN($H89:$AA89)-COLUMN($H89)+1),2)),"")</f>
        <v/>
      </c>
      <c r="AF89" s="23" t="str" cm="1">
        <f t="array" ref="AF89">IF(AC89&gt;2,INDEX($H89:$AA89,SMALL(IF($H89:$AA89&lt;&gt;"",COLUMN($H89:$AA89)-COLUMN($H89)+1),3)),"")</f>
        <v/>
      </c>
      <c r="AG89" s="23" t="str" cm="1">
        <f t="array" ref="AG89">IF(AC89&gt;3,INDEX($H89:$AA89,SMALL(IF($H89:$AA89&lt;&gt;"",COLUMN($H89:$AA89)-COLUMN($H89)+1),4)),"")</f>
        <v/>
      </c>
      <c r="AH89" s="23" t="str" cm="1">
        <f t="array" ref="AH89">IF(AC89&gt;4,INDEX($H89:$AA89,SMALL(IF($H89:$AA89&lt;&gt;"",COLUMN($H89:$AA89)-COLUMN($H89)+1),5)),"")</f>
        <v/>
      </c>
      <c r="AI89" s="23" t="str" cm="1">
        <f t="array" ref="AI89">IF(AC89&gt;5,INDEX($H89:$AA89,SMALL(IF($H89:$AA89&lt;&gt;"",COLUMN($H89:$AA89)-COLUMN($H89)+1),6)),"")</f>
        <v/>
      </c>
      <c r="AJ89" s="25">
        <f t="shared" si="9"/>
        <v>0</v>
      </c>
      <c r="AK89" s="25">
        <f t="shared" si="10"/>
        <v>0</v>
      </c>
      <c r="AL89" s="25">
        <f t="shared" si="11"/>
        <v>9999</v>
      </c>
    </row>
    <row r="90" spans="1:38" x14ac:dyDescent="0.15">
      <c r="A90" s="2"/>
      <c r="B90" s="16"/>
      <c r="C90" s="16"/>
      <c r="D90" s="16"/>
      <c r="E90" s="12"/>
      <c r="F90" s="12"/>
      <c r="G90" s="16"/>
      <c r="Q90" s="3"/>
      <c r="AC90" s="23">
        <f t="shared" si="8"/>
        <v>0</v>
      </c>
      <c r="AD90" s="23" t="str" cm="1">
        <f t="array" ref="AD90">IF(AC90&gt;0,INDEX($H90:$AA90,SMALL(IF($H90:$AA90&lt;&gt;"",COLUMN($H90:$AA90)-COLUMN($H90)+1),1)),"")</f>
        <v/>
      </c>
      <c r="AE90" s="23" t="str" cm="1">
        <f t="array" ref="AE90">IF(AC90&gt;1,INDEX($H90:$AA90,SMALL(IF($H90:$AA90&lt;&gt;"",COLUMN($H90:$AA90)-COLUMN($H90)+1),2)),"")</f>
        <v/>
      </c>
      <c r="AF90" s="23" t="str" cm="1">
        <f t="array" ref="AF90">IF(AC90&gt;2,INDEX($H90:$AA90,SMALL(IF($H90:$AA90&lt;&gt;"",COLUMN($H90:$AA90)-COLUMN($H90)+1),3)),"")</f>
        <v/>
      </c>
      <c r="AG90" s="23" t="str" cm="1">
        <f t="array" ref="AG90">IF(AC90&gt;3,INDEX($H90:$AA90,SMALL(IF($H90:$AA90&lt;&gt;"",COLUMN($H90:$AA90)-COLUMN($H90)+1),4)),"")</f>
        <v/>
      </c>
      <c r="AH90" s="23" t="str" cm="1">
        <f t="array" ref="AH90">IF(AC90&gt;4,INDEX($H90:$AA90,SMALL(IF($H90:$AA90&lt;&gt;"",COLUMN($H90:$AA90)-COLUMN($H90)+1),5)),"")</f>
        <v/>
      </c>
      <c r="AI90" s="23" t="str" cm="1">
        <f t="array" ref="AI90">IF(AC90&gt;5,INDEX($H90:$AA90,SMALL(IF($H90:$AA90&lt;&gt;"",COLUMN($H90:$AA90)-COLUMN($H90)+1),6)),"")</f>
        <v/>
      </c>
      <c r="AJ90" s="25">
        <f t="shared" si="9"/>
        <v>0</v>
      </c>
      <c r="AK90" s="25">
        <f t="shared" si="10"/>
        <v>0</v>
      </c>
      <c r="AL90" s="25">
        <f t="shared" si="11"/>
        <v>9999</v>
      </c>
    </row>
    <row r="91" spans="1:38" ht="15" x14ac:dyDescent="0.2">
      <c r="B91" s="19"/>
      <c r="C91" s="18"/>
      <c r="D91" s="18"/>
      <c r="E91" s="12"/>
      <c r="F91" s="12"/>
      <c r="G91" s="18"/>
      <c r="Q91" s="3"/>
      <c r="AC91" s="23">
        <f t="shared" si="8"/>
        <v>0</v>
      </c>
      <c r="AD91" s="23" t="str" cm="1">
        <f t="array" ref="AD91">IF(AC91&gt;0,INDEX($H91:$AA91,SMALL(IF($H91:$AA91&lt;&gt;"",COLUMN($H91:$AA91)-COLUMN($H91)+1),1)),"")</f>
        <v/>
      </c>
      <c r="AE91" s="23" t="str" cm="1">
        <f t="array" ref="AE91">IF(AC91&gt;1,INDEX($H91:$AA91,SMALL(IF($H91:$AA91&lt;&gt;"",COLUMN($H91:$AA91)-COLUMN($H91)+1),2)),"")</f>
        <v/>
      </c>
      <c r="AF91" s="23" t="str" cm="1">
        <f t="array" ref="AF91">IF(AC91&gt;2,INDEX($H91:$AA91,SMALL(IF($H91:$AA91&lt;&gt;"",COLUMN($H91:$AA91)-COLUMN($H91)+1),3)),"")</f>
        <v/>
      </c>
      <c r="AG91" s="23" t="str" cm="1">
        <f t="array" ref="AG91">IF(AC91&gt;3,INDEX($H91:$AA91,SMALL(IF($H91:$AA91&lt;&gt;"",COLUMN($H91:$AA91)-COLUMN($H91)+1),4)),"")</f>
        <v/>
      </c>
      <c r="AH91" s="23" t="str" cm="1">
        <f t="array" ref="AH91">IF(AC91&gt;4,INDEX($H91:$AA91,SMALL(IF($H91:$AA91&lt;&gt;"",COLUMN($H91:$AA91)-COLUMN($H91)+1),5)),"")</f>
        <v/>
      </c>
      <c r="AI91" s="23" t="str" cm="1">
        <f t="array" ref="AI91">IF(AC91&gt;5,INDEX($H91:$AA91,SMALL(IF($H91:$AA91&lt;&gt;"",COLUMN($H91:$AA91)-COLUMN($H91)+1),6)),"")</f>
        <v/>
      </c>
      <c r="AJ91" s="25">
        <f t="shared" si="9"/>
        <v>0</v>
      </c>
      <c r="AK91" s="25">
        <f t="shared" si="10"/>
        <v>0</v>
      </c>
      <c r="AL91" s="25">
        <f t="shared" si="11"/>
        <v>9999</v>
      </c>
    </row>
    <row r="92" spans="1:38" x14ac:dyDescent="0.15">
      <c r="A92" s="2"/>
      <c r="B92" s="14"/>
      <c r="C92" s="14"/>
      <c r="D92" s="14"/>
      <c r="E92" s="12"/>
      <c r="F92" s="12"/>
      <c r="G92" s="14"/>
      <c r="Q92" s="3"/>
      <c r="AC92" s="23">
        <f t="shared" si="8"/>
        <v>0</v>
      </c>
      <c r="AD92" s="23" t="str" cm="1">
        <f t="array" ref="AD92">IF(AC92&gt;0,INDEX($H92:$AA92,SMALL(IF($H92:$AA92&lt;&gt;"",COLUMN($H92:$AA92)-COLUMN($H92)+1),1)),"")</f>
        <v/>
      </c>
      <c r="AE92" s="23" t="str" cm="1">
        <f t="array" ref="AE92">IF(AC92&gt;1,INDEX($H92:$AA92,SMALL(IF($H92:$AA92&lt;&gt;"",COLUMN($H92:$AA92)-COLUMN($H92)+1),2)),"")</f>
        <v/>
      </c>
      <c r="AF92" s="23" t="str" cm="1">
        <f t="array" ref="AF92">IF(AC92&gt;2,INDEX($H92:$AA92,SMALL(IF($H92:$AA92&lt;&gt;"",COLUMN($H92:$AA92)-COLUMN($H92)+1),3)),"")</f>
        <v/>
      </c>
      <c r="AG92" s="23" t="str" cm="1">
        <f t="array" ref="AG92">IF(AC92&gt;3,INDEX($H92:$AA92,SMALL(IF($H92:$AA92&lt;&gt;"",COLUMN($H92:$AA92)-COLUMN($H92)+1),4)),"")</f>
        <v/>
      </c>
      <c r="AH92" s="23" t="str" cm="1">
        <f t="array" ref="AH92">IF(AC92&gt;4,INDEX($H92:$AA92,SMALL(IF($H92:$AA92&lt;&gt;"",COLUMN($H92:$AA92)-COLUMN($H92)+1),5)),"")</f>
        <v/>
      </c>
      <c r="AI92" s="23" t="str" cm="1">
        <f t="array" ref="AI92">IF(AC92&gt;5,INDEX($H92:$AA92,SMALL(IF($H92:$AA92&lt;&gt;"",COLUMN($H92:$AA92)-COLUMN($H92)+1),6)),"")</f>
        <v/>
      </c>
      <c r="AJ92" s="25">
        <f t="shared" si="9"/>
        <v>0</v>
      </c>
      <c r="AK92" s="25">
        <f t="shared" si="10"/>
        <v>0</v>
      </c>
      <c r="AL92" s="25">
        <f t="shared" si="11"/>
        <v>9999</v>
      </c>
    </row>
    <row r="93" spans="1:38" ht="15" x14ac:dyDescent="0.2">
      <c r="B93" s="19"/>
      <c r="C93" s="18"/>
      <c r="D93" s="18"/>
      <c r="E93" s="12"/>
      <c r="F93" s="12"/>
      <c r="G93" s="18"/>
      <c r="Q93" s="3"/>
      <c r="AC93" s="23">
        <f t="shared" si="8"/>
        <v>0</v>
      </c>
      <c r="AD93" s="23" t="str" cm="1">
        <f t="array" ref="AD93">IF(AC93&gt;0,INDEX($H93:$AA93,SMALL(IF($H93:$AA93&lt;&gt;"",COLUMN($H93:$AA93)-COLUMN($H93)+1),1)),"")</f>
        <v/>
      </c>
      <c r="AE93" s="23" t="str" cm="1">
        <f t="array" ref="AE93">IF(AC93&gt;1,INDEX($H93:$AA93,SMALL(IF($H93:$AA93&lt;&gt;"",COLUMN($H93:$AA93)-COLUMN($H93)+1),2)),"")</f>
        <v/>
      </c>
      <c r="AF93" s="23" t="str" cm="1">
        <f t="array" ref="AF93">IF(AC93&gt;2,INDEX($H93:$AA93,SMALL(IF($H93:$AA93&lt;&gt;"",COLUMN($H93:$AA93)-COLUMN($H93)+1),3)),"")</f>
        <v/>
      </c>
      <c r="AG93" s="23" t="str" cm="1">
        <f t="array" ref="AG93">IF(AC93&gt;3,INDEX($H93:$AA93,SMALL(IF($H93:$AA93&lt;&gt;"",COLUMN($H93:$AA93)-COLUMN($H93)+1),4)),"")</f>
        <v/>
      </c>
      <c r="AH93" s="23" t="str" cm="1">
        <f t="array" ref="AH93">IF(AC93&gt;4,INDEX($H93:$AA93,SMALL(IF($H93:$AA93&lt;&gt;"",COLUMN($H93:$AA93)-COLUMN($H93)+1),5)),"")</f>
        <v/>
      </c>
      <c r="AI93" s="23" t="str" cm="1">
        <f t="array" ref="AI93">IF(AC93&gt;5,INDEX($H93:$AA93,SMALL(IF($H93:$AA93&lt;&gt;"",COLUMN($H93:$AA93)-COLUMN($H93)+1),6)),"")</f>
        <v/>
      </c>
      <c r="AJ93" s="25">
        <f t="shared" si="9"/>
        <v>0</v>
      </c>
      <c r="AK93" s="25">
        <f t="shared" si="10"/>
        <v>0</v>
      </c>
      <c r="AL93" s="25">
        <f t="shared" si="11"/>
        <v>9999</v>
      </c>
    </row>
    <row r="94" spans="1:38" x14ac:dyDescent="0.15">
      <c r="A94" s="2"/>
      <c r="B94" s="14"/>
      <c r="C94" s="14"/>
      <c r="D94" s="14"/>
      <c r="E94" s="12"/>
      <c r="F94" s="12"/>
      <c r="G94" s="14"/>
      <c r="Q94" s="3"/>
      <c r="AC94" s="23">
        <f t="shared" si="8"/>
        <v>0</v>
      </c>
      <c r="AD94" s="23" t="str" cm="1">
        <f t="array" ref="AD94">IF(AC94&gt;0,INDEX($H94:$AA94,SMALL(IF($H94:$AA94&lt;&gt;"",COLUMN($H94:$AA94)-COLUMN($H94)+1),1)),"")</f>
        <v/>
      </c>
      <c r="AE94" s="23" t="str" cm="1">
        <f t="array" ref="AE94">IF(AC94&gt;1,INDEX($H94:$AA94,SMALL(IF($H94:$AA94&lt;&gt;"",COLUMN($H94:$AA94)-COLUMN($H94)+1),2)),"")</f>
        <v/>
      </c>
      <c r="AF94" s="23" t="str" cm="1">
        <f t="array" ref="AF94">IF(AC94&gt;2,INDEX($H94:$AA94,SMALL(IF($H94:$AA94&lt;&gt;"",COLUMN($H94:$AA94)-COLUMN($H94)+1),3)),"")</f>
        <v/>
      </c>
      <c r="AG94" s="23" t="str" cm="1">
        <f t="array" ref="AG94">IF(AC94&gt;3,INDEX($H94:$AA94,SMALL(IF($H94:$AA94&lt;&gt;"",COLUMN($H94:$AA94)-COLUMN($H94)+1),4)),"")</f>
        <v/>
      </c>
      <c r="AH94" s="23" t="str" cm="1">
        <f t="array" ref="AH94">IF(AC94&gt;4,INDEX($H94:$AA94,SMALL(IF($H94:$AA94&lt;&gt;"",COLUMN($H94:$AA94)-COLUMN($H94)+1),5)),"")</f>
        <v/>
      </c>
      <c r="AI94" s="23" t="str" cm="1">
        <f t="array" ref="AI94">IF(AC94&gt;5,INDEX($H94:$AA94,SMALL(IF($H94:$AA94&lt;&gt;"",COLUMN($H94:$AA94)-COLUMN($H94)+1),6)),"")</f>
        <v/>
      </c>
      <c r="AJ94" s="25">
        <f t="shared" si="9"/>
        <v>0</v>
      </c>
      <c r="AK94" s="25">
        <f t="shared" si="10"/>
        <v>0</v>
      </c>
      <c r="AL94" s="25">
        <f t="shared" si="11"/>
        <v>9999</v>
      </c>
    </row>
    <row r="95" spans="1:38" x14ac:dyDescent="0.15">
      <c r="A95" s="2"/>
      <c r="B95" s="12"/>
      <c r="C95" s="14"/>
      <c r="D95" s="13"/>
      <c r="E95" s="12"/>
      <c r="F95" s="12"/>
      <c r="G95" s="13"/>
      <c r="Q95" s="3"/>
      <c r="AC95" s="23">
        <f t="shared" si="8"/>
        <v>0</v>
      </c>
      <c r="AD95" s="23" t="str" cm="1">
        <f t="array" ref="AD95">IF(AC95&gt;0,INDEX($H95:$AA95,SMALL(IF($H95:$AA95&lt;&gt;"",COLUMN($H95:$AA95)-COLUMN($H95)+1),1)),"")</f>
        <v/>
      </c>
      <c r="AE95" s="23" t="str" cm="1">
        <f t="array" ref="AE95">IF(AC95&gt;1,INDEX($H95:$AA95,SMALL(IF($H95:$AA95&lt;&gt;"",COLUMN($H95:$AA95)-COLUMN($H95)+1),2)),"")</f>
        <v/>
      </c>
      <c r="AF95" s="23" t="str" cm="1">
        <f t="array" ref="AF95">IF(AC95&gt;2,INDEX($H95:$AA95,SMALL(IF($H95:$AA95&lt;&gt;"",COLUMN($H95:$AA95)-COLUMN($H95)+1),3)),"")</f>
        <v/>
      </c>
      <c r="AG95" s="23" t="str" cm="1">
        <f t="array" ref="AG95">IF(AC95&gt;3,INDEX($H95:$AA95,SMALL(IF($H95:$AA95&lt;&gt;"",COLUMN($H95:$AA95)-COLUMN($H95)+1),4)),"")</f>
        <v/>
      </c>
      <c r="AH95" s="23" t="str" cm="1">
        <f t="array" ref="AH95">IF(AC95&gt;4,INDEX($H95:$AA95,SMALL(IF($H95:$AA95&lt;&gt;"",COLUMN($H95:$AA95)-COLUMN($H95)+1),5)),"")</f>
        <v/>
      </c>
      <c r="AI95" s="23" t="str" cm="1">
        <f t="array" ref="AI95">IF(AC95&gt;5,INDEX($H95:$AA95,SMALL(IF($H95:$AA95&lt;&gt;"",COLUMN($H95:$AA95)-COLUMN($H95)+1),6)),"")</f>
        <v/>
      </c>
      <c r="AJ95" s="25">
        <f t="shared" si="9"/>
        <v>0</v>
      </c>
      <c r="AK95" s="25">
        <f t="shared" si="10"/>
        <v>0</v>
      </c>
      <c r="AL95" s="25">
        <f t="shared" si="11"/>
        <v>9999</v>
      </c>
    </row>
    <row r="96" spans="1:38" x14ac:dyDescent="0.15">
      <c r="A96" s="2"/>
      <c r="B96" s="14"/>
      <c r="C96" s="14"/>
      <c r="D96" s="14"/>
      <c r="E96" s="12"/>
      <c r="F96" s="12"/>
      <c r="G96" s="13"/>
      <c r="Q96" s="3"/>
      <c r="AC96" s="23">
        <f t="shared" si="8"/>
        <v>0</v>
      </c>
      <c r="AD96" s="23" t="str" cm="1">
        <f t="array" ref="AD96">IF(AC96&gt;0,INDEX($H96:$AA96,SMALL(IF($H96:$AA96&lt;&gt;"",COLUMN($H96:$AA96)-COLUMN($H96)+1),1)),"")</f>
        <v/>
      </c>
      <c r="AE96" s="23" t="str" cm="1">
        <f t="array" ref="AE96">IF(AC96&gt;1,INDEX($H96:$AA96,SMALL(IF($H96:$AA96&lt;&gt;"",COLUMN($H96:$AA96)-COLUMN($H96)+1),2)),"")</f>
        <v/>
      </c>
      <c r="AF96" s="23" t="str" cm="1">
        <f t="array" ref="AF96">IF(AC96&gt;2,INDEX($H96:$AA96,SMALL(IF($H96:$AA96&lt;&gt;"",COLUMN($H96:$AA96)-COLUMN($H96)+1),3)),"")</f>
        <v/>
      </c>
      <c r="AG96" s="23" t="str" cm="1">
        <f t="array" ref="AG96">IF(AC96&gt;3,INDEX($H96:$AA96,SMALL(IF($H96:$AA96&lt;&gt;"",COLUMN($H96:$AA96)-COLUMN($H96)+1),4)),"")</f>
        <v/>
      </c>
      <c r="AH96" s="23" t="str" cm="1">
        <f t="array" ref="AH96">IF(AC96&gt;4,INDEX($H96:$AA96,SMALL(IF($H96:$AA96&lt;&gt;"",COLUMN($H96:$AA96)-COLUMN($H96)+1),5)),"")</f>
        <v/>
      </c>
      <c r="AI96" s="23" t="str" cm="1">
        <f t="array" ref="AI96">IF(AC96&gt;5,INDEX($H96:$AA96,SMALL(IF($H96:$AA96&lt;&gt;"",COLUMN($H96:$AA96)-COLUMN($H96)+1),6)),"")</f>
        <v/>
      </c>
      <c r="AJ96" s="25">
        <f t="shared" si="9"/>
        <v>0</v>
      </c>
      <c r="AK96" s="25">
        <f t="shared" si="10"/>
        <v>0</v>
      </c>
      <c r="AL96" s="25">
        <f t="shared" si="11"/>
        <v>9999</v>
      </c>
    </row>
    <row r="97" spans="1:38" x14ac:dyDescent="0.15">
      <c r="A97" s="2"/>
      <c r="B97" s="14"/>
      <c r="C97" s="14"/>
      <c r="D97" s="14"/>
      <c r="E97" s="12"/>
      <c r="F97" s="12"/>
      <c r="G97" s="14"/>
      <c r="Q97" s="3"/>
      <c r="AC97" s="23">
        <f t="shared" si="8"/>
        <v>0</v>
      </c>
      <c r="AD97" s="23" t="str" cm="1">
        <f t="array" ref="AD97">IF(AC97&gt;0,INDEX($H97:$AA97,SMALL(IF($H97:$AA97&lt;&gt;"",COLUMN($H97:$AA97)-COLUMN($H97)+1),1)),"")</f>
        <v/>
      </c>
      <c r="AE97" s="23" t="str" cm="1">
        <f t="array" ref="AE97">IF(AC97&gt;1,INDEX($H97:$AA97,SMALL(IF($H97:$AA97&lt;&gt;"",COLUMN($H97:$AA97)-COLUMN($H97)+1),2)),"")</f>
        <v/>
      </c>
      <c r="AF97" s="23" t="str" cm="1">
        <f t="array" ref="AF97">IF(AC97&gt;2,INDEX($H97:$AA97,SMALL(IF($H97:$AA97&lt;&gt;"",COLUMN($H97:$AA97)-COLUMN($H97)+1),3)),"")</f>
        <v/>
      </c>
      <c r="AG97" s="23" t="str" cm="1">
        <f t="array" ref="AG97">IF(AC97&gt;3,INDEX($H97:$AA97,SMALL(IF($H97:$AA97&lt;&gt;"",COLUMN($H97:$AA97)-COLUMN($H97)+1),4)),"")</f>
        <v/>
      </c>
      <c r="AH97" s="23" t="str" cm="1">
        <f t="array" ref="AH97">IF(AC97&gt;4,INDEX($H97:$AA97,SMALL(IF($H97:$AA97&lt;&gt;"",COLUMN($H97:$AA97)-COLUMN($H97)+1),5)),"")</f>
        <v/>
      </c>
      <c r="AI97" s="23" t="str" cm="1">
        <f t="array" ref="AI97">IF(AC97&gt;5,INDEX($H97:$AA97,SMALL(IF($H97:$AA97&lt;&gt;"",COLUMN($H97:$AA97)-COLUMN($H97)+1),6)),"")</f>
        <v/>
      </c>
      <c r="AJ97" s="25">
        <f t="shared" si="9"/>
        <v>0</v>
      </c>
      <c r="AK97" s="25">
        <f t="shared" si="10"/>
        <v>0</v>
      </c>
      <c r="AL97" s="25">
        <f t="shared" si="11"/>
        <v>9999</v>
      </c>
    </row>
    <row r="98" spans="1:38" x14ac:dyDescent="0.15">
      <c r="B98" s="14"/>
      <c r="C98" s="14"/>
      <c r="D98" s="14"/>
      <c r="E98" s="12"/>
      <c r="F98" s="12"/>
      <c r="G98" s="14"/>
      <c r="Q98" s="3"/>
      <c r="AC98" s="23">
        <f t="shared" si="8"/>
        <v>0</v>
      </c>
      <c r="AD98" s="23" t="str" cm="1">
        <f t="array" ref="AD98">IF(AC98&gt;0,INDEX($H98:$AA98,SMALL(IF($H98:$AA98&lt;&gt;"",COLUMN($H98:$AA98)-COLUMN($H98)+1),1)),"")</f>
        <v/>
      </c>
      <c r="AE98" s="23" t="str" cm="1">
        <f t="array" ref="AE98">IF(AC98&gt;1,INDEX($H98:$AA98,SMALL(IF($H98:$AA98&lt;&gt;"",COLUMN($H98:$AA98)-COLUMN($H98)+1),2)),"")</f>
        <v/>
      </c>
      <c r="AF98" s="23" t="str" cm="1">
        <f t="array" ref="AF98">IF(AC98&gt;2,INDEX($H98:$AA98,SMALL(IF($H98:$AA98&lt;&gt;"",COLUMN($H98:$AA98)-COLUMN($H98)+1),3)),"")</f>
        <v/>
      </c>
      <c r="AG98" s="23" t="str" cm="1">
        <f t="array" ref="AG98">IF(AC98&gt;3,INDEX($H98:$AA98,SMALL(IF($H98:$AA98&lt;&gt;"",COLUMN($H98:$AA98)-COLUMN($H98)+1),4)),"")</f>
        <v/>
      </c>
      <c r="AH98" s="23" t="str" cm="1">
        <f t="array" ref="AH98">IF(AC98&gt;4,INDEX($H98:$AA98,SMALL(IF($H98:$AA98&lt;&gt;"",COLUMN($H98:$AA98)-COLUMN($H98)+1),5)),"")</f>
        <v/>
      </c>
      <c r="AI98" s="23" t="str" cm="1">
        <f t="array" ref="AI98">IF(AC98&gt;5,INDEX($H98:$AA98,SMALL(IF($H98:$AA98&lt;&gt;"",COLUMN($H98:$AA98)-COLUMN($H98)+1),6)),"")</f>
        <v/>
      </c>
      <c r="AJ98" s="25">
        <f t="shared" si="9"/>
        <v>0</v>
      </c>
      <c r="AK98" s="25">
        <f t="shared" si="10"/>
        <v>0</v>
      </c>
      <c r="AL98" s="25">
        <f t="shared" si="11"/>
        <v>9999</v>
      </c>
    </row>
    <row r="99" spans="1:38" x14ac:dyDescent="0.15">
      <c r="A99" s="2"/>
      <c r="B99" s="14"/>
      <c r="C99" s="14"/>
      <c r="D99" s="14"/>
      <c r="E99" s="12"/>
      <c r="F99" s="12"/>
      <c r="G99" s="13"/>
      <c r="Q99" s="3"/>
      <c r="AC99" s="23">
        <f t="shared" si="8"/>
        <v>0</v>
      </c>
      <c r="AD99" s="23" t="str" cm="1">
        <f t="array" ref="AD99">IF(AC99&gt;0,INDEX($H99:$AA99,SMALL(IF($H99:$AA99&lt;&gt;"",COLUMN($H99:$AA99)-COLUMN($H99)+1),1)),"")</f>
        <v/>
      </c>
      <c r="AE99" s="23" t="str" cm="1">
        <f t="array" ref="AE99">IF(AC99&gt;1,INDEX($H99:$AA99,SMALL(IF($H99:$AA99&lt;&gt;"",COLUMN($H99:$AA99)-COLUMN($H99)+1),2)),"")</f>
        <v/>
      </c>
      <c r="AF99" s="23" t="str" cm="1">
        <f t="array" ref="AF99">IF(AC99&gt;2,INDEX($H99:$AA99,SMALL(IF($H99:$AA99&lt;&gt;"",COLUMN($H99:$AA99)-COLUMN($H99)+1),3)),"")</f>
        <v/>
      </c>
      <c r="AG99" s="23" t="str" cm="1">
        <f t="array" ref="AG99">IF(AC99&gt;3,INDEX($H99:$AA99,SMALL(IF($H99:$AA99&lt;&gt;"",COLUMN($H99:$AA99)-COLUMN($H99)+1),4)),"")</f>
        <v/>
      </c>
      <c r="AH99" s="23" t="str" cm="1">
        <f t="array" ref="AH99">IF(AC99&gt;4,INDEX($H99:$AA99,SMALL(IF($H99:$AA99&lt;&gt;"",COLUMN($H99:$AA99)-COLUMN($H99)+1),5)),"")</f>
        <v/>
      </c>
      <c r="AI99" s="23" t="str" cm="1">
        <f t="array" ref="AI99">IF(AC99&gt;5,INDEX($H99:$AA99,SMALL(IF($H99:$AA99&lt;&gt;"",COLUMN($H99:$AA99)-COLUMN($H99)+1),6)),"")</f>
        <v/>
      </c>
      <c r="AJ99" s="25">
        <f t="shared" si="9"/>
        <v>0</v>
      </c>
      <c r="AK99" s="25">
        <f t="shared" si="10"/>
        <v>0</v>
      </c>
      <c r="AL99" s="25">
        <f t="shared" si="11"/>
        <v>9999</v>
      </c>
    </row>
    <row r="100" spans="1:38" x14ac:dyDescent="0.15">
      <c r="A100" s="2"/>
      <c r="B100" s="14"/>
      <c r="C100" s="14"/>
      <c r="D100" s="14"/>
      <c r="E100" s="12"/>
      <c r="F100" s="12"/>
      <c r="G100" s="14"/>
      <c r="Q100" s="3"/>
      <c r="AC100" s="23">
        <f t="shared" si="8"/>
        <v>0</v>
      </c>
      <c r="AD100" s="23" t="str" cm="1">
        <f t="array" ref="AD100">IF(AC100&gt;0,INDEX($H100:$AA100,SMALL(IF($H100:$AA100&lt;&gt;"",COLUMN($H100:$AA100)-COLUMN($H100)+1),1)),"")</f>
        <v/>
      </c>
      <c r="AE100" s="23" t="str" cm="1">
        <f t="array" ref="AE100">IF(AC100&gt;1,INDEX($H100:$AA100,SMALL(IF($H100:$AA100&lt;&gt;"",COLUMN($H100:$AA100)-COLUMN($H100)+1),2)),"")</f>
        <v/>
      </c>
      <c r="AF100" s="23" t="str" cm="1">
        <f t="array" ref="AF100">IF(AC100&gt;2,INDEX($H100:$AA100,SMALL(IF($H100:$AA100&lt;&gt;"",COLUMN($H100:$AA100)-COLUMN($H100)+1),3)),"")</f>
        <v/>
      </c>
      <c r="AG100" s="23" t="str" cm="1">
        <f t="array" ref="AG100">IF(AC100&gt;3,INDEX($H100:$AA100,SMALL(IF($H100:$AA100&lt;&gt;"",COLUMN($H100:$AA100)-COLUMN($H100)+1),4)),"")</f>
        <v/>
      </c>
      <c r="AH100" s="23" t="str" cm="1">
        <f t="array" ref="AH100">IF(AC100&gt;4,INDEX($H100:$AA100,SMALL(IF($H100:$AA100&lt;&gt;"",COLUMN($H100:$AA100)-COLUMN($H100)+1),5)),"")</f>
        <v/>
      </c>
      <c r="AI100" s="23" t="str" cm="1">
        <f t="array" ref="AI100">IF(AC100&gt;5,INDEX($H100:$AA100,SMALL(IF($H100:$AA100&lt;&gt;"",COLUMN($H100:$AA100)-COLUMN($H100)+1),6)),"")</f>
        <v/>
      </c>
      <c r="AJ100" s="25">
        <f t="shared" si="9"/>
        <v>0</v>
      </c>
      <c r="AK100" s="25">
        <f t="shared" si="10"/>
        <v>0</v>
      </c>
      <c r="AL100" s="25">
        <f t="shared" si="11"/>
        <v>9999</v>
      </c>
    </row>
    <row r="101" spans="1:38" x14ac:dyDescent="0.15">
      <c r="B101" s="14"/>
      <c r="C101" s="18"/>
      <c r="D101" s="18"/>
      <c r="E101" s="12"/>
      <c r="F101" s="12"/>
      <c r="G101" s="18"/>
      <c r="Q101" s="3"/>
      <c r="AC101" s="23">
        <f t="shared" si="8"/>
        <v>0</v>
      </c>
      <c r="AD101" s="23" t="str" cm="1">
        <f t="array" ref="AD101">IF(AC101&gt;0,INDEX($H101:$AA101,SMALL(IF($H101:$AA101&lt;&gt;"",COLUMN($H101:$AA101)-COLUMN($H101)+1),1)),"")</f>
        <v/>
      </c>
      <c r="AE101" s="23" t="str" cm="1">
        <f t="array" ref="AE101">IF(AC101&gt;1,INDEX($H101:$AA101,SMALL(IF($H101:$AA101&lt;&gt;"",COLUMN($H101:$AA101)-COLUMN($H101)+1),2)),"")</f>
        <v/>
      </c>
      <c r="AF101" s="23" t="str" cm="1">
        <f t="array" ref="AF101">IF(AC101&gt;2,INDEX($H101:$AA101,SMALL(IF($H101:$AA101&lt;&gt;"",COLUMN($H101:$AA101)-COLUMN($H101)+1),3)),"")</f>
        <v/>
      </c>
      <c r="AG101" s="23" t="str" cm="1">
        <f t="array" ref="AG101">IF(AC101&gt;3,INDEX($H101:$AA101,SMALL(IF($H101:$AA101&lt;&gt;"",COLUMN($H101:$AA101)-COLUMN($H101)+1),4)),"")</f>
        <v/>
      </c>
      <c r="AH101" s="23" t="str" cm="1">
        <f t="array" ref="AH101">IF(AC101&gt;4,INDEX($H101:$AA101,SMALL(IF($H101:$AA101&lt;&gt;"",COLUMN($H101:$AA101)-COLUMN($H101)+1),5)),"")</f>
        <v/>
      </c>
      <c r="AI101" s="23" t="str" cm="1">
        <f t="array" ref="AI101">IF(AC101&gt;5,INDEX($H101:$AA101,SMALL(IF($H101:$AA101&lt;&gt;"",COLUMN($H101:$AA101)-COLUMN($H101)+1),6)),"")</f>
        <v/>
      </c>
      <c r="AJ101" s="25">
        <f t="shared" si="9"/>
        <v>0</v>
      </c>
      <c r="AK101" s="25">
        <f t="shared" si="10"/>
        <v>0</v>
      </c>
      <c r="AL101" s="25">
        <f t="shared" si="11"/>
        <v>9999</v>
      </c>
    </row>
    <row r="102" spans="1:38" ht="15" x14ac:dyDescent="0.2">
      <c r="B102" s="19"/>
      <c r="C102" s="18"/>
      <c r="D102" s="18"/>
      <c r="E102" s="12"/>
      <c r="F102" s="12"/>
      <c r="G102" s="18"/>
      <c r="Q102" s="3"/>
      <c r="AC102" s="23">
        <f t="shared" si="8"/>
        <v>0</v>
      </c>
      <c r="AD102" s="23" t="str" cm="1">
        <f t="array" ref="AD102">IF(AC102&gt;0,INDEX($H102:$AA102,SMALL(IF($H102:$AA102&lt;&gt;"",COLUMN($H102:$AA102)-COLUMN($H102)+1),1)),"")</f>
        <v/>
      </c>
      <c r="AE102" s="23" t="str" cm="1">
        <f t="array" ref="AE102">IF(AC102&gt;1,INDEX($H102:$AA102,SMALL(IF($H102:$AA102&lt;&gt;"",COLUMN($H102:$AA102)-COLUMN($H102)+1),2)),"")</f>
        <v/>
      </c>
      <c r="AF102" s="23" t="str" cm="1">
        <f t="array" ref="AF102">IF(AC102&gt;2,INDEX($H102:$AA102,SMALL(IF($H102:$AA102&lt;&gt;"",COLUMN($H102:$AA102)-COLUMN($H102)+1),3)),"")</f>
        <v/>
      </c>
      <c r="AG102" s="23" t="str" cm="1">
        <f t="array" ref="AG102">IF(AC102&gt;3,INDEX($H102:$AA102,SMALL(IF($H102:$AA102&lt;&gt;"",COLUMN($H102:$AA102)-COLUMN($H102)+1),4)),"")</f>
        <v/>
      </c>
      <c r="AH102" s="23" t="str" cm="1">
        <f t="array" ref="AH102">IF(AC102&gt;4,INDEX($H102:$AA102,SMALL(IF($H102:$AA102&lt;&gt;"",COLUMN($H102:$AA102)-COLUMN($H102)+1),5)),"")</f>
        <v/>
      </c>
      <c r="AI102" s="23" t="str" cm="1">
        <f t="array" ref="AI102">IF(AC102&gt;5,INDEX($H102:$AA102,SMALL(IF($H102:$AA102&lt;&gt;"",COLUMN($H102:$AA102)-COLUMN($H102)+1),6)),"")</f>
        <v/>
      </c>
      <c r="AJ102" s="25">
        <f t="shared" si="9"/>
        <v>0</v>
      </c>
      <c r="AK102" s="25">
        <f t="shared" si="10"/>
        <v>0</v>
      </c>
      <c r="AL102" s="25">
        <f t="shared" si="11"/>
        <v>9999</v>
      </c>
    </row>
    <row r="103" spans="1:38" x14ac:dyDescent="0.15">
      <c r="A103" s="2"/>
      <c r="B103" s="14"/>
      <c r="C103" s="14"/>
      <c r="D103" s="14"/>
      <c r="E103" s="12"/>
      <c r="F103" s="12"/>
      <c r="G103" s="14"/>
      <c r="Q103" s="3"/>
      <c r="AC103" s="23">
        <f t="shared" si="8"/>
        <v>0</v>
      </c>
      <c r="AD103" s="23" t="str" cm="1">
        <f t="array" ref="AD103">IF(AC103&gt;0,INDEX($H103:$AA103,SMALL(IF($H103:$AA103&lt;&gt;"",COLUMN($H103:$AA103)-COLUMN($H103)+1),1)),"")</f>
        <v/>
      </c>
      <c r="AE103" s="23" t="str" cm="1">
        <f t="array" ref="AE103">IF(AC103&gt;1,INDEX($H103:$AA103,SMALL(IF($H103:$AA103&lt;&gt;"",COLUMN($H103:$AA103)-COLUMN($H103)+1),2)),"")</f>
        <v/>
      </c>
      <c r="AF103" s="23" t="str" cm="1">
        <f t="array" ref="AF103">IF(AC103&gt;2,INDEX($H103:$AA103,SMALL(IF($H103:$AA103&lt;&gt;"",COLUMN($H103:$AA103)-COLUMN($H103)+1),3)),"")</f>
        <v/>
      </c>
      <c r="AG103" s="23" t="str" cm="1">
        <f t="array" ref="AG103">IF(AC103&gt;3,INDEX($H103:$AA103,SMALL(IF($H103:$AA103&lt;&gt;"",COLUMN($H103:$AA103)-COLUMN($H103)+1),4)),"")</f>
        <v/>
      </c>
      <c r="AH103" s="23" t="str" cm="1">
        <f t="array" ref="AH103">IF(AC103&gt;4,INDEX($H103:$AA103,SMALL(IF($H103:$AA103&lt;&gt;"",COLUMN($H103:$AA103)-COLUMN($H103)+1),5)),"")</f>
        <v/>
      </c>
      <c r="AI103" s="23" t="str" cm="1">
        <f t="array" ref="AI103">IF(AC103&gt;5,INDEX($H103:$AA103,SMALL(IF($H103:$AA103&lt;&gt;"",COLUMN($H103:$AA103)-COLUMN($H103)+1),6)),"")</f>
        <v/>
      </c>
      <c r="AJ103" s="25">
        <f t="shared" si="9"/>
        <v>0</v>
      </c>
      <c r="AK103" s="25">
        <f t="shared" si="10"/>
        <v>0</v>
      </c>
      <c r="AL103" s="25">
        <f t="shared" si="11"/>
        <v>9999</v>
      </c>
    </row>
    <row r="104" spans="1:38" x14ac:dyDescent="0.15">
      <c r="A104" s="2"/>
      <c r="B104" s="14"/>
      <c r="C104" s="14"/>
      <c r="D104" s="14"/>
      <c r="E104" s="12"/>
      <c r="F104" s="12"/>
      <c r="G104" s="14"/>
      <c r="Q104" s="3"/>
      <c r="AC104" s="23">
        <f t="shared" si="8"/>
        <v>0</v>
      </c>
      <c r="AD104" s="23" t="str" cm="1">
        <f t="array" ref="AD104">IF(AC104&gt;0,INDEX($H104:$AA104,SMALL(IF($H104:$AA104&lt;&gt;"",COLUMN($H104:$AA104)-COLUMN($H104)+1),1)),"")</f>
        <v/>
      </c>
      <c r="AE104" s="23" t="str" cm="1">
        <f t="array" ref="AE104">IF(AC104&gt;1,INDEX($H104:$AA104,SMALL(IF($H104:$AA104&lt;&gt;"",COLUMN($H104:$AA104)-COLUMN($H104)+1),2)),"")</f>
        <v/>
      </c>
      <c r="AF104" s="23" t="str" cm="1">
        <f t="array" ref="AF104">IF(AC104&gt;2,INDEX($H104:$AA104,SMALL(IF($H104:$AA104&lt;&gt;"",COLUMN($H104:$AA104)-COLUMN($H104)+1),3)),"")</f>
        <v/>
      </c>
      <c r="AG104" s="23" t="str" cm="1">
        <f t="array" ref="AG104">IF(AC104&gt;3,INDEX($H104:$AA104,SMALL(IF($H104:$AA104&lt;&gt;"",COLUMN($H104:$AA104)-COLUMN($H104)+1),4)),"")</f>
        <v/>
      </c>
      <c r="AH104" s="23" t="str" cm="1">
        <f t="array" ref="AH104">IF(AC104&gt;4,INDEX($H104:$AA104,SMALL(IF($H104:$AA104&lt;&gt;"",COLUMN($H104:$AA104)-COLUMN($H104)+1),5)),"")</f>
        <v/>
      </c>
      <c r="AI104" s="23" t="str" cm="1">
        <f t="array" ref="AI104">IF(AC104&gt;5,INDEX($H104:$AA104,SMALL(IF($H104:$AA104&lt;&gt;"",COLUMN($H104:$AA104)-COLUMN($H104)+1),6)),"")</f>
        <v/>
      </c>
      <c r="AJ104" s="25">
        <f t="shared" si="9"/>
        <v>0</v>
      </c>
      <c r="AK104" s="25">
        <f t="shared" si="10"/>
        <v>0</v>
      </c>
      <c r="AL104" s="25">
        <f t="shared" si="11"/>
        <v>9999</v>
      </c>
    </row>
    <row r="105" spans="1:38" x14ac:dyDescent="0.15">
      <c r="B105" s="14"/>
      <c r="C105" s="18"/>
      <c r="D105" s="18"/>
      <c r="E105" s="12"/>
      <c r="F105" s="12"/>
      <c r="G105" s="18"/>
      <c r="Q105" s="3"/>
      <c r="AC105" s="23">
        <f t="shared" si="8"/>
        <v>0</v>
      </c>
      <c r="AD105" s="23" t="str" cm="1">
        <f t="array" ref="AD105">IF(AC105&gt;0,INDEX($H105:$AA105,SMALL(IF($H105:$AA105&lt;&gt;"",COLUMN($H105:$AA105)-COLUMN($H105)+1),1)),"")</f>
        <v/>
      </c>
      <c r="AE105" s="23" t="str" cm="1">
        <f t="array" ref="AE105">IF(AC105&gt;1,INDEX($H105:$AA105,SMALL(IF($H105:$AA105&lt;&gt;"",COLUMN($H105:$AA105)-COLUMN($H105)+1),2)),"")</f>
        <v/>
      </c>
      <c r="AF105" s="23" t="str" cm="1">
        <f t="array" ref="AF105">IF(AC105&gt;2,INDEX($H105:$AA105,SMALL(IF($H105:$AA105&lt;&gt;"",COLUMN($H105:$AA105)-COLUMN($H105)+1),3)),"")</f>
        <v/>
      </c>
      <c r="AG105" s="23" t="str" cm="1">
        <f t="array" ref="AG105">IF(AC105&gt;3,INDEX($H105:$AA105,SMALL(IF($H105:$AA105&lt;&gt;"",COLUMN($H105:$AA105)-COLUMN($H105)+1),4)),"")</f>
        <v/>
      </c>
      <c r="AH105" s="23" t="str" cm="1">
        <f t="array" ref="AH105">IF(AC105&gt;4,INDEX($H105:$AA105,SMALL(IF($H105:$AA105&lt;&gt;"",COLUMN($H105:$AA105)-COLUMN($H105)+1),5)),"")</f>
        <v/>
      </c>
      <c r="AI105" s="23" t="str" cm="1">
        <f t="array" ref="AI105">IF(AC105&gt;5,INDEX($H105:$AA105,SMALL(IF($H105:$AA105&lt;&gt;"",COLUMN($H105:$AA105)-COLUMN($H105)+1),6)),"")</f>
        <v/>
      </c>
      <c r="AJ105" s="25">
        <f t="shared" si="9"/>
        <v>0</v>
      </c>
      <c r="AK105" s="25">
        <f t="shared" si="10"/>
        <v>0</v>
      </c>
      <c r="AL105" s="25">
        <f t="shared" si="11"/>
        <v>9999</v>
      </c>
    </row>
    <row r="106" spans="1:38" ht="15" x14ac:dyDescent="0.2">
      <c r="B106" s="19"/>
      <c r="C106" s="18"/>
      <c r="D106" s="18"/>
      <c r="E106" s="12"/>
      <c r="F106" s="12"/>
      <c r="G106" s="18"/>
      <c r="AC106" s="23">
        <f t="shared" si="8"/>
        <v>0</v>
      </c>
      <c r="AD106" s="23" t="str" cm="1">
        <f t="array" ref="AD106">IF(AC106&gt;0,INDEX($H106:$AA106,SMALL(IF($H106:$AA106&lt;&gt;"",COLUMN($H106:$AA106)-COLUMN($H106)+1),1)),"")</f>
        <v/>
      </c>
      <c r="AE106" s="23" t="str" cm="1">
        <f t="array" ref="AE106">IF(AC106&gt;1,INDEX($H106:$AA106,SMALL(IF($H106:$AA106&lt;&gt;"",COLUMN($H106:$AA106)-COLUMN($H106)+1),2)),"")</f>
        <v/>
      </c>
      <c r="AF106" s="23" t="str" cm="1">
        <f t="array" ref="AF106">IF(AC106&gt;2,INDEX($H106:$AA106,SMALL(IF($H106:$AA106&lt;&gt;"",COLUMN($H106:$AA106)-COLUMN($H106)+1),3)),"")</f>
        <v/>
      </c>
      <c r="AG106" s="23" t="str" cm="1">
        <f t="array" ref="AG106">IF(AC106&gt;3,INDEX($H106:$AA106,SMALL(IF($H106:$AA106&lt;&gt;"",COLUMN($H106:$AA106)-COLUMN($H106)+1),4)),"")</f>
        <v/>
      </c>
      <c r="AH106" s="23" t="str" cm="1">
        <f t="array" ref="AH106">IF(AC106&gt;4,INDEX($H106:$AA106,SMALL(IF($H106:$AA106&lt;&gt;"",COLUMN($H106:$AA106)-COLUMN($H106)+1),5)),"")</f>
        <v/>
      </c>
      <c r="AI106" s="23" t="str" cm="1">
        <f t="array" ref="AI106">IF(AC106&gt;5,INDEX($H106:$AA106,SMALL(IF($H106:$AA106&lt;&gt;"",COLUMN($H106:$AA106)-COLUMN($H106)+1),6)),"")</f>
        <v/>
      </c>
      <c r="AJ106" s="25">
        <f t="shared" si="9"/>
        <v>0</v>
      </c>
      <c r="AK106" s="25">
        <f t="shared" si="10"/>
        <v>0</v>
      </c>
      <c r="AL106" s="25">
        <f t="shared" si="11"/>
        <v>9999</v>
      </c>
    </row>
    <row r="107" spans="1:38" x14ac:dyDescent="0.15">
      <c r="B107" s="14"/>
      <c r="C107" s="14"/>
      <c r="D107" s="14"/>
      <c r="E107" s="12"/>
      <c r="F107" s="12"/>
      <c r="G107" s="14"/>
      <c r="AC107" s="23">
        <f t="shared" si="8"/>
        <v>0</v>
      </c>
      <c r="AD107" s="23" t="str" cm="1">
        <f t="array" ref="AD107">IF(AC107&gt;0,INDEX($H107:$AA107,SMALL(IF($H107:$AA107&lt;&gt;"",COLUMN($H107:$AA107)-COLUMN($H107)+1),1)),"")</f>
        <v/>
      </c>
      <c r="AE107" s="23" t="str" cm="1">
        <f t="array" ref="AE107">IF(AC107&gt;1,INDEX($H107:$AA107,SMALL(IF($H107:$AA107&lt;&gt;"",COLUMN($H107:$AA107)-COLUMN($H107)+1),2)),"")</f>
        <v/>
      </c>
      <c r="AF107" s="23" t="str" cm="1">
        <f t="array" ref="AF107">IF(AC107&gt;2,INDEX($H107:$AA107,SMALL(IF($H107:$AA107&lt;&gt;"",COLUMN($H107:$AA107)-COLUMN($H107)+1),3)),"")</f>
        <v/>
      </c>
      <c r="AG107" s="23" t="str" cm="1">
        <f t="array" ref="AG107">IF(AC107&gt;3,INDEX($H107:$AA107,SMALL(IF($H107:$AA107&lt;&gt;"",COLUMN($H107:$AA107)-COLUMN($H107)+1),4)),"")</f>
        <v/>
      </c>
      <c r="AH107" s="23" t="str" cm="1">
        <f t="array" ref="AH107">IF(AC107&gt;4,INDEX($H107:$AA107,SMALL(IF($H107:$AA107&lt;&gt;"",COLUMN($H107:$AA107)-COLUMN($H107)+1),5)),"")</f>
        <v/>
      </c>
      <c r="AI107" s="23" t="str" cm="1">
        <f t="array" ref="AI107">IF(AC107&gt;5,INDEX($H107:$AA107,SMALL(IF($H107:$AA107&lt;&gt;"",COLUMN($H107:$AA107)-COLUMN($H107)+1),6)),"")</f>
        <v/>
      </c>
      <c r="AJ107" s="25">
        <f t="shared" si="9"/>
        <v>0</v>
      </c>
      <c r="AK107" s="25">
        <f t="shared" si="10"/>
        <v>0</v>
      </c>
      <c r="AL107" s="25">
        <f t="shared" si="11"/>
        <v>9999</v>
      </c>
    </row>
    <row r="108" spans="1:38" x14ac:dyDescent="0.15">
      <c r="B108" s="14"/>
      <c r="C108" s="14"/>
      <c r="D108" s="14"/>
      <c r="E108" s="12"/>
      <c r="F108" s="12"/>
      <c r="G108" s="14"/>
      <c r="AC108" s="23">
        <f t="shared" si="8"/>
        <v>0</v>
      </c>
      <c r="AD108" s="23" t="str" cm="1">
        <f t="array" ref="AD108">IF(AC108&gt;0,INDEX($H108:$AA108,SMALL(IF($H108:$AA108&lt;&gt;"",COLUMN($H108:$AA108)-COLUMN($H108)+1),1)),"")</f>
        <v/>
      </c>
      <c r="AE108" s="23" t="str" cm="1">
        <f t="array" ref="AE108">IF(AC108&gt;1,INDEX($H108:$AA108,SMALL(IF($H108:$AA108&lt;&gt;"",COLUMN($H108:$AA108)-COLUMN($H108)+1),2)),"")</f>
        <v/>
      </c>
      <c r="AF108" s="23" t="str" cm="1">
        <f t="array" ref="AF108">IF(AC108&gt;2,INDEX($H108:$AA108,SMALL(IF($H108:$AA108&lt;&gt;"",COLUMN($H108:$AA108)-COLUMN($H108)+1),3)),"")</f>
        <v/>
      </c>
      <c r="AG108" s="23" t="str" cm="1">
        <f t="array" ref="AG108">IF(AC108&gt;3,INDEX($H108:$AA108,SMALL(IF($H108:$AA108&lt;&gt;"",COLUMN($H108:$AA108)-COLUMN($H108)+1),4)),"")</f>
        <v/>
      </c>
      <c r="AH108" s="23" t="str" cm="1">
        <f t="array" ref="AH108">IF(AC108&gt;4,INDEX($H108:$AA108,SMALL(IF($H108:$AA108&lt;&gt;"",COLUMN($H108:$AA108)-COLUMN($H108)+1),5)),"")</f>
        <v/>
      </c>
      <c r="AI108" s="23" t="str" cm="1">
        <f t="array" ref="AI108">IF(AC108&gt;5,INDEX($H108:$AA108,SMALL(IF($H108:$AA108&lt;&gt;"",COLUMN($H108:$AA108)-COLUMN($H108)+1),6)),"")</f>
        <v/>
      </c>
      <c r="AJ108" s="25">
        <f t="shared" si="9"/>
        <v>0</v>
      </c>
      <c r="AK108" s="25">
        <f t="shared" si="10"/>
        <v>0</v>
      </c>
      <c r="AL108" s="25">
        <f t="shared" si="11"/>
        <v>9999</v>
      </c>
    </row>
    <row r="109" spans="1:38" x14ac:dyDescent="0.15">
      <c r="B109" s="14"/>
      <c r="C109" s="14"/>
      <c r="D109" s="14"/>
      <c r="E109" s="12"/>
      <c r="F109" s="12"/>
      <c r="G109" s="14"/>
      <c r="AC109" s="23">
        <f t="shared" si="8"/>
        <v>0</v>
      </c>
      <c r="AD109" s="23" t="str" cm="1">
        <f t="array" ref="AD109">IF(AC109&gt;0,INDEX($H109:$AA109,SMALL(IF($H109:$AA109&lt;&gt;"",COLUMN($H109:$AA109)-COLUMN($H109)+1),1)),"")</f>
        <v/>
      </c>
      <c r="AE109" s="23" t="str" cm="1">
        <f t="array" ref="AE109">IF(AC109&gt;1,INDEX($H109:$AA109,SMALL(IF($H109:$AA109&lt;&gt;"",COLUMN($H109:$AA109)-COLUMN($H109)+1),2)),"")</f>
        <v/>
      </c>
      <c r="AF109" s="23" t="str" cm="1">
        <f t="array" ref="AF109">IF(AC109&gt;2,INDEX($H109:$AA109,SMALL(IF($H109:$AA109&lt;&gt;"",COLUMN($H109:$AA109)-COLUMN($H109)+1),3)),"")</f>
        <v/>
      </c>
      <c r="AG109" s="23" t="str" cm="1">
        <f t="array" ref="AG109">IF(AC109&gt;3,INDEX($H109:$AA109,SMALL(IF($H109:$AA109&lt;&gt;"",COLUMN($H109:$AA109)-COLUMN($H109)+1),4)),"")</f>
        <v/>
      </c>
      <c r="AH109" s="23" t="str" cm="1">
        <f t="array" ref="AH109">IF(AC109&gt;4,INDEX($H109:$AA109,SMALL(IF($H109:$AA109&lt;&gt;"",COLUMN($H109:$AA109)-COLUMN($H109)+1),5)),"")</f>
        <v/>
      </c>
      <c r="AI109" s="23" t="str" cm="1">
        <f t="array" ref="AI109">IF(AC109&gt;5,INDEX($H109:$AA109,SMALL(IF($H109:$AA109&lt;&gt;"",COLUMN($H109:$AA109)-COLUMN($H109)+1),6)),"")</f>
        <v/>
      </c>
      <c r="AJ109" s="25">
        <f t="shared" si="9"/>
        <v>0</v>
      </c>
      <c r="AK109" s="25">
        <f t="shared" si="10"/>
        <v>0</v>
      </c>
      <c r="AL109" s="25">
        <f t="shared" si="11"/>
        <v>9999</v>
      </c>
    </row>
    <row r="110" spans="1:38" x14ac:dyDescent="0.15">
      <c r="B110" s="14"/>
      <c r="C110" s="18"/>
      <c r="D110" s="18"/>
      <c r="E110" s="12"/>
      <c r="F110" s="12"/>
      <c r="G110" s="18"/>
      <c r="AC110" s="23">
        <f t="shared" si="8"/>
        <v>0</v>
      </c>
      <c r="AD110" s="23" t="str" cm="1">
        <f t="array" ref="AD110">IF(AC110&gt;0,INDEX($H110:$AA110,SMALL(IF($H110:$AA110&lt;&gt;"",COLUMN($H110:$AA110)-COLUMN($H110)+1),1)),"")</f>
        <v/>
      </c>
      <c r="AE110" s="23" t="str" cm="1">
        <f t="array" ref="AE110">IF(AC110&gt;1,INDEX($H110:$AA110,SMALL(IF($H110:$AA110&lt;&gt;"",COLUMN($H110:$AA110)-COLUMN($H110)+1),2)),"")</f>
        <v/>
      </c>
      <c r="AF110" s="23" t="str" cm="1">
        <f t="array" ref="AF110">IF(AC110&gt;2,INDEX($H110:$AA110,SMALL(IF($H110:$AA110&lt;&gt;"",COLUMN($H110:$AA110)-COLUMN($H110)+1),3)),"")</f>
        <v/>
      </c>
      <c r="AG110" s="23" t="str" cm="1">
        <f t="array" ref="AG110">IF(AC110&gt;3,INDEX($H110:$AA110,SMALL(IF($H110:$AA110&lt;&gt;"",COLUMN($H110:$AA110)-COLUMN($H110)+1),4)),"")</f>
        <v/>
      </c>
      <c r="AH110" s="23" t="str" cm="1">
        <f t="array" ref="AH110">IF(AC110&gt;4,INDEX($H110:$AA110,SMALL(IF($H110:$AA110&lt;&gt;"",COLUMN($H110:$AA110)-COLUMN($H110)+1),5)),"")</f>
        <v/>
      </c>
      <c r="AI110" s="23" t="str" cm="1">
        <f t="array" ref="AI110">IF(AC110&gt;5,INDEX($H110:$AA110,SMALL(IF($H110:$AA110&lt;&gt;"",COLUMN($H110:$AA110)-COLUMN($H110)+1),6)),"")</f>
        <v/>
      </c>
      <c r="AJ110" s="25">
        <f t="shared" si="9"/>
        <v>0</v>
      </c>
      <c r="AK110" s="25">
        <f t="shared" si="10"/>
        <v>0</v>
      </c>
      <c r="AL110" s="25">
        <f t="shared" si="11"/>
        <v>9999</v>
      </c>
    </row>
    <row r="111" spans="1:38" ht="15" x14ac:dyDescent="0.2">
      <c r="B111" s="19"/>
      <c r="C111" s="18"/>
      <c r="D111" s="18"/>
      <c r="E111" s="12"/>
      <c r="F111" s="12"/>
      <c r="G111" s="18"/>
      <c r="AC111" s="23">
        <f t="shared" si="8"/>
        <v>0</v>
      </c>
      <c r="AD111" s="23" t="str" cm="1">
        <f t="array" ref="AD111">IF(AC111&gt;0,INDEX($H111:$AA111,SMALL(IF($H111:$AA111&lt;&gt;"",COLUMN($H111:$AA111)-COLUMN($H111)+1),1)),"")</f>
        <v/>
      </c>
      <c r="AE111" s="23" t="str" cm="1">
        <f t="array" ref="AE111">IF(AC111&gt;1,INDEX($H111:$AA111,SMALL(IF($H111:$AA111&lt;&gt;"",COLUMN($H111:$AA111)-COLUMN($H111)+1),2)),"")</f>
        <v/>
      </c>
      <c r="AF111" s="23" t="str" cm="1">
        <f t="array" ref="AF111">IF(AC111&gt;2,INDEX($H111:$AA111,SMALL(IF($H111:$AA111&lt;&gt;"",COLUMN($H111:$AA111)-COLUMN($H111)+1),3)),"")</f>
        <v/>
      </c>
      <c r="AG111" s="23" t="str" cm="1">
        <f t="array" ref="AG111">IF(AC111&gt;3,INDEX($H111:$AA111,SMALL(IF($H111:$AA111&lt;&gt;"",COLUMN($H111:$AA111)-COLUMN($H111)+1),4)),"")</f>
        <v/>
      </c>
      <c r="AH111" s="23" t="str" cm="1">
        <f t="array" ref="AH111">IF(AC111&gt;4,INDEX($H111:$AA111,SMALL(IF($H111:$AA111&lt;&gt;"",COLUMN($H111:$AA111)-COLUMN($H111)+1),5)),"")</f>
        <v/>
      </c>
      <c r="AI111" s="23" t="str" cm="1">
        <f t="array" ref="AI111">IF(AC111&gt;5,INDEX($H111:$AA111,SMALL(IF($H111:$AA111&lt;&gt;"",COLUMN($H111:$AA111)-COLUMN($H111)+1),6)),"")</f>
        <v/>
      </c>
      <c r="AJ111" s="25">
        <f t="shared" si="9"/>
        <v>0</v>
      </c>
      <c r="AK111" s="25">
        <f t="shared" si="10"/>
        <v>0</v>
      </c>
      <c r="AL111" s="25">
        <f t="shared" si="11"/>
        <v>9999</v>
      </c>
    </row>
    <row r="112" spans="1:38" x14ac:dyDescent="0.15">
      <c r="A112" s="2"/>
      <c r="B112" s="14"/>
      <c r="C112" s="14"/>
      <c r="D112" s="14"/>
      <c r="E112" s="12"/>
      <c r="F112" s="12"/>
      <c r="G112" s="14"/>
      <c r="AC112" s="23">
        <f t="shared" si="8"/>
        <v>0</v>
      </c>
      <c r="AD112" s="23" t="str" cm="1">
        <f t="array" ref="AD112">IF(AC112&gt;0,INDEX($H112:$AA112,SMALL(IF($H112:$AA112&lt;&gt;"",COLUMN($H112:$AA112)-COLUMN($H112)+1),1)),"")</f>
        <v/>
      </c>
      <c r="AE112" s="23" t="str" cm="1">
        <f t="array" ref="AE112">IF(AC112&gt;1,INDEX($H112:$AA112,SMALL(IF($H112:$AA112&lt;&gt;"",COLUMN($H112:$AA112)-COLUMN($H112)+1),2)),"")</f>
        <v/>
      </c>
      <c r="AF112" s="23" t="str" cm="1">
        <f t="array" ref="AF112">IF(AC112&gt;2,INDEX($H112:$AA112,SMALL(IF($H112:$AA112&lt;&gt;"",COLUMN($H112:$AA112)-COLUMN($H112)+1),3)),"")</f>
        <v/>
      </c>
      <c r="AG112" s="23" t="str" cm="1">
        <f t="array" ref="AG112">IF(AC112&gt;3,INDEX($H112:$AA112,SMALL(IF($H112:$AA112&lt;&gt;"",COLUMN($H112:$AA112)-COLUMN($H112)+1),4)),"")</f>
        <v/>
      </c>
      <c r="AH112" s="23" t="str" cm="1">
        <f t="array" ref="AH112">IF(AC112&gt;4,INDEX($H112:$AA112,SMALL(IF($H112:$AA112&lt;&gt;"",COLUMN($H112:$AA112)-COLUMN($H112)+1),5)),"")</f>
        <v/>
      </c>
      <c r="AI112" s="23" t="str" cm="1">
        <f t="array" ref="AI112">IF(AC112&gt;5,INDEX($H112:$AA112,SMALL(IF($H112:$AA112&lt;&gt;"",COLUMN($H112:$AA112)-COLUMN($H112)+1),6)),"")</f>
        <v/>
      </c>
      <c r="AJ112" s="25">
        <f t="shared" si="9"/>
        <v>0</v>
      </c>
      <c r="AK112" s="25">
        <f t="shared" si="10"/>
        <v>0</v>
      </c>
      <c r="AL112" s="25">
        <f t="shared" si="11"/>
        <v>9999</v>
      </c>
    </row>
    <row r="113" spans="1:38" x14ac:dyDescent="0.15">
      <c r="A113" s="2"/>
      <c r="B113" s="14"/>
      <c r="C113" s="14"/>
      <c r="D113" s="14"/>
      <c r="E113" s="12"/>
      <c r="F113" s="12"/>
      <c r="G113" s="14"/>
      <c r="AC113" s="23">
        <f t="shared" si="8"/>
        <v>0</v>
      </c>
      <c r="AD113" s="23" t="str" cm="1">
        <f t="array" ref="AD113">IF(AC113&gt;0,INDEX($H113:$AA113,SMALL(IF($H113:$AA113&lt;&gt;"",COLUMN($H113:$AA113)-COLUMN($H113)+1),1)),"")</f>
        <v/>
      </c>
      <c r="AE113" s="23" t="str" cm="1">
        <f t="array" ref="AE113">IF(AC113&gt;1,INDEX($H113:$AA113,SMALL(IF($H113:$AA113&lt;&gt;"",COLUMN($H113:$AA113)-COLUMN($H113)+1),2)),"")</f>
        <v/>
      </c>
      <c r="AF113" s="23" t="str" cm="1">
        <f t="array" ref="AF113">IF(AC113&gt;2,INDEX($H113:$AA113,SMALL(IF($H113:$AA113&lt;&gt;"",COLUMN($H113:$AA113)-COLUMN($H113)+1),3)),"")</f>
        <v/>
      </c>
      <c r="AG113" s="23" t="str" cm="1">
        <f t="array" ref="AG113">IF(AC113&gt;3,INDEX($H113:$AA113,SMALL(IF($H113:$AA113&lt;&gt;"",COLUMN($H113:$AA113)-COLUMN($H113)+1),4)),"")</f>
        <v/>
      </c>
      <c r="AH113" s="23" t="str" cm="1">
        <f t="array" ref="AH113">IF(AC113&gt;4,INDEX($H113:$AA113,SMALL(IF($H113:$AA113&lt;&gt;"",COLUMN($H113:$AA113)-COLUMN($H113)+1),5)),"")</f>
        <v/>
      </c>
      <c r="AI113" s="23" t="str" cm="1">
        <f t="array" ref="AI113">IF(AC113&gt;5,INDEX($H113:$AA113,SMALL(IF($H113:$AA113&lt;&gt;"",COLUMN($H113:$AA113)-COLUMN($H113)+1),6)),"")</f>
        <v/>
      </c>
      <c r="AJ113" s="25">
        <f t="shared" si="9"/>
        <v>0</v>
      </c>
      <c r="AK113" s="25">
        <f t="shared" si="10"/>
        <v>0</v>
      </c>
      <c r="AL113" s="25">
        <f t="shared" si="11"/>
        <v>9999</v>
      </c>
    </row>
    <row r="114" spans="1:38" x14ac:dyDescent="0.15">
      <c r="B114" s="14"/>
      <c r="C114" s="14"/>
      <c r="D114" s="14"/>
      <c r="E114" s="12"/>
      <c r="F114" s="12"/>
      <c r="G114" s="14"/>
      <c r="AC114" s="23">
        <f t="shared" si="8"/>
        <v>0</v>
      </c>
      <c r="AD114" s="23" t="str" cm="1">
        <f t="array" ref="AD114">IF(AC114&gt;0,INDEX($H114:$AA114,SMALL(IF($H114:$AA114&lt;&gt;"",COLUMN($H114:$AA114)-COLUMN($H114)+1),1)),"")</f>
        <v/>
      </c>
      <c r="AE114" s="23" t="str" cm="1">
        <f t="array" ref="AE114">IF(AC114&gt;1,INDEX($H114:$AA114,SMALL(IF($H114:$AA114&lt;&gt;"",COLUMN($H114:$AA114)-COLUMN($H114)+1),2)),"")</f>
        <v/>
      </c>
      <c r="AF114" s="23" t="str" cm="1">
        <f t="array" ref="AF114">IF(AC114&gt;2,INDEX($H114:$AA114,SMALL(IF($H114:$AA114&lt;&gt;"",COLUMN($H114:$AA114)-COLUMN($H114)+1),3)),"")</f>
        <v/>
      </c>
      <c r="AG114" s="23" t="str" cm="1">
        <f t="array" ref="AG114">IF(AC114&gt;3,INDEX($H114:$AA114,SMALL(IF($H114:$AA114&lt;&gt;"",COLUMN($H114:$AA114)-COLUMN($H114)+1),4)),"")</f>
        <v/>
      </c>
      <c r="AH114" s="23" t="str" cm="1">
        <f t="array" ref="AH114">IF(AC114&gt;4,INDEX($H114:$AA114,SMALL(IF($H114:$AA114&lt;&gt;"",COLUMN($H114:$AA114)-COLUMN($H114)+1),5)),"")</f>
        <v/>
      </c>
      <c r="AI114" s="23" t="str" cm="1">
        <f t="array" ref="AI114">IF(AC114&gt;5,INDEX($H114:$AA114,SMALL(IF($H114:$AA114&lt;&gt;"",COLUMN($H114:$AA114)-COLUMN($H114)+1),6)),"")</f>
        <v/>
      </c>
      <c r="AJ114" s="25">
        <f t="shared" si="9"/>
        <v>0</v>
      </c>
      <c r="AK114" s="25">
        <f t="shared" si="10"/>
        <v>0</v>
      </c>
      <c r="AL114" s="25">
        <f t="shared" si="11"/>
        <v>9999</v>
      </c>
    </row>
    <row r="115" spans="1:38" x14ac:dyDescent="0.15">
      <c r="B115" s="14"/>
      <c r="C115" s="14"/>
      <c r="D115" s="14"/>
      <c r="E115" s="12"/>
      <c r="F115" s="12"/>
      <c r="G115" s="14"/>
      <c r="AC115" s="23">
        <f t="shared" si="8"/>
        <v>0</v>
      </c>
      <c r="AD115" s="23" t="str" cm="1">
        <f t="array" ref="AD115">IF(AC115&gt;0,INDEX($H115:$AA115,SMALL(IF($H115:$AA115&lt;&gt;"",COLUMN($H115:$AA115)-COLUMN($H115)+1),1)),"")</f>
        <v/>
      </c>
      <c r="AE115" s="23" t="str" cm="1">
        <f t="array" ref="AE115">IF(AC115&gt;1,INDEX($H115:$AA115,SMALL(IF($H115:$AA115&lt;&gt;"",COLUMN($H115:$AA115)-COLUMN($H115)+1),2)),"")</f>
        <v/>
      </c>
      <c r="AF115" s="23" t="str" cm="1">
        <f t="array" ref="AF115">IF(AC115&gt;2,INDEX($H115:$AA115,SMALL(IF($H115:$AA115&lt;&gt;"",COLUMN($H115:$AA115)-COLUMN($H115)+1),3)),"")</f>
        <v/>
      </c>
      <c r="AG115" s="23" t="str" cm="1">
        <f t="array" ref="AG115">IF(AC115&gt;3,INDEX($H115:$AA115,SMALL(IF($H115:$AA115&lt;&gt;"",COLUMN($H115:$AA115)-COLUMN($H115)+1),4)),"")</f>
        <v/>
      </c>
      <c r="AH115" s="23" t="str" cm="1">
        <f t="array" ref="AH115">IF(AC115&gt;4,INDEX($H115:$AA115,SMALL(IF($H115:$AA115&lt;&gt;"",COLUMN($H115:$AA115)-COLUMN($H115)+1),5)),"")</f>
        <v/>
      </c>
      <c r="AI115" s="23" t="str" cm="1">
        <f t="array" ref="AI115">IF(AC115&gt;5,INDEX($H115:$AA115,SMALL(IF($H115:$AA115&lt;&gt;"",COLUMN($H115:$AA115)-COLUMN($H115)+1),6)),"")</f>
        <v/>
      </c>
      <c r="AJ115" s="25">
        <f t="shared" si="9"/>
        <v>0</v>
      </c>
      <c r="AK115" s="25">
        <f t="shared" si="10"/>
        <v>0</v>
      </c>
      <c r="AL115" s="25">
        <f t="shared" si="11"/>
        <v>9999</v>
      </c>
    </row>
    <row r="116" spans="1:38" x14ac:dyDescent="0.15">
      <c r="B116" s="14"/>
      <c r="C116" s="14"/>
      <c r="D116" s="14"/>
      <c r="E116" s="12"/>
      <c r="F116" s="12"/>
      <c r="G116" s="14"/>
      <c r="AC116" s="23">
        <f t="shared" si="8"/>
        <v>0</v>
      </c>
      <c r="AD116" s="23" t="str" cm="1">
        <f t="array" ref="AD116">IF(AC116&gt;0,INDEX($H116:$AA116,SMALL(IF($H116:$AA116&lt;&gt;"",COLUMN($H116:$AA116)-COLUMN($H116)+1),1)),"")</f>
        <v/>
      </c>
      <c r="AE116" s="23" t="str" cm="1">
        <f t="array" ref="AE116">IF(AC116&gt;1,INDEX($H116:$AA116,SMALL(IF($H116:$AA116&lt;&gt;"",COLUMN($H116:$AA116)-COLUMN($H116)+1),2)),"")</f>
        <v/>
      </c>
      <c r="AF116" s="23" t="str" cm="1">
        <f t="array" ref="AF116">IF(AC116&gt;2,INDEX($H116:$AA116,SMALL(IF($H116:$AA116&lt;&gt;"",COLUMN($H116:$AA116)-COLUMN($H116)+1),3)),"")</f>
        <v/>
      </c>
      <c r="AG116" s="23" t="str" cm="1">
        <f t="array" ref="AG116">IF(AC116&gt;3,INDEX($H116:$AA116,SMALL(IF($H116:$AA116&lt;&gt;"",COLUMN($H116:$AA116)-COLUMN($H116)+1),4)),"")</f>
        <v/>
      </c>
      <c r="AH116" s="23" t="str" cm="1">
        <f t="array" ref="AH116">IF(AC116&gt;4,INDEX($H116:$AA116,SMALL(IF($H116:$AA116&lt;&gt;"",COLUMN($H116:$AA116)-COLUMN($H116)+1),5)),"")</f>
        <v/>
      </c>
      <c r="AI116" s="23" t="str" cm="1">
        <f t="array" ref="AI116">IF(AC116&gt;5,INDEX($H116:$AA116,SMALL(IF($H116:$AA116&lt;&gt;"",COLUMN($H116:$AA116)-COLUMN($H116)+1),6)),"")</f>
        <v/>
      </c>
      <c r="AJ116" s="25">
        <f t="shared" si="9"/>
        <v>0</v>
      </c>
      <c r="AK116" s="25">
        <f t="shared" si="10"/>
        <v>0</v>
      </c>
      <c r="AL116" s="25">
        <f t="shared" si="11"/>
        <v>9999</v>
      </c>
    </row>
    <row r="117" spans="1:38" x14ac:dyDescent="0.15">
      <c r="B117" s="14"/>
      <c r="C117" s="14"/>
      <c r="D117" s="14"/>
      <c r="E117" s="12"/>
      <c r="F117" s="12"/>
      <c r="G117" s="14"/>
      <c r="AC117" s="23">
        <f t="shared" si="8"/>
        <v>0</v>
      </c>
      <c r="AD117" s="23" t="str" cm="1">
        <f t="array" ref="AD117">IF(AC117&gt;0,INDEX($H117:$AA117,SMALL(IF($H117:$AA117&lt;&gt;"",COLUMN($H117:$AA117)-COLUMN($H117)+1),1)),"")</f>
        <v/>
      </c>
      <c r="AE117" s="23" t="str" cm="1">
        <f t="array" ref="AE117">IF(AC117&gt;1,INDEX($H117:$AA117,SMALL(IF($H117:$AA117&lt;&gt;"",COLUMN($H117:$AA117)-COLUMN($H117)+1),2)),"")</f>
        <v/>
      </c>
      <c r="AF117" s="23" t="str" cm="1">
        <f t="array" ref="AF117">IF(AC117&gt;2,INDEX($H117:$AA117,SMALL(IF($H117:$AA117&lt;&gt;"",COLUMN($H117:$AA117)-COLUMN($H117)+1),3)),"")</f>
        <v/>
      </c>
      <c r="AG117" s="23" t="str" cm="1">
        <f t="array" ref="AG117">IF(AC117&gt;3,INDEX($H117:$AA117,SMALL(IF($H117:$AA117&lt;&gt;"",COLUMN($H117:$AA117)-COLUMN($H117)+1),4)),"")</f>
        <v/>
      </c>
      <c r="AH117" s="23" t="str" cm="1">
        <f t="array" ref="AH117">IF(AC117&gt;4,INDEX($H117:$AA117,SMALL(IF($H117:$AA117&lt;&gt;"",COLUMN($H117:$AA117)-COLUMN($H117)+1),5)),"")</f>
        <v/>
      </c>
      <c r="AI117" s="23" t="str" cm="1">
        <f t="array" ref="AI117">IF(AC117&gt;5,INDEX($H117:$AA117,SMALL(IF($H117:$AA117&lt;&gt;"",COLUMN($H117:$AA117)-COLUMN($H117)+1),6)),"")</f>
        <v/>
      </c>
      <c r="AJ117" s="25">
        <f t="shared" si="9"/>
        <v>0</v>
      </c>
      <c r="AK117" s="25">
        <f t="shared" si="10"/>
        <v>0</v>
      </c>
      <c r="AL117" s="25">
        <f t="shared" si="11"/>
        <v>9999</v>
      </c>
    </row>
    <row r="118" spans="1:38" x14ac:dyDescent="0.15">
      <c r="B118" s="14"/>
      <c r="C118" s="14"/>
      <c r="D118" s="14"/>
      <c r="E118" s="12"/>
      <c r="F118" s="12"/>
      <c r="G118" s="14"/>
      <c r="AC118" s="23">
        <f t="shared" si="8"/>
        <v>0</v>
      </c>
      <c r="AD118" s="23" t="str" cm="1">
        <f t="array" ref="AD118">IF(AC118&gt;0,INDEX($H118:$AA118,SMALL(IF($H118:$AA118&lt;&gt;"",COLUMN($H118:$AA118)-COLUMN($H118)+1),1)),"")</f>
        <v/>
      </c>
      <c r="AE118" s="23" t="str" cm="1">
        <f t="array" ref="AE118">IF(AC118&gt;1,INDEX($H118:$AA118,SMALL(IF($H118:$AA118&lt;&gt;"",COLUMN($H118:$AA118)-COLUMN($H118)+1),2)),"")</f>
        <v/>
      </c>
      <c r="AF118" s="23" t="str" cm="1">
        <f t="array" ref="AF118">IF(AC118&gt;2,INDEX($H118:$AA118,SMALL(IF($H118:$AA118&lt;&gt;"",COLUMN($H118:$AA118)-COLUMN($H118)+1),3)),"")</f>
        <v/>
      </c>
      <c r="AG118" s="23" t="str" cm="1">
        <f t="array" ref="AG118">IF(AC118&gt;3,INDEX($H118:$AA118,SMALL(IF($H118:$AA118&lt;&gt;"",COLUMN($H118:$AA118)-COLUMN($H118)+1),4)),"")</f>
        <v/>
      </c>
      <c r="AH118" s="23" t="str" cm="1">
        <f t="array" ref="AH118">IF(AC118&gt;4,INDEX($H118:$AA118,SMALL(IF($H118:$AA118&lt;&gt;"",COLUMN($H118:$AA118)-COLUMN($H118)+1),5)),"")</f>
        <v/>
      </c>
      <c r="AI118" s="23" t="str" cm="1">
        <f t="array" ref="AI118">IF(AC118&gt;5,INDEX($H118:$AA118,SMALL(IF($H118:$AA118&lt;&gt;"",COLUMN($H118:$AA118)-COLUMN($H118)+1),6)),"")</f>
        <v/>
      </c>
      <c r="AJ118" s="25">
        <f t="shared" si="9"/>
        <v>0</v>
      </c>
      <c r="AK118" s="25">
        <f t="shared" si="10"/>
        <v>0</v>
      </c>
      <c r="AL118" s="25">
        <f t="shared" si="11"/>
        <v>9999</v>
      </c>
    </row>
    <row r="119" spans="1:38" x14ac:dyDescent="0.15">
      <c r="A119" s="2"/>
      <c r="B119" s="14"/>
      <c r="C119" s="14"/>
      <c r="D119" s="14"/>
      <c r="E119" s="12"/>
      <c r="F119" s="12"/>
      <c r="G119" s="14"/>
      <c r="AC119" s="23">
        <f t="shared" si="8"/>
        <v>0</v>
      </c>
      <c r="AD119" s="23" t="str" cm="1">
        <f t="array" ref="AD119">IF(AC119&gt;0,INDEX($H119:$AA119,SMALL(IF($H119:$AA119&lt;&gt;"",COLUMN($H119:$AA119)-COLUMN($H119)+1),1)),"")</f>
        <v/>
      </c>
      <c r="AE119" s="23" t="str" cm="1">
        <f t="array" ref="AE119">IF(AC119&gt;1,INDEX($H119:$AA119,SMALL(IF($H119:$AA119&lt;&gt;"",COLUMN($H119:$AA119)-COLUMN($H119)+1),2)),"")</f>
        <v/>
      </c>
      <c r="AF119" s="23" t="str" cm="1">
        <f t="array" ref="AF119">IF(AC119&gt;2,INDEX($H119:$AA119,SMALL(IF($H119:$AA119&lt;&gt;"",COLUMN($H119:$AA119)-COLUMN($H119)+1),3)),"")</f>
        <v/>
      </c>
      <c r="AG119" s="23" t="str" cm="1">
        <f t="array" ref="AG119">IF(AC119&gt;3,INDEX($H119:$AA119,SMALL(IF($H119:$AA119&lt;&gt;"",COLUMN($H119:$AA119)-COLUMN($H119)+1),4)),"")</f>
        <v/>
      </c>
      <c r="AH119" s="23" t="str" cm="1">
        <f t="array" ref="AH119">IF(AC119&gt;4,INDEX($H119:$AA119,SMALL(IF($H119:$AA119&lt;&gt;"",COLUMN($H119:$AA119)-COLUMN($H119)+1),5)),"")</f>
        <v/>
      </c>
      <c r="AI119" s="23" t="str" cm="1">
        <f t="array" ref="AI119">IF(AC119&gt;5,INDEX($H119:$AA119,SMALL(IF($H119:$AA119&lt;&gt;"",COLUMN($H119:$AA119)-COLUMN($H119)+1),6)),"")</f>
        <v/>
      </c>
      <c r="AJ119" s="25">
        <f t="shared" si="9"/>
        <v>0</v>
      </c>
      <c r="AK119" s="25">
        <f t="shared" si="10"/>
        <v>0</v>
      </c>
      <c r="AL119" s="25">
        <f t="shared" si="11"/>
        <v>9999</v>
      </c>
    </row>
    <row r="120" spans="1:38" x14ac:dyDescent="0.15">
      <c r="A120" s="2"/>
      <c r="B120" s="12"/>
      <c r="C120" s="13"/>
      <c r="D120" s="13"/>
      <c r="E120" s="12"/>
      <c r="F120" s="12"/>
      <c r="G120" s="13"/>
      <c r="AC120" s="23">
        <f t="shared" si="8"/>
        <v>0</v>
      </c>
      <c r="AD120" s="23" t="str" cm="1">
        <f t="array" ref="AD120">IF(AC120&gt;0,INDEX($H120:$AA120,SMALL(IF($H120:$AA120&lt;&gt;"",COLUMN($H120:$AA120)-COLUMN($H120)+1),1)),"")</f>
        <v/>
      </c>
      <c r="AE120" s="23" t="str" cm="1">
        <f t="array" ref="AE120">IF(AC120&gt;1,INDEX($H120:$AA120,SMALL(IF($H120:$AA120&lt;&gt;"",COLUMN($H120:$AA120)-COLUMN($H120)+1),2)),"")</f>
        <v/>
      </c>
      <c r="AF120" s="23" t="str" cm="1">
        <f t="array" ref="AF120">IF(AC120&gt;2,INDEX($H120:$AA120,SMALL(IF($H120:$AA120&lt;&gt;"",COLUMN($H120:$AA120)-COLUMN($H120)+1),3)),"")</f>
        <v/>
      </c>
      <c r="AG120" s="23" t="str" cm="1">
        <f t="array" ref="AG120">IF(AC120&gt;3,INDEX($H120:$AA120,SMALL(IF($H120:$AA120&lt;&gt;"",COLUMN($H120:$AA120)-COLUMN($H120)+1),4)),"")</f>
        <v/>
      </c>
      <c r="AH120" s="23" t="str" cm="1">
        <f t="array" ref="AH120">IF(AC120&gt;4,INDEX($H120:$AA120,SMALL(IF($H120:$AA120&lt;&gt;"",COLUMN($H120:$AA120)-COLUMN($H120)+1),5)),"")</f>
        <v/>
      </c>
      <c r="AI120" s="23" t="str" cm="1">
        <f t="array" ref="AI120">IF(AC120&gt;5,INDEX($H120:$AA120,SMALL(IF($H120:$AA120&lt;&gt;"",COLUMN($H120:$AA120)-COLUMN($H120)+1),6)),"")</f>
        <v/>
      </c>
      <c r="AJ120" s="25">
        <f t="shared" si="9"/>
        <v>0</v>
      </c>
      <c r="AK120" s="25">
        <f t="shared" si="10"/>
        <v>0</v>
      </c>
      <c r="AL120" s="25">
        <f t="shared" si="11"/>
        <v>9999</v>
      </c>
    </row>
    <row r="121" spans="1:38" x14ac:dyDescent="0.15">
      <c r="A121" s="2"/>
      <c r="B121" s="14"/>
      <c r="C121" s="14"/>
      <c r="D121" s="14"/>
      <c r="E121" s="12"/>
      <c r="F121" s="12"/>
      <c r="G121" s="14"/>
      <c r="AC121" s="23">
        <f t="shared" si="8"/>
        <v>0</v>
      </c>
      <c r="AD121" s="23" t="str" cm="1">
        <f t="array" ref="AD121">IF(AC121&gt;0,INDEX($H121:$AA121,SMALL(IF($H121:$AA121&lt;&gt;"",COLUMN($H121:$AA121)-COLUMN($H121)+1),1)),"")</f>
        <v/>
      </c>
      <c r="AE121" s="23" t="str" cm="1">
        <f t="array" ref="AE121">IF(AC121&gt;1,INDEX($H121:$AA121,SMALL(IF($H121:$AA121&lt;&gt;"",COLUMN($H121:$AA121)-COLUMN($H121)+1),2)),"")</f>
        <v/>
      </c>
      <c r="AF121" s="23" t="str" cm="1">
        <f t="array" ref="AF121">IF(AC121&gt;2,INDEX($H121:$AA121,SMALL(IF($H121:$AA121&lt;&gt;"",COLUMN($H121:$AA121)-COLUMN($H121)+1),3)),"")</f>
        <v/>
      </c>
      <c r="AG121" s="23" t="str" cm="1">
        <f t="array" ref="AG121">IF(AC121&gt;3,INDEX($H121:$AA121,SMALL(IF($H121:$AA121&lt;&gt;"",COLUMN($H121:$AA121)-COLUMN($H121)+1),4)),"")</f>
        <v/>
      </c>
      <c r="AH121" s="23" t="str" cm="1">
        <f t="array" ref="AH121">IF(AC121&gt;4,INDEX($H121:$AA121,SMALL(IF($H121:$AA121&lt;&gt;"",COLUMN($H121:$AA121)-COLUMN($H121)+1),5)),"")</f>
        <v/>
      </c>
      <c r="AI121" s="23" t="str" cm="1">
        <f t="array" ref="AI121">IF(AC121&gt;5,INDEX($H121:$AA121,SMALL(IF($H121:$AA121&lt;&gt;"",COLUMN($H121:$AA121)-COLUMN($H121)+1),6)),"")</f>
        <v/>
      </c>
      <c r="AJ121" s="25">
        <f t="shared" si="9"/>
        <v>0</v>
      </c>
      <c r="AK121" s="25">
        <f t="shared" si="10"/>
        <v>0</v>
      </c>
      <c r="AL121" s="25">
        <f t="shared" si="11"/>
        <v>9999</v>
      </c>
    </row>
    <row r="122" spans="1:38" x14ac:dyDescent="0.15">
      <c r="A122" s="2"/>
      <c r="B122" s="14"/>
      <c r="C122" s="14"/>
      <c r="D122" s="14"/>
      <c r="E122" s="12"/>
      <c r="F122" s="12"/>
      <c r="G122" s="14"/>
      <c r="AC122" s="23">
        <f t="shared" si="8"/>
        <v>0</v>
      </c>
      <c r="AD122" s="23" t="str" cm="1">
        <f t="array" ref="AD122">IF(AC122&gt;0,INDEX($H122:$AA122,SMALL(IF($H122:$AA122&lt;&gt;"",COLUMN($H122:$AA122)-COLUMN($H122)+1),1)),"")</f>
        <v/>
      </c>
      <c r="AE122" s="23" t="str" cm="1">
        <f t="array" ref="AE122">IF(AC122&gt;1,INDEX($H122:$AA122,SMALL(IF($H122:$AA122&lt;&gt;"",COLUMN($H122:$AA122)-COLUMN($H122)+1),2)),"")</f>
        <v/>
      </c>
      <c r="AF122" s="23" t="str" cm="1">
        <f t="array" ref="AF122">IF(AC122&gt;2,INDEX($H122:$AA122,SMALL(IF($H122:$AA122&lt;&gt;"",COLUMN($H122:$AA122)-COLUMN($H122)+1),3)),"")</f>
        <v/>
      </c>
      <c r="AG122" s="23" t="str" cm="1">
        <f t="array" ref="AG122">IF(AC122&gt;3,INDEX($H122:$AA122,SMALL(IF($H122:$AA122&lt;&gt;"",COLUMN($H122:$AA122)-COLUMN($H122)+1),4)),"")</f>
        <v/>
      </c>
      <c r="AH122" s="23" t="str" cm="1">
        <f t="array" ref="AH122">IF(AC122&gt;4,INDEX($H122:$AA122,SMALL(IF($H122:$AA122&lt;&gt;"",COLUMN($H122:$AA122)-COLUMN($H122)+1),5)),"")</f>
        <v/>
      </c>
      <c r="AI122" s="23" t="str" cm="1">
        <f t="array" ref="AI122">IF(AC122&gt;5,INDEX($H122:$AA122,SMALL(IF($H122:$AA122&lt;&gt;"",COLUMN($H122:$AA122)-COLUMN($H122)+1),6)),"")</f>
        <v/>
      </c>
      <c r="AJ122" s="25">
        <f t="shared" si="9"/>
        <v>0</v>
      </c>
      <c r="AK122" s="25">
        <f t="shared" si="10"/>
        <v>0</v>
      </c>
      <c r="AL122" s="25">
        <f t="shared" si="11"/>
        <v>9999</v>
      </c>
    </row>
    <row r="123" spans="1:38" ht="15" x14ac:dyDescent="0.2">
      <c r="B123" s="19"/>
      <c r="C123" s="18"/>
      <c r="D123" s="18"/>
      <c r="E123" s="12"/>
      <c r="F123" s="12"/>
      <c r="G123" s="18"/>
      <c r="AC123" s="23">
        <f t="shared" si="8"/>
        <v>0</v>
      </c>
      <c r="AD123" s="23" t="str" cm="1">
        <f t="array" ref="AD123">IF(AC123&gt;0,INDEX($H123:$AA123,SMALL(IF($H123:$AA123&lt;&gt;"",COLUMN($H123:$AA123)-COLUMN($H123)+1),1)),"")</f>
        <v/>
      </c>
      <c r="AE123" s="23" t="str" cm="1">
        <f t="array" ref="AE123">IF(AC123&gt;1,INDEX($H123:$AA123,SMALL(IF($H123:$AA123&lt;&gt;"",COLUMN($H123:$AA123)-COLUMN($H123)+1),2)),"")</f>
        <v/>
      </c>
      <c r="AF123" s="23" t="str" cm="1">
        <f t="array" ref="AF123">IF(AC123&gt;2,INDEX($H123:$AA123,SMALL(IF($H123:$AA123&lt;&gt;"",COLUMN($H123:$AA123)-COLUMN($H123)+1),3)),"")</f>
        <v/>
      </c>
      <c r="AG123" s="23" t="str" cm="1">
        <f t="array" ref="AG123">IF(AC123&gt;3,INDEX($H123:$AA123,SMALL(IF($H123:$AA123&lt;&gt;"",COLUMN($H123:$AA123)-COLUMN($H123)+1),4)),"")</f>
        <v/>
      </c>
      <c r="AH123" s="23" t="str" cm="1">
        <f t="array" ref="AH123">IF(AC123&gt;4,INDEX($H123:$AA123,SMALL(IF($H123:$AA123&lt;&gt;"",COLUMN($H123:$AA123)-COLUMN($H123)+1),5)),"")</f>
        <v/>
      </c>
      <c r="AI123" s="23" t="str" cm="1">
        <f t="array" ref="AI123">IF(AC123&gt;5,INDEX($H123:$AA123,SMALL(IF($H123:$AA123&lt;&gt;"",COLUMN($H123:$AA123)-COLUMN($H123)+1),6)),"")</f>
        <v/>
      </c>
      <c r="AJ123" s="25">
        <f t="shared" si="9"/>
        <v>0</v>
      </c>
      <c r="AK123" s="25">
        <f t="shared" si="10"/>
        <v>0</v>
      </c>
      <c r="AL123" s="25">
        <f t="shared" si="11"/>
        <v>9999</v>
      </c>
    </row>
    <row r="124" spans="1:38" x14ac:dyDescent="0.15">
      <c r="B124" s="14"/>
      <c r="C124" s="18"/>
      <c r="D124" s="18"/>
      <c r="E124" s="12"/>
      <c r="F124" s="12"/>
      <c r="G124" s="18"/>
      <c r="AC124" s="23">
        <f t="shared" ref="AC124:AC187" si="12">COUNT(H124:AA124)</f>
        <v>0</v>
      </c>
      <c r="AD124" s="23" t="str" cm="1">
        <f t="array" ref="AD124">IF(AC124&gt;0,INDEX($H124:$AA124,SMALL(IF($H124:$AA124&lt;&gt;"",COLUMN($H124:$AA124)-COLUMN($H124)+1),1)),"")</f>
        <v/>
      </c>
      <c r="AE124" s="23" t="str" cm="1">
        <f t="array" ref="AE124">IF(AC124&gt;1,INDEX($H124:$AA124,SMALL(IF($H124:$AA124&lt;&gt;"",COLUMN($H124:$AA124)-COLUMN($H124)+1),2)),"")</f>
        <v/>
      </c>
      <c r="AF124" s="23" t="str" cm="1">
        <f t="array" ref="AF124">IF(AC124&gt;2,INDEX($H124:$AA124,SMALL(IF($H124:$AA124&lt;&gt;"",COLUMN($H124:$AA124)-COLUMN($H124)+1),3)),"")</f>
        <v/>
      </c>
      <c r="AG124" s="23" t="str" cm="1">
        <f t="array" ref="AG124">IF(AC124&gt;3,INDEX($H124:$AA124,SMALL(IF($H124:$AA124&lt;&gt;"",COLUMN($H124:$AA124)-COLUMN($H124)+1),4)),"")</f>
        <v/>
      </c>
      <c r="AH124" s="23" t="str" cm="1">
        <f t="array" ref="AH124">IF(AC124&gt;4,INDEX($H124:$AA124,SMALL(IF($H124:$AA124&lt;&gt;"",COLUMN($H124:$AA124)-COLUMN($H124)+1),5)),"")</f>
        <v/>
      </c>
      <c r="AI124" s="23" t="str" cm="1">
        <f t="array" ref="AI124">IF(AC124&gt;5,INDEX($H124:$AA124,SMALL(IF($H124:$AA124&lt;&gt;"",COLUMN($H124:$AA124)-COLUMN($H124)+1),6)),"")</f>
        <v/>
      </c>
      <c r="AJ124" s="25">
        <f t="shared" ref="AJ124:AJ187" si="13">IF(AC124&gt;4,LARGE(AD124:AI124,1),0)</f>
        <v>0</v>
      </c>
      <c r="AK124" s="25">
        <f t="shared" ref="AK124:AK187" si="14">IF(AC124&gt;5,LARGE(AD124:AI124,2),0)</f>
        <v>0</v>
      </c>
      <c r="AL124" s="25">
        <f t="shared" ref="AL124:AL187" si="15">IF(AC124&gt;3,SUM(AD124:AI124)-SUM(AJ124:AK124),9999)</f>
        <v>9999</v>
      </c>
    </row>
    <row r="125" spans="1:38" x14ac:dyDescent="0.15">
      <c r="A125" s="2"/>
      <c r="B125" s="14"/>
      <c r="C125" s="14"/>
      <c r="D125" s="14"/>
      <c r="E125" s="12"/>
      <c r="F125" s="12"/>
      <c r="G125" s="14"/>
      <c r="AC125" s="23">
        <f t="shared" si="12"/>
        <v>0</v>
      </c>
      <c r="AD125" s="23" t="str" cm="1">
        <f t="array" ref="AD125">IF(AC125&gt;0,INDEX($H125:$AA125,SMALL(IF($H125:$AA125&lt;&gt;"",COLUMN($H125:$AA125)-COLUMN($H125)+1),1)),"")</f>
        <v/>
      </c>
      <c r="AE125" s="23" t="str" cm="1">
        <f t="array" ref="AE125">IF(AC125&gt;1,INDEX($H125:$AA125,SMALL(IF($H125:$AA125&lt;&gt;"",COLUMN($H125:$AA125)-COLUMN($H125)+1),2)),"")</f>
        <v/>
      </c>
      <c r="AF125" s="23" t="str" cm="1">
        <f t="array" ref="AF125">IF(AC125&gt;2,INDEX($H125:$AA125,SMALL(IF($H125:$AA125&lt;&gt;"",COLUMN($H125:$AA125)-COLUMN($H125)+1),3)),"")</f>
        <v/>
      </c>
      <c r="AG125" s="23" t="str" cm="1">
        <f t="array" ref="AG125">IF(AC125&gt;3,INDEX($H125:$AA125,SMALL(IF($H125:$AA125&lt;&gt;"",COLUMN($H125:$AA125)-COLUMN($H125)+1),4)),"")</f>
        <v/>
      </c>
      <c r="AH125" s="23" t="str" cm="1">
        <f t="array" ref="AH125">IF(AC125&gt;4,INDEX($H125:$AA125,SMALL(IF($H125:$AA125&lt;&gt;"",COLUMN($H125:$AA125)-COLUMN($H125)+1),5)),"")</f>
        <v/>
      </c>
      <c r="AI125" s="23" t="str" cm="1">
        <f t="array" ref="AI125">IF(AC125&gt;5,INDEX($H125:$AA125,SMALL(IF($H125:$AA125&lt;&gt;"",COLUMN($H125:$AA125)-COLUMN($H125)+1),6)),"")</f>
        <v/>
      </c>
      <c r="AJ125" s="25">
        <f t="shared" si="13"/>
        <v>0</v>
      </c>
      <c r="AK125" s="25">
        <f t="shared" si="14"/>
        <v>0</v>
      </c>
      <c r="AL125" s="25">
        <f t="shared" si="15"/>
        <v>9999</v>
      </c>
    </row>
    <row r="126" spans="1:38" ht="15" x14ac:dyDescent="0.2">
      <c r="B126" s="19"/>
      <c r="C126" s="18"/>
      <c r="D126" s="18"/>
      <c r="E126" s="12"/>
      <c r="F126" s="12"/>
      <c r="G126" s="18"/>
      <c r="AC126" s="23">
        <f t="shared" si="12"/>
        <v>0</v>
      </c>
      <c r="AD126" s="23" t="str" cm="1">
        <f t="array" ref="AD126">IF(AC126&gt;0,INDEX($H126:$AA126,SMALL(IF($H126:$AA126&lt;&gt;"",COLUMN($H126:$AA126)-COLUMN($H126)+1),1)),"")</f>
        <v/>
      </c>
      <c r="AE126" s="23" t="str" cm="1">
        <f t="array" ref="AE126">IF(AC126&gt;1,INDEX($H126:$AA126,SMALL(IF($H126:$AA126&lt;&gt;"",COLUMN($H126:$AA126)-COLUMN($H126)+1),2)),"")</f>
        <v/>
      </c>
      <c r="AF126" s="23" t="str" cm="1">
        <f t="array" ref="AF126">IF(AC126&gt;2,INDEX($H126:$AA126,SMALL(IF($H126:$AA126&lt;&gt;"",COLUMN($H126:$AA126)-COLUMN($H126)+1),3)),"")</f>
        <v/>
      </c>
      <c r="AG126" s="23" t="str" cm="1">
        <f t="array" ref="AG126">IF(AC126&gt;3,INDEX($H126:$AA126,SMALL(IF($H126:$AA126&lt;&gt;"",COLUMN($H126:$AA126)-COLUMN($H126)+1),4)),"")</f>
        <v/>
      </c>
      <c r="AH126" s="23" t="str" cm="1">
        <f t="array" ref="AH126">IF(AC126&gt;4,INDEX($H126:$AA126,SMALL(IF($H126:$AA126&lt;&gt;"",COLUMN($H126:$AA126)-COLUMN($H126)+1),5)),"")</f>
        <v/>
      </c>
      <c r="AI126" s="23" t="str" cm="1">
        <f t="array" ref="AI126">IF(AC126&gt;5,INDEX($H126:$AA126,SMALL(IF($H126:$AA126&lt;&gt;"",COLUMN($H126:$AA126)-COLUMN($H126)+1),6)),"")</f>
        <v/>
      </c>
      <c r="AJ126" s="25">
        <f t="shared" si="13"/>
        <v>0</v>
      </c>
      <c r="AK126" s="25">
        <f t="shared" si="14"/>
        <v>0</v>
      </c>
      <c r="AL126" s="25">
        <f t="shared" si="15"/>
        <v>9999</v>
      </c>
    </row>
    <row r="127" spans="1:38" x14ac:dyDescent="0.15">
      <c r="B127" s="14"/>
      <c r="C127" s="18"/>
      <c r="D127" s="18"/>
      <c r="E127" s="12"/>
      <c r="F127" s="12"/>
      <c r="G127" s="18"/>
      <c r="AC127" s="23">
        <f t="shared" si="12"/>
        <v>0</v>
      </c>
      <c r="AD127" s="23" t="str" cm="1">
        <f t="array" ref="AD127">IF(AC127&gt;0,INDEX($H127:$AA127,SMALL(IF($H127:$AA127&lt;&gt;"",COLUMN($H127:$AA127)-COLUMN($H127)+1),1)),"")</f>
        <v/>
      </c>
      <c r="AE127" s="23" t="str" cm="1">
        <f t="array" ref="AE127">IF(AC127&gt;1,INDEX($H127:$AA127,SMALL(IF($H127:$AA127&lt;&gt;"",COLUMN($H127:$AA127)-COLUMN($H127)+1),2)),"")</f>
        <v/>
      </c>
      <c r="AF127" s="23" t="str" cm="1">
        <f t="array" ref="AF127">IF(AC127&gt;2,INDEX($H127:$AA127,SMALL(IF($H127:$AA127&lt;&gt;"",COLUMN($H127:$AA127)-COLUMN($H127)+1),3)),"")</f>
        <v/>
      </c>
      <c r="AG127" s="23" t="str" cm="1">
        <f t="array" ref="AG127">IF(AC127&gt;3,INDEX($H127:$AA127,SMALL(IF($H127:$AA127&lt;&gt;"",COLUMN($H127:$AA127)-COLUMN($H127)+1),4)),"")</f>
        <v/>
      </c>
      <c r="AH127" s="23" t="str" cm="1">
        <f t="array" ref="AH127">IF(AC127&gt;4,INDEX($H127:$AA127,SMALL(IF($H127:$AA127&lt;&gt;"",COLUMN($H127:$AA127)-COLUMN($H127)+1),5)),"")</f>
        <v/>
      </c>
      <c r="AI127" s="23" t="str" cm="1">
        <f t="array" ref="AI127">IF(AC127&gt;5,INDEX($H127:$AA127,SMALL(IF($H127:$AA127&lt;&gt;"",COLUMN($H127:$AA127)-COLUMN($H127)+1),6)),"")</f>
        <v/>
      </c>
      <c r="AJ127" s="25">
        <f t="shared" si="13"/>
        <v>0</v>
      </c>
      <c r="AK127" s="25">
        <f t="shared" si="14"/>
        <v>0</v>
      </c>
      <c r="AL127" s="25">
        <f t="shared" si="15"/>
        <v>9999</v>
      </c>
    </row>
    <row r="128" spans="1:38" x14ac:dyDescent="0.15">
      <c r="A128" s="2"/>
      <c r="B128" s="14"/>
      <c r="C128" s="14"/>
      <c r="D128" s="14"/>
      <c r="E128" s="12"/>
      <c r="F128" s="12"/>
      <c r="G128" s="14"/>
      <c r="AC128" s="23">
        <f t="shared" si="12"/>
        <v>0</v>
      </c>
      <c r="AD128" s="23" t="str" cm="1">
        <f t="array" ref="AD128">IF(AC128&gt;0,INDEX($H128:$AA128,SMALL(IF($H128:$AA128&lt;&gt;"",COLUMN($H128:$AA128)-COLUMN($H128)+1),1)),"")</f>
        <v/>
      </c>
      <c r="AE128" s="23" t="str" cm="1">
        <f t="array" ref="AE128">IF(AC128&gt;1,INDEX($H128:$AA128,SMALL(IF($H128:$AA128&lt;&gt;"",COLUMN($H128:$AA128)-COLUMN($H128)+1),2)),"")</f>
        <v/>
      </c>
      <c r="AF128" s="23" t="str" cm="1">
        <f t="array" ref="AF128">IF(AC128&gt;2,INDEX($H128:$AA128,SMALL(IF($H128:$AA128&lt;&gt;"",COLUMN($H128:$AA128)-COLUMN($H128)+1),3)),"")</f>
        <v/>
      </c>
      <c r="AG128" s="23" t="str" cm="1">
        <f t="array" ref="AG128">IF(AC128&gt;3,INDEX($H128:$AA128,SMALL(IF($H128:$AA128&lt;&gt;"",COLUMN($H128:$AA128)-COLUMN($H128)+1),4)),"")</f>
        <v/>
      </c>
      <c r="AH128" s="23" t="str" cm="1">
        <f t="array" ref="AH128">IF(AC128&gt;4,INDEX($H128:$AA128,SMALL(IF($H128:$AA128&lt;&gt;"",COLUMN($H128:$AA128)-COLUMN($H128)+1),5)),"")</f>
        <v/>
      </c>
      <c r="AI128" s="23" t="str" cm="1">
        <f t="array" ref="AI128">IF(AC128&gt;5,INDEX($H128:$AA128,SMALL(IF($H128:$AA128&lt;&gt;"",COLUMN($H128:$AA128)-COLUMN($H128)+1),6)),"")</f>
        <v/>
      </c>
      <c r="AJ128" s="25">
        <f t="shared" si="13"/>
        <v>0</v>
      </c>
      <c r="AK128" s="25">
        <f t="shared" si="14"/>
        <v>0</v>
      </c>
      <c r="AL128" s="25">
        <f t="shared" si="15"/>
        <v>9999</v>
      </c>
    </row>
    <row r="129" spans="1:38" x14ac:dyDescent="0.15">
      <c r="A129" s="2"/>
      <c r="B129" s="14"/>
      <c r="C129" s="14"/>
      <c r="D129" s="14"/>
      <c r="E129" s="12"/>
      <c r="F129" s="12"/>
      <c r="G129" s="13"/>
      <c r="AC129" s="23">
        <f t="shared" si="12"/>
        <v>0</v>
      </c>
      <c r="AD129" s="23" t="str" cm="1">
        <f t="array" ref="AD129">IF(AC129&gt;0,INDEX($H129:$AA129,SMALL(IF($H129:$AA129&lt;&gt;"",COLUMN($H129:$AA129)-COLUMN($H129)+1),1)),"")</f>
        <v/>
      </c>
      <c r="AE129" s="23" t="str" cm="1">
        <f t="array" ref="AE129">IF(AC129&gt;1,INDEX($H129:$AA129,SMALL(IF($H129:$AA129&lt;&gt;"",COLUMN($H129:$AA129)-COLUMN($H129)+1),2)),"")</f>
        <v/>
      </c>
      <c r="AF129" s="23" t="str" cm="1">
        <f t="array" ref="AF129">IF(AC129&gt;2,INDEX($H129:$AA129,SMALL(IF($H129:$AA129&lt;&gt;"",COLUMN($H129:$AA129)-COLUMN($H129)+1),3)),"")</f>
        <v/>
      </c>
      <c r="AG129" s="23" t="str" cm="1">
        <f t="array" ref="AG129">IF(AC129&gt;3,INDEX($H129:$AA129,SMALL(IF($H129:$AA129&lt;&gt;"",COLUMN($H129:$AA129)-COLUMN($H129)+1),4)),"")</f>
        <v/>
      </c>
      <c r="AH129" s="23" t="str" cm="1">
        <f t="array" ref="AH129">IF(AC129&gt;4,INDEX($H129:$AA129,SMALL(IF($H129:$AA129&lt;&gt;"",COLUMN($H129:$AA129)-COLUMN($H129)+1),5)),"")</f>
        <v/>
      </c>
      <c r="AI129" s="23" t="str" cm="1">
        <f t="array" ref="AI129">IF(AC129&gt;5,INDEX($H129:$AA129,SMALL(IF($H129:$AA129&lt;&gt;"",COLUMN($H129:$AA129)-COLUMN($H129)+1),6)),"")</f>
        <v/>
      </c>
      <c r="AJ129" s="25">
        <f t="shared" si="13"/>
        <v>0</v>
      </c>
      <c r="AK129" s="25">
        <f t="shared" si="14"/>
        <v>0</v>
      </c>
      <c r="AL129" s="25">
        <f t="shared" si="15"/>
        <v>9999</v>
      </c>
    </row>
    <row r="130" spans="1:38" x14ac:dyDescent="0.15">
      <c r="B130" s="14"/>
      <c r="C130" s="14"/>
      <c r="D130" s="14"/>
      <c r="E130" s="12"/>
      <c r="F130" s="12"/>
      <c r="G130" s="14"/>
      <c r="AC130" s="23">
        <f t="shared" si="12"/>
        <v>0</v>
      </c>
      <c r="AD130" s="23" t="str" cm="1">
        <f t="array" ref="AD130">IF(AC130&gt;0,INDEX($H130:$AA130,SMALL(IF($H130:$AA130&lt;&gt;"",COLUMN($H130:$AA130)-COLUMN($H130)+1),1)),"")</f>
        <v/>
      </c>
      <c r="AE130" s="23" t="str" cm="1">
        <f t="array" ref="AE130">IF(AC130&gt;1,INDEX($H130:$AA130,SMALL(IF($H130:$AA130&lt;&gt;"",COLUMN($H130:$AA130)-COLUMN($H130)+1),2)),"")</f>
        <v/>
      </c>
      <c r="AF130" s="23" t="str" cm="1">
        <f t="array" ref="AF130">IF(AC130&gt;2,INDEX($H130:$AA130,SMALL(IF($H130:$AA130&lt;&gt;"",COLUMN($H130:$AA130)-COLUMN($H130)+1),3)),"")</f>
        <v/>
      </c>
      <c r="AG130" s="23" t="str" cm="1">
        <f t="array" ref="AG130">IF(AC130&gt;3,INDEX($H130:$AA130,SMALL(IF($H130:$AA130&lt;&gt;"",COLUMN($H130:$AA130)-COLUMN($H130)+1),4)),"")</f>
        <v/>
      </c>
      <c r="AH130" s="23" t="str" cm="1">
        <f t="array" ref="AH130">IF(AC130&gt;4,INDEX($H130:$AA130,SMALL(IF($H130:$AA130&lt;&gt;"",COLUMN($H130:$AA130)-COLUMN($H130)+1),5)),"")</f>
        <v/>
      </c>
      <c r="AI130" s="23" t="str" cm="1">
        <f t="array" ref="AI130">IF(AC130&gt;5,INDEX($H130:$AA130,SMALL(IF($H130:$AA130&lt;&gt;"",COLUMN($H130:$AA130)-COLUMN($H130)+1),6)),"")</f>
        <v/>
      </c>
      <c r="AJ130" s="25">
        <f t="shared" si="13"/>
        <v>0</v>
      </c>
      <c r="AK130" s="25">
        <f t="shared" si="14"/>
        <v>0</v>
      </c>
      <c r="AL130" s="25">
        <f t="shared" si="15"/>
        <v>9999</v>
      </c>
    </row>
    <row r="131" spans="1:38" x14ac:dyDescent="0.15">
      <c r="A131" s="2"/>
      <c r="B131" s="14"/>
      <c r="C131" s="14"/>
      <c r="D131" s="14"/>
      <c r="E131" s="12"/>
      <c r="F131" s="12"/>
      <c r="G131" s="14"/>
      <c r="AC131" s="23">
        <f t="shared" si="12"/>
        <v>0</v>
      </c>
      <c r="AD131" s="23" t="str" cm="1">
        <f t="array" ref="AD131">IF(AC131&gt;0,INDEX($H131:$AA131,SMALL(IF($H131:$AA131&lt;&gt;"",COLUMN($H131:$AA131)-COLUMN($H131)+1),1)),"")</f>
        <v/>
      </c>
      <c r="AE131" s="23" t="str" cm="1">
        <f t="array" ref="AE131">IF(AC131&gt;1,INDEX($H131:$AA131,SMALL(IF($H131:$AA131&lt;&gt;"",COLUMN($H131:$AA131)-COLUMN($H131)+1),2)),"")</f>
        <v/>
      </c>
      <c r="AF131" s="23" t="str" cm="1">
        <f t="array" ref="AF131">IF(AC131&gt;2,INDEX($H131:$AA131,SMALL(IF($H131:$AA131&lt;&gt;"",COLUMN($H131:$AA131)-COLUMN($H131)+1),3)),"")</f>
        <v/>
      </c>
      <c r="AG131" s="23" t="str" cm="1">
        <f t="array" ref="AG131">IF(AC131&gt;3,INDEX($H131:$AA131,SMALL(IF($H131:$AA131&lt;&gt;"",COLUMN($H131:$AA131)-COLUMN($H131)+1),4)),"")</f>
        <v/>
      </c>
      <c r="AH131" s="23" t="str" cm="1">
        <f t="array" ref="AH131">IF(AC131&gt;4,INDEX($H131:$AA131,SMALL(IF($H131:$AA131&lt;&gt;"",COLUMN($H131:$AA131)-COLUMN($H131)+1),5)),"")</f>
        <v/>
      </c>
      <c r="AI131" s="23" t="str" cm="1">
        <f t="array" ref="AI131">IF(AC131&gt;5,INDEX($H131:$AA131,SMALL(IF($H131:$AA131&lt;&gt;"",COLUMN($H131:$AA131)-COLUMN($H131)+1),6)),"")</f>
        <v/>
      </c>
      <c r="AJ131" s="25">
        <f t="shared" si="13"/>
        <v>0</v>
      </c>
      <c r="AK131" s="25">
        <f t="shared" si="14"/>
        <v>0</v>
      </c>
      <c r="AL131" s="25">
        <f t="shared" si="15"/>
        <v>9999</v>
      </c>
    </row>
    <row r="132" spans="1:38" x14ac:dyDescent="0.15">
      <c r="A132" s="2"/>
      <c r="B132" s="14"/>
      <c r="C132" s="14"/>
      <c r="D132" s="14"/>
      <c r="E132" s="12"/>
      <c r="F132" s="12"/>
      <c r="G132" s="14"/>
      <c r="AC132" s="23">
        <f t="shared" si="12"/>
        <v>0</v>
      </c>
      <c r="AD132" s="23" t="str" cm="1">
        <f t="array" ref="AD132">IF(AC132&gt;0,INDEX($H132:$AA132,SMALL(IF($H132:$AA132&lt;&gt;"",COLUMN($H132:$AA132)-COLUMN($H132)+1),1)),"")</f>
        <v/>
      </c>
      <c r="AE132" s="23" t="str" cm="1">
        <f t="array" ref="AE132">IF(AC132&gt;1,INDEX($H132:$AA132,SMALL(IF($H132:$AA132&lt;&gt;"",COLUMN($H132:$AA132)-COLUMN($H132)+1),2)),"")</f>
        <v/>
      </c>
      <c r="AF132" s="23" t="str" cm="1">
        <f t="array" ref="AF132">IF(AC132&gt;2,INDEX($H132:$AA132,SMALL(IF($H132:$AA132&lt;&gt;"",COLUMN($H132:$AA132)-COLUMN($H132)+1),3)),"")</f>
        <v/>
      </c>
      <c r="AG132" s="23" t="str" cm="1">
        <f t="array" ref="AG132">IF(AC132&gt;3,INDEX($H132:$AA132,SMALL(IF($H132:$AA132&lt;&gt;"",COLUMN($H132:$AA132)-COLUMN($H132)+1),4)),"")</f>
        <v/>
      </c>
      <c r="AH132" s="23" t="str" cm="1">
        <f t="array" ref="AH132">IF(AC132&gt;4,INDEX($H132:$AA132,SMALL(IF($H132:$AA132&lt;&gt;"",COLUMN($H132:$AA132)-COLUMN($H132)+1),5)),"")</f>
        <v/>
      </c>
      <c r="AI132" s="23" t="str" cm="1">
        <f t="array" ref="AI132">IF(AC132&gt;5,INDEX($H132:$AA132,SMALL(IF($H132:$AA132&lt;&gt;"",COLUMN($H132:$AA132)-COLUMN($H132)+1),6)),"")</f>
        <v/>
      </c>
      <c r="AJ132" s="25">
        <f t="shared" si="13"/>
        <v>0</v>
      </c>
      <c r="AK132" s="25">
        <f t="shared" si="14"/>
        <v>0</v>
      </c>
      <c r="AL132" s="25">
        <f t="shared" si="15"/>
        <v>9999</v>
      </c>
    </row>
    <row r="133" spans="1:38" x14ac:dyDescent="0.15">
      <c r="A133" s="2"/>
      <c r="B133" s="14"/>
      <c r="C133" s="14"/>
      <c r="D133" s="14"/>
      <c r="E133" s="12"/>
      <c r="F133" s="12"/>
      <c r="G133" s="14"/>
      <c r="AC133" s="23">
        <f t="shared" si="12"/>
        <v>0</v>
      </c>
      <c r="AD133" s="23" t="str" cm="1">
        <f t="array" ref="AD133">IF(AC133&gt;0,INDEX($H133:$AA133,SMALL(IF($H133:$AA133&lt;&gt;"",COLUMN($H133:$AA133)-COLUMN($H133)+1),1)),"")</f>
        <v/>
      </c>
      <c r="AE133" s="23" t="str" cm="1">
        <f t="array" ref="AE133">IF(AC133&gt;1,INDEX($H133:$AA133,SMALL(IF($H133:$AA133&lt;&gt;"",COLUMN($H133:$AA133)-COLUMN($H133)+1),2)),"")</f>
        <v/>
      </c>
      <c r="AF133" s="23" t="str" cm="1">
        <f t="array" ref="AF133">IF(AC133&gt;2,INDEX($H133:$AA133,SMALL(IF($H133:$AA133&lt;&gt;"",COLUMN($H133:$AA133)-COLUMN($H133)+1),3)),"")</f>
        <v/>
      </c>
      <c r="AG133" s="23" t="str" cm="1">
        <f t="array" ref="AG133">IF(AC133&gt;3,INDEX($H133:$AA133,SMALL(IF($H133:$AA133&lt;&gt;"",COLUMN($H133:$AA133)-COLUMN($H133)+1),4)),"")</f>
        <v/>
      </c>
      <c r="AH133" s="23" t="str" cm="1">
        <f t="array" ref="AH133">IF(AC133&gt;4,INDEX($H133:$AA133,SMALL(IF($H133:$AA133&lt;&gt;"",COLUMN($H133:$AA133)-COLUMN($H133)+1),5)),"")</f>
        <v/>
      </c>
      <c r="AI133" s="23" t="str" cm="1">
        <f t="array" ref="AI133">IF(AC133&gt;5,INDEX($H133:$AA133,SMALL(IF($H133:$AA133&lt;&gt;"",COLUMN($H133:$AA133)-COLUMN($H133)+1),6)),"")</f>
        <v/>
      </c>
      <c r="AJ133" s="25">
        <f t="shared" si="13"/>
        <v>0</v>
      </c>
      <c r="AK133" s="25">
        <f t="shared" si="14"/>
        <v>0</v>
      </c>
      <c r="AL133" s="25">
        <f t="shared" si="15"/>
        <v>9999</v>
      </c>
    </row>
    <row r="134" spans="1:38" x14ac:dyDescent="0.15">
      <c r="B134" s="14"/>
      <c r="C134" s="18"/>
      <c r="D134" s="18"/>
      <c r="E134" s="12"/>
      <c r="F134" s="12"/>
      <c r="G134" s="18"/>
      <c r="AC134" s="23">
        <f t="shared" si="12"/>
        <v>0</v>
      </c>
      <c r="AD134" s="23" t="str" cm="1">
        <f t="array" ref="AD134">IF(AC134&gt;0,INDEX($H134:$AA134,SMALL(IF($H134:$AA134&lt;&gt;"",COLUMN($H134:$AA134)-COLUMN($H134)+1),1)),"")</f>
        <v/>
      </c>
      <c r="AE134" s="23" t="str" cm="1">
        <f t="array" ref="AE134">IF(AC134&gt;1,INDEX($H134:$AA134,SMALL(IF($H134:$AA134&lt;&gt;"",COLUMN($H134:$AA134)-COLUMN($H134)+1),2)),"")</f>
        <v/>
      </c>
      <c r="AF134" s="23" t="str" cm="1">
        <f t="array" ref="AF134">IF(AC134&gt;2,INDEX($H134:$AA134,SMALL(IF($H134:$AA134&lt;&gt;"",COLUMN($H134:$AA134)-COLUMN($H134)+1),3)),"")</f>
        <v/>
      </c>
      <c r="AG134" s="23" t="str" cm="1">
        <f t="array" ref="AG134">IF(AC134&gt;3,INDEX($H134:$AA134,SMALL(IF($H134:$AA134&lt;&gt;"",COLUMN($H134:$AA134)-COLUMN($H134)+1),4)),"")</f>
        <v/>
      </c>
      <c r="AH134" s="23" t="str" cm="1">
        <f t="array" ref="AH134">IF(AC134&gt;4,INDEX($H134:$AA134,SMALL(IF($H134:$AA134&lt;&gt;"",COLUMN($H134:$AA134)-COLUMN($H134)+1),5)),"")</f>
        <v/>
      </c>
      <c r="AI134" s="23" t="str" cm="1">
        <f t="array" ref="AI134">IF(AC134&gt;5,INDEX($H134:$AA134,SMALL(IF($H134:$AA134&lt;&gt;"",COLUMN($H134:$AA134)-COLUMN($H134)+1),6)),"")</f>
        <v/>
      </c>
      <c r="AJ134" s="25">
        <f t="shared" si="13"/>
        <v>0</v>
      </c>
      <c r="AK134" s="25">
        <f t="shared" si="14"/>
        <v>0</v>
      </c>
      <c r="AL134" s="25">
        <f t="shared" si="15"/>
        <v>9999</v>
      </c>
    </row>
    <row r="135" spans="1:38" x14ac:dyDescent="0.15">
      <c r="B135" s="14"/>
      <c r="C135" s="18"/>
      <c r="D135" s="18"/>
      <c r="E135" s="12"/>
      <c r="F135" s="12"/>
      <c r="G135" s="18"/>
      <c r="AC135" s="23">
        <f t="shared" si="12"/>
        <v>0</v>
      </c>
      <c r="AD135" s="23" t="str" cm="1">
        <f t="array" ref="AD135">IF(AC135&gt;0,INDEX($H135:$AA135,SMALL(IF($H135:$AA135&lt;&gt;"",COLUMN($H135:$AA135)-COLUMN($H135)+1),1)),"")</f>
        <v/>
      </c>
      <c r="AE135" s="23" t="str" cm="1">
        <f t="array" ref="AE135">IF(AC135&gt;1,INDEX($H135:$AA135,SMALL(IF($H135:$AA135&lt;&gt;"",COLUMN($H135:$AA135)-COLUMN($H135)+1),2)),"")</f>
        <v/>
      </c>
      <c r="AF135" s="23" t="str" cm="1">
        <f t="array" ref="AF135">IF(AC135&gt;2,INDEX($H135:$AA135,SMALL(IF($H135:$AA135&lt;&gt;"",COLUMN($H135:$AA135)-COLUMN($H135)+1),3)),"")</f>
        <v/>
      </c>
      <c r="AG135" s="23" t="str" cm="1">
        <f t="array" ref="AG135">IF(AC135&gt;3,INDEX($H135:$AA135,SMALL(IF($H135:$AA135&lt;&gt;"",COLUMN($H135:$AA135)-COLUMN($H135)+1),4)),"")</f>
        <v/>
      </c>
      <c r="AH135" s="23" t="str" cm="1">
        <f t="array" ref="AH135">IF(AC135&gt;4,INDEX($H135:$AA135,SMALL(IF($H135:$AA135&lt;&gt;"",COLUMN($H135:$AA135)-COLUMN($H135)+1),5)),"")</f>
        <v/>
      </c>
      <c r="AI135" s="23" t="str" cm="1">
        <f t="array" ref="AI135">IF(AC135&gt;5,INDEX($H135:$AA135,SMALL(IF($H135:$AA135&lt;&gt;"",COLUMN($H135:$AA135)-COLUMN($H135)+1),6)),"")</f>
        <v/>
      </c>
      <c r="AJ135" s="25">
        <f t="shared" si="13"/>
        <v>0</v>
      </c>
      <c r="AK135" s="25">
        <f t="shared" si="14"/>
        <v>0</v>
      </c>
      <c r="AL135" s="25">
        <f t="shared" si="15"/>
        <v>9999</v>
      </c>
    </row>
    <row r="136" spans="1:38" ht="15" x14ac:dyDescent="0.2">
      <c r="B136" s="19"/>
      <c r="C136" s="18"/>
      <c r="D136" s="18"/>
      <c r="E136" s="12"/>
      <c r="F136" s="12"/>
      <c r="G136" s="18"/>
      <c r="AC136" s="23">
        <f t="shared" si="12"/>
        <v>0</v>
      </c>
      <c r="AD136" s="23" t="str" cm="1">
        <f t="array" ref="AD136">IF(AC136&gt;0,INDEX($H136:$AA136,SMALL(IF($H136:$AA136&lt;&gt;"",COLUMN($H136:$AA136)-COLUMN($H136)+1),1)),"")</f>
        <v/>
      </c>
      <c r="AE136" s="23" t="str" cm="1">
        <f t="array" ref="AE136">IF(AC136&gt;1,INDEX($H136:$AA136,SMALL(IF($H136:$AA136&lt;&gt;"",COLUMN($H136:$AA136)-COLUMN($H136)+1),2)),"")</f>
        <v/>
      </c>
      <c r="AF136" s="23" t="str" cm="1">
        <f t="array" ref="AF136">IF(AC136&gt;2,INDEX($H136:$AA136,SMALL(IF($H136:$AA136&lt;&gt;"",COLUMN($H136:$AA136)-COLUMN($H136)+1),3)),"")</f>
        <v/>
      </c>
      <c r="AG136" s="23" t="str" cm="1">
        <f t="array" ref="AG136">IF(AC136&gt;3,INDEX($H136:$AA136,SMALL(IF($H136:$AA136&lt;&gt;"",COLUMN($H136:$AA136)-COLUMN($H136)+1),4)),"")</f>
        <v/>
      </c>
      <c r="AH136" s="23" t="str" cm="1">
        <f t="array" ref="AH136">IF(AC136&gt;4,INDEX($H136:$AA136,SMALL(IF($H136:$AA136&lt;&gt;"",COLUMN($H136:$AA136)-COLUMN($H136)+1),5)),"")</f>
        <v/>
      </c>
      <c r="AI136" s="23" t="str" cm="1">
        <f t="array" ref="AI136">IF(AC136&gt;5,INDEX($H136:$AA136,SMALL(IF($H136:$AA136&lt;&gt;"",COLUMN($H136:$AA136)-COLUMN($H136)+1),6)),"")</f>
        <v/>
      </c>
      <c r="AJ136" s="25">
        <f t="shared" si="13"/>
        <v>0</v>
      </c>
      <c r="AK136" s="25">
        <f t="shared" si="14"/>
        <v>0</v>
      </c>
      <c r="AL136" s="25">
        <f t="shared" si="15"/>
        <v>9999</v>
      </c>
    </row>
    <row r="137" spans="1:38" ht="15" x14ac:dyDescent="0.2">
      <c r="B137" s="19"/>
      <c r="C137" s="18"/>
      <c r="D137" s="18"/>
      <c r="E137" s="12"/>
      <c r="F137" s="12"/>
      <c r="G137" s="18"/>
      <c r="AC137" s="23">
        <f t="shared" si="12"/>
        <v>0</v>
      </c>
      <c r="AD137" s="23" t="str" cm="1">
        <f t="array" ref="AD137">IF(AC137&gt;0,INDEX($H137:$AA137,SMALL(IF($H137:$AA137&lt;&gt;"",COLUMN($H137:$AA137)-COLUMN($H137)+1),1)),"")</f>
        <v/>
      </c>
      <c r="AE137" s="23" t="str" cm="1">
        <f t="array" ref="AE137">IF(AC137&gt;1,INDEX($H137:$AA137,SMALL(IF($H137:$AA137&lt;&gt;"",COLUMN($H137:$AA137)-COLUMN($H137)+1),2)),"")</f>
        <v/>
      </c>
      <c r="AF137" s="23" t="str" cm="1">
        <f t="array" ref="AF137">IF(AC137&gt;2,INDEX($H137:$AA137,SMALL(IF($H137:$AA137&lt;&gt;"",COLUMN($H137:$AA137)-COLUMN($H137)+1),3)),"")</f>
        <v/>
      </c>
      <c r="AG137" s="23" t="str" cm="1">
        <f t="array" ref="AG137">IF(AC137&gt;3,INDEX($H137:$AA137,SMALL(IF($H137:$AA137&lt;&gt;"",COLUMN($H137:$AA137)-COLUMN($H137)+1),4)),"")</f>
        <v/>
      </c>
      <c r="AH137" s="23" t="str" cm="1">
        <f t="array" ref="AH137">IF(AC137&gt;4,INDEX($H137:$AA137,SMALL(IF($H137:$AA137&lt;&gt;"",COLUMN($H137:$AA137)-COLUMN($H137)+1),5)),"")</f>
        <v/>
      </c>
      <c r="AI137" s="23" t="str" cm="1">
        <f t="array" ref="AI137">IF(AC137&gt;5,INDEX($H137:$AA137,SMALL(IF($H137:$AA137&lt;&gt;"",COLUMN($H137:$AA137)-COLUMN($H137)+1),6)),"")</f>
        <v/>
      </c>
      <c r="AJ137" s="25">
        <f t="shared" si="13"/>
        <v>0</v>
      </c>
      <c r="AK137" s="25">
        <f t="shared" si="14"/>
        <v>0</v>
      </c>
      <c r="AL137" s="25">
        <f t="shared" si="15"/>
        <v>9999</v>
      </c>
    </row>
    <row r="138" spans="1:38" ht="15" x14ac:dyDescent="0.2">
      <c r="B138" s="19"/>
      <c r="C138" s="18"/>
      <c r="D138" s="18"/>
      <c r="E138" s="12"/>
      <c r="F138" s="12"/>
      <c r="G138" s="18"/>
      <c r="AC138" s="23">
        <f t="shared" si="12"/>
        <v>0</v>
      </c>
      <c r="AD138" s="23" t="str" cm="1">
        <f t="array" ref="AD138">IF(AC138&gt;0,INDEX($H138:$AA138,SMALL(IF($H138:$AA138&lt;&gt;"",COLUMN($H138:$AA138)-COLUMN($H138)+1),1)),"")</f>
        <v/>
      </c>
      <c r="AE138" s="23" t="str" cm="1">
        <f t="array" ref="AE138">IF(AC138&gt;1,INDEX($H138:$AA138,SMALL(IF($H138:$AA138&lt;&gt;"",COLUMN($H138:$AA138)-COLUMN($H138)+1),2)),"")</f>
        <v/>
      </c>
      <c r="AF138" s="23" t="str" cm="1">
        <f t="array" ref="AF138">IF(AC138&gt;2,INDEX($H138:$AA138,SMALL(IF($H138:$AA138&lt;&gt;"",COLUMN($H138:$AA138)-COLUMN($H138)+1),3)),"")</f>
        <v/>
      </c>
      <c r="AG138" s="23" t="str" cm="1">
        <f t="array" ref="AG138">IF(AC138&gt;3,INDEX($H138:$AA138,SMALL(IF($H138:$AA138&lt;&gt;"",COLUMN($H138:$AA138)-COLUMN($H138)+1),4)),"")</f>
        <v/>
      </c>
      <c r="AH138" s="23" t="str" cm="1">
        <f t="array" ref="AH138">IF(AC138&gt;4,INDEX($H138:$AA138,SMALL(IF($H138:$AA138&lt;&gt;"",COLUMN($H138:$AA138)-COLUMN($H138)+1),5)),"")</f>
        <v/>
      </c>
      <c r="AI138" s="23" t="str" cm="1">
        <f t="array" ref="AI138">IF(AC138&gt;5,INDEX($H138:$AA138,SMALL(IF($H138:$AA138&lt;&gt;"",COLUMN($H138:$AA138)-COLUMN($H138)+1),6)),"")</f>
        <v/>
      </c>
      <c r="AJ138" s="25">
        <f t="shared" si="13"/>
        <v>0</v>
      </c>
      <c r="AK138" s="25">
        <f t="shared" si="14"/>
        <v>0</v>
      </c>
      <c r="AL138" s="25">
        <f t="shared" si="15"/>
        <v>9999</v>
      </c>
    </row>
    <row r="139" spans="1:38" x14ac:dyDescent="0.15">
      <c r="A139" s="2"/>
      <c r="B139" s="16"/>
      <c r="C139" s="16"/>
      <c r="D139" s="16"/>
      <c r="E139" s="12"/>
      <c r="F139" s="12"/>
      <c r="G139" s="16"/>
      <c r="AC139" s="23">
        <f t="shared" si="12"/>
        <v>0</v>
      </c>
      <c r="AD139" s="23" t="str" cm="1">
        <f t="array" ref="AD139">IF(AC139&gt;0,INDEX($H139:$AA139,SMALL(IF($H139:$AA139&lt;&gt;"",COLUMN($H139:$AA139)-COLUMN($H139)+1),1)),"")</f>
        <v/>
      </c>
      <c r="AE139" s="23" t="str" cm="1">
        <f t="array" ref="AE139">IF(AC139&gt;1,INDEX($H139:$AA139,SMALL(IF($H139:$AA139&lt;&gt;"",COLUMN($H139:$AA139)-COLUMN($H139)+1),2)),"")</f>
        <v/>
      </c>
      <c r="AF139" s="23" t="str" cm="1">
        <f t="array" ref="AF139">IF(AC139&gt;2,INDEX($H139:$AA139,SMALL(IF($H139:$AA139&lt;&gt;"",COLUMN($H139:$AA139)-COLUMN($H139)+1),3)),"")</f>
        <v/>
      </c>
      <c r="AG139" s="23" t="str" cm="1">
        <f t="array" ref="AG139">IF(AC139&gt;3,INDEX($H139:$AA139,SMALL(IF($H139:$AA139&lt;&gt;"",COLUMN($H139:$AA139)-COLUMN($H139)+1),4)),"")</f>
        <v/>
      </c>
      <c r="AH139" s="23" t="str" cm="1">
        <f t="array" ref="AH139">IF(AC139&gt;4,INDEX($H139:$AA139,SMALL(IF($H139:$AA139&lt;&gt;"",COLUMN($H139:$AA139)-COLUMN($H139)+1),5)),"")</f>
        <v/>
      </c>
      <c r="AI139" s="23" t="str" cm="1">
        <f t="array" ref="AI139">IF(AC139&gt;5,INDEX($H139:$AA139,SMALL(IF($H139:$AA139&lt;&gt;"",COLUMN($H139:$AA139)-COLUMN($H139)+1),6)),"")</f>
        <v/>
      </c>
      <c r="AJ139" s="25">
        <f t="shared" si="13"/>
        <v>0</v>
      </c>
      <c r="AK139" s="25">
        <f t="shared" si="14"/>
        <v>0</v>
      </c>
      <c r="AL139" s="25">
        <f t="shared" si="15"/>
        <v>9999</v>
      </c>
    </row>
    <row r="140" spans="1:38" x14ac:dyDescent="0.15">
      <c r="A140" s="2"/>
      <c r="B140" s="14"/>
      <c r="C140" s="14"/>
      <c r="D140" s="14"/>
      <c r="E140" s="12"/>
      <c r="F140" s="12"/>
      <c r="G140" s="14"/>
      <c r="AC140" s="23">
        <f t="shared" si="12"/>
        <v>0</v>
      </c>
      <c r="AD140" s="23" t="str" cm="1">
        <f t="array" ref="AD140">IF(AC140&gt;0,INDEX($H140:$AA140,SMALL(IF($H140:$AA140&lt;&gt;"",COLUMN($H140:$AA140)-COLUMN($H140)+1),1)),"")</f>
        <v/>
      </c>
      <c r="AE140" s="23" t="str" cm="1">
        <f t="array" ref="AE140">IF(AC140&gt;1,INDEX($H140:$AA140,SMALL(IF($H140:$AA140&lt;&gt;"",COLUMN($H140:$AA140)-COLUMN($H140)+1),2)),"")</f>
        <v/>
      </c>
      <c r="AF140" s="23" t="str" cm="1">
        <f t="array" ref="AF140">IF(AC140&gt;2,INDEX($H140:$AA140,SMALL(IF($H140:$AA140&lt;&gt;"",COLUMN($H140:$AA140)-COLUMN($H140)+1),3)),"")</f>
        <v/>
      </c>
      <c r="AG140" s="23" t="str" cm="1">
        <f t="array" ref="AG140">IF(AC140&gt;3,INDEX($H140:$AA140,SMALL(IF($H140:$AA140&lt;&gt;"",COLUMN($H140:$AA140)-COLUMN($H140)+1),4)),"")</f>
        <v/>
      </c>
      <c r="AH140" s="23" t="str" cm="1">
        <f t="array" ref="AH140">IF(AC140&gt;4,INDEX($H140:$AA140,SMALL(IF($H140:$AA140&lt;&gt;"",COLUMN($H140:$AA140)-COLUMN($H140)+1),5)),"")</f>
        <v/>
      </c>
      <c r="AI140" s="23" t="str" cm="1">
        <f t="array" ref="AI140">IF(AC140&gt;5,INDEX($H140:$AA140,SMALL(IF($H140:$AA140&lt;&gt;"",COLUMN($H140:$AA140)-COLUMN($H140)+1),6)),"")</f>
        <v/>
      </c>
      <c r="AJ140" s="25">
        <f t="shared" si="13"/>
        <v>0</v>
      </c>
      <c r="AK140" s="25">
        <f t="shared" si="14"/>
        <v>0</v>
      </c>
      <c r="AL140" s="25">
        <f t="shared" si="15"/>
        <v>9999</v>
      </c>
    </row>
    <row r="141" spans="1:38" x14ac:dyDescent="0.15">
      <c r="AC141" s="23">
        <f t="shared" si="12"/>
        <v>0</v>
      </c>
      <c r="AD141" s="23" t="str" cm="1">
        <f t="array" ref="AD141">IF(AC141&gt;0,INDEX($H141:$AA141,SMALL(IF($H141:$AA141&lt;&gt;"",COLUMN($H141:$AA141)-COLUMN($H141)+1),1)),"")</f>
        <v/>
      </c>
      <c r="AE141" s="23" t="str" cm="1">
        <f t="array" ref="AE141">IF(AC141&gt;1,INDEX($H141:$AA141,SMALL(IF($H141:$AA141&lt;&gt;"",COLUMN($H141:$AA141)-COLUMN($H141)+1),2)),"")</f>
        <v/>
      </c>
      <c r="AF141" s="23" t="str" cm="1">
        <f t="array" ref="AF141">IF(AC141&gt;2,INDEX($H141:$AA141,SMALL(IF($H141:$AA141&lt;&gt;"",COLUMN($H141:$AA141)-COLUMN($H141)+1),3)),"")</f>
        <v/>
      </c>
      <c r="AG141" s="23" t="str" cm="1">
        <f t="array" ref="AG141">IF(AC141&gt;3,INDEX($H141:$AA141,SMALL(IF($H141:$AA141&lt;&gt;"",COLUMN($H141:$AA141)-COLUMN($H141)+1),4)),"")</f>
        <v/>
      </c>
      <c r="AH141" s="23" t="str" cm="1">
        <f t="array" ref="AH141">IF(AC141&gt;4,INDEX($H141:$AA141,SMALL(IF($H141:$AA141&lt;&gt;"",COLUMN($H141:$AA141)-COLUMN($H141)+1),5)),"")</f>
        <v/>
      </c>
      <c r="AI141" s="23" t="str" cm="1">
        <f t="array" ref="AI141">IF(AC141&gt;5,INDEX($H141:$AA141,SMALL(IF($H141:$AA141&lt;&gt;"",COLUMN($H141:$AA141)-COLUMN($H141)+1),6)),"")</f>
        <v/>
      </c>
      <c r="AJ141" s="25">
        <f t="shared" si="13"/>
        <v>0</v>
      </c>
      <c r="AK141" s="25">
        <f t="shared" si="14"/>
        <v>0</v>
      </c>
      <c r="AL141" s="25">
        <f t="shared" si="15"/>
        <v>9999</v>
      </c>
    </row>
    <row r="142" spans="1:38" x14ac:dyDescent="0.15">
      <c r="AC142" s="23">
        <f t="shared" si="12"/>
        <v>0</v>
      </c>
      <c r="AD142" s="23" t="str" cm="1">
        <f t="array" ref="AD142">IF(AC142&gt;0,INDEX($H142:$AA142,SMALL(IF($H142:$AA142&lt;&gt;"",COLUMN($H142:$AA142)-COLUMN($H142)+1),1)),"")</f>
        <v/>
      </c>
      <c r="AE142" s="23" t="str" cm="1">
        <f t="array" ref="AE142">IF(AC142&gt;1,INDEX($H142:$AA142,SMALL(IF($H142:$AA142&lt;&gt;"",COLUMN($H142:$AA142)-COLUMN($H142)+1),2)),"")</f>
        <v/>
      </c>
      <c r="AF142" s="23" t="str" cm="1">
        <f t="array" ref="AF142">IF(AC142&gt;2,INDEX($H142:$AA142,SMALL(IF($H142:$AA142&lt;&gt;"",COLUMN($H142:$AA142)-COLUMN($H142)+1),3)),"")</f>
        <v/>
      </c>
      <c r="AG142" s="23" t="str" cm="1">
        <f t="array" ref="AG142">IF(AC142&gt;3,INDEX($H142:$AA142,SMALL(IF($H142:$AA142&lt;&gt;"",COLUMN($H142:$AA142)-COLUMN($H142)+1),4)),"")</f>
        <v/>
      </c>
      <c r="AH142" s="23" t="str" cm="1">
        <f t="array" ref="AH142">IF(AC142&gt;4,INDEX($H142:$AA142,SMALL(IF($H142:$AA142&lt;&gt;"",COLUMN($H142:$AA142)-COLUMN($H142)+1),5)),"")</f>
        <v/>
      </c>
      <c r="AI142" s="23" t="str" cm="1">
        <f t="array" ref="AI142">IF(AC142&gt;5,INDEX($H142:$AA142,SMALL(IF($H142:$AA142&lt;&gt;"",COLUMN($H142:$AA142)-COLUMN($H142)+1),6)),"")</f>
        <v/>
      </c>
      <c r="AJ142" s="25">
        <f t="shared" si="13"/>
        <v>0</v>
      </c>
      <c r="AK142" s="25">
        <f t="shared" si="14"/>
        <v>0</v>
      </c>
      <c r="AL142" s="25">
        <f t="shared" si="15"/>
        <v>9999</v>
      </c>
    </row>
    <row r="143" spans="1:38" x14ac:dyDescent="0.15">
      <c r="AC143" s="23">
        <f t="shared" si="12"/>
        <v>0</v>
      </c>
      <c r="AD143" s="23" t="str" cm="1">
        <f t="array" ref="AD143">IF(AC143&gt;0,INDEX($H143:$AA143,SMALL(IF($H143:$AA143&lt;&gt;"",COLUMN($H143:$AA143)-COLUMN($H143)+1),1)),"")</f>
        <v/>
      </c>
      <c r="AE143" s="23" t="str" cm="1">
        <f t="array" ref="AE143">IF(AC143&gt;1,INDEX($H143:$AA143,SMALL(IF($H143:$AA143&lt;&gt;"",COLUMN($H143:$AA143)-COLUMN($H143)+1),2)),"")</f>
        <v/>
      </c>
      <c r="AF143" s="23" t="str" cm="1">
        <f t="array" ref="AF143">IF(AC143&gt;2,INDEX($H143:$AA143,SMALL(IF($H143:$AA143&lt;&gt;"",COLUMN($H143:$AA143)-COLUMN($H143)+1),3)),"")</f>
        <v/>
      </c>
      <c r="AG143" s="23" t="str" cm="1">
        <f t="array" ref="AG143">IF(AC143&gt;3,INDEX($H143:$AA143,SMALL(IF($H143:$AA143&lt;&gt;"",COLUMN($H143:$AA143)-COLUMN($H143)+1),4)),"")</f>
        <v/>
      </c>
      <c r="AH143" s="23" t="str" cm="1">
        <f t="array" ref="AH143">IF(AC143&gt;4,INDEX($H143:$AA143,SMALL(IF($H143:$AA143&lt;&gt;"",COLUMN($H143:$AA143)-COLUMN($H143)+1),5)),"")</f>
        <v/>
      </c>
      <c r="AI143" s="23" t="str" cm="1">
        <f t="array" ref="AI143">IF(AC143&gt;5,INDEX($H143:$AA143,SMALL(IF($H143:$AA143&lt;&gt;"",COLUMN($H143:$AA143)-COLUMN($H143)+1),6)),"")</f>
        <v/>
      </c>
      <c r="AJ143" s="25">
        <f t="shared" si="13"/>
        <v>0</v>
      </c>
      <c r="AK143" s="25">
        <f t="shared" si="14"/>
        <v>0</v>
      </c>
      <c r="AL143" s="25">
        <f t="shared" si="15"/>
        <v>9999</v>
      </c>
    </row>
    <row r="144" spans="1:38" x14ac:dyDescent="0.15">
      <c r="AC144" s="23">
        <f t="shared" si="12"/>
        <v>0</v>
      </c>
      <c r="AD144" s="23" t="str" cm="1">
        <f t="array" ref="AD144">IF(AC144&gt;0,INDEX($H144:$AA144,SMALL(IF($H144:$AA144&lt;&gt;"",COLUMN($H144:$AA144)-COLUMN($H144)+1),1)),"")</f>
        <v/>
      </c>
      <c r="AE144" s="23" t="str" cm="1">
        <f t="array" ref="AE144">IF(AC144&gt;1,INDEX($H144:$AA144,SMALL(IF($H144:$AA144&lt;&gt;"",COLUMN($H144:$AA144)-COLUMN($H144)+1),2)),"")</f>
        <v/>
      </c>
      <c r="AF144" s="23" t="str" cm="1">
        <f t="array" ref="AF144">IF(AC144&gt;2,INDEX($H144:$AA144,SMALL(IF($H144:$AA144&lt;&gt;"",COLUMN($H144:$AA144)-COLUMN($H144)+1),3)),"")</f>
        <v/>
      </c>
      <c r="AG144" s="23" t="str" cm="1">
        <f t="array" ref="AG144">IF(AC144&gt;3,INDEX($H144:$AA144,SMALL(IF($H144:$AA144&lt;&gt;"",COLUMN($H144:$AA144)-COLUMN($H144)+1),4)),"")</f>
        <v/>
      </c>
      <c r="AH144" s="23" t="str" cm="1">
        <f t="array" ref="AH144">IF(AC144&gt;4,INDEX($H144:$AA144,SMALL(IF($H144:$AA144&lt;&gt;"",COLUMN($H144:$AA144)-COLUMN($H144)+1),5)),"")</f>
        <v/>
      </c>
      <c r="AI144" s="23" t="str" cm="1">
        <f t="array" ref="AI144">IF(AC144&gt;5,INDEX($H144:$AA144,SMALL(IF($H144:$AA144&lt;&gt;"",COLUMN($H144:$AA144)-COLUMN($H144)+1),6)),"")</f>
        <v/>
      </c>
      <c r="AJ144" s="25">
        <f t="shared" si="13"/>
        <v>0</v>
      </c>
      <c r="AK144" s="25">
        <f t="shared" si="14"/>
        <v>0</v>
      </c>
      <c r="AL144" s="25">
        <f t="shared" si="15"/>
        <v>9999</v>
      </c>
    </row>
    <row r="145" spans="29:38" x14ac:dyDescent="0.15">
      <c r="AC145" s="23">
        <f t="shared" si="12"/>
        <v>0</v>
      </c>
      <c r="AD145" s="23" t="str" cm="1">
        <f t="array" ref="AD145">IF(AC145&gt;0,INDEX($H145:$AA145,SMALL(IF($H145:$AA145&lt;&gt;"",COLUMN($H145:$AA145)-COLUMN($H145)+1),1)),"")</f>
        <v/>
      </c>
      <c r="AE145" s="23" t="str" cm="1">
        <f t="array" ref="AE145">IF(AC145&gt;1,INDEX($H145:$AA145,SMALL(IF($H145:$AA145&lt;&gt;"",COLUMN($H145:$AA145)-COLUMN($H145)+1),2)),"")</f>
        <v/>
      </c>
      <c r="AF145" s="23" t="str" cm="1">
        <f t="array" ref="AF145">IF(AC145&gt;2,INDEX($H145:$AA145,SMALL(IF($H145:$AA145&lt;&gt;"",COLUMN($H145:$AA145)-COLUMN($H145)+1),3)),"")</f>
        <v/>
      </c>
      <c r="AG145" s="23" t="str" cm="1">
        <f t="array" ref="AG145">IF(AC145&gt;3,INDEX($H145:$AA145,SMALL(IF($H145:$AA145&lt;&gt;"",COLUMN($H145:$AA145)-COLUMN($H145)+1),4)),"")</f>
        <v/>
      </c>
      <c r="AH145" s="23" t="str" cm="1">
        <f t="array" ref="AH145">IF(AC145&gt;4,INDEX($H145:$AA145,SMALL(IF($H145:$AA145&lt;&gt;"",COLUMN($H145:$AA145)-COLUMN($H145)+1),5)),"")</f>
        <v/>
      </c>
      <c r="AI145" s="23" t="str" cm="1">
        <f t="array" ref="AI145">IF(AC145&gt;5,INDEX($H145:$AA145,SMALL(IF($H145:$AA145&lt;&gt;"",COLUMN($H145:$AA145)-COLUMN($H145)+1),6)),"")</f>
        <v/>
      </c>
      <c r="AJ145" s="25">
        <f t="shared" si="13"/>
        <v>0</v>
      </c>
      <c r="AK145" s="25">
        <f t="shared" si="14"/>
        <v>0</v>
      </c>
      <c r="AL145" s="25">
        <f t="shared" si="15"/>
        <v>9999</v>
      </c>
    </row>
    <row r="146" spans="29:38" x14ac:dyDescent="0.15">
      <c r="AC146" s="23">
        <f t="shared" si="12"/>
        <v>0</v>
      </c>
      <c r="AD146" s="23" t="str" cm="1">
        <f t="array" ref="AD146">IF(AC146&gt;0,INDEX($H146:$AA146,SMALL(IF($H146:$AA146&lt;&gt;"",COLUMN($H146:$AA146)-COLUMN($H146)+1),1)),"")</f>
        <v/>
      </c>
      <c r="AE146" s="23" t="str" cm="1">
        <f t="array" ref="AE146">IF(AC146&gt;1,INDEX($H146:$AA146,SMALL(IF($H146:$AA146&lt;&gt;"",COLUMN($H146:$AA146)-COLUMN($H146)+1),2)),"")</f>
        <v/>
      </c>
      <c r="AF146" s="23" t="str" cm="1">
        <f t="array" ref="AF146">IF(AC146&gt;2,INDEX($H146:$AA146,SMALL(IF($H146:$AA146&lt;&gt;"",COLUMN($H146:$AA146)-COLUMN($H146)+1),3)),"")</f>
        <v/>
      </c>
      <c r="AG146" s="23" t="str" cm="1">
        <f t="array" ref="AG146">IF(AC146&gt;3,INDEX($H146:$AA146,SMALL(IF($H146:$AA146&lt;&gt;"",COLUMN($H146:$AA146)-COLUMN($H146)+1),4)),"")</f>
        <v/>
      </c>
      <c r="AH146" s="23" t="str" cm="1">
        <f t="array" ref="AH146">IF(AC146&gt;4,INDEX($H146:$AA146,SMALL(IF($H146:$AA146&lt;&gt;"",COLUMN($H146:$AA146)-COLUMN($H146)+1),5)),"")</f>
        <v/>
      </c>
      <c r="AI146" s="23" t="str" cm="1">
        <f t="array" ref="AI146">IF(AC146&gt;5,INDEX($H146:$AA146,SMALL(IF($H146:$AA146&lt;&gt;"",COLUMN($H146:$AA146)-COLUMN($H146)+1),6)),"")</f>
        <v/>
      </c>
      <c r="AJ146" s="25">
        <f t="shared" si="13"/>
        <v>0</v>
      </c>
      <c r="AK146" s="25">
        <f t="shared" si="14"/>
        <v>0</v>
      </c>
      <c r="AL146" s="25">
        <f t="shared" si="15"/>
        <v>9999</v>
      </c>
    </row>
    <row r="147" spans="29:38" x14ac:dyDescent="0.15">
      <c r="AC147" s="23">
        <f t="shared" si="12"/>
        <v>0</v>
      </c>
      <c r="AD147" s="23" t="str" cm="1">
        <f t="array" ref="AD147">IF(AC147&gt;0,INDEX($H147:$AA147,SMALL(IF($H147:$AA147&lt;&gt;"",COLUMN($H147:$AA147)-COLUMN($H147)+1),1)),"")</f>
        <v/>
      </c>
      <c r="AE147" s="23" t="str" cm="1">
        <f t="array" ref="AE147">IF(AC147&gt;1,INDEX($H147:$AA147,SMALL(IF($H147:$AA147&lt;&gt;"",COLUMN($H147:$AA147)-COLUMN($H147)+1),2)),"")</f>
        <v/>
      </c>
      <c r="AF147" s="23" t="str" cm="1">
        <f t="array" ref="AF147">IF(AC147&gt;2,INDEX($H147:$AA147,SMALL(IF($H147:$AA147&lt;&gt;"",COLUMN($H147:$AA147)-COLUMN($H147)+1),3)),"")</f>
        <v/>
      </c>
      <c r="AG147" s="23" t="str" cm="1">
        <f t="array" ref="AG147">IF(AC147&gt;3,INDEX($H147:$AA147,SMALL(IF($H147:$AA147&lt;&gt;"",COLUMN($H147:$AA147)-COLUMN($H147)+1),4)),"")</f>
        <v/>
      </c>
      <c r="AH147" s="23" t="str" cm="1">
        <f t="array" ref="AH147">IF(AC147&gt;4,INDEX($H147:$AA147,SMALL(IF($H147:$AA147&lt;&gt;"",COLUMN($H147:$AA147)-COLUMN($H147)+1),5)),"")</f>
        <v/>
      </c>
      <c r="AI147" s="23" t="str" cm="1">
        <f t="array" ref="AI147">IF(AC147&gt;5,INDEX($H147:$AA147,SMALL(IF($H147:$AA147&lt;&gt;"",COLUMN($H147:$AA147)-COLUMN($H147)+1),6)),"")</f>
        <v/>
      </c>
      <c r="AJ147" s="25">
        <f t="shared" si="13"/>
        <v>0</v>
      </c>
      <c r="AK147" s="25">
        <f t="shared" si="14"/>
        <v>0</v>
      </c>
      <c r="AL147" s="25">
        <f t="shared" si="15"/>
        <v>9999</v>
      </c>
    </row>
    <row r="148" spans="29:38" x14ac:dyDescent="0.15">
      <c r="AC148" s="23">
        <f t="shared" si="12"/>
        <v>0</v>
      </c>
      <c r="AD148" s="23" t="str" cm="1">
        <f t="array" ref="AD148">IF(AC148&gt;0,INDEX($H148:$AA148,SMALL(IF($H148:$AA148&lt;&gt;"",COLUMN($H148:$AA148)-COLUMN($H148)+1),1)),"")</f>
        <v/>
      </c>
      <c r="AE148" s="23" t="str" cm="1">
        <f t="array" ref="AE148">IF(AC148&gt;1,INDEX($H148:$AA148,SMALL(IF($H148:$AA148&lt;&gt;"",COLUMN($H148:$AA148)-COLUMN($H148)+1),2)),"")</f>
        <v/>
      </c>
      <c r="AF148" s="23" t="str" cm="1">
        <f t="array" ref="AF148">IF(AC148&gt;2,INDEX($H148:$AA148,SMALL(IF($H148:$AA148&lt;&gt;"",COLUMN($H148:$AA148)-COLUMN($H148)+1),3)),"")</f>
        <v/>
      </c>
      <c r="AG148" s="23" t="str" cm="1">
        <f t="array" ref="AG148">IF(AC148&gt;3,INDEX($H148:$AA148,SMALL(IF($H148:$AA148&lt;&gt;"",COLUMN($H148:$AA148)-COLUMN($H148)+1),4)),"")</f>
        <v/>
      </c>
      <c r="AH148" s="23" t="str" cm="1">
        <f t="array" ref="AH148">IF(AC148&gt;4,INDEX($H148:$AA148,SMALL(IF($H148:$AA148&lt;&gt;"",COLUMN($H148:$AA148)-COLUMN($H148)+1),5)),"")</f>
        <v/>
      </c>
      <c r="AI148" s="23" t="str" cm="1">
        <f t="array" ref="AI148">IF(AC148&gt;5,INDEX($H148:$AA148,SMALL(IF($H148:$AA148&lt;&gt;"",COLUMN($H148:$AA148)-COLUMN($H148)+1),6)),"")</f>
        <v/>
      </c>
      <c r="AJ148" s="25">
        <f t="shared" si="13"/>
        <v>0</v>
      </c>
      <c r="AK148" s="25">
        <f t="shared" si="14"/>
        <v>0</v>
      </c>
      <c r="AL148" s="25">
        <f t="shared" si="15"/>
        <v>9999</v>
      </c>
    </row>
    <row r="149" spans="29:38" x14ac:dyDescent="0.15">
      <c r="AC149" s="23">
        <f t="shared" si="12"/>
        <v>0</v>
      </c>
      <c r="AD149" s="23" t="str" cm="1">
        <f t="array" ref="AD149">IF(AC149&gt;0,INDEX($H149:$AA149,SMALL(IF($H149:$AA149&lt;&gt;"",COLUMN($H149:$AA149)-COLUMN($H149)+1),1)),"")</f>
        <v/>
      </c>
      <c r="AE149" s="23" t="str" cm="1">
        <f t="array" ref="AE149">IF(AC149&gt;1,INDEX($H149:$AA149,SMALL(IF($H149:$AA149&lt;&gt;"",COLUMN($H149:$AA149)-COLUMN($H149)+1),2)),"")</f>
        <v/>
      </c>
      <c r="AF149" s="23" t="str" cm="1">
        <f t="array" ref="AF149">IF(AC149&gt;2,INDEX($H149:$AA149,SMALL(IF($H149:$AA149&lt;&gt;"",COLUMN($H149:$AA149)-COLUMN($H149)+1),3)),"")</f>
        <v/>
      </c>
      <c r="AG149" s="23" t="str" cm="1">
        <f t="array" ref="AG149">IF(AC149&gt;3,INDEX($H149:$AA149,SMALL(IF($H149:$AA149&lt;&gt;"",COLUMN($H149:$AA149)-COLUMN($H149)+1),4)),"")</f>
        <v/>
      </c>
      <c r="AH149" s="23" t="str" cm="1">
        <f t="array" ref="AH149">IF(AC149&gt;4,INDEX($H149:$AA149,SMALL(IF($H149:$AA149&lt;&gt;"",COLUMN($H149:$AA149)-COLUMN($H149)+1),5)),"")</f>
        <v/>
      </c>
      <c r="AI149" s="23" t="str" cm="1">
        <f t="array" ref="AI149">IF(AC149&gt;5,INDEX($H149:$AA149,SMALL(IF($H149:$AA149&lt;&gt;"",COLUMN($H149:$AA149)-COLUMN($H149)+1),6)),"")</f>
        <v/>
      </c>
      <c r="AJ149" s="25">
        <f t="shared" si="13"/>
        <v>0</v>
      </c>
      <c r="AK149" s="25">
        <f t="shared" si="14"/>
        <v>0</v>
      </c>
      <c r="AL149" s="25">
        <f t="shared" si="15"/>
        <v>9999</v>
      </c>
    </row>
    <row r="150" spans="29:38" x14ac:dyDescent="0.15">
      <c r="AC150" s="23">
        <f t="shared" si="12"/>
        <v>0</v>
      </c>
      <c r="AD150" s="23" t="str" cm="1">
        <f t="array" ref="AD150">IF(AC150&gt;0,INDEX($H150:$AA150,SMALL(IF($H150:$AA150&lt;&gt;"",COLUMN($H150:$AA150)-COLUMN($H150)+1),1)),"")</f>
        <v/>
      </c>
      <c r="AE150" s="23" t="str" cm="1">
        <f t="array" ref="AE150">IF(AC150&gt;1,INDEX($H150:$AA150,SMALL(IF($H150:$AA150&lt;&gt;"",COLUMN($H150:$AA150)-COLUMN($H150)+1),2)),"")</f>
        <v/>
      </c>
      <c r="AF150" s="23" t="str" cm="1">
        <f t="array" ref="AF150">IF(AC150&gt;2,INDEX($H150:$AA150,SMALL(IF($H150:$AA150&lt;&gt;"",COLUMN($H150:$AA150)-COLUMN($H150)+1),3)),"")</f>
        <v/>
      </c>
      <c r="AG150" s="23" t="str" cm="1">
        <f t="array" ref="AG150">IF(AC150&gt;3,INDEX($H150:$AA150,SMALL(IF($H150:$AA150&lt;&gt;"",COLUMN($H150:$AA150)-COLUMN($H150)+1),4)),"")</f>
        <v/>
      </c>
      <c r="AH150" s="23" t="str" cm="1">
        <f t="array" ref="AH150">IF(AC150&gt;4,INDEX($H150:$AA150,SMALL(IF($H150:$AA150&lt;&gt;"",COLUMN($H150:$AA150)-COLUMN($H150)+1),5)),"")</f>
        <v/>
      </c>
      <c r="AI150" s="23" t="str" cm="1">
        <f t="array" ref="AI150">IF(AC150&gt;5,INDEX($H150:$AA150,SMALL(IF($H150:$AA150&lt;&gt;"",COLUMN($H150:$AA150)-COLUMN($H150)+1),6)),"")</f>
        <v/>
      </c>
      <c r="AJ150" s="25">
        <f t="shared" si="13"/>
        <v>0</v>
      </c>
      <c r="AK150" s="25">
        <f t="shared" si="14"/>
        <v>0</v>
      </c>
      <c r="AL150" s="25">
        <f t="shared" si="15"/>
        <v>9999</v>
      </c>
    </row>
    <row r="151" spans="29:38" x14ac:dyDescent="0.15">
      <c r="AC151" s="23">
        <f t="shared" si="12"/>
        <v>0</v>
      </c>
      <c r="AD151" s="23" t="str" cm="1">
        <f t="array" ref="AD151">IF(AC151&gt;0,INDEX($H151:$AA151,SMALL(IF($H151:$AA151&lt;&gt;"",COLUMN($H151:$AA151)-COLUMN($H151)+1),1)),"")</f>
        <v/>
      </c>
      <c r="AE151" s="23" t="str" cm="1">
        <f t="array" ref="AE151">IF(AC151&gt;1,INDEX($H151:$AA151,SMALL(IF($H151:$AA151&lt;&gt;"",COLUMN($H151:$AA151)-COLUMN($H151)+1),2)),"")</f>
        <v/>
      </c>
      <c r="AF151" s="23" t="str" cm="1">
        <f t="array" ref="AF151">IF(AC151&gt;2,INDEX($H151:$AA151,SMALL(IF($H151:$AA151&lt;&gt;"",COLUMN($H151:$AA151)-COLUMN($H151)+1),3)),"")</f>
        <v/>
      </c>
      <c r="AG151" s="23" t="str" cm="1">
        <f t="array" ref="AG151">IF(AC151&gt;3,INDEX($H151:$AA151,SMALL(IF($H151:$AA151&lt;&gt;"",COLUMN($H151:$AA151)-COLUMN($H151)+1),4)),"")</f>
        <v/>
      </c>
      <c r="AH151" s="23" t="str" cm="1">
        <f t="array" ref="AH151">IF(AC151&gt;4,INDEX($H151:$AA151,SMALL(IF($H151:$AA151&lt;&gt;"",COLUMN($H151:$AA151)-COLUMN($H151)+1),5)),"")</f>
        <v/>
      </c>
      <c r="AI151" s="23" t="str" cm="1">
        <f t="array" ref="AI151">IF(AC151&gt;5,INDEX($H151:$AA151,SMALL(IF($H151:$AA151&lt;&gt;"",COLUMN($H151:$AA151)-COLUMN($H151)+1),6)),"")</f>
        <v/>
      </c>
      <c r="AJ151" s="25">
        <f t="shared" si="13"/>
        <v>0</v>
      </c>
      <c r="AK151" s="25">
        <f t="shared" si="14"/>
        <v>0</v>
      </c>
      <c r="AL151" s="25">
        <f t="shared" si="15"/>
        <v>9999</v>
      </c>
    </row>
    <row r="152" spans="29:38" x14ac:dyDescent="0.15">
      <c r="AC152" s="23">
        <f t="shared" si="12"/>
        <v>0</v>
      </c>
      <c r="AD152" s="23" t="str" cm="1">
        <f t="array" ref="AD152">IF(AC152&gt;0,INDEX($H152:$AA152,SMALL(IF($H152:$AA152&lt;&gt;"",COLUMN($H152:$AA152)-COLUMN($H152)+1),1)),"")</f>
        <v/>
      </c>
      <c r="AE152" s="23" t="str" cm="1">
        <f t="array" ref="AE152">IF(AC152&gt;1,INDEX($H152:$AA152,SMALL(IF($H152:$AA152&lt;&gt;"",COLUMN($H152:$AA152)-COLUMN($H152)+1),2)),"")</f>
        <v/>
      </c>
      <c r="AF152" s="23" t="str" cm="1">
        <f t="array" ref="AF152">IF(AC152&gt;2,INDEX($H152:$AA152,SMALL(IF($H152:$AA152&lt;&gt;"",COLUMN($H152:$AA152)-COLUMN($H152)+1),3)),"")</f>
        <v/>
      </c>
      <c r="AG152" s="23" t="str" cm="1">
        <f t="array" ref="AG152">IF(AC152&gt;3,INDEX($H152:$AA152,SMALL(IF($H152:$AA152&lt;&gt;"",COLUMN($H152:$AA152)-COLUMN($H152)+1),4)),"")</f>
        <v/>
      </c>
      <c r="AH152" s="23" t="str" cm="1">
        <f t="array" ref="AH152">IF(AC152&gt;4,INDEX($H152:$AA152,SMALL(IF($H152:$AA152&lt;&gt;"",COLUMN($H152:$AA152)-COLUMN($H152)+1),5)),"")</f>
        <v/>
      </c>
      <c r="AI152" s="23" t="str" cm="1">
        <f t="array" ref="AI152">IF(AC152&gt;5,INDEX($H152:$AA152,SMALL(IF($H152:$AA152&lt;&gt;"",COLUMN($H152:$AA152)-COLUMN($H152)+1),6)),"")</f>
        <v/>
      </c>
      <c r="AJ152" s="25">
        <f t="shared" si="13"/>
        <v>0</v>
      </c>
      <c r="AK152" s="25">
        <f t="shared" si="14"/>
        <v>0</v>
      </c>
      <c r="AL152" s="25">
        <f t="shared" si="15"/>
        <v>9999</v>
      </c>
    </row>
    <row r="153" spans="29:38" x14ac:dyDescent="0.15">
      <c r="AC153" s="23">
        <f t="shared" si="12"/>
        <v>0</v>
      </c>
      <c r="AD153" s="23" t="str" cm="1">
        <f t="array" ref="AD153">IF(AC153&gt;0,INDEX($H153:$AA153,SMALL(IF($H153:$AA153&lt;&gt;"",COLUMN($H153:$AA153)-COLUMN($H153)+1),1)),"")</f>
        <v/>
      </c>
      <c r="AE153" s="23" t="str" cm="1">
        <f t="array" ref="AE153">IF(AC153&gt;1,INDEX($H153:$AA153,SMALL(IF($H153:$AA153&lt;&gt;"",COLUMN($H153:$AA153)-COLUMN($H153)+1),2)),"")</f>
        <v/>
      </c>
      <c r="AF153" s="23" t="str" cm="1">
        <f t="array" ref="AF153">IF(AC153&gt;2,INDEX($H153:$AA153,SMALL(IF($H153:$AA153&lt;&gt;"",COLUMN($H153:$AA153)-COLUMN($H153)+1),3)),"")</f>
        <v/>
      </c>
      <c r="AG153" s="23" t="str" cm="1">
        <f t="array" ref="AG153">IF(AC153&gt;3,INDEX($H153:$AA153,SMALL(IF($H153:$AA153&lt;&gt;"",COLUMN($H153:$AA153)-COLUMN($H153)+1),4)),"")</f>
        <v/>
      </c>
      <c r="AH153" s="23" t="str" cm="1">
        <f t="array" ref="AH153">IF(AC153&gt;4,INDEX($H153:$AA153,SMALL(IF($H153:$AA153&lt;&gt;"",COLUMN($H153:$AA153)-COLUMN($H153)+1),5)),"")</f>
        <v/>
      </c>
      <c r="AI153" s="23" t="str" cm="1">
        <f t="array" ref="AI153">IF(AC153&gt;5,INDEX($H153:$AA153,SMALL(IF($H153:$AA153&lt;&gt;"",COLUMN($H153:$AA153)-COLUMN($H153)+1),6)),"")</f>
        <v/>
      </c>
      <c r="AJ153" s="25">
        <f t="shared" si="13"/>
        <v>0</v>
      </c>
      <c r="AK153" s="25">
        <f t="shared" si="14"/>
        <v>0</v>
      </c>
      <c r="AL153" s="25">
        <f t="shared" si="15"/>
        <v>9999</v>
      </c>
    </row>
    <row r="154" spans="29:38" x14ac:dyDescent="0.15">
      <c r="AC154" s="23">
        <f t="shared" si="12"/>
        <v>0</v>
      </c>
      <c r="AD154" s="23" t="str" cm="1">
        <f t="array" ref="AD154">IF(AC154&gt;0,INDEX($H154:$AA154,SMALL(IF($H154:$AA154&lt;&gt;"",COLUMN($H154:$AA154)-COLUMN($H154)+1),1)),"")</f>
        <v/>
      </c>
      <c r="AE154" s="23" t="str" cm="1">
        <f t="array" ref="AE154">IF(AC154&gt;1,INDEX($H154:$AA154,SMALL(IF($H154:$AA154&lt;&gt;"",COLUMN($H154:$AA154)-COLUMN($H154)+1),2)),"")</f>
        <v/>
      </c>
      <c r="AF154" s="23" t="str" cm="1">
        <f t="array" ref="AF154">IF(AC154&gt;2,INDEX($H154:$AA154,SMALL(IF($H154:$AA154&lt;&gt;"",COLUMN($H154:$AA154)-COLUMN($H154)+1),3)),"")</f>
        <v/>
      </c>
      <c r="AG154" s="23" t="str" cm="1">
        <f t="array" ref="AG154">IF(AC154&gt;3,INDEX($H154:$AA154,SMALL(IF($H154:$AA154&lt;&gt;"",COLUMN($H154:$AA154)-COLUMN($H154)+1),4)),"")</f>
        <v/>
      </c>
      <c r="AH154" s="23" t="str" cm="1">
        <f t="array" ref="AH154">IF(AC154&gt;4,INDEX($H154:$AA154,SMALL(IF($H154:$AA154&lt;&gt;"",COLUMN($H154:$AA154)-COLUMN($H154)+1),5)),"")</f>
        <v/>
      </c>
      <c r="AI154" s="23" t="str" cm="1">
        <f t="array" ref="AI154">IF(AC154&gt;5,INDEX($H154:$AA154,SMALL(IF($H154:$AA154&lt;&gt;"",COLUMN($H154:$AA154)-COLUMN($H154)+1),6)),"")</f>
        <v/>
      </c>
      <c r="AJ154" s="25">
        <f t="shared" si="13"/>
        <v>0</v>
      </c>
      <c r="AK154" s="25">
        <f t="shared" si="14"/>
        <v>0</v>
      </c>
      <c r="AL154" s="25">
        <f t="shared" si="15"/>
        <v>9999</v>
      </c>
    </row>
    <row r="155" spans="29:38" x14ac:dyDescent="0.15">
      <c r="AC155" s="23">
        <f t="shared" si="12"/>
        <v>0</v>
      </c>
      <c r="AD155" s="23" t="str" cm="1">
        <f t="array" ref="AD155">IF(AC155&gt;0,INDEX($H155:$AA155,SMALL(IF($H155:$AA155&lt;&gt;"",COLUMN($H155:$AA155)-COLUMN($H155)+1),1)),"")</f>
        <v/>
      </c>
      <c r="AE155" s="23" t="str" cm="1">
        <f t="array" ref="AE155">IF(AC155&gt;1,INDEX($H155:$AA155,SMALL(IF($H155:$AA155&lt;&gt;"",COLUMN($H155:$AA155)-COLUMN($H155)+1),2)),"")</f>
        <v/>
      </c>
      <c r="AF155" s="23" t="str" cm="1">
        <f t="array" ref="AF155">IF(AC155&gt;2,INDEX($H155:$AA155,SMALL(IF($H155:$AA155&lt;&gt;"",COLUMN($H155:$AA155)-COLUMN($H155)+1),3)),"")</f>
        <v/>
      </c>
      <c r="AG155" s="23" t="str" cm="1">
        <f t="array" ref="AG155">IF(AC155&gt;3,INDEX($H155:$AA155,SMALL(IF($H155:$AA155&lt;&gt;"",COLUMN($H155:$AA155)-COLUMN($H155)+1),4)),"")</f>
        <v/>
      </c>
      <c r="AH155" s="23" t="str" cm="1">
        <f t="array" ref="AH155">IF(AC155&gt;4,INDEX($H155:$AA155,SMALL(IF($H155:$AA155&lt;&gt;"",COLUMN($H155:$AA155)-COLUMN($H155)+1),5)),"")</f>
        <v/>
      </c>
      <c r="AI155" s="23" t="str" cm="1">
        <f t="array" ref="AI155">IF(AC155&gt;5,INDEX($H155:$AA155,SMALL(IF($H155:$AA155&lt;&gt;"",COLUMN($H155:$AA155)-COLUMN($H155)+1),6)),"")</f>
        <v/>
      </c>
      <c r="AJ155" s="25">
        <f t="shared" si="13"/>
        <v>0</v>
      </c>
      <c r="AK155" s="25">
        <f t="shared" si="14"/>
        <v>0</v>
      </c>
      <c r="AL155" s="25">
        <f t="shared" si="15"/>
        <v>9999</v>
      </c>
    </row>
    <row r="156" spans="29:38" x14ac:dyDescent="0.15">
      <c r="AC156" s="23">
        <f t="shared" si="12"/>
        <v>0</v>
      </c>
      <c r="AD156" s="23" t="str" cm="1">
        <f t="array" ref="AD156">IF(AC156&gt;0,INDEX($H156:$AA156,SMALL(IF($H156:$AA156&lt;&gt;"",COLUMN($H156:$AA156)-COLUMN($H156)+1),1)),"")</f>
        <v/>
      </c>
      <c r="AE156" s="23" t="str" cm="1">
        <f t="array" ref="AE156">IF(AC156&gt;1,INDEX($H156:$AA156,SMALL(IF($H156:$AA156&lt;&gt;"",COLUMN($H156:$AA156)-COLUMN($H156)+1),2)),"")</f>
        <v/>
      </c>
      <c r="AF156" s="23" t="str" cm="1">
        <f t="array" ref="AF156">IF(AC156&gt;2,INDEX($H156:$AA156,SMALL(IF($H156:$AA156&lt;&gt;"",COLUMN($H156:$AA156)-COLUMN($H156)+1),3)),"")</f>
        <v/>
      </c>
      <c r="AG156" s="23" t="str" cm="1">
        <f t="array" ref="AG156">IF(AC156&gt;3,INDEX($H156:$AA156,SMALL(IF($H156:$AA156&lt;&gt;"",COLUMN($H156:$AA156)-COLUMN($H156)+1),4)),"")</f>
        <v/>
      </c>
      <c r="AH156" s="23" t="str" cm="1">
        <f t="array" ref="AH156">IF(AC156&gt;4,INDEX($H156:$AA156,SMALL(IF($H156:$AA156&lt;&gt;"",COLUMN($H156:$AA156)-COLUMN($H156)+1),5)),"")</f>
        <v/>
      </c>
      <c r="AI156" s="23" t="str" cm="1">
        <f t="array" ref="AI156">IF(AC156&gt;5,INDEX($H156:$AA156,SMALL(IF($H156:$AA156&lt;&gt;"",COLUMN($H156:$AA156)-COLUMN($H156)+1),6)),"")</f>
        <v/>
      </c>
      <c r="AJ156" s="25">
        <f t="shared" si="13"/>
        <v>0</v>
      </c>
      <c r="AK156" s="25">
        <f t="shared" si="14"/>
        <v>0</v>
      </c>
      <c r="AL156" s="25">
        <f t="shared" si="15"/>
        <v>9999</v>
      </c>
    </row>
    <row r="157" spans="29:38" x14ac:dyDescent="0.15">
      <c r="AC157" s="23">
        <f t="shared" si="12"/>
        <v>0</v>
      </c>
      <c r="AD157" s="23" t="str" cm="1">
        <f t="array" ref="AD157">IF(AC157&gt;0,INDEX($H157:$AA157,SMALL(IF($H157:$AA157&lt;&gt;"",COLUMN($H157:$AA157)-COLUMN($H157)+1),1)),"")</f>
        <v/>
      </c>
      <c r="AE157" s="23" t="str" cm="1">
        <f t="array" ref="AE157">IF(AC157&gt;1,INDEX($H157:$AA157,SMALL(IF($H157:$AA157&lt;&gt;"",COLUMN($H157:$AA157)-COLUMN($H157)+1),2)),"")</f>
        <v/>
      </c>
      <c r="AF157" s="23" t="str" cm="1">
        <f t="array" ref="AF157">IF(AC157&gt;2,INDEX($H157:$AA157,SMALL(IF($H157:$AA157&lt;&gt;"",COLUMN($H157:$AA157)-COLUMN($H157)+1),3)),"")</f>
        <v/>
      </c>
      <c r="AG157" s="23" t="str" cm="1">
        <f t="array" ref="AG157">IF(AC157&gt;3,INDEX($H157:$AA157,SMALL(IF($H157:$AA157&lt;&gt;"",COLUMN($H157:$AA157)-COLUMN($H157)+1),4)),"")</f>
        <v/>
      </c>
      <c r="AH157" s="23" t="str" cm="1">
        <f t="array" ref="AH157">IF(AC157&gt;4,INDEX($H157:$AA157,SMALL(IF($H157:$AA157&lt;&gt;"",COLUMN($H157:$AA157)-COLUMN($H157)+1),5)),"")</f>
        <v/>
      </c>
      <c r="AI157" s="23" t="str" cm="1">
        <f t="array" ref="AI157">IF(AC157&gt;5,INDEX($H157:$AA157,SMALL(IF($H157:$AA157&lt;&gt;"",COLUMN($H157:$AA157)-COLUMN($H157)+1),6)),"")</f>
        <v/>
      </c>
      <c r="AJ157" s="25">
        <f t="shared" si="13"/>
        <v>0</v>
      </c>
      <c r="AK157" s="25">
        <f t="shared" si="14"/>
        <v>0</v>
      </c>
      <c r="AL157" s="25">
        <f t="shared" si="15"/>
        <v>9999</v>
      </c>
    </row>
    <row r="158" spans="29:38" x14ac:dyDescent="0.15">
      <c r="AC158" s="23">
        <f t="shared" si="12"/>
        <v>0</v>
      </c>
      <c r="AD158" s="23" t="str" cm="1">
        <f t="array" ref="AD158">IF(AC158&gt;0,INDEX($H158:$AA158,SMALL(IF($H158:$AA158&lt;&gt;"",COLUMN($H158:$AA158)-COLUMN($H158)+1),1)),"")</f>
        <v/>
      </c>
      <c r="AE158" s="23" t="str" cm="1">
        <f t="array" ref="AE158">IF(AC158&gt;1,INDEX($H158:$AA158,SMALL(IF($H158:$AA158&lt;&gt;"",COLUMN($H158:$AA158)-COLUMN($H158)+1),2)),"")</f>
        <v/>
      </c>
      <c r="AF158" s="23" t="str" cm="1">
        <f t="array" ref="AF158">IF(AC158&gt;2,INDEX($H158:$AA158,SMALL(IF($H158:$AA158&lt;&gt;"",COLUMN($H158:$AA158)-COLUMN($H158)+1),3)),"")</f>
        <v/>
      </c>
      <c r="AG158" s="23" t="str" cm="1">
        <f t="array" ref="AG158">IF(AC158&gt;3,INDEX($H158:$AA158,SMALL(IF($H158:$AA158&lt;&gt;"",COLUMN($H158:$AA158)-COLUMN($H158)+1),4)),"")</f>
        <v/>
      </c>
      <c r="AH158" s="23" t="str" cm="1">
        <f t="array" ref="AH158">IF(AC158&gt;4,INDEX($H158:$AA158,SMALL(IF($H158:$AA158&lt;&gt;"",COLUMN($H158:$AA158)-COLUMN($H158)+1),5)),"")</f>
        <v/>
      </c>
      <c r="AI158" s="23" t="str" cm="1">
        <f t="array" ref="AI158">IF(AC158&gt;5,INDEX($H158:$AA158,SMALL(IF($H158:$AA158&lt;&gt;"",COLUMN($H158:$AA158)-COLUMN($H158)+1),6)),"")</f>
        <v/>
      </c>
      <c r="AJ158" s="25">
        <f t="shared" si="13"/>
        <v>0</v>
      </c>
      <c r="AK158" s="25">
        <f t="shared" si="14"/>
        <v>0</v>
      </c>
      <c r="AL158" s="25">
        <f t="shared" si="15"/>
        <v>9999</v>
      </c>
    </row>
    <row r="159" spans="29:38" x14ac:dyDescent="0.15">
      <c r="AC159" s="23">
        <f t="shared" si="12"/>
        <v>0</v>
      </c>
      <c r="AD159" s="23" t="str" cm="1">
        <f t="array" ref="AD159">IF(AC159&gt;0,INDEX($H159:$AA159,SMALL(IF($H159:$AA159&lt;&gt;"",COLUMN($H159:$AA159)-COLUMN($H159)+1),1)),"")</f>
        <v/>
      </c>
      <c r="AE159" s="23" t="str" cm="1">
        <f t="array" ref="AE159">IF(AC159&gt;1,INDEX($H159:$AA159,SMALL(IF($H159:$AA159&lt;&gt;"",COLUMN($H159:$AA159)-COLUMN($H159)+1),2)),"")</f>
        <v/>
      </c>
      <c r="AF159" s="23" t="str" cm="1">
        <f t="array" ref="AF159">IF(AC159&gt;2,INDEX($H159:$AA159,SMALL(IF($H159:$AA159&lt;&gt;"",COLUMN($H159:$AA159)-COLUMN($H159)+1),3)),"")</f>
        <v/>
      </c>
      <c r="AG159" s="23" t="str" cm="1">
        <f t="array" ref="AG159">IF(AC159&gt;3,INDEX($H159:$AA159,SMALL(IF($H159:$AA159&lt;&gt;"",COLUMN($H159:$AA159)-COLUMN($H159)+1),4)),"")</f>
        <v/>
      </c>
      <c r="AH159" s="23" t="str" cm="1">
        <f t="array" ref="AH159">IF(AC159&gt;4,INDEX($H159:$AA159,SMALL(IF($H159:$AA159&lt;&gt;"",COLUMN($H159:$AA159)-COLUMN($H159)+1),5)),"")</f>
        <v/>
      </c>
      <c r="AI159" s="23" t="str" cm="1">
        <f t="array" ref="AI159">IF(AC159&gt;5,INDEX($H159:$AA159,SMALL(IF($H159:$AA159&lt;&gt;"",COLUMN($H159:$AA159)-COLUMN($H159)+1),6)),"")</f>
        <v/>
      </c>
      <c r="AJ159" s="25">
        <f t="shared" si="13"/>
        <v>0</v>
      </c>
      <c r="AK159" s="25">
        <f t="shared" si="14"/>
        <v>0</v>
      </c>
      <c r="AL159" s="25">
        <f t="shared" si="15"/>
        <v>9999</v>
      </c>
    </row>
    <row r="160" spans="29:38" x14ac:dyDescent="0.15">
      <c r="AC160" s="23">
        <f t="shared" si="12"/>
        <v>0</v>
      </c>
      <c r="AD160" s="23" t="str" cm="1">
        <f t="array" ref="AD160">IF(AC160&gt;0,INDEX($H160:$AA160,SMALL(IF($H160:$AA160&lt;&gt;"",COLUMN($H160:$AA160)-COLUMN($H160)+1),1)),"")</f>
        <v/>
      </c>
      <c r="AE160" s="23" t="str" cm="1">
        <f t="array" ref="AE160">IF(AC160&gt;1,INDEX($H160:$AA160,SMALL(IF($H160:$AA160&lt;&gt;"",COLUMN($H160:$AA160)-COLUMN($H160)+1),2)),"")</f>
        <v/>
      </c>
      <c r="AF160" s="23" t="str" cm="1">
        <f t="array" ref="AF160">IF(AC160&gt;2,INDEX($H160:$AA160,SMALL(IF($H160:$AA160&lt;&gt;"",COLUMN($H160:$AA160)-COLUMN($H160)+1),3)),"")</f>
        <v/>
      </c>
      <c r="AG160" s="23" t="str" cm="1">
        <f t="array" ref="AG160">IF(AC160&gt;3,INDEX($H160:$AA160,SMALL(IF($H160:$AA160&lt;&gt;"",COLUMN($H160:$AA160)-COLUMN($H160)+1),4)),"")</f>
        <v/>
      </c>
      <c r="AH160" s="23" t="str" cm="1">
        <f t="array" ref="AH160">IF(AC160&gt;4,INDEX($H160:$AA160,SMALL(IF($H160:$AA160&lt;&gt;"",COLUMN($H160:$AA160)-COLUMN($H160)+1),5)),"")</f>
        <v/>
      </c>
      <c r="AI160" s="23" t="str" cm="1">
        <f t="array" ref="AI160">IF(AC160&gt;5,INDEX($H160:$AA160,SMALL(IF($H160:$AA160&lt;&gt;"",COLUMN($H160:$AA160)-COLUMN($H160)+1),6)),"")</f>
        <v/>
      </c>
      <c r="AJ160" s="25">
        <f t="shared" si="13"/>
        <v>0</v>
      </c>
      <c r="AK160" s="25">
        <f t="shared" si="14"/>
        <v>0</v>
      </c>
      <c r="AL160" s="25">
        <f t="shared" si="15"/>
        <v>9999</v>
      </c>
    </row>
    <row r="161" spans="29:38" x14ac:dyDescent="0.15">
      <c r="AC161" s="23">
        <f t="shared" si="12"/>
        <v>0</v>
      </c>
      <c r="AD161" s="23" t="str" cm="1">
        <f t="array" ref="AD161">IF(AC161&gt;0,INDEX($H161:$AA161,SMALL(IF($H161:$AA161&lt;&gt;"",COLUMN($H161:$AA161)-COLUMN($H161)+1),1)),"")</f>
        <v/>
      </c>
      <c r="AE161" s="23" t="str" cm="1">
        <f t="array" ref="AE161">IF(AC161&gt;1,INDEX($H161:$AA161,SMALL(IF($H161:$AA161&lt;&gt;"",COLUMN($H161:$AA161)-COLUMN($H161)+1),2)),"")</f>
        <v/>
      </c>
      <c r="AF161" s="23" t="str" cm="1">
        <f t="array" ref="AF161">IF(AC161&gt;2,INDEX($H161:$AA161,SMALL(IF($H161:$AA161&lt;&gt;"",COLUMN($H161:$AA161)-COLUMN($H161)+1),3)),"")</f>
        <v/>
      </c>
      <c r="AG161" s="23" t="str" cm="1">
        <f t="array" ref="AG161">IF(AC161&gt;3,INDEX($H161:$AA161,SMALL(IF($H161:$AA161&lt;&gt;"",COLUMN($H161:$AA161)-COLUMN($H161)+1),4)),"")</f>
        <v/>
      </c>
      <c r="AH161" s="23" t="str" cm="1">
        <f t="array" ref="AH161">IF(AC161&gt;4,INDEX($H161:$AA161,SMALL(IF($H161:$AA161&lt;&gt;"",COLUMN($H161:$AA161)-COLUMN($H161)+1),5)),"")</f>
        <v/>
      </c>
      <c r="AI161" s="23" t="str" cm="1">
        <f t="array" ref="AI161">IF(AC161&gt;5,INDEX($H161:$AA161,SMALL(IF($H161:$AA161&lt;&gt;"",COLUMN($H161:$AA161)-COLUMN($H161)+1),6)),"")</f>
        <v/>
      </c>
      <c r="AJ161" s="25">
        <f t="shared" si="13"/>
        <v>0</v>
      </c>
      <c r="AK161" s="25">
        <f t="shared" si="14"/>
        <v>0</v>
      </c>
      <c r="AL161" s="25">
        <f t="shared" si="15"/>
        <v>9999</v>
      </c>
    </row>
    <row r="162" spans="29:38" x14ac:dyDescent="0.15">
      <c r="AC162" s="23">
        <f t="shared" si="12"/>
        <v>0</v>
      </c>
      <c r="AD162" s="23" t="str" cm="1">
        <f t="array" ref="AD162">IF(AC162&gt;0,INDEX($H162:$AA162,SMALL(IF($H162:$AA162&lt;&gt;"",COLUMN($H162:$AA162)-COLUMN($H162)+1),1)),"")</f>
        <v/>
      </c>
      <c r="AE162" s="23" t="str" cm="1">
        <f t="array" ref="AE162">IF(AC162&gt;1,INDEX($H162:$AA162,SMALL(IF($H162:$AA162&lt;&gt;"",COLUMN($H162:$AA162)-COLUMN($H162)+1),2)),"")</f>
        <v/>
      </c>
      <c r="AF162" s="23" t="str" cm="1">
        <f t="array" ref="AF162">IF(AC162&gt;2,INDEX($H162:$AA162,SMALL(IF($H162:$AA162&lt;&gt;"",COLUMN($H162:$AA162)-COLUMN($H162)+1),3)),"")</f>
        <v/>
      </c>
      <c r="AG162" s="23" t="str" cm="1">
        <f t="array" ref="AG162">IF(AC162&gt;3,INDEX($H162:$AA162,SMALL(IF($H162:$AA162&lt;&gt;"",COLUMN($H162:$AA162)-COLUMN($H162)+1),4)),"")</f>
        <v/>
      </c>
      <c r="AH162" s="23" t="str" cm="1">
        <f t="array" ref="AH162">IF(AC162&gt;4,INDEX($H162:$AA162,SMALL(IF($H162:$AA162&lt;&gt;"",COLUMN($H162:$AA162)-COLUMN($H162)+1),5)),"")</f>
        <v/>
      </c>
      <c r="AI162" s="23" t="str" cm="1">
        <f t="array" ref="AI162">IF(AC162&gt;5,INDEX($H162:$AA162,SMALL(IF($H162:$AA162&lt;&gt;"",COLUMN($H162:$AA162)-COLUMN($H162)+1),6)),"")</f>
        <v/>
      </c>
      <c r="AJ162" s="25">
        <f t="shared" si="13"/>
        <v>0</v>
      </c>
      <c r="AK162" s="25">
        <f t="shared" si="14"/>
        <v>0</v>
      </c>
      <c r="AL162" s="25">
        <f t="shared" si="15"/>
        <v>9999</v>
      </c>
    </row>
    <row r="163" spans="29:38" x14ac:dyDescent="0.15">
      <c r="AC163" s="23">
        <f t="shared" si="12"/>
        <v>0</v>
      </c>
      <c r="AD163" s="23" t="str" cm="1">
        <f t="array" ref="AD163">IF(AC163&gt;0,INDEX($H163:$AA163,SMALL(IF($H163:$AA163&lt;&gt;"",COLUMN($H163:$AA163)-COLUMN($H163)+1),1)),"")</f>
        <v/>
      </c>
      <c r="AE163" s="23" t="str" cm="1">
        <f t="array" ref="AE163">IF(AC163&gt;1,INDEX($H163:$AA163,SMALL(IF($H163:$AA163&lt;&gt;"",COLUMN($H163:$AA163)-COLUMN($H163)+1),2)),"")</f>
        <v/>
      </c>
      <c r="AF163" s="23" t="str" cm="1">
        <f t="array" ref="AF163">IF(AC163&gt;2,INDEX($H163:$AA163,SMALL(IF($H163:$AA163&lt;&gt;"",COLUMN($H163:$AA163)-COLUMN($H163)+1),3)),"")</f>
        <v/>
      </c>
      <c r="AG163" s="23" t="str" cm="1">
        <f t="array" ref="AG163">IF(AC163&gt;3,INDEX($H163:$AA163,SMALL(IF($H163:$AA163&lt;&gt;"",COLUMN($H163:$AA163)-COLUMN($H163)+1),4)),"")</f>
        <v/>
      </c>
      <c r="AH163" s="23" t="str" cm="1">
        <f t="array" ref="AH163">IF(AC163&gt;4,INDEX($H163:$AA163,SMALL(IF($H163:$AA163&lt;&gt;"",COLUMN($H163:$AA163)-COLUMN($H163)+1),5)),"")</f>
        <v/>
      </c>
      <c r="AI163" s="23" t="str" cm="1">
        <f t="array" ref="AI163">IF(AC163&gt;5,INDEX($H163:$AA163,SMALL(IF($H163:$AA163&lt;&gt;"",COLUMN($H163:$AA163)-COLUMN($H163)+1),6)),"")</f>
        <v/>
      </c>
      <c r="AJ163" s="25">
        <f t="shared" si="13"/>
        <v>0</v>
      </c>
      <c r="AK163" s="25">
        <f t="shared" si="14"/>
        <v>0</v>
      </c>
      <c r="AL163" s="25">
        <f t="shared" si="15"/>
        <v>9999</v>
      </c>
    </row>
    <row r="164" spans="29:38" x14ac:dyDescent="0.15">
      <c r="AC164" s="23">
        <f t="shared" si="12"/>
        <v>0</v>
      </c>
      <c r="AD164" s="23" t="str" cm="1">
        <f t="array" ref="AD164">IF(AC164&gt;0,INDEX($H164:$AA164,SMALL(IF($H164:$AA164&lt;&gt;"",COLUMN($H164:$AA164)-COLUMN($H164)+1),1)),"")</f>
        <v/>
      </c>
      <c r="AE164" s="23" t="str" cm="1">
        <f t="array" ref="AE164">IF(AC164&gt;1,INDEX($H164:$AA164,SMALL(IF($H164:$AA164&lt;&gt;"",COLUMN($H164:$AA164)-COLUMN($H164)+1),2)),"")</f>
        <v/>
      </c>
      <c r="AF164" s="23" t="str" cm="1">
        <f t="array" ref="AF164">IF(AC164&gt;2,INDEX($H164:$AA164,SMALL(IF($H164:$AA164&lt;&gt;"",COLUMN($H164:$AA164)-COLUMN($H164)+1),3)),"")</f>
        <v/>
      </c>
      <c r="AG164" s="23" t="str" cm="1">
        <f t="array" ref="AG164">IF(AC164&gt;3,INDEX($H164:$AA164,SMALL(IF($H164:$AA164&lt;&gt;"",COLUMN($H164:$AA164)-COLUMN($H164)+1),4)),"")</f>
        <v/>
      </c>
      <c r="AH164" s="23" t="str" cm="1">
        <f t="array" ref="AH164">IF(AC164&gt;4,INDEX($H164:$AA164,SMALL(IF($H164:$AA164&lt;&gt;"",COLUMN($H164:$AA164)-COLUMN($H164)+1),5)),"")</f>
        <v/>
      </c>
      <c r="AI164" s="23" t="str" cm="1">
        <f t="array" ref="AI164">IF(AC164&gt;5,INDEX($H164:$AA164,SMALL(IF($H164:$AA164&lt;&gt;"",COLUMN($H164:$AA164)-COLUMN($H164)+1),6)),"")</f>
        <v/>
      </c>
      <c r="AJ164" s="25">
        <f t="shared" si="13"/>
        <v>0</v>
      </c>
      <c r="AK164" s="25">
        <f t="shared" si="14"/>
        <v>0</v>
      </c>
      <c r="AL164" s="25">
        <f t="shared" si="15"/>
        <v>9999</v>
      </c>
    </row>
    <row r="165" spans="29:38" x14ac:dyDescent="0.15">
      <c r="AC165" s="23">
        <f t="shared" si="12"/>
        <v>0</v>
      </c>
      <c r="AD165" s="23" t="str" cm="1">
        <f t="array" ref="AD165">IF(AC165&gt;0,INDEX($H165:$AA165,SMALL(IF($H165:$AA165&lt;&gt;"",COLUMN($H165:$AA165)-COLUMN($H165)+1),1)),"")</f>
        <v/>
      </c>
      <c r="AE165" s="23" t="str" cm="1">
        <f t="array" ref="AE165">IF(AC165&gt;1,INDEX($H165:$AA165,SMALL(IF($H165:$AA165&lt;&gt;"",COLUMN($H165:$AA165)-COLUMN($H165)+1),2)),"")</f>
        <v/>
      </c>
      <c r="AF165" s="23" t="str" cm="1">
        <f t="array" ref="AF165">IF(AC165&gt;2,INDEX($H165:$AA165,SMALL(IF($H165:$AA165&lt;&gt;"",COLUMN($H165:$AA165)-COLUMN($H165)+1),3)),"")</f>
        <v/>
      </c>
      <c r="AG165" s="23" t="str" cm="1">
        <f t="array" ref="AG165">IF(AC165&gt;3,INDEX($H165:$AA165,SMALL(IF($H165:$AA165&lt;&gt;"",COLUMN($H165:$AA165)-COLUMN($H165)+1),4)),"")</f>
        <v/>
      </c>
      <c r="AH165" s="23" t="str" cm="1">
        <f t="array" ref="AH165">IF(AC165&gt;4,INDEX($H165:$AA165,SMALL(IF($H165:$AA165&lt;&gt;"",COLUMN($H165:$AA165)-COLUMN($H165)+1),5)),"")</f>
        <v/>
      </c>
      <c r="AI165" s="23" t="str" cm="1">
        <f t="array" ref="AI165">IF(AC165&gt;5,INDEX($H165:$AA165,SMALL(IF($H165:$AA165&lt;&gt;"",COLUMN($H165:$AA165)-COLUMN($H165)+1),6)),"")</f>
        <v/>
      </c>
      <c r="AJ165" s="25">
        <f t="shared" si="13"/>
        <v>0</v>
      </c>
      <c r="AK165" s="25">
        <f t="shared" si="14"/>
        <v>0</v>
      </c>
      <c r="AL165" s="25">
        <f t="shared" si="15"/>
        <v>9999</v>
      </c>
    </row>
    <row r="166" spans="29:38" x14ac:dyDescent="0.15">
      <c r="AC166" s="23">
        <f t="shared" si="12"/>
        <v>0</v>
      </c>
      <c r="AD166" s="23" t="str" cm="1">
        <f t="array" ref="AD166">IF(AC166&gt;0,INDEX($H166:$AA166,SMALL(IF($H166:$AA166&lt;&gt;"",COLUMN($H166:$AA166)-COLUMN($H166)+1),1)),"")</f>
        <v/>
      </c>
      <c r="AE166" s="23" t="str" cm="1">
        <f t="array" ref="AE166">IF(AC166&gt;1,INDEX($H166:$AA166,SMALL(IF($H166:$AA166&lt;&gt;"",COLUMN($H166:$AA166)-COLUMN($H166)+1),2)),"")</f>
        <v/>
      </c>
      <c r="AF166" s="23" t="str" cm="1">
        <f t="array" ref="AF166">IF(AC166&gt;2,INDEX($H166:$AA166,SMALL(IF($H166:$AA166&lt;&gt;"",COLUMN($H166:$AA166)-COLUMN($H166)+1),3)),"")</f>
        <v/>
      </c>
      <c r="AG166" s="23" t="str" cm="1">
        <f t="array" ref="AG166">IF(AC166&gt;3,INDEX($H166:$AA166,SMALL(IF($H166:$AA166&lt;&gt;"",COLUMN($H166:$AA166)-COLUMN($H166)+1),4)),"")</f>
        <v/>
      </c>
      <c r="AH166" s="23" t="str" cm="1">
        <f t="array" ref="AH166">IF(AC166&gt;4,INDEX($H166:$AA166,SMALL(IF($H166:$AA166&lt;&gt;"",COLUMN($H166:$AA166)-COLUMN($H166)+1),5)),"")</f>
        <v/>
      </c>
      <c r="AI166" s="23" t="str" cm="1">
        <f t="array" ref="AI166">IF(AC166&gt;5,INDEX($H166:$AA166,SMALL(IF($H166:$AA166&lt;&gt;"",COLUMN($H166:$AA166)-COLUMN($H166)+1),6)),"")</f>
        <v/>
      </c>
      <c r="AJ166" s="25">
        <f t="shared" si="13"/>
        <v>0</v>
      </c>
      <c r="AK166" s="25">
        <f t="shared" si="14"/>
        <v>0</v>
      </c>
      <c r="AL166" s="25">
        <f t="shared" si="15"/>
        <v>9999</v>
      </c>
    </row>
    <row r="167" spans="29:38" x14ac:dyDescent="0.15">
      <c r="AC167" s="23">
        <f t="shared" si="12"/>
        <v>0</v>
      </c>
      <c r="AD167" s="23" t="str" cm="1">
        <f t="array" ref="AD167">IF(AC167&gt;0,INDEX($H167:$AA167,SMALL(IF($H167:$AA167&lt;&gt;"",COLUMN($H167:$AA167)-COLUMN($H167)+1),1)),"")</f>
        <v/>
      </c>
      <c r="AE167" s="23" t="str" cm="1">
        <f t="array" ref="AE167">IF(AC167&gt;1,INDEX($H167:$AA167,SMALL(IF($H167:$AA167&lt;&gt;"",COLUMN($H167:$AA167)-COLUMN($H167)+1),2)),"")</f>
        <v/>
      </c>
      <c r="AF167" s="23" t="str" cm="1">
        <f t="array" ref="AF167">IF(AC167&gt;2,INDEX($H167:$AA167,SMALL(IF($H167:$AA167&lt;&gt;"",COLUMN($H167:$AA167)-COLUMN($H167)+1),3)),"")</f>
        <v/>
      </c>
      <c r="AG167" s="23" t="str" cm="1">
        <f t="array" ref="AG167">IF(AC167&gt;3,INDEX($H167:$AA167,SMALL(IF($H167:$AA167&lt;&gt;"",COLUMN($H167:$AA167)-COLUMN($H167)+1),4)),"")</f>
        <v/>
      </c>
      <c r="AH167" s="23" t="str" cm="1">
        <f t="array" ref="AH167">IF(AC167&gt;4,INDEX($H167:$AA167,SMALL(IF($H167:$AA167&lt;&gt;"",COLUMN($H167:$AA167)-COLUMN($H167)+1),5)),"")</f>
        <v/>
      </c>
      <c r="AI167" s="23" t="str" cm="1">
        <f t="array" ref="AI167">IF(AC167&gt;5,INDEX($H167:$AA167,SMALL(IF($H167:$AA167&lt;&gt;"",COLUMN($H167:$AA167)-COLUMN($H167)+1),6)),"")</f>
        <v/>
      </c>
      <c r="AJ167" s="25">
        <f t="shared" si="13"/>
        <v>0</v>
      </c>
      <c r="AK167" s="25">
        <f t="shared" si="14"/>
        <v>0</v>
      </c>
      <c r="AL167" s="25">
        <f t="shared" si="15"/>
        <v>9999</v>
      </c>
    </row>
    <row r="168" spans="29:38" x14ac:dyDescent="0.15">
      <c r="AC168" s="23">
        <f t="shared" si="12"/>
        <v>0</v>
      </c>
      <c r="AD168" s="23" t="str" cm="1">
        <f t="array" ref="AD168">IF(AC168&gt;0,INDEX($H168:$AA168,SMALL(IF($H168:$AA168&lt;&gt;"",COLUMN($H168:$AA168)-COLUMN($H168)+1),1)),"")</f>
        <v/>
      </c>
      <c r="AE168" s="23" t="str" cm="1">
        <f t="array" ref="AE168">IF(AC168&gt;1,INDEX($H168:$AA168,SMALL(IF($H168:$AA168&lt;&gt;"",COLUMN($H168:$AA168)-COLUMN($H168)+1),2)),"")</f>
        <v/>
      </c>
      <c r="AF168" s="23" t="str" cm="1">
        <f t="array" ref="AF168">IF(AC168&gt;2,INDEX($H168:$AA168,SMALL(IF($H168:$AA168&lt;&gt;"",COLUMN($H168:$AA168)-COLUMN($H168)+1),3)),"")</f>
        <v/>
      </c>
      <c r="AG168" s="23" t="str" cm="1">
        <f t="array" ref="AG168">IF(AC168&gt;3,INDEX($H168:$AA168,SMALL(IF($H168:$AA168&lt;&gt;"",COLUMN($H168:$AA168)-COLUMN($H168)+1),4)),"")</f>
        <v/>
      </c>
      <c r="AH168" s="23" t="str" cm="1">
        <f t="array" ref="AH168">IF(AC168&gt;4,INDEX($H168:$AA168,SMALL(IF($H168:$AA168&lt;&gt;"",COLUMN($H168:$AA168)-COLUMN($H168)+1),5)),"")</f>
        <v/>
      </c>
      <c r="AI168" s="23" t="str" cm="1">
        <f t="array" ref="AI168">IF(AC168&gt;5,INDEX($H168:$AA168,SMALL(IF($H168:$AA168&lt;&gt;"",COLUMN($H168:$AA168)-COLUMN($H168)+1),6)),"")</f>
        <v/>
      </c>
      <c r="AJ168" s="25">
        <f t="shared" si="13"/>
        <v>0</v>
      </c>
      <c r="AK168" s="25">
        <f t="shared" si="14"/>
        <v>0</v>
      </c>
      <c r="AL168" s="25">
        <f t="shared" si="15"/>
        <v>9999</v>
      </c>
    </row>
    <row r="169" spans="29:38" x14ac:dyDescent="0.15">
      <c r="AC169" s="23">
        <f t="shared" si="12"/>
        <v>0</v>
      </c>
      <c r="AD169" s="23" t="str" cm="1">
        <f t="array" ref="AD169">IF(AC169&gt;0,INDEX($H169:$AA169,SMALL(IF($H169:$AA169&lt;&gt;"",COLUMN($H169:$AA169)-COLUMN($H169)+1),1)),"")</f>
        <v/>
      </c>
      <c r="AE169" s="23" t="str" cm="1">
        <f t="array" ref="AE169">IF(AC169&gt;1,INDEX($H169:$AA169,SMALL(IF($H169:$AA169&lt;&gt;"",COLUMN($H169:$AA169)-COLUMN($H169)+1),2)),"")</f>
        <v/>
      </c>
      <c r="AF169" s="23" t="str" cm="1">
        <f t="array" ref="AF169">IF(AC169&gt;2,INDEX($H169:$AA169,SMALL(IF($H169:$AA169&lt;&gt;"",COLUMN($H169:$AA169)-COLUMN($H169)+1),3)),"")</f>
        <v/>
      </c>
      <c r="AG169" s="23" t="str" cm="1">
        <f t="array" ref="AG169">IF(AC169&gt;3,INDEX($H169:$AA169,SMALL(IF($H169:$AA169&lt;&gt;"",COLUMN($H169:$AA169)-COLUMN($H169)+1),4)),"")</f>
        <v/>
      </c>
      <c r="AH169" s="23" t="str" cm="1">
        <f t="array" ref="AH169">IF(AC169&gt;4,INDEX($H169:$AA169,SMALL(IF($H169:$AA169&lt;&gt;"",COLUMN($H169:$AA169)-COLUMN($H169)+1),5)),"")</f>
        <v/>
      </c>
      <c r="AI169" s="23" t="str" cm="1">
        <f t="array" ref="AI169">IF(AC169&gt;5,INDEX($H169:$AA169,SMALL(IF($H169:$AA169&lt;&gt;"",COLUMN($H169:$AA169)-COLUMN($H169)+1),6)),"")</f>
        <v/>
      </c>
      <c r="AJ169" s="25">
        <f t="shared" si="13"/>
        <v>0</v>
      </c>
      <c r="AK169" s="25">
        <f t="shared" si="14"/>
        <v>0</v>
      </c>
      <c r="AL169" s="25">
        <f t="shared" si="15"/>
        <v>9999</v>
      </c>
    </row>
    <row r="170" spans="29:38" x14ac:dyDescent="0.15">
      <c r="AC170" s="23">
        <f t="shared" si="12"/>
        <v>0</v>
      </c>
      <c r="AD170" s="23" t="str" cm="1">
        <f t="array" ref="AD170">IF(AC170&gt;0,INDEX($H170:$AA170,SMALL(IF($H170:$AA170&lt;&gt;"",COLUMN($H170:$AA170)-COLUMN($H170)+1),1)),"")</f>
        <v/>
      </c>
      <c r="AE170" s="23" t="str" cm="1">
        <f t="array" ref="AE170">IF(AC170&gt;1,INDEX($H170:$AA170,SMALL(IF($H170:$AA170&lt;&gt;"",COLUMN($H170:$AA170)-COLUMN($H170)+1),2)),"")</f>
        <v/>
      </c>
      <c r="AF170" s="23" t="str" cm="1">
        <f t="array" ref="AF170">IF(AC170&gt;2,INDEX($H170:$AA170,SMALL(IF($H170:$AA170&lt;&gt;"",COLUMN($H170:$AA170)-COLUMN($H170)+1),3)),"")</f>
        <v/>
      </c>
      <c r="AG170" s="23" t="str" cm="1">
        <f t="array" ref="AG170">IF(AC170&gt;3,INDEX($H170:$AA170,SMALL(IF($H170:$AA170&lt;&gt;"",COLUMN($H170:$AA170)-COLUMN($H170)+1),4)),"")</f>
        <v/>
      </c>
      <c r="AH170" s="23" t="str" cm="1">
        <f t="array" ref="AH170">IF(AC170&gt;4,INDEX($H170:$AA170,SMALL(IF($H170:$AA170&lt;&gt;"",COLUMN($H170:$AA170)-COLUMN($H170)+1),5)),"")</f>
        <v/>
      </c>
      <c r="AI170" s="23" t="str" cm="1">
        <f t="array" ref="AI170">IF(AC170&gt;5,INDEX($H170:$AA170,SMALL(IF($H170:$AA170&lt;&gt;"",COLUMN($H170:$AA170)-COLUMN($H170)+1),6)),"")</f>
        <v/>
      </c>
      <c r="AJ170" s="25">
        <f t="shared" si="13"/>
        <v>0</v>
      </c>
      <c r="AK170" s="25">
        <f t="shared" si="14"/>
        <v>0</v>
      </c>
      <c r="AL170" s="25">
        <f t="shared" si="15"/>
        <v>9999</v>
      </c>
    </row>
    <row r="171" spans="29:38" x14ac:dyDescent="0.15">
      <c r="AC171" s="23">
        <f t="shared" si="12"/>
        <v>0</v>
      </c>
      <c r="AD171" s="23" t="str" cm="1">
        <f t="array" ref="AD171">IF(AC171&gt;0,INDEX($H171:$AA171,SMALL(IF($H171:$AA171&lt;&gt;"",COLUMN($H171:$AA171)-COLUMN($H171)+1),1)),"")</f>
        <v/>
      </c>
      <c r="AE171" s="23" t="str" cm="1">
        <f t="array" ref="AE171">IF(AC171&gt;1,INDEX($H171:$AA171,SMALL(IF($H171:$AA171&lt;&gt;"",COLUMN($H171:$AA171)-COLUMN($H171)+1),2)),"")</f>
        <v/>
      </c>
      <c r="AF171" s="23" t="str" cm="1">
        <f t="array" ref="AF171">IF(AC171&gt;2,INDEX($H171:$AA171,SMALL(IF($H171:$AA171&lt;&gt;"",COLUMN($H171:$AA171)-COLUMN($H171)+1),3)),"")</f>
        <v/>
      </c>
      <c r="AG171" s="23" t="str" cm="1">
        <f t="array" ref="AG171">IF(AC171&gt;3,INDEX($H171:$AA171,SMALL(IF($H171:$AA171&lt;&gt;"",COLUMN($H171:$AA171)-COLUMN($H171)+1),4)),"")</f>
        <v/>
      </c>
      <c r="AH171" s="23" t="str" cm="1">
        <f t="array" ref="AH171">IF(AC171&gt;4,INDEX($H171:$AA171,SMALL(IF($H171:$AA171&lt;&gt;"",COLUMN($H171:$AA171)-COLUMN($H171)+1),5)),"")</f>
        <v/>
      </c>
      <c r="AI171" s="23" t="str" cm="1">
        <f t="array" ref="AI171">IF(AC171&gt;5,INDEX($H171:$AA171,SMALL(IF($H171:$AA171&lt;&gt;"",COLUMN($H171:$AA171)-COLUMN($H171)+1),6)),"")</f>
        <v/>
      </c>
      <c r="AJ171" s="25">
        <f t="shared" si="13"/>
        <v>0</v>
      </c>
      <c r="AK171" s="25">
        <f t="shared" si="14"/>
        <v>0</v>
      </c>
      <c r="AL171" s="25">
        <f t="shared" si="15"/>
        <v>9999</v>
      </c>
    </row>
    <row r="172" spans="29:38" x14ac:dyDescent="0.15">
      <c r="AC172" s="23">
        <f t="shared" si="12"/>
        <v>0</v>
      </c>
      <c r="AD172" s="23" t="str" cm="1">
        <f t="array" ref="AD172">IF(AC172&gt;0,INDEX($H172:$AA172,SMALL(IF($H172:$AA172&lt;&gt;"",COLUMN($H172:$AA172)-COLUMN($H172)+1),1)),"")</f>
        <v/>
      </c>
      <c r="AE172" s="23" t="str" cm="1">
        <f t="array" ref="AE172">IF(AC172&gt;1,INDEX($H172:$AA172,SMALL(IF($H172:$AA172&lt;&gt;"",COLUMN($H172:$AA172)-COLUMN($H172)+1),2)),"")</f>
        <v/>
      </c>
      <c r="AF172" s="23" t="str" cm="1">
        <f t="array" ref="AF172">IF(AC172&gt;2,INDEX($H172:$AA172,SMALL(IF($H172:$AA172&lt;&gt;"",COLUMN($H172:$AA172)-COLUMN($H172)+1),3)),"")</f>
        <v/>
      </c>
      <c r="AG172" s="23" t="str" cm="1">
        <f t="array" ref="AG172">IF(AC172&gt;3,INDEX($H172:$AA172,SMALL(IF($H172:$AA172&lt;&gt;"",COLUMN($H172:$AA172)-COLUMN($H172)+1),4)),"")</f>
        <v/>
      </c>
      <c r="AH172" s="23" t="str" cm="1">
        <f t="array" ref="AH172">IF(AC172&gt;4,INDEX($H172:$AA172,SMALL(IF($H172:$AA172&lt;&gt;"",COLUMN($H172:$AA172)-COLUMN($H172)+1),5)),"")</f>
        <v/>
      </c>
      <c r="AI172" s="23" t="str" cm="1">
        <f t="array" ref="AI172">IF(AC172&gt;5,INDEX($H172:$AA172,SMALL(IF($H172:$AA172&lt;&gt;"",COLUMN($H172:$AA172)-COLUMN($H172)+1),6)),"")</f>
        <v/>
      </c>
      <c r="AJ172" s="25">
        <f t="shared" si="13"/>
        <v>0</v>
      </c>
      <c r="AK172" s="25">
        <f t="shared" si="14"/>
        <v>0</v>
      </c>
      <c r="AL172" s="25">
        <f t="shared" si="15"/>
        <v>9999</v>
      </c>
    </row>
    <row r="173" spans="29:38" x14ac:dyDescent="0.15">
      <c r="AC173" s="23">
        <f t="shared" si="12"/>
        <v>0</v>
      </c>
      <c r="AD173" s="23" t="str" cm="1">
        <f t="array" ref="AD173">IF(AC173&gt;0,INDEX($H173:$AA173,SMALL(IF($H173:$AA173&lt;&gt;"",COLUMN($H173:$AA173)-COLUMN($H173)+1),1)),"")</f>
        <v/>
      </c>
      <c r="AE173" s="23" t="str" cm="1">
        <f t="array" ref="AE173">IF(AC173&gt;1,INDEX($H173:$AA173,SMALL(IF($H173:$AA173&lt;&gt;"",COLUMN($H173:$AA173)-COLUMN($H173)+1),2)),"")</f>
        <v/>
      </c>
      <c r="AF173" s="23" t="str" cm="1">
        <f t="array" ref="AF173">IF(AC173&gt;2,INDEX($H173:$AA173,SMALL(IF($H173:$AA173&lt;&gt;"",COLUMN($H173:$AA173)-COLUMN($H173)+1),3)),"")</f>
        <v/>
      </c>
      <c r="AG173" s="23" t="str" cm="1">
        <f t="array" ref="AG173">IF(AC173&gt;3,INDEX($H173:$AA173,SMALL(IF($H173:$AA173&lt;&gt;"",COLUMN($H173:$AA173)-COLUMN($H173)+1),4)),"")</f>
        <v/>
      </c>
      <c r="AH173" s="23" t="str" cm="1">
        <f t="array" ref="AH173">IF(AC173&gt;4,INDEX($H173:$AA173,SMALL(IF($H173:$AA173&lt;&gt;"",COLUMN($H173:$AA173)-COLUMN($H173)+1),5)),"")</f>
        <v/>
      </c>
      <c r="AI173" s="23" t="str" cm="1">
        <f t="array" ref="AI173">IF(AC173&gt;5,INDEX($H173:$AA173,SMALL(IF($H173:$AA173&lt;&gt;"",COLUMN($H173:$AA173)-COLUMN($H173)+1),6)),"")</f>
        <v/>
      </c>
      <c r="AJ173" s="25">
        <f t="shared" si="13"/>
        <v>0</v>
      </c>
      <c r="AK173" s="25">
        <f t="shared" si="14"/>
        <v>0</v>
      </c>
      <c r="AL173" s="25">
        <f t="shared" si="15"/>
        <v>9999</v>
      </c>
    </row>
    <row r="174" spans="29:38" x14ac:dyDescent="0.15">
      <c r="AC174" s="23">
        <f t="shared" si="12"/>
        <v>0</v>
      </c>
      <c r="AD174" s="23" t="str" cm="1">
        <f t="array" ref="AD174">IF(AC174&gt;0,INDEX($H174:$AA174,SMALL(IF($H174:$AA174&lt;&gt;"",COLUMN($H174:$AA174)-COLUMN($H174)+1),1)),"")</f>
        <v/>
      </c>
      <c r="AE174" s="23" t="str" cm="1">
        <f t="array" ref="AE174">IF(AC174&gt;1,INDEX($H174:$AA174,SMALL(IF($H174:$AA174&lt;&gt;"",COLUMN($H174:$AA174)-COLUMN($H174)+1),2)),"")</f>
        <v/>
      </c>
      <c r="AF174" s="23" t="str" cm="1">
        <f t="array" ref="AF174">IF(AC174&gt;2,INDEX($H174:$AA174,SMALL(IF($H174:$AA174&lt;&gt;"",COLUMN($H174:$AA174)-COLUMN($H174)+1),3)),"")</f>
        <v/>
      </c>
      <c r="AG174" s="23" t="str" cm="1">
        <f t="array" ref="AG174">IF(AC174&gt;3,INDEX($H174:$AA174,SMALL(IF($H174:$AA174&lt;&gt;"",COLUMN($H174:$AA174)-COLUMN($H174)+1),4)),"")</f>
        <v/>
      </c>
      <c r="AH174" s="23" t="str" cm="1">
        <f t="array" ref="AH174">IF(AC174&gt;4,INDEX($H174:$AA174,SMALL(IF($H174:$AA174&lt;&gt;"",COLUMN($H174:$AA174)-COLUMN($H174)+1),5)),"")</f>
        <v/>
      </c>
      <c r="AI174" s="23" t="str" cm="1">
        <f t="array" ref="AI174">IF(AC174&gt;5,INDEX($H174:$AA174,SMALL(IF($H174:$AA174&lt;&gt;"",COLUMN($H174:$AA174)-COLUMN($H174)+1),6)),"")</f>
        <v/>
      </c>
      <c r="AJ174" s="25">
        <f t="shared" si="13"/>
        <v>0</v>
      </c>
      <c r="AK174" s="25">
        <f t="shared" si="14"/>
        <v>0</v>
      </c>
      <c r="AL174" s="25">
        <f t="shared" si="15"/>
        <v>9999</v>
      </c>
    </row>
    <row r="175" spans="29:38" x14ac:dyDescent="0.15">
      <c r="AC175" s="23">
        <f t="shared" si="12"/>
        <v>0</v>
      </c>
      <c r="AD175" s="23" t="str" cm="1">
        <f t="array" ref="AD175">IF(AC175&gt;0,INDEX($H175:$AA175,SMALL(IF($H175:$AA175&lt;&gt;"",COLUMN($H175:$AA175)-COLUMN($H175)+1),1)),"")</f>
        <v/>
      </c>
      <c r="AE175" s="23" t="str" cm="1">
        <f t="array" ref="AE175">IF(AC175&gt;1,INDEX($H175:$AA175,SMALL(IF($H175:$AA175&lt;&gt;"",COLUMN($H175:$AA175)-COLUMN($H175)+1),2)),"")</f>
        <v/>
      </c>
      <c r="AF175" s="23" t="str" cm="1">
        <f t="array" ref="AF175">IF(AC175&gt;2,INDEX($H175:$AA175,SMALL(IF($H175:$AA175&lt;&gt;"",COLUMN($H175:$AA175)-COLUMN($H175)+1),3)),"")</f>
        <v/>
      </c>
      <c r="AG175" s="23" t="str" cm="1">
        <f t="array" ref="AG175">IF(AC175&gt;3,INDEX($H175:$AA175,SMALL(IF($H175:$AA175&lt;&gt;"",COLUMN($H175:$AA175)-COLUMN($H175)+1),4)),"")</f>
        <v/>
      </c>
      <c r="AH175" s="23" t="str" cm="1">
        <f t="array" ref="AH175">IF(AC175&gt;4,INDEX($H175:$AA175,SMALL(IF($H175:$AA175&lt;&gt;"",COLUMN($H175:$AA175)-COLUMN($H175)+1),5)),"")</f>
        <v/>
      </c>
      <c r="AI175" s="23" t="str" cm="1">
        <f t="array" ref="AI175">IF(AC175&gt;5,INDEX($H175:$AA175,SMALL(IF($H175:$AA175&lt;&gt;"",COLUMN($H175:$AA175)-COLUMN($H175)+1),6)),"")</f>
        <v/>
      </c>
      <c r="AJ175" s="25">
        <f t="shared" si="13"/>
        <v>0</v>
      </c>
      <c r="AK175" s="25">
        <f t="shared" si="14"/>
        <v>0</v>
      </c>
      <c r="AL175" s="25">
        <f t="shared" si="15"/>
        <v>9999</v>
      </c>
    </row>
    <row r="176" spans="29:38" x14ac:dyDescent="0.15">
      <c r="AC176" s="23">
        <f t="shared" si="12"/>
        <v>0</v>
      </c>
      <c r="AD176" s="23" t="str" cm="1">
        <f t="array" ref="AD176">IF(AC176&gt;0,INDEX($H176:$AA176,SMALL(IF($H176:$AA176&lt;&gt;"",COLUMN($H176:$AA176)-COLUMN($H176)+1),1)),"")</f>
        <v/>
      </c>
      <c r="AE176" s="23" t="str" cm="1">
        <f t="array" ref="AE176">IF(AC176&gt;1,INDEX($H176:$AA176,SMALL(IF($H176:$AA176&lt;&gt;"",COLUMN($H176:$AA176)-COLUMN($H176)+1),2)),"")</f>
        <v/>
      </c>
      <c r="AF176" s="23" t="str" cm="1">
        <f t="array" ref="AF176">IF(AC176&gt;2,INDEX($H176:$AA176,SMALL(IF($H176:$AA176&lt;&gt;"",COLUMN($H176:$AA176)-COLUMN($H176)+1),3)),"")</f>
        <v/>
      </c>
      <c r="AG176" s="23" t="str" cm="1">
        <f t="array" ref="AG176">IF(AC176&gt;3,INDEX($H176:$AA176,SMALL(IF($H176:$AA176&lt;&gt;"",COLUMN($H176:$AA176)-COLUMN($H176)+1),4)),"")</f>
        <v/>
      </c>
      <c r="AH176" s="23" t="str" cm="1">
        <f t="array" ref="AH176">IF(AC176&gt;4,INDEX($H176:$AA176,SMALL(IF($H176:$AA176&lt;&gt;"",COLUMN($H176:$AA176)-COLUMN($H176)+1),5)),"")</f>
        <v/>
      </c>
      <c r="AI176" s="23" t="str" cm="1">
        <f t="array" ref="AI176">IF(AC176&gt;5,INDEX($H176:$AA176,SMALL(IF($H176:$AA176&lt;&gt;"",COLUMN($H176:$AA176)-COLUMN($H176)+1),6)),"")</f>
        <v/>
      </c>
      <c r="AJ176" s="25">
        <f t="shared" si="13"/>
        <v>0</v>
      </c>
      <c r="AK176" s="25">
        <f t="shared" si="14"/>
        <v>0</v>
      </c>
      <c r="AL176" s="25">
        <f t="shared" si="15"/>
        <v>9999</v>
      </c>
    </row>
    <row r="177" spans="29:38" x14ac:dyDescent="0.15">
      <c r="AC177" s="23">
        <f t="shared" si="12"/>
        <v>0</v>
      </c>
      <c r="AD177" s="23" t="str" cm="1">
        <f t="array" ref="AD177">IF(AC177&gt;0,INDEX($H177:$AA177,SMALL(IF($H177:$AA177&lt;&gt;"",COLUMN($H177:$AA177)-COLUMN($H177)+1),1)),"")</f>
        <v/>
      </c>
      <c r="AE177" s="23" t="str" cm="1">
        <f t="array" ref="AE177">IF(AC177&gt;1,INDEX($H177:$AA177,SMALL(IF($H177:$AA177&lt;&gt;"",COLUMN($H177:$AA177)-COLUMN($H177)+1),2)),"")</f>
        <v/>
      </c>
      <c r="AF177" s="23" t="str" cm="1">
        <f t="array" ref="AF177">IF(AC177&gt;2,INDEX($H177:$AA177,SMALL(IF($H177:$AA177&lt;&gt;"",COLUMN($H177:$AA177)-COLUMN($H177)+1),3)),"")</f>
        <v/>
      </c>
      <c r="AG177" s="23" t="str" cm="1">
        <f t="array" ref="AG177">IF(AC177&gt;3,INDEX($H177:$AA177,SMALL(IF($H177:$AA177&lt;&gt;"",COLUMN($H177:$AA177)-COLUMN($H177)+1),4)),"")</f>
        <v/>
      </c>
      <c r="AH177" s="23" t="str" cm="1">
        <f t="array" ref="AH177">IF(AC177&gt;4,INDEX($H177:$AA177,SMALL(IF($H177:$AA177&lt;&gt;"",COLUMN($H177:$AA177)-COLUMN($H177)+1),5)),"")</f>
        <v/>
      </c>
      <c r="AI177" s="23" t="str" cm="1">
        <f t="array" ref="AI177">IF(AC177&gt;5,INDEX($H177:$AA177,SMALL(IF($H177:$AA177&lt;&gt;"",COLUMN($H177:$AA177)-COLUMN($H177)+1),6)),"")</f>
        <v/>
      </c>
      <c r="AJ177" s="25">
        <f t="shared" si="13"/>
        <v>0</v>
      </c>
      <c r="AK177" s="25">
        <f t="shared" si="14"/>
        <v>0</v>
      </c>
      <c r="AL177" s="25">
        <f t="shared" si="15"/>
        <v>9999</v>
      </c>
    </row>
    <row r="178" spans="29:38" x14ac:dyDescent="0.15">
      <c r="AC178" s="23">
        <f t="shared" si="12"/>
        <v>0</v>
      </c>
      <c r="AD178" s="23" t="str" cm="1">
        <f t="array" ref="AD178">IF(AC178&gt;0,INDEX($H178:$AA178,SMALL(IF($H178:$AA178&lt;&gt;"",COLUMN($H178:$AA178)-COLUMN($H178)+1),1)),"")</f>
        <v/>
      </c>
      <c r="AE178" s="23" t="str" cm="1">
        <f t="array" ref="AE178">IF(AC178&gt;1,INDEX($H178:$AA178,SMALL(IF($H178:$AA178&lt;&gt;"",COLUMN($H178:$AA178)-COLUMN($H178)+1),2)),"")</f>
        <v/>
      </c>
      <c r="AF178" s="23" t="str" cm="1">
        <f t="array" ref="AF178">IF(AC178&gt;2,INDEX($H178:$AA178,SMALL(IF($H178:$AA178&lt;&gt;"",COLUMN($H178:$AA178)-COLUMN($H178)+1),3)),"")</f>
        <v/>
      </c>
      <c r="AG178" s="23" t="str" cm="1">
        <f t="array" ref="AG178">IF(AC178&gt;3,INDEX($H178:$AA178,SMALL(IF($H178:$AA178&lt;&gt;"",COLUMN($H178:$AA178)-COLUMN($H178)+1),4)),"")</f>
        <v/>
      </c>
      <c r="AH178" s="23" t="str" cm="1">
        <f t="array" ref="AH178">IF(AC178&gt;4,INDEX($H178:$AA178,SMALL(IF($H178:$AA178&lt;&gt;"",COLUMN($H178:$AA178)-COLUMN($H178)+1),5)),"")</f>
        <v/>
      </c>
      <c r="AI178" s="23" t="str" cm="1">
        <f t="array" ref="AI178">IF(AC178&gt;5,INDEX($H178:$AA178,SMALL(IF($H178:$AA178&lt;&gt;"",COLUMN($H178:$AA178)-COLUMN($H178)+1),6)),"")</f>
        <v/>
      </c>
      <c r="AJ178" s="25">
        <f t="shared" si="13"/>
        <v>0</v>
      </c>
      <c r="AK178" s="25">
        <f t="shared" si="14"/>
        <v>0</v>
      </c>
      <c r="AL178" s="25">
        <f t="shared" si="15"/>
        <v>9999</v>
      </c>
    </row>
    <row r="179" spans="29:38" x14ac:dyDescent="0.15">
      <c r="AC179" s="23">
        <f t="shared" si="12"/>
        <v>0</v>
      </c>
      <c r="AD179" s="23" t="str" cm="1">
        <f t="array" ref="AD179">IF(AC179&gt;0,INDEX($H179:$AA179,SMALL(IF($H179:$AA179&lt;&gt;"",COLUMN($H179:$AA179)-COLUMN($H179)+1),1)),"")</f>
        <v/>
      </c>
      <c r="AE179" s="23" t="str" cm="1">
        <f t="array" ref="AE179">IF(AC179&gt;1,INDEX($H179:$AA179,SMALL(IF($H179:$AA179&lt;&gt;"",COLUMN($H179:$AA179)-COLUMN($H179)+1),2)),"")</f>
        <v/>
      </c>
      <c r="AF179" s="23" t="str" cm="1">
        <f t="array" ref="AF179">IF(AC179&gt;2,INDEX($H179:$AA179,SMALL(IF($H179:$AA179&lt;&gt;"",COLUMN($H179:$AA179)-COLUMN($H179)+1),3)),"")</f>
        <v/>
      </c>
      <c r="AG179" s="23" t="str" cm="1">
        <f t="array" ref="AG179">IF(AC179&gt;3,INDEX($H179:$AA179,SMALL(IF($H179:$AA179&lt;&gt;"",COLUMN($H179:$AA179)-COLUMN($H179)+1),4)),"")</f>
        <v/>
      </c>
      <c r="AH179" s="23" t="str" cm="1">
        <f t="array" ref="AH179">IF(AC179&gt;4,INDEX($H179:$AA179,SMALL(IF($H179:$AA179&lt;&gt;"",COLUMN($H179:$AA179)-COLUMN($H179)+1),5)),"")</f>
        <v/>
      </c>
      <c r="AI179" s="23" t="str" cm="1">
        <f t="array" ref="AI179">IF(AC179&gt;5,INDEX($H179:$AA179,SMALL(IF($H179:$AA179&lt;&gt;"",COLUMN($H179:$AA179)-COLUMN($H179)+1),6)),"")</f>
        <v/>
      </c>
      <c r="AJ179" s="25">
        <f t="shared" si="13"/>
        <v>0</v>
      </c>
      <c r="AK179" s="25">
        <f t="shared" si="14"/>
        <v>0</v>
      </c>
      <c r="AL179" s="25">
        <f t="shared" si="15"/>
        <v>9999</v>
      </c>
    </row>
    <row r="180" spans="29:38" x14ac:dyDescent="0.15">
      <c r="AC180" s="23">
        <f t="shared" si="12"/>
        <v>0</v>
      </c>
      <c r="AD180" s="23" t="str" cm="1">
        <f t="array" ref="AD180">IF(AC180&gt;0,INDEX($H180:$AA180,SMALL(IF($H180:$AA180&lt;&gt;"",COLUMN($H180:$AA180)-COLUMN($H180)+1),1)),"")</f>
        <v/>
      </c>
      <c r="AE180" s="23" t="str" cm="1">
        <f t="array" ref="AE180">IF(AC180&gt;1,INDEX($H180:$AA180,SMALL(IF($H180:$AA180&lt;&gt;"",COLUMN($H180:$AA180)-COLUMN($H180)+1),2)),"")</f>
        <v/>
      </c>
      <c r="AF180" s="23" t="str" cm="1">
        <f t="array" ref="AF180">IF(AC180&gt;2,INDEX($H180:$AA180,SMALL(IF($H180:$AA180&lt;&gt;"",COLUMN($H180:$AA180)-COLUMN($H180)+1),3)),"")</f>
        <v/>
      </c>
      <c r="AG180" s="23" t="str" cm="1">
        <f t="array" ref="AG180">IF(AC180&gt;3,INDEX($H180:$AA180,SMALL(IF($H180:$AA180&lt;&gt;"",COLUMN($H180:$AA180)-COLUMN($H180)+1),4)),"")</f>
        <v/>
      </c>
      <c r="AH180" s="23" t="str" cm="1">
        <f t="array" ref="AH180">IF(AC180&gt;4,INDEX($H180:$AA180,SMALL(IF($H180:$AA180&lt;&gt;"",COLUMN($H180:$AA180)-COLUMN($H180)+1),5)),"")</f>
        <v/>
      </c>
      <c r="AI180" s="23" t="str" cm="1">
        <f t="array" ref="AI180">IF(AC180&gt;5,INDEX($H180:$AA180,SMALL(IF($H180:$AA180&lt;&gt;"",COLUMN($H180:$AA180)-COLUMN($H180)+1),6)),"")</f>
        <v/>
      </c>
      <c r="AJ180" s="25">
        <f t="shared" si="13"/>
        <v>0</v>
      </c>
      <c r="AK180" s="25">
        <f t="shared" si="14"/>
        <v>0</v>
      </c>
      <c r="AL180" s="25">
        <f t="shared" si="15"/>
        <v>9999</v>
      </c>
    </row>
    <row r="181" spans="29:38" x14ac:dyDescent="0.15">
      <c r="AC181" s="23">
        <f t="shared" si="12"/>
        <v>0</v>
      </c>
      <c r="AD181" s="23" t="str" cm="1">
        <f t="array" ref="AD181">IF(AC181&gt;0,INDEX($H181:$AA181,SMALL(IF($H181:$AA181&lt;&gt;"",COLUMN($H181:$AA181)-COLUMN($H181)+1),1)),"")</f>
        <v/>
      </c>
      <c r="AE181" s="23" t="str" cm="1">
        <f t="array" ref="AE181">IF(AC181&gt;1,INDEX($H181:$AA181,SMALL(IF($H181:$AA181&lt;&gt;"",COLUMN($H181:$AA181)-COLUMN($H181)+1),2)),"")</f>
        <v/>
      </c>
      <c r="AF181" s="23" t="str" cm="1">
        <f t="array" ref="AF181">IF(AC181&gt;2,INDEX($H181:$AA181,SMALL(IF($H181:$AA181&lt;&gt;"",COLUMN($H181:$AA181)-COLUMN($H181)+1),3)),"")</f>
        <v/>
      </c>
      <c r="AG181" s="23" t="str" cm="1">
        <f t="array" ref="AG181">IF(AC181&gt;3,INDEX($H181:$AA181,SMALL(IF($H181:$AA181&lt;&gt;"",COLUMN($H181:$AA181)-COLUMN($H181)+1),4)),"")</f>
        <v/>
      </c>
      <c r="AH181" s="23" t="str" cm="1">
        <f t="array" ref="AH181">IF(AC181&gt;4,INDEX($H181:$AA181,SMALL(IF($H181:$AA181&lt;&gt;"",COLUMN($H181:$AA181)-COLUMN($H181)+1),5)),"")</f>
        <v/>
      </c>
      <c r="AI181" s="23" t="str" cm="1">
        <f t="array" ref="AI181">IF(AC181&gt;5,INDEX($H181:$AA181,SMALL(IF($H181:$AA181&lt;&gt;"",COLUMN($H181:$AA181)-COLUMN($H181)+1),6)),"")</f>
        <v/>
      </c>
      <c r="AJ181" s="25">
        <f t="shared" si="13"/>
        <v>0</v>
      </c>
      <c r="AK181" s="25">
        <f t="shared" si="14"/>
        <v>0</v>
      </c>
      <c r="AL181" s="25">
        <f t="shared" si="15"/>
        <v>9999</v>
      </c>
    </row>
    <row r="182" spans="29:38" x14ac:dyDescent="0.15">
      <c r="AC182" s="23">
        <f t="shared" si="12"/>
        <v>0</v>
      </c>
      <c r="AD182" s="23" t="str" cm="1">
        <f t="array" ref="AD182">IF(AC182&gt;0,INDEX($H182:$AA182,SMALL(IF($H182:$AA182&lt;&gt;"",COLUMN($H182:$AA182)-COLUMN($H182)+1),1)),"")</f>
        <v/>
      </c>
      <c r="AE182" s="23" t="str" cm="1">
        <f t="array" ref="AE182">IF(AC182&gt;1,INDEX($H182:$AA182,SMALL(IF($H182:$AA182&lt;&gt;"",COLUMN($H182:$AA182)-COLUMN($H182)+1),2)),"")</f>
        <v/>
      </c>
      <c r="AF182" s="23" t="str" cm="1">
        <f t="array" ref="AF182">IF(AC182&gt;2,INDEX($H182:$AA182,SMALL(IF($H182:$AA182&lt;&gt;"",COLUMN($H182:$AA182)-COLUMN($H182)+1),3)),"")</f>
        <v/>
      </c>
      <c r="AG182" s="23" t="str" cm="1">
        <f t="array" ref="AG182">IF(AC182&gt;3,INDEX($H182:$AA182,SMALL(IF($H182:$AA182&lt;&gt;"",COLUMN($H182:$AA182)-COLUMN($H182)+1),4)),"")</f>
        <v/>
      </c>
      <c r="AH182" s="23" t="str" cm="1">
        <f t="array" ref="AH182">IF(AC182&gt;4,INDEX($H182:$AA182,SMALL(IF($H182:$AA182&lt;&gt;"",COLUMN($H182:$AA182)-COLUMN($H182)+1),5)),"")</f>
        <v/>
      </c>
      <c r="AI182" s="23" t="str" cm="1">
        <f t="array" ref="AI182">IF(AC182&gt;5,INDEX($H182:$AA182,SMALL(IF($H182:$AA182&lt;&gt;"",COLUMN($H182:$AA182)-COLUMN($H182)+1),6)),"")</f>
        <v/>
      </c>
      <c r="AJ182" s="25">
        <f t="shared" si="13"/>
        <v>0</v>
      </c>
      <c r="AK182" s="25">
        <f t="shared" si="14"/>
        <v>0</v>
      </c>
      <c r="AL182" s="25">
        <f t="shared" si="15"/>
        <v>9999</v>
      </c>
    </row>
    <row r="183" spans="29:38" x14ac:dyDescent="0.15">
      <c r="AC183" s="23">
        <f t="shared" si="12"/>
        <v>0</v>
      </c>
      <c r="AD183" s="23" t="str" cm="1">
        <f t="array" ref="AD183">IF(AC183&gt;0,INDEX($H183:$AA183,SMALL(IF($H183:$AA183&lt;&gt;"",COLUMN($H183:$AA183)-COLUMN($H183)+1),1)),"")</f>
        <v/>
      </c>
      <c r="AE183" s="23" t="str" cm="1">
        <f t="array" ref="AE183">IF(AC183&gt;1,INDEX($H183:$AA183,SMALL(IF($H183:$AA183&lt;&gt;"",COLUMN($H183:$AA183)-COLUMN($H183)+1),2)),"")</f>
        <v/>
      </c>
      <c r="AF183" s="23" t="str" cm="1">
        <f t="array" ref="AF183">IF(AC183&gt;2,INDEX($H183:$AA183,SMALL(IF($H183:$AA183&lt;&gt;"",COLUMN($H183:$AA183)-COLUMN($H183)+1),3)),"")</f>
        <v/>
      </c>
      <c r="AG183" s="23" t="str" cm="1">
        <f t="array" ref="AG183">IF(AC183&gt;3,INDEX($H183:$AA183,SMALL(IF($H183:$AA183&lt;&gt;"",COLUMN($H183:$AA183)-COLUMN($H183)+1),4)),"")</f>
        <v/>
      </c>
      <c r="AH183" s="23" t="str" cm="1">
        <f t="array" ref="AH183">IF(AC183&gt;4,INDEX($H183:$AA183,SMALL(IF($H183:$AA183&lt;&gt;"",COLUMN($H183:$AA183)-COLUMN($H183)+1),5)),"")</f>
        <v/>
      </c>
      <c r="AI183" s="23" t="str" cm="1">
        <f t="array" ref="AI183">IF(AC183&gt;5,INDEX($H183:$AA183,SMALL(IF($H183:$AA183&lt;&gt;"",COLUMN($H183:$AA183)-COLUMN($H183)+1),6)),"")</f>
        <v/>
      </c>
      <c r="AJ183" s="25">
        <f t="shared" si="13"/>
        <v>0</v>
      </c>
      <c r="AK183" s="25">
        <f t="shared" si="14"/>
        <v>0</v>
      </c>
      <c r="AL183" s="25">
        <f t="shared" si="15"/>
        <v>9999</v>
      </c>
    </row>
    <row r="184" spans="29:38" x14ac:dyDescent="0.15">
      <c r="AC184" s="23">
        <f t="shared" si="12"/>
        <v>0</v>
      </c>
      <c r="AD184" s="23" t="str" cm="1">
        <f t="array" ref="AD184">IF(AC184&gt;0,INDEX($H184:$AA184,SMALL(IF($H184:$AA184&lt;&gt;"",COLUMN($H184:$AA184)-COLUMN($H184)+1),1)),"")</f>
        <v/>
      </c>
      <c r="AE184" s="23" t="str" cm="1">
        <f t="array" ref="AE184">IF(AC184&gt;1,INDEX($H184:$AA184,SMALL(IF($H184:$AA184&lt;&gt;"",COLUMN($H184:$AA184)-COLUMN($H184)+1),2)),"")</f>
        <v/>
      </c>
      <c r="AF184" s="23" t="str" cm="1">
        <f t="array" ref="AF184">IF(AC184&gt;2,INDEX($H184:$AA184,SMALL(IF($H184:$AA184&lt;&gt;"",COLUMN($H184:$AA184)-COLUMN($H184)+1),3)),"")</f>
        <v/>
      </c>
      <c r="AG184" s="23" t="str" cm="1">
        <f t="array" ref="AG184">IF(AC184&gt;3,INDEX($H184:$AA184,SMALL(IF($H184:$AA184&lt;&gt;"",COLUMN($H184:$AA184)-COLUMN($H184)+1),4)),"")</f>
        <v/>
      </c>
      <c r="AH184" s="23" t="str" cm="1">
        <f t="array" ref="AH184">IF(AC184&gt;4,INDEX($H184:$AA184,SMALL(IF($H184:$AA184&lt;&gt;"",COLUMN($H184:$AA184)-COLUMN($H184)+1),5)),"")</f>
        <v/>
      </c>
      <c r="AI184" s="23" t="str" cm="1">
        <f t="array" ref="AI184">IF(AC184&gt;5,INDEX($H184:$AA184,SMALL(IF($H184:$AA184&lt;&gt;"",COLUMN($H184:$AA184)-COLUMN($H184)+1),6)),"")</f>
        <v/>
      </c>
      <c r="AJ184" s="25">
        <f t="shared" si="13"/>
        <v>0</v>
      </c>
      <c r="AK184" s="25">
        <f t="shared" si="14"/>
        <v>0</v>
      </c>
      <c r="AL184" s="25">
        <f t="shared" si="15"/>
        <v>9999</v>
      </c>
    </row>
    <row r="185" spans="29:38" x14ac:dyDescent="0.15">
      <c r="AC185" s="23">
        <f t="shared" si="12"/>
        <v>0</v>
      </c>
      <c r="AD185" s="23" t="str" cm="1">
        <f t="array" ref="AD185">IF(AC185&gt;0,INDEX($H185:$AA185,SMALL(IF($H185:$AA185&lt;&gt;"",COLUMN($H185:$AA185)-COLUMN($H185)+1),1)),"")</f>
        <v/>
      </c>
      <c r="AE185" s="23" t="str" cm="1">
        <f t="array" ref="AE185">IF(AC185&gt;1,INDEX($H185:$AA185,SMALL(IF($H185:$AA185&lt;&gt;"",COLUMN($H185:$AA185)-COLUMN($H185)+1),2)),"")</f>
        <v/>
      </c>
      <c r="AF185" s="23" t="str" cm="1">
        <f t="array" ref="AF185">IF(AC185&gt;2,INDEX($H185:$AA185,SMALL(IF($H185:$AA185&lt;&gt;"",COLUMN($H185:$AA185)-COLUMN($H185)+1),3)),"")</f>
        <v/>
      </c>
      <c r="AG185" s="23" t="str" cm="1">
        <f t="array" ref="AG185">IF(AC185&gt;3,INDEX($H185:$AA185,SMALL(IF($H185:$AA185&lt;&gt;"",COLUMN($H185:$AA185)-COLUMN($H185)+1),4)),"")</f>
        <v/>
      </c>
      <c r="AH185" s="23" t="str" cm="1">
        <f t="array" ref="AH185">IF(AC185&gt;4,INDEX($H185:$AA185,SMALL(IF($H185:$AA185&lt;&gt;"",COLUMN($H185:$AA185)-COLUMN($H185)+1),5)),"")</f>
        <v/>
      </c>
      <c r="AI185" s="23" t="str" cm="1">
        <f t="array" ref="AI185">IF(AC185&gt;5,INDEX($H185:$AA185,SMALL(IF($H185:$AA185&lt;&gt;"",COLUMN($H185:$AA185)-COLUMN($H185)+1),6)),"")</f>
        <v/>
      </c>
      <c r="AJ185" s="25">
        <f t="shared" si="13"/>
        <v>0</v>
      </c>
      <c r="AK185" s="25">
        <f t="shared" si="14"/>
        <v>0</v>
      </c>
      <c r="AL185" s="25">
        <f t="shared" si="15"/>
        <v>9999</v>
      </c>
    </row>
    <row r="186" spans="29:38" x14ac:dyDescent="0.15">
      <c r="AC186" s="23">
        <f t="shared" si="12"/>
        <v>0</v>
      </c>
      <c r="AD186" s="23" t="str" cm="1">
        <f t="array" ref="AD186">IF(AC186&gt;0,INDEX($H186:$AA186,SMALL(IF($H186:$AA186&lt;&gt;"",COLUMN($H186:$AA186)-COLUMN($H186)+1),1)),"")</f>
        <v/>
      </c>
      <c r="AE186" s="23" t="str" cm="1">
        <f t="array" ref="AE186">IF(AC186&gt;1,INDEX($H186:$AA186,SMALL(IF($H186:$AA186&lt;&gt;"",COLUMN($H186:$AA186)-COLUMN($H186)+1),2)),"")</f>
        <v/>
      </c>
      <c r="AF186" s="23" t="str" cm="1">
        <f t="array" ref="AF186">IF(AC186&gt;2,INDEX($H186:$AA186,SMALL(IF($H186:$AA186&lt;&gt;"",COLUMN($H186:$AA186)-COLUMN($H186)+1),3)),"")</f>
        <v/>
      </c>
      <c r="AG186" s="23" t="str" cm="1">
        <f t="array" ref="AG186">IF(AC186&gt;3,INDEX($H186:$AA186,SMALL(IF($H186:$AA186&lt;&gt;"",COLUMN($H186:$AA186)-COLUMN($H186)+1),4)),"")</f>
        <v/>
      </c>
      <c r="AH186" s="23" t="str" cm="1">
        <f t="array" ref="AH186">IF(AC186&gt;4,INDEX($H186:$AA186,SMALL(IF($H186:$AA186&lt;&gt;"",COLUMN($H186:$AA186)-COLUMN($H186)+1),5)),"")</f>
        <v/>
      </c>
      <c r="AI186" s="23" t="str" cm="1">
        <f t="array" ref="AI186">IF(AC186&gt;5,INDEX($H186:$AA186,SMALL(IF($H186:$AA186&lt;&gt;"",COLUMN($H186:$AA186)-COLUMN($H186)+1),6)),"")</f>
        <v/>
      </c>
      <c r="AJ186" s="25">
        <f t="shared" si="13"/>
        <v>0</v>
      </c>
      <c r="AK186" s="25">
        <f t="shared" si="14"/>
        <v>0</v>
      </c>
      <c r="AL186" s="25">
        <f t="shared" si="15"/>
        <v>9999</v>
      </c>
    </row>
    <row r="187" spans="29:38" x14ac:dyDescent="0.15">
      <c r="AC187" s="23">
        <f t="shared" si="12"/>
        <v>0</v>
      </c>
      <c r="AD187" s="23" t="str" cm="1">
        <f t="array" ref="AD187">IF(AC187&gt;0,INDEX($H187:$AA187,SMALL(IF($H187:$AA187&lt;&gt;"",COLUMN($H187:$AA187)-COLUMN($H187)+1),1)),"")</f>
        <v/>
      </c>
      <c r="AE187" s="23" t="str" cm="1">
        <f t="array" ref="AE187">IF(AC187&gt;1,INDEX($H187:$AA187,SMALL(IF($H187:$AA187&lt;&gt;"",COLUMN($H187:$AA187)-COLUMN($H187)+1),2)),"")</f>
        <v/>
      </c>
      <c r="AF187" s="23" t="str" cm="1">
        <f t="array" ref="AF187">IF(AC187&gt;2,INDEX($H187:$AA187,SMALL(IF($H187:$AA187&lt;&gt;"",COLUMN($H187:$AA187)-COLUMN($H187)+1),3)),"")</f>
        <v/>
      </c>
      <c r="AG187" s="23" t="str" cm="1">
        <f t="array" ref="AG187">IF(AC187&gt;3,INDEX($H187:$AA187,SMALL(IF($H187:$AA187&lt;&gt;"",COLUMN($H187:$AA187)-COLUMN($H187)+1),4)),"")</f>
        <v/>
      </c>
      <c r="AH187" s="23" t="str" cm="1">
        <f t="array" ref="AH187">IF(AC187&gt;4,INDEX($H187:$AA187,SMALL(IF($H187:$AA187&lt;&gt;"",COLUMN($H187:$AA187)-COLUMN($H187)+1),5)),"")</f>
        <v/>
      </c>
      <c r="AI187" s="23" t="str" cm="1">
        <f t="array" ref="AI187">IF(AC187&gt;5,INDEX($H187:$AA187,SMALL(IF($H187:$AA187&lt;&gt;"",COLUMN($H187:$AA187)-COLUMN($H187)+1),6)),"")</f>
        <v/>
      </c>
      <c r="AJ187" s="25">
        <f t="shared" si="13"/>
        <v>0</v>
      </c>
      <c r="AK187" s="25">
        <f t="shared" si="14"/>
        <v>0</v>
      </c>
      <c r="AL187" s="25">
        <f t="shared" si="15"/>
        <v>9999</v>
      </c>
    </row>
    <row r="188" spans="29:38" x14ac:dyDescent="0.15">
      <c r="AC188" s="23">
        <f t="shared" ref="AC188:AC242" si="16">COUNT(H188:AA188)</f>
        <v>0</v>
      </c>
      <c r="AD188" s="23" t="str" cm="1">
        <f t="array" ref="AD188">IF(AC188&gt;0,INDEX($H188:$AA188,SMALL(IF($H188:$AA188&lt;&gt;"",COLUMN($H188:$AA188)-COLUMN($H188)+1),1)),"")</f>
        <v/>
      </c>
      <c r="AE188" s="23" t="str" cm="1">
        <f t="array" ref="AE188">IF(AC188&gt;1,INDEX($H188:$AA188,SMALL(IF($H188:$AA188&lt;&gt;"",COLUMN($H188:$AA188)-COLUMN($H188)+1),2)),"")</f>
        <v/>
      </c>
      <c r="AF188" s="23" t="str" cm="1">
        <f t="array" ref="AF188">IF(AC188&gt;2,INDEX($H188:$AA188,SMALL(IF($H188:$AA188&lt;&gt;"",COLUMN($H188:$AA188)-COLUMN($H188)+1),3)),"")</f>
        <v/>
      </c>
      <c r="AG188" s="23" t="str" cm="1">
        <f t="array" ref="AG188">IF(AC188&gt;3,INDEX($H188:$AA188,SMALL(IF($H188:$AA188&lt;&gt;"",COLUMN($H188:$AA188)-COLUMN($H188)+1),4)),"")</f>
        <v/>
      </c>
      <c r="AH188" s="23" t="str" cm="1">
        <f t="array" ref="AH188">IF(AC188&gt;4,INDEX($H188:$AA188,SMALL(IF($H188:$AA188&lt;&gt;"",COLUMN($H188:$AA188)-COLUMN($H188)+1),5)),"")</f>
        <v/>
      </c>
      <c r="AI188" s="23" t="str" cm="1">
        <f t="array" ref="AI188">IF(AC188&gt;5,INDEX($H188:$AA188,SMALL(IF($H188:$AA188&lt;&gt;"",COLUMN($H188:$AA188)-COLUMN($H188)+1),6)),"")</f>
        <v/>
      </c>
      <c r="AJ188" s="25">
        <f t="shared" ref="AJ188:AJ242" si="17">IF(AC188&gt;4,LARGE(AD188:AI188,1),0)</f>
        <v>0</v>
      </c>
      <c r="AK188" s="25">
        <f t="shared" ref="AK188:AK242" si="18">IF(AC188&gt;5,LARGE(AD188:AI188,2),0)</f>
        <v>0</v>
      </c>
      <c r="AL188" s="25">
        <f t="shared" ref="AL188:AL242" si="19">IF(AC188&gt;3,SUM(AD188:AI188)-SUM(AJ188:AK188),9999)</f>
        <v>9999</v>
      </c>
    </row>
    <row r="189" spans="29:38" x14ac:dyDescent="0.15">
      <c r="AC189" s="23">
        <f t="shared" si="16"/>
        <v>0</v>
      </c>
      <c r="AD189" s="23" t="str" cm="1">
        <f t="array" ref="AD189">IF(AC189&gt;0,INDEX($H189:$AA189,SMALL(IF($H189:$AA189&lt;&gt;"",COLUMN($H189:$AA189)-COLUMN($H189)+1),1)),"")</f>
        <v/>
      </c>
      <c r="AE189" s="23" t="str" cm="1">
        <f t="array" ref="AE189">IF(AC189&gt;1,INDEX($H189:$AA189,SMALL(IF($H189:$AA189&lt;&gt;"",COLUMN($H189:$AA189)-COLUMN($H189)+1),2)),"")</f>
        <v/>
      </c>
      <c r="AF189" s="23" t="str" cm="1">
        <f t="array" ref="AF189">IF(AC189&gt;2,INDEX($H189:$AA189,SMALL(IF($H189:$AA189&lt;&gt;"",COLUMN($H189:$AA189)-COLUMN($H189)+1),3)),"")</f>
        <v/>
      </c>
      <c r="AG189" s="23" t="str" cm="1">
        <f t="array" ref="AG189">IF(AC189&gt;3,INDEX($H189:$AA189,SMALL(IF($H189:$AA189&lt;&gt;"",COLUMN($H189:$AA189)-COLUMN($H189)+1),4)),"")</f>
        <v/>
      </c>
      <c r="AH189" s="23" t="str" cm="1">
        <f t="array" ref="AH189">IF(AC189&gt;4,INDEX($H189:$AA189,SMALL(IF($H189:$AA189&lt;&gt;"",COLUMN($H189:$AA189)-COLUMN($H189)+1),5)),"")</f>
        <v/>
      </c>
      <c r="AI189" s="23" t="str" cm="1">
        <f t="array" ref="AI189">IF(AC189&gt;5,INDEX($H189:$AA189,SMALL(IF($H189:$AA189&lt;&gt;"",COLUMN($H189:$AA189)-COLUMN($H189)+1),6)),"")</f>
        <v/>
      </c>
      <c r="AJ189" s="25">
        <f t="shared" si="17"/>
        <v>0</v>
      </c>
      <c r="AK189" s="25">
        <f t="shared" si="18"/>
        <v>0</v>
      </c>
      <c r="AL189" s="25">
        <f t="shared" si="19"/>
        <v>9999</v>
      </c>
    </row>
    <row r="190" spans="29:38" x14ac:dyDescent="0.15">
      <c r="AC190" s="23">
        <f t="shared" si="16"/>
        <v>0</v>
      </c>
      <c r="AD190" s="23" t="str" cm="1">
        <f t="array" ref="AD190">IF(AC190&gt;0,INDEX($H190:$AA190,SMALL(IF($H190:$AA190&lt;&gt;"",COLUMN($H190:$AA190)-COLUMN($H190)+1),1)),"")</f>
        <v/>
      </c>
      <c r="AE190" s="23" t="str" cm="1">
        <f t="array" ref="AE190">IF(AC190&gt;1,INDEX($H190:$AA190,SMALL(IF($H190:$AA190&lt;&gt;"",COLUMN($H190:$AA190)-COLUMN($H190)+1),2)),"")</f>
        <v/>
      </c>
      <c r="AF190" s="23" t="str" cm="1">
        <f t="array" ref="AF190">IF(AC190&gt;2,INDEX($H190:$AA190,SMALL(IF($H190:$AA190&lt;&gt;"",COLUMN($H190:$AA190)-COLUMN($H190)+1),3)),"")</f>
        <v/>
      </c>
      <c r="AG190" s="23" t="str" cm="1">
        <f t="array" ref="AG190">IF(AC190&gt;3,INDEX($H190:$AA190,SMALL(IF($H190:$AA190&lt;&gt;"",COLUMN($H190:$AA190)-COLUMN($H190)+1),4)),"")</f>
        <v/>
      </c>
      <c r="AH190" s="23" t="str" cm="1">
        <f t="array" ref="AH190">IF(AC190&gt;4,INDEX($H190:$AA190,SMALL(IF($H190:$AA190&lt;&gt;"",COLUMN($H190:$AA190)-COLUMN($H190)+1),5)),"")</f>
        <v/>
      </c>
      <c r="AI190" s="23" t="str" cm="1">
        <f t="array" ref="AI190">IF(AC190&gt;5,INDEX($H190:$AA190,SMALL(IF($H190:$AA190&lt;&gt;"",COLUMN($H190:$AA190)-COLUMN($H190)+1),6)),"")</f>
        <v/>
      </c>
      <c r="AJ190" s="25">
        <f t="shared" si="17"/>
        <v>0</v>
      </c>
      <c r="AK190" s="25">
        <f t="shared" si="18"/>
        <v>0</v>
      </c>
      <c r="AL190" s="25">
        <f t="shared" si="19"/>
        <v>9999</v>
      </c>
    </row>
    <row r="191" spans="29:38" x14ac:dyDescent="0.15">
      <c r="AC191" s="23">
        <f t="shared" si="16"/>
        <v>0</v>
      </c>
      <c r="AD191" s="23" t="str" cm="1">
        <f t="array" ref="AD191">IF(AC191&gt;0,INDEX($H191:$AA191,SMALL(IF($H191:$AA191&lt;&gt;"",COLUMN($H191:$AA191)-COLUMN($H191)+1),1)),"")</f>
        <v/>
      </c>
      <c r="AE191" s="23" t="str" cm="1">
        <f t="array" ref="AE191">IF(AC191&gt;1,INDEX($H191:$AA191,SMALL(IF($H191:$AA191&lt;&gt;"",COLUMN($H191:$AA191)-COLUMN($H191)+1),2)),"")</f>
        <v/>
      </c>
      <c r="AF191" s="23" t="str" cm="1">
        <f t="array" ref="AF191">IF(AC191&gt;2,INDEX($H191:$AA191,SMALL(IF($H191:$AA191&lt;&gt;"",COLUMN($H191:$AA191)-COLUMN($H191)+1),3)),"")</f>
        <v/>
      </c>
      <c r="AG191" s="23" t="str" cm="1">
        <f t="array" ref="AG191">IF(AC191&gt;3,INDEX($H191:$AA191,SMALL(IF($H191:$AA191&lt;&gt;"",COLUMN($H191:$AA191)-COLUMN($H191)+1),4)),"")</f>
        <v/>
      </c>
      <c r="AH191" s="23" t="str" cm="1">
        <f t="array" ref="AH191">IF(AC191&gt;4,INDEX($H191:$AA191,SMALL(IF($H191:$AA191&lt;&gt;"",COLUMN($H191:$AA191)-COLUMN($H191)+1),5)),"")</f>
        <v/>
      </c>
      <c r="AI191" s="23" t="str" cm="1">
        <f t="array" ref="AI191">IF(AC191&gt;5,INDEX($H191:$AA191,SMALL(IF($H191:$AA191&lt;&gt;"",COLUMN($H191:$AA191)-COLUMN($H191)+1),6)),"")</f>
        <v/>
      </c>
      <c r="AJ191" s="25">
        <f t="shared" si="17"/>
        <v>0</v>
      </c>
      <c r="AK191" s="25">
        <f t="shared" si="18"/>
        <v>0</v>
      </c>
      <c r="AL191" s="25">
        <f t="shared" si="19"/>
        <v>9999</v>
      </c>
    </row>
    <row r="192" spans="29:38" x14ac:dyDescent="0.15">
      <c r="AC192" s="23">
        <f t="shared" si="16"/>
        <v>0</v>
      </c>
      <c r="AD192" s="23" t="str" cm="1">
        <f t="array" ref="AD192">IF(AC192&gt;0,INDEX($H192:$AA192,SMALL(IF($H192:$AA192&lt;&gt;"",COLUMN($H192:$AA192)-COLUMN($H192)+1),1)),"")</f>
        <v/>
      </c>
      <c r="AE192" s="23" t="str" cm="1">
        <f t="array" ref="AE192">IF(AC192&gt;1,INDEX($H192:$AA192,SMALL(IF($H192:$AA192&lt;&gt;"",COLUMN($H192:$AA192)-COLUMN($H192)+1),2)),"")</f>
        <v/>
      </c>
      <c r="AF192" s="23" t="str" cm="1">
        <f t="array" ref="AF192">IF(AC192&gt;2,INDEX($H192:$AA192,SMALL(IF($H192:$AA192&lt;&gt;"",COLUMN($H192:$AA192)-COLUMN($H192)+1),3)),"")</f>
        <v/>
      </c>
      <c r="AG192" s="23" t="str" cm="1">
        <f t="array" ref="AG192">IF(AC192&gt;3,INDEX($H192:$AA192,SMALL(IF($H192:$AA192&lt;&gt;"",COLUMN($H192:$AA192)-COLUMN($H192)+1),4)),"")</f>
        <v/>
      </c>
      <c r="AH192" s="23" t="str" cm="1">
        <f t="array" ref="AH192">IF(AC192&gt;4,INDEX($H192:$AA192,SMALL(IF($H192:$AA192&lt;&gt;"",COLUMN($H192:$AA192)-COLUMN($H192)+1),5)),"")</f>
        <v/>
      </c>
      <c r="AI192" s="23" t="str" cm="1">
        <f t="array" ref="AI192">IF(AC192&gt;5,INDEX($H192:$AA192,SMALL(IF($H192:$AA192&lt;&gt;"",COLUMN($H192:$AA192)-COLUMN($H192)+1),6)),"")</f>
        <v/>
      </c>
      <c r="AJ192" s="25">
        <f t="shared" si="17"/>
        <v>0</v>
      </c>
      <c r="AK192" s="25">
        <f t="shared" si="18"/>
        <v>0</v>
      </c>
      <c r="AL192" s="25">
        <f t="shared" si="19"/>
        <v>9999</v>
      </c>
    </row>
    <row r="193" spans="29:38" x14ac:dyDescent="0.15">
      <c r="AC193" s="23">
        <f t="shared" si="16"/>
        <v>0</v>
      </c>
      <c r="AD193" s="23" t="str" cm="1">
        <f t="array" ref="AD193">IF(AC193&gt;0,INDEX($H193:$AA193,SMALL(IF($H193:$AA193&lt;&gt;"",COLUMN($H193:$AA193)-COLUMN($H193)+1),1)),"")</f>
        <v/>
      </c>
      <c r="AE193" s="23" t="str" cm="1">
        <f t="array" ref="AE193">IF(AC193&gt;1,INDEX($H193:$AA193,SMALL(IF($H193:$AA193&lt;&gt;"",COLUMN($H193:$AA193)-COLUMN($H193)+1),2)),"")</f>
        <v/>
      </c>
      <c r="AF193" s="23" t="str" cm="1">
        <f t="array" ref="AF193">IF(AC193&gt;2,INDEX($H193:$AA193,SMALL(IF($H193:$AA193&lt;&gt;"",COLUMN($H193:$AA193)-COLUMN($H193)+1),3)),"")</f>
        <v/>
      </c>
      <c r="AG193" s="23" t="str" cm="1">
        <f t="array" ref="AG193">IF(AC193&gt;3,INDEX($H193:$AA193,SMALL(IF($H193:$AA193&lt;&gt;"",COLUMN($H193:$AA193)-COLUMN($H193)+1),4)),"")</f>
        <v/>
      </c>
      <c r="AH193" s="23" t="str" cm="1">
        <f t="array" ref="AH193">IF(AC193&gt;4,INDEX($H193:$AA193,SMALL(IF($H193:$AA193&lt;&gt;"",COLUMN($H193:$AA193)-COLUMN($H193)+1),5)),"")</f>
        <v/>
      </c>
      <c r="AI193" s="23" t="str" cm="1">
        <f t="array" ref="AI193">IF(AC193&gt;5,INDEX($H193:$AA193,SMALL(IF($H193:$AA193&lt;&gt;"",COLUMN($H193:$AA193)-COLUMN($H193)+1),6)),"")</f>
        <v/>
      </c>
      <c r="AJ193" s="25">
        <f t="shared" si="17"/>
        <v>0</v>
      </c>
      <c r="AK193" s="25">
        <f t="shared" si="18"/>
        <v>0</v>
      </c>
      <c r="AL193" s="25">
        <f t="shared" si="19"/>
        <v>9999</v>
      </c>
    </row>
    <row r="194" spans="29:38" x14ac:dyDescent="0.15">
      <c r="AC194" s="23">
        <f t="shared" si="16"/>
        <v>0</v>
      </c>
      <c r="AD194" s="23" t="str" cm="1">
        <f t="array" ref="AD194">IF(AC194&gt;0,INDEX($H194:$AA194,SMALL(IF($H194:$AA194&lt;&gt;"",COLUMN($H194:$AA194)-COLUMN($H194)+1),1)),"")</f>
        <v/>
      </c>
      <c r="AE194" s="23" t="str" cm="1">
        <f t="array" ref="AE194">IF(AC194&gt;1,INDEX($H194:$AA194,SMALL(IF($H194:$AA194&lt;&gt;"",COLUMN($H194:$AA194)-COLUMN($H194)+1),2)),"")</f>
        <v/>
      </c>
      <c r="AF194" s="23" t="str" cm="1">
        <f t="array" ref="AF194">IF(AC194&gt;2,INDEX($H194:$AA194,SMALL(IF($H194:$AA194&lt;&gt;"",COLUMN($H194:$AA194)-COLUMN($H194)+1),3)),"")</f>
        <v/>
      </c>
      <c r="AG194" s="23" t="str" cm="1">
        <f t="array" ref="AG194">IF(AC194&gt;3,INDEX($H194:$AA194,SMALL(IF($H194:$AA194&lt;&gt;"",COLUMN($H194:$AA194)-COLUMN($H194)+1),4)),"")</f>
        <v/>
      </c>
      <c r="AH194" s="23" t="str" cm="1">
        <f t="array" ref="AH194">IF(AC194&gt;4,INDEX($H194:$AA194,SMALL(IF($H194:$AA194&lt;&gt;"",COLUMN($H194:$AA194)-COLUMN($H194)+1),5)),"")</f>
        <v/>
      </c>
      <c r="AI194" s="23" t="str" cm="1">
        <f t="array" ref="AI194">IF(AC194&gt;5,INDEX($H194:$AA194,SMALL(IF($H194:$AA194&lt;&gt;"",COLUMN($H194:$AA194)-COLUMN($H194)+1),6)),"")</f>
        <v/>
      </c>
      <c r="AJ194" s="25">
        <f t="shared" si="17"/>
        <v>0</v>
      </c>
      <c r="AK194" s="25">
        <f t="shared" si="18"/>
        <v>0</v>
      </c>
      <c r="AL194" s="25">
        <f t="shared" si="19"/>
        <v>9999</v>
      </c>
    </row>
    <row r="195" spans="29:38" x14ac:dyDescent="0.15">
      <c r="AC195" s="23">
        <f t="shared" si="16"/>
        <v>0</v>
      </c>
      <c r="AD195" s="23" t="str" cm="1">
        <f t="array" ref="AD195">IF(AC195&gt;0,INDEX($H195:$AA195,SMALL(IF($H195:$AA195&lt;&gt;"",COLUMN($H195:$AA195)-COLUMN($H195)+1),1)),"")</f>
        <v/>
      </c>
      <c r="AE195" s="23" t="str" cm="1">
        <f t="array" ref="AE195">IF(AC195&gt;1,INDEX($H195:$AA195,SMALL(IF($H195:$AA195&lt;&gt;"",COLUMN($H195:$AA195)-COLUMN($H195)+1),2)),"")</f>
        <v/>
      </c>
      <c r="AF195" s="23" t="str" cm="1">
        <f t="array" ref="AF195">IF(AC195&gt;2,INDEX($H195:$AA195,SMALL(IF($H195:$AA195&lt;&gt;"",COLUMN($H195:$AA195)-COLUMN($H195)+1),3)),"")</f>
        <v/>
      </c>
      <c r="AG195" s="23" t="str" cm="1">
        <f t="array" ref="AG195">IF(AC195&gt;3,INDEX($H195:$AA195,SMALL(IF($H195:$AA195&lt;&gt;"",COLUMN($H195:$AA195)-COLUMN($H195)+1),4)),"")</f>
        <v/>
      </c>
      <c r="AH195" s="23" t="str" cm="1">
        <f t="array" ref="AH195">IF(AC195&gt;4,INDEX($H195:$AA195,SMALL(IF($H195:$AA195&lt;&gt;"",COLUMN($H195:$AA195)-COLUMN($H195)+1),5)),"")</f>
        <v/>
      </c>
      <c r="AI195" s="23" t="str" cm="1">
        <f t="array" ref="AI195">IF(AC195&gt;5,INDEX($H195:$AA195,SMALL(IF($H195:$AA195&lt;&gt;"",COLUMN($H195:$AA195)-COLUMN($H195)+1),6)),"")</f>
        <v/>
      </c>
      <c r="AJ195" s="25">
        <f t="shared" si="17"/>
        <v>0</v>
      </c>
      <c r="AK195" s="25">
        <f t="shared" si="18"/>
        <v>0</v>
      </c>
      <c r="AL195" s="25">
        <f t="shared" si="19"/>
        <v>9999</v>
      </c>
    </row>
    <row r="196" spans="29:38" x14ac:dyDescent="0.15">
      <c r="AC196" s="23">
        <f t="shared" si="16"/>
        <v>0</v>
      </c>
      <c r="AD196" s="23" t="str" cm="1">
        <f t="array" ref="AD196">IF(AC196&gt;0,INDEX($H196:$AA196,SMALL(IF($H196:$AA196&lt;&gt;"",COLUMN($H196:$AA196)-COLUMN($H196)+1),1)),"")</f>
        <v/>
      </c>
      <c r="AE196" s="23" t="str" cm="1">
        <f t="array" ref="AE196">IF(AC196&gt;1,INDEX($H196:$AA196,SMALL(IF($H196:$AA196&lt;&gt;"",COLUMN($H196:$AA196)-COLUMN($H196)+1),2)),"")</f>
        <v/>
      </c>
      <c r="AF196" s="23" t="str" cm="1">
        <f t="array" ref="AF196">IF(AC196&gt;2,INDEX($H196:$AA196,SMALL(IF($H196:$AA196&lt;&gt;"",COLUMN($H196:$AA196)-COLUMN($H196)+1),3)),"")</f>
        <v/>
      </c>
      <c r="AG196" s="23" t="str" cm="1">
        <f t="array" ref="AG196">IF(AC196&gt;3,INDEX($H196:$AA196,SMALL(IF($H196:$AA196&lt;&gt;"",COLUMN($H196:$AA196)-COLUMN($H196)+1),4)),"")</f>
        <v/>
      </c>
      <c r="AH196" s="23" t="str" cm="1">
        <f t="array" ref="AH196">IF(AC196&gt;4,INDEX($H196:$AA196,SMALL(IF($H196:$AA196&lt;&gt;"",COLUMN($H196:$AA196)-COLUMN($H196)+1),5)),"")</f>
        <v/>
      </c>
      <c r="AI196" s="23" t="str" cm="1">
        <f t="array" ref="AI196">IF(AC196&gt;5,INDEX($H196:$AA196,SMALL(IF($H196:$AA196&lt;&gt;"",COLUMN($H196:$AA196)-COLUMN($H196)+1),6)),"")</f>
        <v/>
      </c>
      <c r="AJ196" s="25">
        <f t="shared" si="17"/>
        <v>0</v>
      </c>
      <c r="AK196" s="25">
        <f t="shared" si="18"/>
        <v>0</v>
      </c>
      <c r="AL196" s="25">
        <f t="shared" si="19"/>
        <v>9999</v>
      </c>
    </row>
    <row r="197" spans="29:38" x14ac:dyDescent="0.15">
      <c r="AC197" s="23">
        <f t="shared" si="16"/>
        <v>0</v>
      </c>
      <c r="AD197" s="23" t="str" cm="1">
        <f t="array" ref="AD197">IF(AC197&gt;0,INDEX($H197:$AA197,SMALL(IF($H197:$AA197&lt;&gt;"",COLUMN($H197:$AA197)-COLUMN($H197)+1),1)),"")</f>
        <v/>
      </c>
      <c r="AE197" s="23" t="str" cm="1">
        <f t="array" ref="AE197">IF(AC197&gt;1,INDEX($H197:$AA197,SMALL(IF($H197:$AA197&lt;&gt;"",COLUMN($H197:$AA197)-COLUMN($H197)+1),2)),"")</f>
        <v/>
      </c>
      <c r="AF197" s="23" t="str" cm="1">
        <f t="array" ref="AF197">IF(AC197&gt;2,INDEX($H197:$AA197,SMALL(IF($H197:$AA197&lt;&gt;"",COLUMN($H197:$AA197)-COLUMN($H197)+1),3)),"")</f>
        <v/>
      </c>
      <c r="AG197" s="23" t="str" cm="1">
        <f t="array" ref="AG197">IF(AC197&gt;3,INDEX($H197:$AA197,SMALL(IF($H197:$AA197&lt;&gt;"",COLUMN($H197:$AA197)-COLUMN($H197)+1),4)),"")</f>
        <v/>
      </c>
      <c r="AH197" s="23" t="str" cm="1">
        <f t="array" ref="AH197">IF(AC197&gt;4,INDEX($H197:$AA197,SMALL(IF($H197:$AA197&lt;&gt;"",COLUMN($H197:$AA197)-COLUMN($H197)+1),5)),"")</f>
        <v/>
      </c>
      <c r="AI197" s="23" t="str" cm="1">
        <f t="array" ref="AI197">IF(AC197&gt;5,INDEX($H197:$AA197,SMALL(IF($H197:$AA197&lt;&gt;"",COLUMN($H197:$AA197)-COLUMN($H197)+1),6)),"")</f>
        <v/>
      </c>
      <c r="AJ197" s="25">
        <f t="shared" si="17"/>
        <v>0</v>
      </c>
      <c r="AK197" s="25">
        <f t="shared" si="18"/>
        <v>0</v>
      </c>
      <c r="AL197" s="25">
        <f t="shared" si="19"/>
        <v>9999</v>
      </c>
    </row>
    <row r="198" spans="29:38" x14ac:dyDescent="0.15">
      <c r="AC198" s="23">
        <f t="shared" si="16"/>
        <v>0</v>
      </c>
      <c r="AD198" s="23" t="str" cm="1">
        <f t="array" ref="AD198">IF(AC198&gt;0,INDEX($H198:$AA198,SMALL(IF($H198:$AA198&lt;&gt;"",COLUMN($H198:$AA198)-COLUMN($H198)+1),1)),"")</f>
        <v/>
      </c>
      <c r="AE198" s="23" t="str" cm="1">
        <f t="array" ref="AE198">IF(AC198&gt;1,INDEX($H198:$AA198,SMALL(IF($H198:$AA198&lt;&gt;"",COLUMN($H198:$AA198)-COLUMN($H198)+1),2)),"")</f>
        <v/>
      </c>
      <c r="AF198" s="23" t="str" cm="1">
        <f t="array" ref="AF198">IF(AC198&gt;2,INDEX($H198:$AA198,SMALL(IF($H198:$AA198&lt;&gt;"",COLUMN($H198:$AA198)-COLUMN($H198)+1),3)),"")</f>
        <v/>
      </c>
      <c r="AG198" s="23" t="str" cm="1">
        <f t="array" ref="AG198">IF(AC198&gt;3,INDEX($H198:$AA198,SMALL(IF($H198:$AA198&lt;&gt;"",COLUMN($H198:$AA198)-COLUMN($H198)+1),4)),"")</f>
        <v/>
      </c>
      <c r="AH198" s="23" t="str" cm="1">
        <f t="array" ref="AH198">IF(AC198&gt;4,INDEX($H198:$AA198,SMALL(IF($H198:$AA198&lt;&gt;"",COLUMN($H198:$AA198)-COLUMN($H198)+1),5)),"")</f>
        <v/>
      </c>
      <c r="AI198" s="23" t="str" cm="1">
        <f t="array" ref="AI198">IF(AC198&gt;5,INDEX($H198:$AA198,SMALL(IF($H198:$AA198&lt;&gt;"",COLUMN($H198:$AA198)-COLUMN($H198)+1),6)),"")</f>
        <v/>
      </c>
      <c r="AJ198" s="25">
        <f t="shared" si="17"/>
        <v>0</v>
      </c>
      <c r="AK198" s="25">
        <f t="shared" si="18"/>
        <v>0</v>
      </c>
      <c r="AL198" s="25">
        <f t="shared" si="19"/>
        <v>9999</v>
      </c>
    </row>
    <row r="199" spans="29:38" x14ac:dyDescent="0.15">
      <c r="AC199" s="23">
        <f t="shared" si="16"/>
        <v>0</v>
      </c>
      <c r="AD199" s="23" t="str" cm="1">
        <f t="array" ref="AD199">IF(AC199&gt;0,INDEX($H199:$AA199,SMALL(IF($H199:$AA199&lt;&gt;"",COLUMN($H199:$AA199)-COLUMN($H199)+1),1)),"")</f>
        <v/>
      </c>
      <c r="AE199" s="23" t="str" cm="1">
        <f t="array" ref="AE199">IF(AC199&gt;1,INDEX($H199:$AA199,SMALL(IF($H199:$AA199&lt;&gt;"",COLUMN($H199:$AA199)-COLUMN($H199)+1),2)),"")</f>
        <v/>
      </c>
      <c r="AF199" s="23" t="str" cm="1">
        <f t="array" ref="AF199">IF(AC199&gt;2,INDEX($H199:$AA199,SMALL(IF($H199:$AA199&lt;&gt;"",COLUMN($H199:$AA199)-COLUMN($H199)+1),3)),"")</f>
        <v/>
      </c>
      <c r="AG199" s="23" t="str" cm="1">
        <f t="array" ref="AG199">IF(AC199&gt;3,INDEX($H199:$AA199,SMALL(IF($H199:$AA199&lt;&gt;"",COLUMN($H199:$AA199)-COLUMN($H199)+1),4)),"")</f>
        <v/>
      </c>
      <c r="AH199" s="23" t="str" cm="1">
        <f t="array" ref="AH199">IF(AC199&gt;4,INDEX($H199:$AA199,SMALL(IF($H199:$AA199&lt;&gt;"",COLUMN($H199:$AA199)-COLUMN($H199)+1),5)),"")</f>
        <v/>
      </c>
      <c r="AI199" s="23" t="str" cm="1">
        <f t="array" ref="AI199">IF(AC199&gt;5,INDEX($H199:$AA199,SMALL(IF($H199:$AA199&lt;&gt;"",COLUMN($H199:$AA199)-COLUMN($H199)+1),6)),"")</f>
        <v/>
      </c>
      <c r="AJ199" s="25">
        <f t="shared" si="17"/>
        <v>0</v>
      </c>
      <c r="AK199" s="25">
        <f t="shared" si="18"/>
        <v>0</v>
      </c>
      <c r="AL199" s="25">
        <f t="shared" si="19"/>
        <v>9999</v>
      </c>
    </row>
    <row r="200" spans="29:38" x14ac:dyDescent="0.15">
      <c r="AC200" s="23">
        <f t="shared" si="16"/>
        <v>0</v>
      </c>
      <c r="AD200" s="23" t="str" cm="1">
        <f t="array" ref="AD200">IF(AC200&gt;0,INDEX($H200:$AA200,SMALL(IF($H200:$AA200&lt;&gt;"",COLUMN($H200:$AA200)-COLUMN($H200)+1),1)),"")</f>
        <v/>
      </c>
      <c r="AE200" s="23" t="str" cm="1">
        <f t="array" ref="AE200">IF(AC200&gt;1,INDEX($H200:$AA200,SMALL(IF($H200:$AA200&lt;&gt;"",COLUMN($H200:$AA200)-COLUMN($H200)+1),2)),"")</f>
        <v/>
      </c>
      <c r="AF200" s="23" t="str" cm="1">
        <f t="array" ref="AF200">IF(AC200&gt;2,INDEX($H200:$AA200,SMALL(IF($H200:$AA200&lt;&gt;"",COLUMN($H200:$AA200)-COLUMN($H200)+1),3)),"")</f>
        <v/>
      </c>
      <c r="AG200" s="23" t="str" cm="1">
        <f t="array" ref="AG200">IF(AC200&gt;3,INDEX($H200:$AA200,SMALL(IF($H200:$AA200&lt;&gt;"",COLUMN($H200:$AA200)-COLUMN($H200)+1),4)),"")</f>
        <v/>
      </c>
      <c r="AH200" s="23" t="str" cm="1">
        <f t="array" ref="AH200">IF(AC200&gt;4,INDEX($H200:$AA200,SMALL(IF($H200:$AA200&lt;&gt;"",COLUMN($H200:$AA200)-COLUMN($H200)+1),5)),"")</f>
        <v/>
      </c>
      <c r="AI200" s="23" t="str" cm="1">
        <f t="array" ref="AI200">IF(AC200&gt;5,INDEX($H200:$AA200,SMALL(IF($H200:$AA200&lt;&gt;"",COLUMN($H200:$AA200)-COLUMN($H200)+1),6)),"")</f>
        <v/>
      </c>
      <c r="AJ200" s="25">
        <f t="shared" si="17"/>
        <v>0</v>
      </c>
      <c r="AK200" s="25">
        <f t="shared" si="18"/>
        <v>0</v>
      </c>
      <c r="AL200" s="25">
        <f t="shared" si="19"/>
        <v>9999</v>
      </c>
    </row>
    <row r="201" spans="29:38" x14ac:dyDescent="0.15">
      <c r="AC201" s="23">
        <f t="shared" si="16"/>
        <v>0</v>
      </c>
      <c r="AD201" s="23" t="str" cm="1">
        <f t="array" ref="AD201">IF(AC201&gt;0,INDEX($H201:$AA201,SMALL(IF($H201:$AA201&lt;&gt;"",COLUMN($H201:$AA201)-COLUMN($H201)+1),1)),"")</f>
        <v/>
      </c>
      <c r="AE201" s="23" t="str" cm="1">
        <f t="array" ref="AE201">IF(AC201&gt;1,INDEX($H201:$AA201,SMALL(IF($H201:$AA201&lt;&gt;"",COLUMN($H201:$AA201)-COLUMN($H201)+1),2)),"")</f>
        <v/>
      </c>
      <c r="AF201" s="23" t="str" cm="1">
        <f t="array" ref="AF201">IF(AC201&gt;2,INDEX($H201:$AA201,SMALL(IF($H201:$AA201&lt;&gt;"",COLUMN($H201:$AA201)-COLUMN($H201)+1),3)),"")</f>
        <v/>
      </c>
      <c r="AG201" s="23" t="str" cm="1">
        <f t="array" ref="AG201">IF(AC201&gt;3,INDEX($H201:$AA201,SMALL(IF($H201:$AA201&lt;&gt;"",COLUMN($H201:$AA201)-COLUMN($H201)+1),4)),"")</f>
        <v/>
      </c>
      <c r="AH201" s="23" t="str" cm="1">
        <f t="array" ref="AH201">IF(AC201&gt;4,INDEX($H201:$AA201,SMALL(IF($H201:$AA201&lt;&gt;"",COLUMN($H201:$AA201)-COLUMN($H201)+1),5)),"")</f>
        <v/>
      </c>
      <c r="AI201" s="23" t="str" cm="1">
        <f t="array" ref="AI201">IF(AC201&gt;5,INDEX($H201:$AA201,SMALL(IF($H201:$AA201&lt;&gt;"",COLUMN($H201:$AA201)-COLUMN($H201)+1),6)),"")</f>
        <v/>
      </c>
      <c r="AJ201" s="25">
        <f t="shared" si="17"/>
        <v>0</v>
      </c>
      <c r="AK201" s="25">
        <f t="shared" si="18"/>
        <v>0</v>
      </c>
      <c r="AL201" s="25">
        <f t="shared" si="19"/>
        <v>9999</v>
      </c>
    </row>
    <row r="202" spans="29:38" x14ac:dyDescent="0.15">
      <c r="AC202" s="23">
        <f t="shared" si="16"/>
        <v>0</v>
      </c>
      <c r="AD202" s="23" t="str" cm="1">
        <f t="array" ref="AD202">IF(AC202&gt;0,INDEX($H202:$AA202,SMALL(IF($H202:$AA202&lt;&gt;"",COLUMN($H202:$AA202)-COLUMN($H202)+1),1)),"")</f>
        <v/>
      </c>
      <c r="AE202" s="23" t="str" cm="1">
        <f t="array" ref="AE202">IF(AC202&gt;1,INDEX($H202:$AA202,SMALL(IF($H202:$AA202&lt;&gt;"",COLUMN($H202:$AA202)-COLUMN($H202)+1),2)),"")</f>
        <v/>
      </c>
      <c r="AF202" s="23" t="str" cm="1">
        <f t="array" ref="AF202">IF(AC202&gt;2,INDEX($H202:$AA202,SMALL(IF($H202:$AA202&lt;&gt;"",COLUMN($H202:$AA202)-COLUMN($H202)+1),3)),"")</f>
        <v/>
      </c>
      <c r="AG202" s="23" t="str" cm="1">
        <f t="array" ref="AG202">IF(AC202&gt;3,INDEX($H202:$AA202,SMALL(IF($H202:$AA202&lt;&gt;"",COLUMN($H202:$AA202)-COLUMN($H202)+1),4)),"")</f>
        <v/>
      </c>
      <c r="AH202" s="23" t="str" cm="1">
        <f t="array" ref="AH202">IF(AC202&gt;4,INDEX($H202:$AA202,SMALL(IF($H202:$AA202&lt;&gt;"",COLUMN($H202:$AA202)-COLUMN($H202)+1),5)),"")</f>
        <v/>
      </c>
      <c r="AI202" s="23" t="str" cm="1">
        <f t="array" ref="AI202">IF(AC202&gt;5,INDEX($H202:$AA202,SMALL(IF($H202:$AA202&lt;&gt;"",COLUMN($H202:$AA202)-COLUMN($H202)+1),6)),"")</f>
        <v/>
      </c>
      <c r="AJ202" s="25">
        <f t="shared" si="17"/>
        <v>0</v>
      </c>
      <c r="AK202" s="25">
        <f t="shared" si="18"/>
        <v>0</v>
      </c>
      <c r="AL202" s="25">
        <f t="shared" si="19"/>
        <v>9999</v>
      </c>
    </row>
    <row r="203" spans="29:38" x14ac:dyDescent="0.15">
      <c r="AC203" s="23">
        <f t="shared" si="16"/>
        <v>0</v>
      </c>
      <c r="AD203" s="23" t="str" cm="1">
        <f t="array" ref="AD203">IF(AC203&gt;0,INDEX($H203:$AA203,SMALL(IF($H203:$AA203&lt;&gt;"",COLUMN($H203:$AA203)-COLUMN($H203)+1),1)),"")</f>
        <v/>
      </c>
      <c r="AE203" s="23" t="str" cm="1">
        <f t="array" ref="AE203">IF(AC203&gt;1,INDEX($H203:$AA203,SMALL(IF($H203:$AA203&lt;&gt;"",COLUMN($H203:$AA203)-COLUMN($H203)+1),2)),"")</f>
        <v/>
      </c>
      <c r="AF203" s="23" t="str" cm="1">
        <f t="array" ref="AF203">IF(AC203&gt;2,INDEX($H203:$AA203,SMALL(IF($H203:$AA203&lt;&gt;"",COLUMN($H203:$AA203)-COLUMN($H203)+1),3)),"")</f>
        <v/>
      </c>
      <c r="AG203" s="23" t="str" cm="1">
        <f t="array" ref="AG203">IF(AC203&gt;3,INDEX($H203:$AA203,SMALL(IF($H203:$AA203&lt;&gt;"",COLUMN($H203:$AA203)-COLUMN($H203)+1),4)),"")</f>
        <v/>
      </c>
      <c r="AH203" s="23" t="str" cm="1">
        <f t="array" ref="AH203">IF(AC203&gt;4,INDEX($H203:$AA203,SMALL(IF($H203:$AA203&lt;&gt;"",COLUMN($H203:$AA203)-COLUMN($H203)+1),5)),"")</f>
        <v/>
      </c>
      <c r="AI203" s="23" t="str" cm="1">
        <f t="array" ref="AI203">IF(AC203&gt;5,INDEX($H203:$AA203,SMALL(IF($H203:$AA203&lt;&gt;"",COLUMN($H203:$AA203)-COLUMN($H203)+1),6)),"")</f>
        <v/>
      </c>
      <c r="AJ203" s="25">
        <f t="shared" si="17"/>
        <v>0</v>
      </c>
      <c r="AK203" s="25">
        <f t="shared" si="18"/>
        <v>0</v>
      </c>
      <c r="AL203" s="25">
        <f t="shared" si="19"/>
        <v>9999</v>
      </c>
    </row>
    <row r="204" spans="29:38" x14ac:dyDescent="0.15">
      <c r="AC204" s="23">
        <f t="shared" si="16"/>
        <v>0</v>
      </c>
      <c r="AD204" s="23" t="str" cm="1">
        <f t="array" ref="AD204">IF(AC204&gt;0,INDEX($H204:$AA204,SMALL(IF($H204:$AA204&lt;&gt;"",COLUMN($H204:$AA204)-COLUMN($H204)+1),1)),"")</f>
        <v/>
      </c>
      <c r="AE204" s="23" t="str" cm="1">
        <f t="array" ref="AE204">IF(AC204&gt;1,INDEX($H204:$AA204,SMALL(IF($H204:$AA204&lt;&gt;"",COLUMN($H204:$AA204)-COLUMN($H204)+1),2)),"")</f>
        <v/>
      </c>
      <c r="AF204" s="23" t="str" cm="1">
        <f t="array" ref="AF204">IF(AC204&gt;2,INDEX($H204:$AA204,SMALL(IF($H204:$AA204&lt;&gt;"",COLUMN($H204:$AA204)-COLUMN($H204)+1),3)),"")</f>
        <v/>
      </c>
      <c r="AG204" s="23" t="str" cm="1">
        <f t="array" ref="AG204">IF(AC204&gt;3,INDEX($H204:$AA204,SMALL(IF($H204:$AA204&lt;&gt;"",COLUMN($H204:$AA204)-COLUMN($H204)+1),4)),"")</f>
        <v/>
      </c>
      <c r="AH204" s="23" t="str" cm="1">
        <f t="array" ref="AH204">IF(AC204&gt;4,INDEX($H204:$AA204,SMALL(IF($H204:$AA204&lt;&gt;"",COLUMN($H204:$AA204)-COLUMN($H204)+1),5)),"")</f>
        <v/>
      </c>
      <c r="AI204" s="23" t="str" cm="1">
        <f t="array" ref="AI204">IF(AC204&gt;5,INDEX($H204:$AA204,SMALL(IF($H204:$AA204&lt;&gt;"",COLUMN($H204:$AA204)-COLUMN($H204)+1),6)),"")</f>
        <v/>
      </c>
      <c r="AJ204" s="25">
        <f t="shared" si="17"/>
        <v>0</v>
      </c>
      <c r="AK204" s="25">
        <f t="shared" si="18"/>
        <v>0</v>
      </c>
      <c r="AL204" s="25">
        <f t="shared" si="19"/>
        <v>9999</v>
      </c>
    </row>
    <row r="205" spans="29:38" x14ac:dyDescent="0.15">
      <c r="AC205" s="23">
        <f t="shared" si="16"/>
        <v>0</v>
      </c>
      <c r="AD205" s="23" t="str" cm="1">
        <f t="array" ref="AD205">IF(AC205&gt;0,INDEX($H205:$AA205,SMALL(IF($H205:$AA205&lt;&gt;"",COLUMN($H205:$AA205)-COLUMN($H205)+1),1)),"")</f>
        <v/>
      </c>
      <c r="AE205" s="23" t="str" cm="1">
        <f t="array" ref="AE205">IF(AC205&gt;1,INDEX($H205:$AA205,SMALL(IF($H205:$AA205&lt;&gt;"",COLUMN($H205:$AA205)-COLUMN($H205)+1),2)),"")</f>
        <v/>
      </c>
      <c r="AF205" s="23" t="str" cm="1">
        <f t="array" ref="AF205">IF(AC205&gt;2,INDEX($H205:$AA205,SMALL(IF($H205:$AA205&lt;&gt;"",COLUMN($H205:$AA205)-COLUMN($H205)+1),3)),"")</f>
        <v/>
      </c>
      <c r="AG205" s="23" t="str" cm="1">
        <f t="array" ref="AG205">IF(AC205&gt;3,INDEX($H205:$AA205,SMALL(IF($H205:$AA205&lt;&gt;"",COLUMN($H205:$AA205)-COLUMN($H205)+1),4)),"")</f>
        <v/>
      </c>
      <c r="AH205" s="23" t="str" cm="1">
        <f t="array" ref="AH205">IF(AC205&gt;4,INDEX($H205:$AA205,SMALL(IF($H205:$AA205&lt;&gt;"",COLUMN($H205:$AA205)-COLUMN($H205)+1),5)),"")</f>
        <v/>
      </c>
      <c r="AI205" s="23" t="str" cm="1">
        <f t="array" ref="AI205">IF(AC205&gt;5,INDEX($H205:$AA205,SMALL(IF($H205:$AA205&lt;&gt;"",COLUMN($H205:$AA205)-COLUMN($H205)+1),6)),"")</f>
        <v/>
      </c>
      <c r="AJ205" s="25">
        <f t="shared" si="17"/>
        <v>0</v>
      </c>
      <c r="AK205" s="25">
        <f t="shared" si="18"/>
        <v>0</v>
      </c>
      <c r="AL205" s="25">
        <f t="shared" si="19"/>
        <v>9999</v>
      </c>
    </row>
    <row r="206" spans="29:38" x14ac:dyDescent="0.15">
      <c r="AC206" s="23">
        <f t="shared" si="16"/>
        <v>0</v>
      </c>
      <c r="AD206" s="23" t="str" cm="1">
        <f t="array" ref="AD206">IF(AC206&gt;0,INDEX($H206:$AA206,SMALL(IF($H206:$AA206&lt;&gt;"",COLUMN($H206:$AA206)-COLUMN($H206)+1),1)),"")</f>
        <v/>
      </c>
      <c r="AE206" s="23" t="str" cm="1">
        <f t="array" ref="AE206">IF(AC206&gt;1,INDEX($H206:$AA206,SMALL(IF($H206:$AA206&lt;&gt;"",COLUMN($H206:$AA206)-COLUMN($H206)+1),2)),"")</f>
        <v/>
      </c>
      <c r="AF206" s="23" t="str" cm="1">
        <f t="array" ref="AF206">IF(AC206&gt;2,INDEX($H206:$AA206,SMALL(IF($H206:$AA206&lt;&gt;"",COLUMN($H206:$AA206)-COLUMN($H206)+1),3)),"")</f>
        <v/>
      </c>
      <c r="AG206" s="23" t="str" cm="1">
        <f t="array" ref="AG206">IF(AC206&gt;3,INDEX($H206:$AA206,SMALL(IF($H206:$AA206&lt;&gt;"",COLUMN($H206:$AA206)-COLUMN($H206)+1),4)),"")</f>
        <v/>
      </c>
      <c r="AH206" s="23" t="str" cm="1">
        <f t="array" ref="AH206">IF(AC206&gt;4,INDEX($H206:$AA206,SMALL(IF($H206:$AA206&lt;&gt;"",COLUMN($H206:$AA206)-COLUMN($H206)+1),5)),"")</f>
        <v/>
      </c>
      <c r="AI206" s="23" t="str" cm="1">
        <f t="array" ref="AI206">IF(AC206&gt;5,INDEX($H206:$AA206,SMALL(IF($H206:$AA206&lt;&gt;"",COLUMN($H206:$AA206)-COLUMN($H206)+1),6)),"")</f>
        <v/>
      </c>
      <c r="AJ206" s="25">
        <f t="shared" si="17"/>
        <v>0</v>
      </c>
      <c r="AK206" s="25">
        <f t="shared" si="18"/>
        <v>0</v>
      </c>
      <c r="AL206" s="25">
        <f t="shared" si="19"/>
        <v>9999</v>
      </c>
    </row>
    <row r="207" spans="29:38" x14ac:dyDescent="0.15">
      <c r="AC207" s="23">
        <f t="shared" si="16"/>
        <v>0</v>
      </c>
      <c r="AD207" s="23" t="str" cm="1">
        <f t="array" ref="AD207">IF(AC207&gt;0,INDEX($H207:$AA207,SMALL(IF($H207:$AA207&lt;&gt;"",COLUMN($H207:$AA207)-COLUMN($H207)+1),1)),"")</f>
        <v/>
      </c>
      <c r="AE207" s="23" t="str" cm="1">
        <f t="array" ref="AE207">IF(AC207&gt;1,INDEX($H207:$AA207,SMALL(IF($H207:$AA207&lt;&gt;"",COLUMN($H207:$AA207)-COLUMN($H207)+1),2)),"")</f>
        <v/>
      </c>
      <c r="AF207" s="23" t="str" cm="1">
        <f t="array" ref="AF207">IF(AC207&gt;2,INDEX($H207:$AA207,SMALL(IF($H207:$AA207&lt;&gt;"",COLUMN($H207:$AA207)-COLUMN($H207)+1),3)),"")</f>
        <v/>
      </c>
      <c r="AG207" s="23" t="str" cm="1">
        <f t="array" ref="AG207">IF(AC207&gt;3,INDEX($H207:$AA207,SMALL(IF($H207:$AA207&lt;&gt;"",COLUMN($H207:$AA207)-COLUMN($H207)+1),4)),"")</f>
        <v/>
      </c>
      <c r="AH207" s="23" t="str" cm="1">
        <f t="array" ref="AH207">IF(AC207&gt;4,INDEX($H207:$AA207,SMALL(IF($H207:$AA207&lt;&gt;"",COLUMN($H207:$AA207)-COLUMN($H207)+1),5)),"")</f>
        <v/>
      </c>
      <c r="AI207" s="23" t="str" cm="1">
        <f t="array" ref="AI207">IF(AC207&gt;5,INDEX($H207:$AA207,SMALL(IF($H207:$AA207&lt;&gt;"",COLUMN($H207:$AA207)-COLUMN($H207)+1),6)),"")</f>
        <v/>
      </c>
      <c r="AJ207" s="25">
        <f t="shared" si="17"/>
        <v>0</v>
      </c>
      <c r="AK207" s="25">
        <f t="shared" si="18"/>
        <v>0</v>
      </c>
      <c r="AL207" s="25">
        <f t="shared" si="19"/>
        <v>9999</v>
      </c>
    </row>
    <row r="208" spans="29:38" x14ac:dyDescent="0.15">
      <c r="AC208" s="23">
        <f t="shared" si="16"/>
        <v>0</v>
      </c>
      <c r="AD208" s="23" t="str" cm="1">
        <f t="array" ref="AD208">IF(AC208&gt;0,INDEX($H208:$AA208,SMALL(IF($H208:$AA208&lt;&gt;"",COLUMN($H208:$AA208)-COLUMN($H208)+1),1)),"")</f>
        <v/>
      </c>
      <c r="AE208" s="23" t="str" cm="1">
        <f t="array" ref="AE208">IF(AC208&gt;1,INDEX($H208:$AA208,SMALL(IF($H208:$AA208&lt;&gt;"",COLUMN($H208:$AA208)-COLUMN($H208)+1),2)),"")</f>
        <v/>
      </c>
      <c r="AF208" s="23" t="str" cm="1">
        <f t="array" ref="AF208">IF(AC208&gt;2,INDEX($H208:$AA208,SMALL(IF($H208:$AA208&lt;&gt;"",COLUMN($H208:$AA208)-COLUMN($H208)+1),3)),"")</f>
        <v/>
      </c>
      <c r="AG208" s="23" t="str" cm="1">
        <f t="array" ref="AG208">IF(AC208&gt;3,INDEX($H208:$AA208,SMALL(IF($H208:$AA208&lt;&gt;"",COLUMN($H208:$AA208)-COLUMN($H208)+1),4)),"")</f>
        <v/>
      </c>
      <c r="AH208" s="23" t="str" cm="1">
        <f t="array" ref="AH208">IF(AC208&gt;4,INDEX($H208:$AA208,SMALL(IF($H208:$AA208&lt;&gt;"",COLUMN($H208:$AA208)-COLUMN($H208)+1),5)),"")</f>
        <v/>
      </c>
      <c r="AI208" s="23" t="str" cm="1">
        <f t="array" ref="AI208">IF(AC208&gt;5,INDEX($H208:$AA208,SMALL(IF($H208:$AA208&lt;&gt;"",COLUMN($H208:$AA208)-COLUMN($H208)+1),6)),"")</f>
        <v/>
      </c>
      <c r="AJ208" s="25">
        <f t="shared" si="17"/>
        <v>0</v>
      </c>
      <c r="AK208" s="25">
        <f t="shared" si="18"/>
        <v>0</v>
      </c>
      <c r="AL208" s="25">
        <f t="shared" si="19"/>
        <v>9999</v>
      </c>
    </row>
    <row r="209" spans="29:38" x14ac:dyDescent="0.15">
      <c r="AC209" s="23">
        <f t="shared" si="16"/>
        <v>0</v>
      </c>
      <c r="AD209" s="23" t="str" cm="1">
        <f t="array" ref="AD209">IF(AC209&gt;0,INDEX($H209:$AA209,SMALL(IF($H209:$AA209&lt;&gt;"",COLUMN($H209:$AA209)-COLUMN($H209)+1),1)),"")</f>
        <v/>
      </c>
      <c r="AE209" s="23" t="str" cm="1">
        <f t="array" ref="AE209">IF(AC209&gt;1,INDEX($H209:$AA209,SMALL(IF($H209:$AA209&lt;&gt;"",COLUMN($H209:$AA209)-COLUMN($H209)+1),2)),"")</f>
        <v/>
      </c>
      <c r="AF209" s="23" t="str" cm="1">
        <f t="array" ref="AF209">IF(AC209&gt;2,INDEX($H209:$AA209,SMALL(IF($H209:$AA209&lt;&gt;"",COLUMN($H209:$AA209)-COLUMN($H209)+1),3)),"")</f>
        <v/>
      </c>
      <c r="AG209" s="23" t="str" cm="1">
        <f t="array" ref="AG209">IF(AC209&gt;3,INDEX($H209:$AA209,SMALL(IF($H209:$AA209&lt;&gt;"",COLUMN($H209:$AA209)-COLUMN($H209)+1),4)),"")</f>
        <v/>
      </c>
      <c r="AH209" s="23" t="str" cm="1">
        <f t="array" ref="AH209">IF(AC209&gt;4,INDEX($H209:$AA209,SMALL(IF($H209:$AA209&lt;&gt;"",COLUMN($H209:$AA209)-COLUMN($H209)+1),5)),"")</f>
        <v/>
      </c>
      <c r="AI209" s="23" t="str" cm="1">
        <f t="array" ref="AI209">IF(AC209&gt;5,INDEX($H209:$AA209,SMALL(IF($H209:$AA209&lt;&gt;"",COLUMN($H209:$AA209)-COLUMN($H209)+1),6)),"")</f>
        <v/>
      </c>
      <c r="AJ209" s="25">
        <f t="shared" si="17"/>
        <v>0</v>
      </c>
      <c r="AK209" s="25">
        <f t="shared" si="18"/>
        <v>0</v>
      </c>
      <c r="AL209" s="25">
        <f t="shared" si="19"/>
        <v>9999</v>
      </c>
    </row>
    <row r="210" spans="29:38" x14ac:dyDescent="0.15">
      <c r="AC210" s="23">
        <f t="shared" si="16"/>
        <v>0</v>
      </c>
      <c r="AD210" s="23" t="str" cm="1">
        <f t="array" ref="AD210">IF(AC210&gt;0,INDEX($H210:$AA210,SMALL(IF($H210:$AA210&lt;&gt;"",COLUMN($H210:$AA210)-COLUMN($H210)+1),1)),"")</f>
        <v/>
      </c>
      <c r="AE210" s="23" t="str" cm="1">
        <f t="array" ref="AE210">IF(AC210&gt;1,INDEX($H210:$AA210,SMALL(IF($H210:$AA210&lt;&gt;"",COLUMN($H210:$AA210)-COLUMN($H210)+1),2)),"")</f>
        <v/>
      </c>
      <c r="AF210" s="23" t="str" cm="1">
        <f t="array" ref="AF210">IF(AC210&gt;2,INDEX($H210:$AA210,SMALL(IF($H210:$AA210&lt;&gt;"",COLUMN($H210:$AA210)-COLUMN($H210)+1),3)),"")</f>
        <v/>
      </c>
      <c r="AG210" s="23" t="str" cm="1">
        <f t="array" ref="AG210">IF(AC210&gt;3,INDEX($H210:$AA210,SMALL(IF($H210:$AA210&lt;&gt;"",COLUMN($H210:$AA210)-COLUMN($H210)+1),4)),"")</f>
        <v/>
      </c>
      <c r="AH210" s="23" t="str" cm="1">
        <f t="array" ref="AH210">IF(AC210&gt;4,INDEX($H210:$AA210,SMALL(IF($H210:$AA210&lt;&gt;"",COLUMN($H210:$AA210)-COLUMN($H210)+1),5)),"")</f>
        <v/>
      </c>
      <c r="AI210" s="23" t="str" cm="1">
        <f t="array" ref="AI210">IF(AC210&gt;5,INDEX($H210:$AA210,SMALL(IF($H210:$AA210&lt;&gt;"",COLUMN($H210:$AA210)-COLUMN($H210)+1),6)),"")</f>
        <v/>
      </c>
      <c r="AJ210" s="25">
        <f t="shared" si="17"/>
        <v>0</v>
      </c>
      <c r="AK210" s="25">
        <f t="shared" si="18"/>
        <v>0</v>
      </c>
      <c r="AL210" s="25">
        <f t="shared" si="19"/>
        <v>9999</v>
      </c>
    </row>
    <row r="211" spans="29:38" x14ac:dyDescent="0.15">
      <c r="AC211" s="23">
        <f t="shared" si="16"/>
        <v>0</v>
      </c>
      <c r="AD211" s="23" t="str" cm="1">
        <f t="array" ref="AD211">IF(AC211&gt;0,INDEX($H211:$AA211,SMALL(IF($H211:$AA211&lt;&gt;"",COLUMN($H211:$AA211)-COLUMN($H211)+1),1)),"")</f>
        <v/>
      </c>
      <c r="AE211" s="23" t="str" cm="1">
        <f t="array" ref="AE211">IF(AC211&gt;1,INDEX($H211:$AA211,SMALL(IF($H211:$AA211&lt;&gt;"",COLUMN($H211:$AA211)-COLUMN($H211)+1),2)),"")</f>
        <v/>
      </c>
      <c r="AF211" s="23" t="str" cm="1">
        <f t="array" ref="AF211">IF(AC211&gt;2,INDEX($H211:$AA211,SMALL(IF($H211:$AA211&lt;&gt;"",COLUMN($H211:$AA211)-COLUMN($H211)+1),3)),"")</f>
        <v/>
      </c>
      <c r="AG211" s="23" t="str" cm="1">
        <f t="array" ref="AG211">IF(AC211&gt;3,INDEX($H211:$AA211,SMALL(IF($H211:$AA211&lt;&gt;"",COLUMN($H211:$AA211)-COLUMN($H211)+1),4)),"")</f>
        <v/>
      </c>
      <c r="AH211" s="23" t="str" cm="1">
        <f t="array" ref="AH211">IF(AC211&gt;4,INDEX($H211:$AA211,SMALL(IF($H211:$AA211&lt;&gt;"",COLUMN($H211:$AA211)-COLUMN($H211)+1),5)),"")</f>
        <v/>
      </c>
      <c r="AI211" s="23" t="str" cm="1">
        <f t="array" ref="AI211">IF(AC211&gt;5,INDEX($H211:$AA211,SMALL(IF($H211:$AA211&lt;&gt;"",COLUMN($H211:$AA211)-COLUMN($H211)+1),6)),"")</f>
        <v/>
      </c>
      <c r="AJ211" s="25">
        <f t="shared" si="17"/>
        <v>0</v>
      </c>
      <c r="AK211" s="25">
        <f t="shared" si="18"/>
        <v>0</v>
      </c>
      <c r="AL211" s="25">
        <f t="shared" si="19"/>
        <v>9999</v>
      </c>
    </row>
    <row r="212" spans="29:38" x14ac:dyDescent="0.15">
      <c r="AC212" s="23">
        <f t="shared" si="16"/>
        <v>0</v>
      </c>
      <c r="AD212" s="23" t="str" cm="1">
        <f t="array" ref="AD212">IF(AC212&gt;0,INDEX($H212:$AA212,SMALL(IF($H212:$AA212&lt;&gt;"",COLUMN($H212:$AA212)-COLUMN($H212)+1),1)),"")</f>
        <v/>
      </c>
      <c r="AE212" s="23" t="str" cm="1">
        <f t="array" ref="AE212">IF(AC212&gt;1,INDEX($H212:$AA212,SMALL(IF($H212:$AA212&lt;&gt;"",COLUMN($H212:$AA212)-COLUMN($H212)+1),2)),"")</f>
        <v/>
      </c>
      <c r="AF212" s="23" t="str" cm="1">
        <f t="array" ref="AF212">IF(AC212&gt;2,INDEX($H212:$AA212,SMALL(IF($H212:$AA212&lt;&gt;"",COLUMN($H212:$AA212)-COLUMN($H212)+1),3)),"")</f>
        <v/>
      </c>
      <c r="AG212" s="23" t="str" cm="1">
        <f t="array" ref="AG212">IF(AC212&gt;3,INDEX($H212:$AA212,SMALL(IF($H212:$AA212&lt;&gt;"",COLUMN($H212:$AA212)-COLUMN($H212)+1),4)),"")</f>
        <v/>
      </c>
      <c r="AH212" s="23" t="str" cm="1">
        <f t="array" ref="AH212">IF(AC212&gt;4,INDEX($H212:$AA212,SMALL(IF($H212:$AA212&lt;&gt;"",COLUMN($H212:$AA212)-COLUMN($H212)+1),5)),"")</f>
        <v/>
      </c>
      <c r="AI212" s="23" t="str" cm="1">
        <f t="array" ref="AI212">IF(AC212&gt;5,INDEX($H212:$AA212,SMALL(IF($H212:$AA212&lt;&gt;"",COLUMN($H212:$AA212)-COLUMN($H212)+1),6)),"")</f>
        <v/>
      </c>
      <c r="AJ212" s="25">
        <f t="shared" si="17"/>
        <v>0</v>
      </c>
      <c r="AK212" s="25">
        <f t="shared" si="18"/>
        <v>0</v>
      </c>
      <c r="AL212" s="25">
        <f t="shared" si="19"/>
        <v>9999</v>
      </c>
    </row>
    <row r="213" spans="29:38" x14ac:dyDescent="0.15">
      <c r="AC213" s="23">
        <f t="shared" si="16"/>
        <v>0</v>
      </c>
      <c r="AD213" s="23" t="str" cm="1">
        <f t="array" ref="AD213">IF(AC213&gt;0,INDEX($H213:$AA213,SMALL(IF($H213:$AA213&lt;&gt;"",COLUMN($H213:$AA213)-COLUMN($H213)+1),1)),"")</f>
        <v/>
      </c>
      <c r="AE213" s="23" t="str" cm="1">
        <f t="array" ref="AE213">IF(AC213&gt;1,INDEX($H213:$AA213,SMALL(IF($H213:$AA213&lt;&gt;"",COLUMN($H213:$AA213)-COLUMN($H213)+1),2)),"")</f>
        <v/>
      </c>
      <c r="AF213" s="23" t="str" cm="1">
        <f t="array" ref="AF213">IF(AC213&gt;2,INDEX($H213:$AA213,SMALL(IF($H213:$AA213&lt;&gt;"",COLUMN($H213:$AA213)-COLUMN($H213)+1),3)),"")</f>
        <v/>
      </c>
      <c r="AG213" s="23" t="str" cm="1">
        <f t="array" ref="AG213">IF(AC213&gt;3,INDEX($H213:$AA213,SMALL(IF($H213:$AA213&lt;&gt;"",COLUMN($H213:$AA213)-COLUMN($H213)+1),4)),"")</f>
        <v/>
      </c>
      <c r="AH213" s="23" t="str" cm="1">
        <f t="array" ref="AH213">IF(AC213&gt;4,INDEX($H213:$AA213,SMALL(IF($H213:$AA213&lt;&gt;"",COLUMN($H213:$AA213)-COLUMN($H213)+1),5)),"")</f>
        <v/>
      </c>
      <c r="AI213" s="23" t="str" cm="1">
        <f t="array" ref="AI213">IF(AC213&gt;5,INDEX($H213:$AA213,SMALL(IF($H213:$AA213&lt;&gt;"",COLUMN($H213:$AA213)-COLUMN($H213)+1),6)),"")</f>
        <v/>
      </c>
      <c r="AJ213" s="25">
        <f t="shared" si="17"/>
        <v>0</v>
      </c>
      <c r="AK213" s="25">
        <f t="shared" si="18"/>
        <v>0</v>
      </c>
      <c r="AL213" s="25">
        <f t="shared" si="19"/>
        <v>9999</v>
      </c>
    </row>
    <row r="214" spans="29:38" x14ac:dyDescent="0.15">
      <c r="AC214" s="23">
        <f t="shared" si="16"/>
        <v>0</v>
      </c>
      <c r="AD214" s="23" t="str" cm="1">
        <f t="array" ref="AD214">IF(AC214&gt;0,INDEX($H214:$AA214,SMALL(IF($H214:$AA214&lt;&gt;"",COLUMN($H214:$AA214)-COLUMN($H214)+1),1)),"")</f>
        <v/>
      </c>
      <c r="AE214" s="23" t="str" cm="1">
        <f t="array" ref="AE214">IF(AC214&gt;1,INDEX($H214:$AA214,SMALL(IF($H214:$AA214&lt;&gt;"",COLUMN($H214:$AA214)-COLUMN($H214)+1),2)),"")</f>
        <v/>
      </c>
      <c r="AF214" s="23" t="str" cm="1">
        <f t="array" ref="AF214">IF(AC214&gt;2,INDEX($H214:$AA214,SMALL(IF($H214:$AA214&lt;&gt;"",COLUMN($H214:$AA214)-COLUMN($H214)+1),3)),"")</f>
        <v/>
      </c>
      <c r="AG214" s="23" t="str" cm="1">
        <f t="array" ref="AG214">IF(AC214&gt;3,INDEX($H214:$AA214,SMALL(IF($H214:$AA214&lt;&gt;"",COLUMN($H214:$AA214)-COLUMN($H214)+1),4)),"")</f>
        <v/>
      </c>
      <c r="AH214" s="23" t="str" cm="1">
        <f t="array" ref="AH214">IF(AC214&gt;4,INDEX($H214:$AA214,SMALL(IF($H214:$AA214&lt;&gt;"",COLUMN($H214:$AA214)-COLUMN($H214)+1),5)),"")</f>
        <v/>
      </c>
      <c r="AI214" s="23" t="str" cm="1">
        <f t="array" ref="AI214">IF(AC214&gt;5,INDEX($H214:$AA214,SMALL(IF($H214:$AA214&lt;&gt;"",COLUMN($H214:$AA214)-COLUMN($H214)+1),6)),"")</f>
        <v/>
      </c>
      <c r="AJ214" s="25">
        <f t="shared" si="17"/>
        <v>0</v>
      </c>
      <c r="AK214" s="25">
        <f t="shared" si="18"/>
        <v>0</v>
      </c>
      <c r="AL214" s="25">
        <f t="shared" si="19"/>
        <v>9999</v>
      </c>
    </row>
    <row r="215" spans="29:38" x14ac:dyDescent="0.15">
      <c r="AC215" s="23">
        <f t="shared" si="16"/>
        <v>0</v>
      </c>
      <c r="AD215" s="23" t="str" cm="1">
        <f t="array" ref="AD215">IF(AC215&gt;0,INDEX($H215:$AA215,SMALL(IF($H215:$AA215&lt;&gt;"",COLUMN($H215:$AA215)-COLUMN($H215)+1),1)),"")</f>
        <v/>
      </c>
      <c r="AE215" s="23" t="str" cm="1">
        <f t="array" ref="AE215">IF(AC215&gt;1,INDEX($H215:$AA215,SMALL(IF($H215:$AA215&lt;&gt;"",COLUMN($H215:$AA215)-COLUMN($H215)+1),2)),"")</f>
        <v/>
      </c>
      <c r="AF215" s="23" t="str" cm="1">
        <f t="array" ref="AF215">IF(AC215&gt;2,INDEX($H215:$AA215,SMALL(IF($H215:$AA215&lt;&gt;"",COLUMN($H215:$AA215)-COLUMN($H215)+1),3)),"")</f>
        <v/>
      </c>
      <c r="AG215" s="23" t="str" cm="1">
        <f t="array" ref="AG215">IF(AC215&gt;3,INDEX($H215:$AA215,SMALL(IF($H215:$AA215&lt;&gt;"",COLUMN($H215:$AA215)-COLUMN($H215)+1),4)),"")</f>
        <v/>
      </c>
      <c r="AH215" s="23" t="str" cm="1">
        <f t="array" ref="AH215">IF(AC215&gt;4,INDEX($H215:$AA215,SMALL(IF($H215:$AA215&lt;&gt;"",COLUMN($H215:$AA215)-COLUMN($H215)+1),5)),"")</f>
        <v/>
      </c>
      <c r="AI215" s="23" t="str" cm="1">
        <f t="array" ref="AI215">IF(AC215&gt;5,INDEX($H215:$AA215,SMALL(IF($H215:$AA215&lt;&gt;"",COLUMN($H215:$AA215)-COLUMN($H215)+1),6)),"")</f>
        <v/>
      </c>
      <c r="AJ215" s="25">
        <f t="shared" si="17"/>
        <v>0</v>
      </c>
      <c r="AK215" s="25">
        <f t="shared" si="18"/>
        <v>0</v>
      </c>
      <c r="AL215" s="25">
        <f t="shared" si="19"/>
        <v>9999</v>
      </c>
    </row>
    <row r="216" spans="29:38" x14ac:dyDescent="0.15">
      <c r="AC216" s="23">
        <f t="shared" si="16"/>
        <v>0</v>
      </c>
      <c r="AD216" s="23" t="str" cm="1">
        <f t="array" ref="AD216">IF(AC216&gt;0,INDEX($H216:$AA216,SMALL(IF($H216:$AA216&lt;&gt;"",COLUMN($H216:$AA216)-COLUMN($H216)+1),1)),"")</f>
        <v/>
      </c>
      <c r="AE216" s="23" t="str" cm="1">
        <f t="array" ref="AE216">IF(AC216&gt;1,INDEX($H216:$AA216,SMALL(IF($H216:$AA216&lt;&gt;"",COLUMN($H216:$AA216)-COLUMN($H216)+1),2)),"")</f>
        <v/>
      </c>
      <c r="AF216" s="23" t="str" cm="1">
        <f t="array" ref="AF216">IF(AC216&gt;2,INDEX($H216:$AA216,SMALL(IF($H216:$AA216&lt;&gt;"",COLUMN($H216:$AA216)-COLUMN($H216)+1),3)),"")</f>
        <v/>
      </c>
      <c r="AG216" s="23" t="str" cm="1">
        <f t="array" ref="AG216">IF(AC216&gt;3,INDEX($H216:$AA216,SMALL(IF($H216:$AA216&lt;&gt;"",COLUMN($H216:$AA216)-COLUMN($H216)+1),4)),"")</f>
        <v/>
      </c>
      <c r="AH216" s="23" t="str" cm="1">
        <f t="array" ref="AH216">IF(AC216&gt;4,INDEX($H216:$AA216,SMALL(IF($H216:$AA216&lt;&gt;"",COLUMN($H216:$AA216)-COLUMN($H216)+1),5)),"")</f>
        <v/>
      </c>
      <c r="AI216" s="23" t="str" cm="1">
        <f t="array" ref="AI216">IF(AC216&gt;5,INDEX($H216:$AA216,SMALL(IF($H216:$AA216&lt;&gt;"",COLUMN($H216:$AA216)-COLUMN($H216)+1),6)),"")</f>
        <v/>
      </c>
      <c r="AJ216" s="25">
        <f t="shared" si="17"/>
        <v>0</v>
      </c>
      <c r="AK216" s="25">
        <f t="shared" si="18"/>
        <v>0</v>
      </c>
      <c r="AL216" s="25">
        <f t="shared" si="19"/>
        <v>9999</v>
      </c>
    </row>
    <row r="217" spans="29:38" x14ac:dyDescent="0.15">
      <c r="AC217" s="23">
        <f t="shared" si="16"/>
        <v>0</v>
      </c>
      <c r="AD217" s="23" t="str" cm="1">
        <f t="array" ref="AD217">IF(AC217&gt;0,INDEX($H217:$AA217,SMALL(IF($H217:$AA217&lt;&gt;"",COLUMN($H217:$AA217)-COLUMN($H217)+1),1)),"")</f>
        <v/>
      </c>
      <c r="AE217" s="23" t="str" cm="1">
        <f t="array" ref="AE217">IF(AC217&gt;1,INDEX($H217:$AA217,SMALL(IF($H217:$AA217&lt;&gt;"",COLUMN($H217:$AA217)-COLUMN($H217)+1),2)),"")</f>
        <v/>
      </c>
      <c r="AF217" s="23" t="str" cm="1">
        <f t="array" ref="AF217">IF(AC217&gt;2,INDEX($H217:$AA217,SMALL(IF($H217:$AA217&lt;&gt;"",COLUMN($H217:$AA217)-COLUMN($H217)+1),3)),"")</f>
        <v/>
      </c>
      <c r="AG217" s="23" t="str" cm="1">
        <f t="array" ref="AG217">IF(AC217&gt;3,INDEX($H217:$AA217,SMALL(IF($H217:$AA217&lt;&gt;"",COLUMN($H217:$AA217)-COLUMN($H217)+1),4)),"")</f>
        <v/>
      </c>
      <c r="AH217" s="23" t="str" cm="1">
        <f t="array" ref="AH217">IF(AC217&gt;4,INDEX($H217:$AA217,SMALL(IF($H217:$AA217&lt;&gt;"",COLUMN($H217:$AA217)-COLUMN($H217)+1),5)),"")</f>
        <v/>
      </c>
      <c r="AI217" s="23" t="str" cm="1">
        <f t="array" ref="AI217">IF(AC217&gt;5,INDEX($H217:$AA217,SMALL(IF($H217:$AA217&lt;&gt;"",COLUMN($H217:$AA217)-COLUMN($H217)+1),6)),"")</f>
        <v/>
      </c>
      <c r="AJ217" s="25">
        <f t="shared" si="17"/>
        <v>0</v>
      </c>
      <c r="AK217" s="25">
        <f t="shared" si="18"/>
        <v>0</v>
      </c>
      <c r="AL217" s="25">
        <f t="shared" si="19"/>
        <v>9999</v>
      </c>
    </row>
    <row r="218" spans="29:38" x14ac:dyDescent="0.15">
      <c r="AC218" s="23">
        <f t="shared" si="16"/>
        <v>0</v>
      </c>
      <c r="AD218" s="23" t="str" cm="1">
        <f t="array" ref="AD218">IF(AC218&gt;0,INDEX($H218:$AA218,SMALL(IF($H218:$AA218&lt;&gt;"",COLUMN($H218:$AA218)-COLUMN($H218)+1),1)),"")</f>
        <v/>
      </c>
      <c r="AE218" s="23" t="str" cm="1">
        <f t="array" ref="AE218">IF(AC218&gt;1,INDEX($H218:$AA218,SMALL(IF($H218:$AA218&lt;&gt;"",COLUMN($H218:$AA218)-COLUMN($H218)+1),2)),"")</f>
        <v/>
      </c>
      <c r="AF218" s="23" t="str" cm="1">
        <f t="array" ref="AF218">IF(AC218&gt;2,INDEX($H218:$AA218,SMALL(IF($H218:$AA218&lt;&gt;"",COLUMN($H218:$AA218)-COLUMN($H218)+1),3)),"")</f>
        <v/>
      </c>
      <c r="AG218" s="23" t="str" cm="1">
        <f t="array" ref="AG218">IF(AC218&gt;3,INDEX($H218:$AA218,SMALL(IF($H218:$AA218&lt;&gt;"",COLUMN($H218:$AA218)-COLUMN($H218)+1),4)),"")</f>
        <v/>
      </c>
      <c r="AH218" s="23" t="str" cm="1">
        <f t="array" ref="AH218">IF(AC218&gt;4,INDEX($H218:$AA218,SMALL(IF($H218:$AA218&lt;&gt;"",COLUMN($H218:$AA218)-COLUMN($H218)+1),5)),"")</f>
        <v/>
      </c>
      <c r="AI218" s="23" t="str" cm="1">
        <f t="array" ref="AI218">IF(AC218&gt;5,INDEX($H218:$AA218,SMALL(IF($H218:$AA218&lt;&gt;"",COLUMN($H218:$AA218)-COLUMN($H218)+1),6)),"")</f>
        <v/>
      </c>
      <c r="AJ218" s="25">
        <f t="shared" si="17"/>
        <v>0</v>
      </c>
      <c r="AK218" s="25">
        <f t="shared" si="18"/>
        <v>0</v>
      </c>
      <c r="AL218" s="25">
        <f t="shared" si="19"/>
        <v>9999</v>
      </c>
    </row>
    <row r="219" spans="29:38" x14ac:dyDescent="0.15">
      <c r="AC219" s="23">
        <f t="shared" si="16"/>
        <v>0</v>
      </c>
      <c r="AD219" s="23" t="str" cm="1">
        <f t="array" ref="AD219">IF(AC219&gt;0,INDEX($H219:$AA219,SMALL(IF($H219:$AA219&lt;&gt;"",COLUMN($H219:$AA219)-COLUMN($H219)+1),1)),"")</f>
        <v/>
      </c>
      <c r="AE219" s="23" t="str" cm="1">
        <f t="array" ref="AE219">IF(AC219&gt;1,INDEX($H219:$AA219,SMALL(IF($H219:$AA219&lt;&gt;"",COLUMN($H219:$AA219)-COLUMN($H219)+1),2)),"")</f>
        <v/>
      </c>
      <c r="AF219" s="23" t="str" cm="1">
        <f t="array" ref="AF219">IF(AC219&gt;2,INDEX($H219:$AA219,SMALL(IF($H219:$AA219&lt;&gt;"",COLUMN($H219:$AA219)-COLUMN($H219)+1),3)),"")</f>
        <v/>
      </c>
      <c r="AG219" s="23" t="str" cm="1">
        <f t="array" ref="AG219">IF(AC219&gt;3,INDEX($H219:$AA219,SMALL(IF($H219:$AA219&lt;&gt;"",COLUMN($H219:$AA219)-COLUMN($H219)+1),4)),"")</f>
        <v/>
      </c>
      <c r="AH219" s="23" t="str" cm="1">
        <f t="array" ref="AH219">IF(AC219&gt;4,INDEX($H219:$AA219,SMALL(IF($H219:$AA219&lt;&gt;"",COLUMN($H219:$AA219)-COLUMN($H219)+1),5)),"")</f>
        <v/>
      </c>
      <c r="AI219" s="23" t="str" cm="1">
        <f t="array" ref="AI219">IF(AC219&gt;5,INDEX($H219:$AA219,SMALL(IF($H219:$AA219&lt;&gt;"",COLUMN($H219:$AA219)-COLUMN($H219)+1),6)),"")</f>
        <v/>
      </c>
      <c r="AJ219" s="25">
        <f t="shared" si="17"/>
        <v>0</v>
      </c>
      <c r="AK219" s="25">
        <f t="shared" si="18"/>
        <v>0</v>
      </c>
      <c r="AL219" s="25">
        <f t="shared" si="19"/>
        <v>9999</v>
      </c>
    </row>
    <row r="220" spans="29:38" x14ac:dyDescent="0.15">
      <c r="AC220" s="23">
        <f t="shared" si="16"/>
        <v>0</v>
      </c>
      <c r="AD220" s="23" t="str" cm="1">
        <f t="array" ref="AD220">IF(AC220&gt;0,INDEX($H220:$AA220,SMALL(IF($H220:$AA220&lt;&gt;"",COLUMN($H220:$AA220)-COLUMN($H220)+1),1)),"")</f>
        <v/>
      </c>
      <c r="AE220" s="23" t="str" cm="1">
        <f t="array" ref="AE220">IF(AC220&gt;1,INDEX($H220:$AA220,SMALL(IF($H220:$AA220&lt;&gt;"",COLUMN($H220:$AA220)-COLUMN($H220)+1),2)),"")</f>
        <v/>
      </c>
      <c r="AF220" s="23" t="str" cm="1">
        <f t="array" ref="AF220">IF(AC220&gt;2,INDEX($H220:$AA220,SMALL(IF($H220:$AA220&lt;&gt;"",COLUMN($H220:$AA220)-COLUMN($H220)+1),3)),"")</f>
        <v/>
      </c>
      <c r="AG220" s="23" t="str" cm="1">
        <f t="array" ref="AG220">IF(AC220&gt;3,INDEX($H220:$AA220,SMALL(IF($H220:$AA220&lt;&gt;"",COLUMN($H220:$AA220)-COLUMN($H220)+1),4)),"")</f>
        <v/>
      </c>
      <c r="AH220" s="23" t="str" cm="1">
        <f t="array" ref="AH220">IF(AC220&gt;4,INDEX($H220:$AA220,SMALL(IF($H220:$AA220&lt;&gt;"",COLUMN($H220:$AA220)-COLUMN($H220)+1),5)),"")</f>
        <v/>
      </c>
      <c r="AI220" s="23" t="str" cm="1">
        <f t="array" ref="AI220">IF(AC220&gt;5,INDEX($H220:$AA220,SMALL(IF($H220:$AA220&lt;&gt;"",COLUMN($H220:$AA220)-COLUMN($H220)+1),6)),"")</f>
        <v/>
      </c>
      <c r="AJ220" s="25">
        <f t="shared" si="17"/>
        <v>0</v>
      </c>
      <c r="AK220" s="25">
        <f t="shared" si="18"/>
        <v>0</v>
      </c>
      <c r="AL220" s="25">
        <f t="shared" si="19"/>
        <v>9999</v>
      </c>
    </row>
    <row r="221" spans="29:38" x14ac:dyDescent="0.15">
      <c r="AC221" s="23">
        <f t="shared" si="16"/>
        <v>0</v>
      </c>
      <c r="AD221" s="23" t="str" cm="1">
        <f t="array" ref="AD221">IF(AC221&gt;0,INDEX($H221:$AA221,SMALL(IF($H221:$AA221&lt;&gt;"",COLUMN($H221:$AA221)-COLUMN($H221)+1),1)),"")</f>
        <v/>
      </c>
      <c r="AE221" s="23" t="str" cm="1">
        <f t="array" ref="AE221">IF(AC221&gt;1,INDEX($H221:$AA221,SMALL(IF($H221:$AA221&lt;&gt;"",COLUMN($H221:$AA221)-COLUMN($H221)+1),2)),"")</f>
        <v/>
      </c>
      <c r="AF221" s="23" t="str" cm="1">
        <f t="array" ref="AF221">IF(AC221&gt;2,INDEX($H221:$AA221,SMALL(IF($H221:$AA221&lt;&gt;"",COLUMN($H221:$AA221)-COLUMN($H221)+1),3)),"")</f>
        <v/>
      </c>
      <c r="AG221" s="23" t="str" cm="1">
        <f t="array" ref="AG221">IF(AC221&gt;3,INDEX($H221:$AA221,SMALL(IF($H221:$AA221&lt;&gt;"",COLUMN($H221:$AA221)-COLUMN($H221)+1),4)),"")</f>
        <v/>
      </c>
      <c r="AH221" s="23" t="str" cm="1">
        <f t="array" ref="AH221">IF(AC221&gt;4,INDEX($H221:$AA221,SMALL(IF($H221:$AA221&lt;&gt;"",COLUMN($H221:$AA221)-COLUMN($H221)+1),5)),"")</f>
        <v/>
      </c>
      <c r="AI221" s="23" t="str" cm="1">
        <f t="array" ref="AI221">IF(AC221&gt;5,INDEX($H221:$AA221,SMALL(IF($H221:$AA221&lt;&gt;"",COLUMN($H221:$AA221)-COLUMN($H221)+1),6)),"")</f>
        <v/>
      </c>
      <c r="AJ221" s="25">
        <f t="shared" si="17"/>
        <v>0</v>
      </c>
      <c r="AK221" s="25">
        <f t="shared" si="18"/>
        <v>0</v>
      </c>
      <c r="AL221" s="25">
        <f t="shared" si="19"/>
        <v>9999</v>
      </c>
    </row>
    <row r="222" spans="29:38" x14ac:dyDescent="0.15">
      <c r="AC222" s="23">
        <f t="shared" si="16"/>
        <v>0</v>
      </c>
      <c r="AD222" s="23" t="str" cm="1">
        <f t="array" ref="AD222">IF(AC222&gt;0,INDEX($H222:$AA222,SMALL(IF($H222:$AA222&lt;&gt;"",COLUMN($H222:$AA222)-COLUMN($H222)+1),1)),"")</f>
        <v/>
      </c>
      <c r="AE222" s="23" t="str" cm="1">
        <f t="array" ref="AE222">IF(AC222&gt;1,INDEX($H222:$AA222,SMALL(IF($H222:$AA222&lt;&gt;"",COLUMN($H222:$AA222)-COLUMN($H222)+1),2)),"")</f>
        <v/>
      </c>
      <c r="AF222" s="23" t="str" cm="1">
        <f t="array" ref="AF222">IF(AC222&gt;2,INDEX($H222:$AA222,SMALL(IF($H222:$AA222&lt;&gt;"",COLUMN($H222:$AA222)-COLUMN($H222)+1),3)),"")</f>
        <v/>
      </c>
      <c r="AG222" s="23" t="str" cm="1">
        <f t="array" ref="AG222">IF(AC222&gt;3,INDEX($H222:$AA222,SMALL(IF($H222:$AA222&lt;&gt;"",COLUMN($H222:$AA222)-COLUMN($H222)+1),4)),"")</f>
        <v/>
      </c>
      <c r="AH222" s="23" t="str" cm="1">
        <f t="array" ref="AH222">IF(AC222&gt;4,INDEX($H222:$AA222,SMALL(IF($H222:$AA222&lt;&gt;"",COLUMN($H222:$AA222)-COLUMN($H222)+1),5)),"")</f>
        <v/>
      </c>
      <c r="AI222" s="23" t="str" cm="1">
        <f t="array" ref="AI222">IF(AC222&gt;5,INDEX($H222:$AA222,SMALL(IF($H222:$AA222&lt;&gt;"",COLUMN($H222:$AA222)-COLUMN($H222)+1),6)),"")</f>
        <v/>
      </c>
      <c r="AJ222" s="25">
        <f t="shared" si="17"/>
        <v>0</v>
      </c>
      <c r="AK222" s="25">
        <f t="shared" si="18"/>
        <v>0</v>
      </c>
      <c r="AL222" s="25">
        <f t="shared" si="19"/>
        <v>9999</v>
      </c>
    </row>
    <row r="223" spans="29:38" x14ac:dyDescent="0.15">
      <c r="AC223" s="23">
        <f t="shared" si="16"/>
        <v>0</v>
      </c>
      <c r="AD223" s="23" t="str" cm="1">
        <f t="array" ref="AD223">IF(AC223&gt;0,INDEX($H223:$AA223,SMALL(IF($H223:$AA223&lt;&gt;"",COLUMN($H223:$AA223)-COLUMN($H223)+1),1)),"")</f>
        <v/>
      </c>
      <c r="AE223" s="23" t="str" cm="1">
        <f t="array" ref="AE223">IF(AC223&gt;1,INDEX($H223:$AA223,SMALL(IF($H223:$AA223&lt;&gt;"",COLUMN($H223:$AA223)-COLUMN($H223)+1),2)),"")</f>
        <v/>
      </c>
      <c r="AF223" s="23" t="str" cm="1">
        <f t="array" ref="AF223">IF(AC223&gt;2,INDEX($H223:$AA223,SMALL(IF($H223:$AA223&lt;&gt;"",COLUMN($H223:$AA223)-COLUMN($H223)+1),3)),"")</f>
        <v/>
      </c>
      <c r="AG223" s="23" t="str" cm="1">
        <f t="array" ref="AG223">IF(AC223&gt;3,INDEX($H223:$AA223,SMALL(IF($H223:$AA223&lt;&gt;"",COLUMN($H223:$AA223)-COLUMN($H223)+1),4)),"")</f>
        <v/>
      </c>
      <c r="AH223" s="23" t="str" cm="1">
        <f t="array" ref="AH223">IF(AC223&gt;4,INDEX($H223:$AA223,SMALL(IF($H223:$AA223&lt;&gt;"",COLUMN($H223:$AA223)-COLUMN($H223)+1),5)),"")</f>
        <v/>
      </c>
      <c r="AI223" s="23" t="str" cm="1">
        <f t="array" ref="AI223">IF(AC223&gt;5,INDEX($H223:$AA223,SMALL(IF($H223:$AA223&lt;&gt;"",COLUMN($H223:$AA223)-COLUMN($H223)+1),6)),"")</f>
        <v/>
      </c>
      <c r="AJ223" s="25">
        <f t="shared" si="17"/>
        <v>0</v>
      </c>
      <c r="AK223" s="25">
        <f t="shared" si="18"/>
        <v>0</v>
      </c>
      <c r="AL223" s="25">
        <f t="shared" si="19"/>
        <v>9999</v>
      </c>
    </row>
    <row r="224" spans="29:38" x14ac:dyDescent="0.15">
      <c r="AC224" s="23">
        <f t="shared" si="16"/>
        <v>0</v>
      </c>
      <c r="AD224" s="23" t="str" cm="1">
        <f t="array" ref="AD224">IF(AC224&gt;0,INDEX($H224:$AA224,SMALL(IF($H224:$AA224&lt;&gt;"",COLUMN($H224:$AA224)-COLUMN($H224)+1),1)),"")</f>
        <v/>
      </c>
      <c r="AE224" s="23" t="str" cm="1">
        <f t="array" ref="AE224">IF(AC224&gt;1,INDEX($H224:$AA224,SMALL(IF($H224:$AA224&lt;&gt;"",COLUMN($H224:$AA224)-COLUMN($H224)+1),2)),"")</f>
        <v/>
      </c>
      <c r="AF224" s="23" t="str" cm="1">
        <f t="array" ref="AF224">IF(AC224&gt;2,INDEX($H224:$AA224,SMALL(IF($H224:$AA224&lt;&gt;"",COLUMN($H224:$AA224)-COLUMN($H224)+1),3)),"")</f>
        <v/>
      </c>
      <c r="AG224" s="23" t="str" cm="1">
        <f t="array" ref="AG224">IF(AC224&gt;3,INDEX($H224:$AA224,SMALL(IF($H224:$AA224&lt;&gt;"",COLUMN($H224:$AA224)-COLUMN($H224)+1),4)),"")</f>
        <v/>
      </c>
      <c r="AH224" s="23" t="str" cm="1">
        <f t="array" ref="AH224">IF(AC224&gt;4,INDEX($H224:$AA224,SMALL(IF($H224:$AA224&lt;&gt;"",COLUMN($H224:$AA224)-COLUMN($H224)+1),5)),"")</f>
        <v/>
      </c>
      <c r="AI224" s="23" t="str" cm="1">
        <f t="array" ref="AI224">IF(AC224&gt;5,INDEX($H224:$AA224,SMALL(IF($H224:$AA224&lt;&gt;"",COLUMN($H224:$AA224)-COLUMN($H224)+1),6)),"")</f>
        <v/>
      </c>
      <c r="AJ224" s="25">
        <f t="shared" si="17"/>
        <v>0</v>
      </c>
      <c r="AK224" s="25">
        <f t="shared" si="18"/>
        <v>0</v>
      </c>
      <c r="AL224" s="25">
        <f t="shared" si="19"/>
        <v>9999</v>
      </c>
    </row>
    <row r="225" spans="29:38" x14ac:dyDescent="0.15">
      <c r="AC225" s="23">
        <f t="shared" si="16"/>
        <v>0</v>
      </c>
      <c r="AD225" s="23" t="str" cm="1">
        <f t="array" ref="AD225">IF(AC225&gt;0,INDEX($H225:$AA225,SMALL(IF($H225:$AA225&lt;&gt;"",COLUMN($H225:$AA225)-COLUMN($H225)+1),1)),"")</f>
        <v/>
      </c>
      <c r="AE225" s="23" t="str" cm="1">
        <f t="array" ref="AE225">IF(AC225&gt;1,INDEX($H225:$AA225,SMALL(IF($H225:$AA225&lt;&gt;"",COLUMN($H225:$AA225)-COLUMN($H225)+1),2)),"")</f>
        <v/>
      </c>
      <c r="AF225" s="23" t="str" cm="1">
        <f t="array" ref="AF225">IF(AC225&gt;2,INDEX($H225:$AA225,SMALL(IF($H225:$AA225&lt;&gt;"",COLUMN($H225:$AA225)-COLUMN($H225)+1),3)),"")</f>
        <v/>
      </c>
      <c r="AG225" s="23" t="str" cm="1">
        <f t="array" ref="AG225">IF(AC225&gt;3,INDEX($H225:$AA225,SMALL(IF($H225:$AA225&lt;&gt;"",COLUMN($H225:$AA225)-COLUMN($H225)+1),4)),"")</f>
        <v/>
      </c>
      <c r="AH225" s="23" t="str" cm="1">
        <f t="array" ref="AH225">IF(AC225&gt;4,INDEX($H225:$AA225,SMALL(IF($H225:$AA225&lt;&gt;"",COLUMN($H225:$AA225)-COLUMN($H225)+1),5)),"")</f>
        <v/>
      </c>
      <c r="AI225" s="23" t="str" cm="1">
        <f t="array" ref="AI225">IF(AC225&gt;5,INDEX($H225:$AA225,SMALL(IF($H225:$AA225&lt;&gt;"",COLUMN($H225:$AA225)-COLUMN($H225)+1),6)),"")</f>
        <v/>
      </c>
      <c r="AJ225" s="25">
        <f t="shared" si="17"/>
        <v>0</v>
      </c>
      <c r="AK225" s="25">
        <f t="shared" si="18"/>
        <v>0</v>
      </c>
      <c r="AL225" s="25">
        <f t="shared" si="19"/>
        <v>9999</v>
      </c>
    </row>
    <row r="226" spans="29:38" x14ac:dyDescent="0.15">
      <c r="AC226" s="23">
        <f t="shared" si="16"/>
        <v>0</v>
      </c>
      <c r="AD226" s="23" t="str" cm="1">
        <f t="array" ref="AD226">IF(AC226&gt;0,INDEX($H226:$AA226,SMALL(IF($H226:$AA226&lt;&gt;"",COLUMN($H226:$AA226)-COLUMN($H226)+1),1)),"")</f>
        <v/>
      </c>
      <c r="AE226" s="23" t="str" cm="1">
        <f t="array" ref="AE226">IF(AC226&gt;1,INDEX($H226:$AA226,SMALL(IF($H226:$AA226&lt;&gt;"",COLUMN($H226:$AA226)-COLUMN($H226)+1),2)),"")</f>
        <v/>
      </c>
      <c r="AF226" s="23" t="str" cm="1">
        <f t="array" ref="AF226">IF(AC226&gt;2,INDEX($H226:$AA226,SMALL(IF($H226:$AA226&lt;&gt;"",COLUMN($H226:$AA226)-COLUMN($H226)+1),3)),"")</f>
        <v/>
      </c>
      <c r="AG226" s="23" t="str" cm="1">
        <f t="array" ref="AG226">IF(AC226&gt;3,INDEX($H226:$AA226,SMALL(IF($H226:$AA226&lt;&gt;"",COLUMN($H226:$AA226)-COLUMN($H226)+1),4)),"")</f>
        <v/>
      </c>
      <c r="AH226" s="23" t="str" cm="1">
        <f t="array" ref="AH226">IF(AC226&gt;4,INDEX($H226:$AA226,SMALL(IF($H226:$AA226&lt;&gt;"",COLUMN($H226:$AA226)-COLUMN($H226)+1),5)),"")</f>
        <v/>
      </c>
      <c r="AI226" s="23" t="str" cm="1">
        <f t="array" ref="AI226">IF(AC226&gt;5,INDEX($H226:$AA226,SMALL(IF($H226:$AA226&lt;&gt;"",COLUMN($H226:$AA226)-COLUMN($H226)+1),6)),"")</f>
        <v/>
      </c>
      <c r="AJ226" s="25">
        <f t="shared" si="17"/>
        <v>0</v>
      </c>
      <c r="AK226" s="25">
        <f t="shared" si="18"/>
        <v>0</v>
      </c>
      <c r="AL226" s="25">
        <f t="shared" si="19"/>
        <v>9999</v>
      </c>
    </row>
    <row r="227" spans="29:38" x14ac:dyDescent="0.15">
      <c r="AC227" s="23">
        <f t="shared" si="16"/>
        <v>0</v>
      </c>
      <c r="AD227" s="23" t="str" cm="1">
        <f t="array" ref="AD227">IF(AC227&gt;0,INDEX($H227:$AA227,SMALL(IF($H227:$AA227&lt;&gt;"",COLUMN($H227:$AA227)-COLUMN($H227)+1),1)),"")</f>
        <v/>
      </c>
      <c r="AE227" s="23" t="str" cm="1">
        <f t="array" ref="AE227">IF(AC227&gt;1,INDEX($H227:$AA227,SMALL(IF($H227:$AA227&lt;&gt;"",COLUMN($H227:$AA227)-COLUMN($H227)+1),2)),"")</f>
        <v/>
      </c>
      <c r="AF227" s="23" t="str" cm="1">
        <f t="array" ref="AF227">IF(AC227&gt;2,INDEX($H227:$AA227,SMALL(IF($H227:$AA227&lt;&gt;"",COLUMN($H227:$AA227)-COLUMN($H227)+1),3)),"")</f>
        <v/>
      </c>
      <c r="AG227" s="23" t="str" cm="1">
        <f t="array" ref="AG227">IF(AC227&gt;3,INDEX($H227:$AA227,SMALL(IF($H227:$AA227&lt;&gt;"",COLUMN($H227:$AA227)-COLUMN($H227)+1),4)),"")</f>
        <v/>
      </c>
      <c r="AH227" s="23" t="str" cm="1">
        <f t="array" ref="AH227">IF(AC227&gt;4,INDEX($H227:$AA227,SMALL(IF($H227:$AA227&lt;&gt;"",COLUMN($H227:$AA227)-COLUMN($H227)+1),5)),"")</f>
        <v/>
      </c>
      <c r="AI227" s="23" t="str" cm="1">
        <f t="array" ref="AI227">IF(AC227&gt;5,INDEX($H227:$AA227,SMALL(IF($H227:$AA227&lt;&gt;"",COLUMN($H227:$AA227)-COLUMN($H227)+1),6)),"")</f>
        <v/>
      </c>
      <c r="AJ227" s="25">
        <f t="shared" si="17"/>
        <v>0</v>
      </c>
      <c r="AK227" s="25">
        <f t="shared" si="18"/>
        <v>0</v>
      </c>
      <c r="AL227" s="25">
        <f t="shared" si="19"/>
        <v>9999</v>
      </c>
    </row>
    <row r="228" spans="29:38" x14ac:dyDescent="0.15">
      <c r="AC228" s="23">
        <f t="shared" si="16"/>
        <v>0</v>
      </c>
      <c r="AD228" s="23" t="str" cm="1">
        <f t="array" ref="AD228">IF(AC228&gt;0,INDEX($H228:$AA228,SMALL(IF($H228:$AA228&lt;&gt;"",COLUMN($H228:$AA228)-COLUMN($H228)+1),1)),"")</f>
        <v/>
      </c>
      <c r="AE228" s="23" t="str" cm="1">
        <f t="array" ref="AE228">IF(AC228&gt;1,INDEX($H228:$AA228,SMALL(IF($H228:$AA228&lt;&gt;"",COLUMN($H228:$AA228)-COLUMN($H228)+1),2)),"")</f>
        <v/>
      </c>
      <c r="AF228" s="23" t="str" cm="1">
        <f t="array" ref="AF228">IF(AC228&gt;2,INDEX($H228:$AA228,SMALL(IF($H228:$AA228&lt;&gt;"",COLUMN($H228:$AA228)-COLUMN($H228)+1),3)),"")</f>
        <v/>
      </c>
      <c r="AG228" s="23" t="str" cm="1">
        <f t="array" ref="AG228">IF(AC228&gt;3,INDEX($H228:$AA228,SMALL(IF($H228:$AA228&lt;&gt;"",COLUMN($H228:$AA228)-COLUMN($H228)+1),4)),"")</f>
        <v/>
      </c>
      <c r="AH228" s="23" t="str" cm="1">
        <f t="array" ref="AH228">IF(AC228&gt;4,INDEX($H228:$AA228,SMALL(IF($H228:$AA228&lt;&gt;"",COLUMN($H228:$AA228)-COLUMN($H228)+1),5)),"")</f>
        <v/>
      </c>
      <c r="AI228" s="23" t="str" cm="1">
        <f t="array" ref="AI228">IF(AC228&gt;5,INDEX($H228:$AA228,SMALL(IF($H228:$AA228&lt;&gt;"",COLUMN($H228:$AA228)-COLUMN($H228)+1),6)),"")</f>
        <v/>
      </c>
      <c r="AJ228" s="25">
        <f t="shared" si="17"/>
        <v>0</v>
      </c>
      <c r="AK228" s="25">
        <f t="shared" si="18"/>
        <v>0</v>
      </c>
      <c r="AL228" s="25">
        <f t="shared" si="19"/>
        <v>9999</v>
      </c>
    </row>
    <row r="229" spans="29:38" x14ac:dyDescent="0.15">
      <c r="AC229" s="23">
        <f t="shared" si="16"/>
        <v>0</v>
      </c>
      <c r="AD229" s="23" t="str" cm="1">
        <f t="array" ref="AD229">IF(AC229&gt;0,INDEX($H229:$AA229,SMALL(IF($H229:$AA229&lt;&gt;"",COLUMN($H229:$AA229)-COLUMN($H229)+1),1)),"")</f>
        <v/>
      </c>
      <c r="AE229" s="23" t="str" cm="1">
        <f t="array" ref="AE229">IF(AC229&gt;1,INDEX($H229:$AA229,SMALL(IF($H229:$AA229&lt;&gt;"",COLUMN($H229:$AA229)-COLUMN($H229)+1),2)),"")</f>
        <v/>
      </c>
      <c r="AF229" s="23" t="str" cm="1">
        <f t="array" ref="AF229">IF(AC229&gt;2,INDEX($H229:$AA229,SMALL(IF($H229:$AA229&lt;&gt;"",COLUMN($H229:$AA229)-COLUMN($H229)+1),3)),"")</f>
        <v/>
      </c>
      <c r="AG229" s="23" t="str" cm="1">
        <f t="array" ref="AG229">IF(AC229&gt;3,INDEX($H229:$AA229,SMALL(IF($H229:$AA229&lt;&gt;"",COLUMN($H229:$AA229)-COLUMN($H229)+1),4)),"")</f>
        <v/>
      </c>
      <c r="AH229" s="23" t="str" cm="1">
        <f t="array" ref="AH229">IF(AC229&gt;4,INDEX($H229:$AA229,SMALL(IF($H229:$AA229&lt;&gt;"",COLUMN($H229:$AA229)-COLUMN($H229)+1),5)),"")</f>
        <v/>
      </c>
      <c r="AI229" s="23" t="str" cm="1">
        <f t="array" ref="AI229">IF(AC229&gt;5,INDEX($H229:$AA229,SMALL(IF($H229:$AA229&lt;&gt;"",COLUMN($H229:$AA229)-COLUMN($H229)+1),6)),"")</f>
        <v/>
      </c>
      <c r="AJ229" s="25">
        <f t="shared" si="17"/>
        <v>0</v>
      </c>
      <c r="AK229" s="25">
        <f t="shared" si="18"/>
        <v>0</v>
      </c>
      <c r="AL229" s="25">
        <f t="shared" si="19"/>
        <v>9999</v>
      </c>
    </row>
    <row r="230" spans="29:38" x14ac:dyDescent="0.15">
      <c r="AC230" s="23">
        <f t="shared" si="16"/>
        <v>0</v>
      </c>
      <c r="AD230" s="23" t="str" cm="1">
        <f t="array" ref="AD230">IF(AC230&gt;0,INDEX($H230:$AA230,SMALL(IF($H230:$AA230&lt;&gt;"",COLUMN($H230:$AA230)-COLUMN($H230)+1),1)),"")</f>
        <v/>
      </c>
      <c r="AE230" s="23" t="str" cm="1">
        <f t="array" ref="AE230">IF(AC230&gt;1,INDEX($H230:$AA230,SMALL(IF($H230:$AA230&lt;&gt;"",COLUMN($H230:$AA230)-COLUMN($H230)+1),2)),"")</f>
        <v/>
      </c>
      <c r="AF230" s="23" t="str" cm="1">
        <f t="array" ref="AF230">IF(AC230&gt;2,INDEX($H230:$AA230,SMALL(IF($H230:$AA230&lt;&gt;"",COLUMN($H230:$AA230)-COLUMN($H230)+1),3)),"")</f>
        <v/>
      </c>
      <c r="AG230" s="23" t="str" cm="1">
        <f t="array" ref="AG230">IF(AC230&gt;3,INDEX($H230:$AA230,SMALL(IF($H230:$AA230&lt;&gt;"",COLUMN($H230:$AA230)-COLUMN($H230)+1),4)),"")</f>
        <v/>
      </c>
      <c r="AH230" s="23" t="str" cm="1">
        <f t="array" ref="AH230">IF(AC230&gt;4,INDEX($H230:$AA230,SMALL(IF($H230:$AA230&lt;&gt;"",COLUMN($H230:$AA230)-COLUMN($H230)+1),5)),"")</f>
        <v/>
      </c>
      <c r="AI230" s="23" t="str" cm="1">
        <f t="array" ref="AI230">IF(AC230&gt;5,INDEX($H230:$AA230,SMALL(IF($H230:$AA230&lt;&gt;"",COLUMN($H230:$AA230)-COLUMN($H230)+1),6)),"")</f>
        <v/>
      </c>
      <c r="AJ230" s="25">
        <f t="shared" si="17"/>
        <v>0</v>
      </c>
      <c r="AK230" s="25">
        <f t="shared" si="18"/>
        <v>0</v>
      </c>
      <c r="AL230" s="25">
        <f t="shared" si="19"/>
        <v>9999</v>
      </c>
    </row>
    <row r="231" spans="29:38" x14ac:dyDescent="0.15">
      <c r="AC231" s="23">
        <f t="shared" si="16"/>
        <v>0</v>
      </c>
      <c r="AD231" s="23" t="str" cm="1">
        <f t="array" ref="AD231">IF(AC231&gt;0,INDEX($H231:$AA231,SMALL(IF($H231:$AA231&lt;&gt;"",COLUMN($H231:$AA231)-COLUMN($H231)+1),1)),"")</f>
        <v/>
      </c>
      <c r="AE231" s="23" t="str" cm="1">
        <f t="array" ref="AE231">IF(AC231&gt;1,INDEX($H231:$AA231,SMALL(IF($H231:$AA231&lt;&gt;"",COLUMN($H231:$AA231)-COLUMN($H231)+1),2)),"")</f>
        <v/>
      </c>
      <c r="AF231" s="23" t="str" cm="1">
        <f t="array" ref="AF231">IF(AC231&gt;2,INDEX($H231:$AA231,SMALL(IF($H231:$AA231&lt;&gt;"",COLUMN($H231:$AA231)-COLUMN($H231)+1),3)),"")</f>
        <v/>
      </c>
      <c r="AG231" s="23" t="str" cm="1">
        <f t="array" ref="AG231">IF(AC231&gt;3,INDEX($H231:$AA231,SMALL(IF($H231:$AA231&lt;&gt;"",COLUMN($H231:$AA231)-COLUMN($H231)+1),4)),"")</f>
        <v/>
      </c>
      <c r="AH231" s="23" t="str" cm="1">
        <f t="array" ref="AH231">IF(AC231&gt;4,INDEX($H231:$AA231,SMALL(IF($H231:$AA231&lt;&gt;"",COLUMN($H231:$AA231)-COLUMN($H231)+1),5)),"")</f>
        <v/>
      </c>
      <c r="AI231" s="23" t="str" cm="1">
        <f t="array" ref="AI231">IF(AC231&gt;5,INDEX($H231:$AA231,SMALL(IF($H231:$AA231&lt;&gt;"",COLUMN($H231:$AA231)-COLUMN($H231)+1),6)),"")</f>
        <v/>
      </c>
      <c r="AJ231" s="25">
        <f t="shared" si="17"/>
        <v>0</v>
      </c>
      <c r="AK231" s="25">
        <f t="shared" si="18"/>
        <v>0</v>
      </c>
      <c r="AL231" s="25">
        <f t="shared" si="19"/>
        <v>9999</v>
      </c>
    </row>
    <row r="232" spans="29:38" x14ac:dyDescent="0.15">
      <c r="AC232" s="23">
        <f t="shared" si="16"/>
        <v>0</v>
      </c>
      <c r="AD232" s="23" t="str" cm="1">
        <f t="array" ref="AD232">IF(AC232&gt;0,INDEX($H232:$AA232,SMALL(IF($H232:$AA232&lt;&gt;"",COLUMN($H232:$AA232)-COLUMN($H232)+1),1)),"")</f>
        <v/>
      </c>
      <c r="AE232" s="23" t="str" cm="1">
        <f t="array" ref="AE232">IF(AC232&gt;1,INDEX($H232:$AA232,SMALL(IF($H232:$AA232&lt;&gt;"",COLUMN($H232:$AA232)-COLUMN($H232)+1),2)),"")</f>
        <v/>
      </c>
      <c r="AF232" s="23" t="str" cm="1">
        <f t="array" ref="AF232">IF(AC232&gt;2,INDEX($H232:$AA232,SMALL(IF($H232:$AA232&lt;&gt;"",COLUMN($H232:$AA232)-COLUMN($H232)+1),3)),"")</f>
        <v/>
      </c>
      <c r="AG232" s="23" t="str" cm="1">
        <f t="array" ref="AG232">IF(AC232&gt;3,INDEX($H232:$AA232,SMALL(IF($H232:$AA232&lt;&gt;"",COLUMN($H232:$AA232)-COLUMN($H232)+1),4)),"")</f>
        <v/>
      </c>
      <c r="AH232" s="23" t="str" cm="1">
        <f t="array" ref="AH232">IF(AC232&gt;4,INDEX($H232:$AA232,SMALL(IF($H232:$AA232&lt;&gt;"",COLUMN($H232:$AA232)-COLUMN($H232)+1),5)),"")</f>
        <v/>
      </c>
      <c r="AI232" s="23" t="str" cm="1">
        <f t="array" ref="AI232">IF(AC232&gt;5,INDEX($H232:$AA232,SMALL(IF($H232:$AA232&lt;&gt;"",COLUMN($H232:$AA232)-COLUMN($H232)+1),6)),"")</f>
        <v/>
      </c>
      <c r="AJ232" s="25">
        <f t="shared" si="17"/>
        <v>0</v>
      </c>
      <c r="AK232" s="25">
        <f t="shared" si="18"/>
        <v>0</v>
      </c>
      <c r="AL232" s="25">
        <f t="shared" si="19"/>
        <v>9999</v>
      </c>
    </row>
    <row r="233" spans="29:38" x14ac:dyDescent="0.15">
      <c r="AC233" s="23">
        <f t="shared" si="16"/>
        <v>0</v>
      </c>
      <c r="AD233" s="23" t="str" cm="1">
        <f t="array" ref="AD233">IF(AC233&gt;0,INDEX($H233:$AA233,SMALL(IF($H233:$AA233&lt;&gt;"",COLUMN($H233:$AA233)-COLUMN($H233)+1),1)),"")</f>
        <v/>
      </c>
      <c r="AE233" s="23" t="str" cm="1">
        <f t="array" ref="AE233">IF(AC233&gt;1,INDEX($H233:$AA233,SMALL(IF($H233:$AA233&lt;&gt;"",COLUMN($H233:$AA233)-COLUMN($H233)+1),2)),"")</f>
        <v/>
      </c>
      <c r="AF233" s="23" t="str" cm="1">
        <f t="array" ref="AF233">IF(AC233&gt;2,INDEX($H233:$AA233,SMALL(IF($H233:$AA233&lt;&gt;"",COLUMN($H233:$AA233)-COLUMN($H233)+1),3)),"")</f>
        <v/>
      </c>
      <c r="AG233" s="23" t="str" cm="1">
        <f t="array" ref="AG233">IF(AC233&gt;3,INDEX($H233:$AA233,SMALL(IF($H233:$AA233&lt;&gt;"",COLUMN($H233:$AA233)-COLUMN($H233)+1),4)),"")</f>
        <v/>
      </c>
      <c r="AH233" s="23" t="str" cm="1">
        <f t="array" ref="AH233">IF(AC233&gt;4,INDEX($H233:$AA233,SMALL(IF($H233:$AA233&lt;&gt;"",COLUMN($H233:$AA233)-COLUMN($H233)+1),5)),"")</f>
        <v/>
      </c>
      <c r="AI233" s="23" t="str" cm="1">
        <f t="array" ref="AI233">IF(AC233&gt;5,INDEX($H233:$AA233,SMALL(IF($H233:$AA233&lt;&gt;"",COLUMN($H233:$AA233)-COLUMN($H233)+1),6)),"")</f>
        <v/>
      </c>
      <c r="AJ233" s="25">
        <f t="shared" si="17"/>
        <v>0</v>
      </c>
      <c r="AK233" s="25">
        <f t="shared" si="18"/>
        <v>0</v>
      </c>
      <c r="AL233" s="25">
        <f t="shared" si="19"/>
        <v>9999</v>
      </c>
    </row>
    <row r="234" spans="29:38" x14ac:dyDescent="0.15">
      <c r="AC234" s="23">
        <f t="shared" si="16"/>
        <v>0</v>
      </c>
      <c r="AD234" s="23" t="str" cm="1">
        <f t="array" ref="AD234">IF(AC234&gt;0,INDEX($H234:$AA234,SMALL(IF($H234:$AA234&lt;&gt;"",COLUMN($H234:$AA234)-COLUMN($H234)+1),1)),"")</f>
        <v/>
      </c>
      <c r="AE234" s="23" t="str" cm="1">
        <f t="array" ref="AE234">IF(AC234&gt;1,INDEX($H234:$AA234,SMALL(IF($H234:$AA234&lt;&gt;"",COLUMN($H234:$AA234)-COLUMN($H234)+1),2)),"")</f>
        <v/>
      </c>
      <c r="AF234" s="23" t="str" cm="1">
        <f t="array" ref="AF234">IF(AC234&gt;2,INDEX($H234:$AA234,SMALL(IF($H234:$AA234&lt;&gt;"",COLUMN($H234:$AA234)-COLUMN($H234)+1),3)),"")</f>
        <v/>
      </c>
      <c r="AG234" s="23" t="str" cm="1">
        <f t="array" ref="AG234">IF(AC234&gt;3,INDEX($H234:$AA234,SMALL(IF($H234:$AA234&lt;&gt;"",COLUMN($H234:$AA234)-COLUMN($H234)+1),4)),"")</f>
        <v/>
      </c>
      <c r="AH234" s="23" t="str" cm="1">
        <f t="array" ref="AH234">IF(AC234&gt;4,INDEX($H234:$AA234,SMALL(IF($H234:$AA234&lt;&gt;"",COLUMN($H234:$AA234)-COLUMN($H234)+1),5)),"")</f>
        <v/>
      </c>
      <c r="AI234" s="23" t="str" cm="1">
        <f t="array" ref="AI234">IF(AC234&gt;5,INDEX($H234:$AA234,SMALL(IF($H234:$AA234&lt;&gt;"",COLUMN($H234:$AA234)-COLUMN($H234)+1),6)),"")</f>
        <v/>
      </c>
      <c r="AJ234" s="25">
        <f t="shared" si="17"/>
        <v>0</v>
      </c>
      <c r="AK234" s="25">
        <f t="shared" si="18"/>
        <v>0</v>
      </c>
      <c r="AL234" s="25">
        <f t="shared" si="19"/>
        <v>9999</v>
      </c>
    </row>
    <row r="235" spans="29:38" x14ac:dyDescent="0.15">
      <c r="AC235" s="23">
        <f t="shared" si="16"/>
        <v>0</v>
      </c>
      <c r="AD235" s="23" t="str" cm="1">
        <f t="array" ref="AD235">IF(AC235&gt;0,INDEX($H235:$AA235,SMALL(IF($H235:$AA235&lt;&gt;"",COLUMN($H235:$AA235)-COLUMN($H235)+1),1)),"")</f>
        <v/>
      </c>
      <c r="AE235" s="23" t="str" cm="1">
        <f t="array" ref="AE235">IF(AC235&gt;1,INDEX($H235:$AA235,SMALL(IF($H235:$AA235&lt;&gt;"",COLUMN($H235:$AA235)-COLUMN($H235)+1),2)),"")</f>
        <v/>
      </c>
      <c r="AF235" s="23" t="str" cm="1">
        <f t="array" ref="AF235">IF(AC235&gt;2,INDEX($H235:$AA235,SMALL(IF($H235:$AA235&lt;&gt;"",COLUMN($H235:$AA235)-COLUMN($H235)+1),3)),"")</f>
        <v/>
      </c>
      <c r="AG235" s="23" t="str" cm="1">
        <f t="array" ref="AG235">IF(AC235&gt;3,INDEX($H235:$AA235,SMALL(IF($H235:$AA235&lt;&gt;"",COLUMN($H235:$AA235)-COLUMN($H235)+1),4)),"")</f>
        <v/>
      </c>
      <c r="AH235" s="23" t="str" cm="1">
        <f t="array" ref="AH235">IF(AC235&gt;4,INDEX($H235:$AA235,SMALL(IF($H235:$AA235&lt;&gt;"",COLUMN($H235:$AA235)-COLUMN($H235)+1),5)),"")</f>
        <v/>
      </c>
      <c r="AI235" s="23" t="str" cm="1">
        <f t="array" ref="AI235">IF(AC235&gt;5,INDEX($H235:$AA235,SMALL(IF($H235:$AA235&lt;&gt;"",COLUMN($H235:$AA235)-COLUMN($H235)+1),6)),"")</f>
        <v/>
      </c>
      <c r="AJ235" s="25">
        <f t="shared" si="17"/>
        <v>0</v>
      </c>
      <c r="AK235" s="25">
        <f t="shared" si="18"/>
        <v>0</v>
      </c>
      <c r="AL235" s="25">
        <f t="shared" si="19"/>
        <v>9999</v>
      </c>
    </row>
    <row r="236" spans="29:38" x14ac:dyDescent="0.15">
      <c r="AC236" s="23">
        <f t="shared" si="16"/>
        <v>0</v>
      </c>
      <c r="AD236" s="23" t="str" cm="1">
        <f t="array" ref="AD236">IF(AC236&gt;0,INDEX($H236:$AA236,SMALL(IF($H236:$AA236&lt;&gt;"",COLUMN($H236:$AA236)-COLUMN($H236)+1),1)),"")</f>
        <v/>
      </c>
      <c r="AE236" s="23" t="str" cm="1">
        <f t="array" ref="AE236">IF(AC236&gt;1,INDEX($H236:$AA236,SMALL(IF($H236:$AA236&lt;&gt;"",COLUMN($H236:$AA236)-COLUMN($H236)+1),2)),"")</f>
        <v/>
      </c>
      <c r="AF236" s="23" t="str" cm="1">
        <f t="array" ref="AF236">IF(AC236&gt;2,INDEX($H236:$AA236,SMALL(IF($H236:$AA236&lt;&gt;"",COLUMN($H236:$AA236)-COLUMN($H236)+1),3)),"")</f>
        <v/>
      </c>
      <c r="AG236" s="23" t="str" cm="1">
        <f t="array" ref="AG236">IF(AC236&gt;3,INDEX($H236:$AA236,SMALL(IF($H236:$AA236&lt;&gt;"",COLUMN($H236:$AA236)-COLUMN($H236)+1),4)),"")</f>
        <v/>
      </c>
      <c r="AH236" s="23" t="str" cm="1">
        <f t="array" ref="AH236">IF(AC236&gt;4,INDEX($H236:$AA236,SMALL(IF($H236:$AA236&lt;&gt;"",COLUMN($H236:$AA236)-COLUMN($H236)+1),5)),"")</f>
        <v/>
      </c>
      <c r="AI236" s="23" t="str" cm="1">
        <f t="array" ref="AI236">IF(AC236&gt;5,INDEX($H236:$AA236,SMALL(IF($H236:$AA236&lt;&gt;"",COLUMN($H236:$AA236)-COLUMN($H236)+1),6)),"")</f>
        <v/>
      </c>
      <c r="AJ236" s="25">
        <f t="shared" si="17"/>
        <v>0</v>
      </c>
      <c r="AK236" s="25">
        <f t="shared" si="18"/>
        <v>0</v>
      </c>
      <c r="AL236" s="25">
        <f t="shared" si="19"/>
        <v>9999</v>
      </c>
    </row>
    <row r="237" spans="29:38" x14ac:dyDescent="0.15">
      <c r="AC237" s="23">
        <f t="shared" si="16"/>
        <v>0</v>
      </c>
      <c r="AD237" s="23" t="str" cm="1">
        <f t="array" ref="AD237">IF(AC237&gt;0,INDEX($H237:$AA237,SMALL(IF($H237:$AA237&lt;&gt;"",COLUMN($H237:$AA237)-COLUMN($H237)+1),1)),"")</f>
        <v/>
      </c>
      <c r="AE237" s="23" t="str" cm="1">
        <f t="array" ref="AE237">IF(AC237&gt;1,INDEX($H237:$AA237,SMALL(IF($H237:$AA237&lt;&gt;"",COLUMN($H237:$AA237)-COLUMN($H237)+1),2)),"")</f>
        <v/>
      </c>
      <c r="AF237" s="23" t="str" cm="1">
        <f t="array" ref="AF237">IF(AC237&gt;2,INDEX($H237:$AA237,SMALL(IF($H237:$AA237&lt;&gt;"",COLUMN($H237:$AA237)-COLUMN($H237)+1),3)),"")</f>
        <v/>
      </c>
      <c r="AG237" s="23" t="str" cm="1">
        <f t="array" ref="AG237">IF(AC237&gt;3,INDEX($H237:$AA237,SMALL(IF($H237:$AA237&lt;&gt;"",COLUMN($H237:$AA237)-COLUMN($H237)+1),4)),"")</f>
        <v/>
      </c>
      <c r="AH237" s="23" t="str" cm="1">
        <f t="array" ref="AH237">IF(AC237&gt;4,INDEX($H237:$AA237,SMALL(IF($H237:$AA237&lt;&gt;"",COLUMN($H237:$AA237)-COLUMN($H237)+1),5)),"")</f>
        <v/>
      </c>
      <c r="AI237" s="23" t="str" cm="1">
        <f t="array" ref="AI237">IF(AC237&gt;5,INDEX($H237:$AA237,SMALL(IF($H237:$AA237&lt;&gt;"",COLUMN($H237:$AA237)-COLUMN($H237)+1),6)),"")</f>
        <v/>
      </c>
      <c r="AJ237" s="25">
        <f t="shared" si="17"/>
        <v>0</v>
      </c>
      <c r="AK237" s="25">
        <f t="shared" si="18"/>
        <v>0</v>
      </c>
      <c r="AL237" s="25">
        <f t="shared" si="19"/>
        <v>9999</v>
      </c>
    </row>
    <row r="238" spans="29:38" x14ac:dyDescent="0.15">
      <c r="AC238" s="23">
        <f t="shared" si="16"/>
        <v>0</v>
      </c>
      <c r="AD238" s="23" t="str" cm="1">
        <f t="array" ref="AD238">IF(AC238&gt;0,INDEX($H238:$AA238,SMALL(IF($H238:$AA238&lt;&gt;"",COLUMN($H238:$AA238)-COLUMN($H238)+1),1)),"")</f>
        <v/>
      </c>
      <c r="AE238" s="23" t="str" cm="1">
        <f t="array" ref="AE238">IF(AC238&gt;1,INDEX($H238:$AA238,SMALL(IF($H238:$AA238&lt;&gt;"",COLUMN($H238:$AA238)-COLUMN($H238)+1),2)),"")</f>
        <v/>
      </c>
      <c r="AF238" s="23" t="str" cm="1">
        <f t="array" ref="AF238">IF(AC238&gt;2,INDEX($H238:$AA238,SMALL(IF($H238:$AA238&lt;&gt;"",COLUMN($H238:$AA238)-COLUMN($H238)+1),3)),"")</f>
        <v/>
      </c>
      <c r="AG238" s="23" t="str" cm="1">
        <f t="array" ref="AG238">IF(AC238&gt;3,INDEX($H238:$AA238,SMALL(IF($H238:$AA238&lt;&gt;"",COLUMN($H238:$AA238)-COLUMN($H238)+1),4)),"")</f>
        <v/>
      </c>
      <c r="AH238" s="23" t="str" cm="1">
        <f t="array" ref="AH238">IF(AC238&gt;4,INDEX($H238:$AA238,SMALL(IF($H238:$AA238&lt;&gt;"",COLUMN($H238:$AA238)-COLUMN($H238)+1),5)),"")</f>
        <v/>
      </c>
      <c r="AI238" s="23" t="str" cm="1">
        <f t="array" ref="AI238">IF(AC238&gt;5,INDEX($H238:$AA238,SMALL(IF($H238:$AA238&lt;&gt;"",COLUMN($H238:$AA238)-COLUMN($H238)+1),6)),"")</f>
        <v/>
      </c>
      <c r="AJ238" s="25">
        <f t="shared" si="17"/>
        <v>0</v>
      </c>
      <c r="AK238" s="25">
        <f t="shared" si="18"/>
        <v>0</v>
      </c>
      <c r="AL238" s="25">
        <f t="shared" si="19"/>
        <v>9999</v>
      </c>
    </row>
    <row r="239" spans="29:38" x14ac:dyDescent="0.15">
      <c r="AC239" s="23">
        <f t="shared" si="16"/>
        <v>0</v>
      </c>
      <c r="AD239" s="23" t="str" cm="1">
        <f t="array" ref="AD239">IF(AC239&gt;0,INDEX($H239:$AA239,SMALL(IF($H239:$AA239&lt;&gt;"",COLUMN($H239:$AA239)-COLUMN($H239)+1),1)),"")</f>
        <v/>
      </c>
      <c r="AE239" s="23" t="str" cm="1">
        <f t="array" ref="AE239">IF(AC239&gt;1,INDEX($H239:$AA239,SMALL(IF($H239:$AA239&lt;&gt;"",COLUMN($H239:$AA239)-COLUMN($H239)+1),2)),"")</f>
        <v/>
      </c>
      <c r="AF239" s="23" t="str" cm="1">
        <f t="array" ref="AF239">IF(AC239&gt;2,INDEX($H239:$AA239,SMALL(IF($H239:$AA239&lt;&gt;"",COLUMN($H239:$AA239)-COLUMN($H239)+1),3)),"")</f>
        <v/>
      </c>
      <c r="AG239" s="23" t="str" cm="1">
        <f t="array" ref="AG239">IF(AC239&gt;3,INDEX($H239:$AA239,SMALL(IF($H239:$AA239&lt;&gt;"",COLUMN($H239:$AA239)-COLUMN($H239)+1),4)),"")</f>
        <v/>
      </c>
      <c r="AH239" s="23" t="str" cm="1">
        <f t="array" ref="AH239">IF(AC239&gt;4,INDEX($H239:$AA239,SMALL(IF($H239:$AA239&lt;&gt;"",COLUMN($H239:$AA239)-COLUMN($H239)+1),5)),"")</f>
        <v/>
      </c>
      <c r="AI239" s="23" t="str" cm="1">
        <f t="array" ref="AI239">IF(AC239&gt;5,INDEX($H239:$AA239,SMALL(IF($H239:$AA239&lt;&gt;"",COLUMN($H239:$AA239)-COLUMN($H239)+1),6)),"")</f>
        <v/>
      </c>
      <c r="AJ239" s="25">
        <f t="shared" si="17"/>
        <v>0</v>
      </c>
      <c r="AK239" s="25">
        <f t="shared" si="18"/>
        <v>0</v>
      </c>
      <c r="AL239" s="25">
        <f t="shared" si="19"/>
        <v>9999</v>
      </c>
    </row>
    <row r="240" spans="29:38" x14ac:dyDescent="0.15">
      <c r="AC240" s="23">
        <f t="shared" si="16"/>
        <v>0</v>
      </c>
      <c r="AD240" s="23" t="str" cm="1">
        <f t="array" ref="AD240">IF(AC240&gt;0,INDEX($H240:$AA240,SMALL(IF($H240:$AA240&lt;&gt;"",COLUMN($H240:$AA240)-COLUMN($H240)+1),1)),"")</f>
        <v/>
      </c>
      <c r="AE240" s="23" t="str" cm="1">
        <f t="array" ref="AE240">IF(AC240&gt;1,INDEX($H240:$AA240,SMALL(IF($H240:$AA240&lt;&gt;"",COLUMN($H240:$AA240)-COLUMN($H240)+1),2)),"")</f>
        <v/>
      </c>
      <c r="AF240" s="23" t="str" cm="1">
        <f t="array" ref="AF240">IF(AC240&gt;2,INDEX($H240:$AA240,SMALL(IF($H240:$AA240&lt;&gt;"",COLUMN($H240:$AA240)-COLUMN($H240)+1),3)),"")</f>
        <v/>
      </c>
      <c r="AG240" s="23" t="str" cm="1">
        <f t="array" ref="AG240">IF(AC240&gt;3,INDEX($H240:$AA240,SMALL(IF($H240:$AA240&lt;&gt;"",COLUMN($H240:$AA240)-COLUMN($H240)+1),4)),"")</f>
        <v/>
      </c>
      <c r="AH240" s="23" t="str" cm="1">
        <f t="array" ref="AH240">IF(AC240&gt;4,INDEX($H240:$AA240,SMALL(IF($H240:$AA240&lt;&gt;"",COLUMN($H240:$AA240)-COLUMN($H240)+1),5)),"")</f>
        <v/>
      </c>
      <c r="AI240" s="23" t="str" cm="1">
        <f t="array" ref="AI240">IF(AC240&gt;5,INDEX($H240:$AA240,SMALL(IF($H240:$AA240&lt;&gt;"",COLUMN($H240:$AA240)-COLUMN($H240)+1),6)),"")</f>
        <v/>
      </c>
      <c r="AJ240" s="25">
        <f t="shared" si="17"/>
        <v>0</v>
      </c>
      <c r="AK240" s="25">
        <f t="shared" si="18"/>
        <v>0</v>
      </c>
      <c r="AL240" s="25">
        <f t="shared" si="19"/>
        <v>9999</v>
      </c>
    </row>
    <row r="241" spans="29:38" x14ac:dyDescent="0.15">
      <c r="AC241" s="23">
        <f t="shared" si="16"/>
        <v>0</v>
      </c>
      <c r="AD241" s="23" t="str" cm="1">
        <f t="array" ref="AD241">IF(AC241&gt;0,INDEX($H241:$AA241,SMALL(IF($H241:$AA241&lt;&gt;"",COLUMN($H241:$AA241)-COLUMN($H241)+1),1)),"")</f>
        <v/>
      </c>
      <c r="AE241" s="23" t="str" cm="1">
        <f t="array" ref="AE241">IF(AC241&gt;1,INDEX($H241:$AA241,SMALL(IF($H241:$AA241&lt;&gt;"",COLUMN($H241:$AA241)-COLUMN($H241)+1),2)),"")</f>
        <v/>
      </c>
      <c r="AF241" s="23" t="str" cm="1">
        <f t="array" ref="AF241">IF(AC241&gt;2,INDEX($H241:$AA241,SMALL(IF($H241:$AA241&lt;&gt;"",COLUMN($H241:$AA241)-COLUMN($H241)+1),3)),"")</f>
        <v/>
      </c>
      <c r="AG241" s="23" t="str" cm="1">
        <f t="array" ref="AG241">IF(AC241&gt;3,INDEX($H241:$AA241,SMALL(IF($H241:$AA241&lt;&gt;"",COLUMN($H241:$AA241)-COLUMN($H241)+1),4)),"")</f>
        <v/>
      </c>
      <c r="AH241" s="23" t="str" cm="1">
        <f t="array" ref="AH241">IF(AC241&gt;4,INDEX($H241:$AA241,SMALL(IF($H241:$AA241&lt;&gt;"",COLUMN($H241:$AA241)-COLUMN($H241)+1),5)),"")</f>
        <v/>
      </c>
      <c r="AI241" s="23" t="str" cm="1">
        <f t="array" ref="AI241">IF(AC241&gt;5,INDEX($H241:$AA241,SMALL(IF($H241:$AA241&lt;&gt;"",COLUMN($H241:$AA241)-COLUMN($H241)+1),6)),"")</f>
        <v/>
      </c>
      <c r="AJ241" s="25">
        <f t="shared" si="17"/>
        <v>0</v>
      </c>
      <c r="AK241" s="25">
        <f t="shared" si="18"/>
        <v>0</v>
      </c>
      <c r="AL241" s="25">
        <f t="shared" si="19"/>
        <v>9999</v>
      </c>
    </row>
    <row r="242" spans="29:38" x14ac:dyDescent="0.15">
      <c r="AC242" s="23">
        <f t="shared" si="16"/>
        <v>0</v>
      </c>
      <c r="AD242" s="23" t="str" cm="1">
        <f t="array" ref="AD242">IF(AC242&gt;0,INDEX($H242:$AA242,SMALL(IF($H242:$AA242&lt;&gt;"",COLUMN($H242:$AA242)-COLUMN($H242)+1),1)),"")</f>
        <v/>
      </c>
      <c r="AE242" s="23" t="str" cm="1">
        <f t="array" ref="AE242">IF(AC242&gt;1,INDEX($H242:$AA242,SMALL(IF($H242:$AA242&lt;&gt;"",COLUMN($H242:$AA242)-COLUMN($H242)+1),2)),"")</f>
        <v/>
      </c>
      <c r="AF242" s="23" t="str" cm="1">
        <f t="array" ref="AF242">IF(AC242&gt;2,INDEX($H242:$AA242,SMALL(IF($H242:$AA242&lt;&gt;"",COLUMN($H242:$AA242)-COLUMN($H242)+1),3)),"")</f>
        <v/>
      </c>
      <c r="AG242" s="23" t="str" cm="1">
        <f t="array" ref="AG242">IF(AC242&gt;3,INDEX($H242:$AA242,SMALL(IF($H242:$AA242&lt;&gt;"",COLUMN($H242:$AA242)-COLUMN($H242)+1),4)),"")</f>
        <v/>
      </c>
      <c r="AH242" s="23" t="str" cm="1">
        <f t="array" ref="AH242">IF(AC242&gt;4,INDEX($H242:$AA242,SMALL(IF($H242:$AA242&lt;&gt;"",COLUMN($H242:$AA242)-COLUMN($H242)+1),5)),"")</f>
        <v/>
      </c>
      <c r="AI242" s="23" t="str" cm="1">
        <f t="array" ref="AI242">IF(AC242&gt;5,INDEX($H242:$AA242,SMALL(IF($H242:$AA242&lt;&gt;"",COLUMN($H242:$AA242)-COLUMN($H242)+1),6)),"")</f>
        <v/>
      </c>
      <c r="AJ242" s="25">
        <f t="shared" si="17"/>
        <v>0</v>
      </c>
      <c r="AK242" s="25">
        <f t="shared" si="18"/>
        <v>0</v>
      </c>
      <c r="AL242" s="25">
        <f t="shared" si="19"/>
        <v>9999</v>
      </c>
    </row>
  </sheetData>
  <autoFilter ref="A3:AP3" xr:uid="{0B855D6C-6613-4E7A-8E13-621E48ED96B8}"/>
  <sortState xmlns:xlrd2="http://schemas.microsoft.com/office/spreadsheetml/2017/richdata2" ref="A4:AP29">
    <sortCondition ref="C4:C29"/>
    <sortCondition ref="D4:D29"/>
  </sortState>
  <mergeCells count="2">
    <mergeCell ref="H1:AA2"/>
    <mergeCell ref="AC1:AL2"/>
  </mergeCells>
  <conditionalFormatting sqref="B74:B75">
    <cfRule type="duplicateValues" dxfId="9" priority="1"/>
  </conditionalFormatting>
  <conditionalFormatting sqref="B76:B82">
    <cfRule type="duplicateValues" dxfId="8" priority="2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2C469-2933-4EE2-96F5-D6CDDF8B13E0}">
  <dimension ref="A1:AP245"/>
  <sheetViews>
    <sheetView workbookViewId="0">
      <pane xSplit="7" ySplit="3" topLeftCell="AC4" activePane="bottomRight" state="frozen"/>
      <selection pane="topRight" activeCell="H1" sqref="H1"/>
      <selection pane="bottomLeft" activeCell="A4" sqref="A4"/>
      <selection pane="bottomRight" activeCell="AR4" sqref="AR4"/>
    </sheetView>
  </sheetViews>
  <sheetFormatPr baseColWidth="10" defaultColWidth="9.1640625" defaultRowHeight="14" outlineLevelCol="1" x14ac:dyDescent="0.15"/>
  <cols>
    <col min="1" max="1" width="9.5" style="1" bestFit="1" customWidth="1"/>
    <col min="2" max="2" width="13.83203125" style="1" bestFit="1" customWidth="1"/>
    <col min="3" max="3" width="36.6640625" style="1" customWidth="1"/>
    <col min="4" max="4" width="29.1640625" style="1" bestFit="1" customWidth="1"/>
    <col min="5" max="5" width="8.33203125" style="5" bestFit="1" customWidth="1"/>
    <col min="6" max="6" width="9.5" style="5" bestFit="1" customWidth="1"/>
    <col min="7" max="7" width="23.5" style="1" bestFit="1" customWidth="1"/>
    <col min="8" max="16" width="8.83203125" style="5" bestFit="1" customWidth="1"/>
    <col min="17" max="27" width="10" style="5" bestFit="1" customWidth="1"/>
    <col min="28" max="28" width="6.5" style="1" customWidth="1"/>
    <col min="29" max="29" width="13.33203125" style="23" bestFit="1" customWidth="1"/>
    <col min="30" max="30" width="9.5" style="23" bestFit="1" customWidth="1"/>
    <col min="31" max="33" width="9.1640625" style="23"/>
    <col min="34" max="35" width="9.5" style="23" bestFit="1" customWidth="1"/>
    <col min="36" max="37" width="11.83203125" style="24" hidden="1" customWidth="1" outlineLevel="1"/>
    <col min="38" max="38" width="9.83203125" style="24" bestFit="1" customWidth="1" collapsed="1"/>
    <col min="39" max="16384" width="9.1640625" style="1"/>
  </cols>
  <sheetData>
    <row r="1" spans="1:42" x14ac:dyDescent="0.15">
      <c r="A1" s="8"/>
      <c r="B1" s="8"/>
      <c r="C1" s="8"/>
      <c r="D1" s="8"/>
      <c r="E1" s="7"/>
      <c r="F1" s="7"/>
      <c r="G1" s="8"/>
      <c r="H1" s="54" t="s">
        <v>32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9"/>
      <c r="AC1" s="53" t="s">
        <v>31</v>
      </c>
      <c r="AD1" s="53"/>
      <c r="AE1" s="53"/>
      <c r="AF1" s="53"/>
      <c r="AG1" s="53"/>
      <c r="AH1" s="53"/>
      <c r="AI1" s="53"/>
      <c r="AJ1" s="53"/>
      <c r="AK1" s="53"/>
      <c r="AL1" s="53"/>
    </row>
    <row r="2" spans="1:42" ht="14.25" customHeight="1" x14ac:dyDescent="0.15">
      <c r="A2" s="8"/>
      <c r="B2" s="8"/>
      <c r="C2" s="8"/>
      <c r="D2" s="8"/>
      <c r="E2" s="7"/>
      <c r="F2" s="7"/>
      <c r="G2" s="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9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2" x14ac:dyDescent="0.15">
      <c r="A3" s="10" t="s">
        <v>0</v>
      </c>
      <c r="B3" s="10" t="s">
        <v>14</v>
      </c>
      <c r="C3" s="10" t="s">
        <v>4</v>
      </c>
      <c r="D3" s="10" t="s">
        <v>1</v>
      </c>
      <c r="E3" s="11" t="s">
        <v>2</v>
      </c>
      <c r="F3" s="11" t="s">
        <v>3</v>
      </c>
      <c r="G3" s="10" t="s">
        <v>15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9"/>
      <c r="AC3" s="23" t="s">
        <v>30</v>
      </c>
      <c r="AD3" s="23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4" t="s">
        <v>12</v>
      </c>
      <c r="AK3" s="24" t="s">
        <v>13</v>
      </c>
      <c r="AL3" s="24" t="s">
        <v>11</v>
      </c>
    </row>
    <row r="4" spans="1:42" s="2" customFormat="1" ht="15" x14ac:dyDescent="0.2">
      <c r="A4" s="33"/>
      <c r="B4" s="30" t="s">
        <v>466</v>
      </c>
      <c r="C4" s="30" t="s">
        <v>467</v>
      </c>
      <c r="D4" s="30" t="s">
        <v>468</v>
      </c>
      <c r="E4" s="31" t="s">
        <v>345</v>
      </c>
      <c r="F4" s="31" t="s">
        <v>219</v>
      </c>
      <c r="G4" s="48" t="s">
        <v>562</v>
      </c>
      <c r="H4" s="27">
        <v>3</v>
      </c>
      <c r="I4" s="3"/>
      <c r="J4" s="3">
        <v>1</v>
      </c>
      <c r="K4" s="3"/>
      <c r="L4" s="3"/>
      <c r="M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C4" s="23">
        <f t="shared" ref="AC4:AC20" si="0">COUNT(H4:AA4)</f>
        <v>2</v>
      </c>
      <c r="AD4" s="23" cm="1">
        <f t="array" ref="AD4">IF(AC4&gt;0,INDEX($H4:$AA4,SMALL(IF($H4:$AA4&lt;&gt;"",COLUMN($H4:$AA4)-COLUMN($H4)+1),1)),"")</f>
        <v>3</v>
      </c>
      <c r="AE4" s="23" cm="1">
        <f t="array" ref="AE4">IF(AC4&gt;1,INDEX($H4:$AA4,SMALL(IF($H4:$AA4&lt;&gt;"",COLUMN($H4:$AA4)-COLUMN($H4)+1),2)),"")</f>
        <v>1</v>
      </c>
      <c r="AF4" s="23" t="str" cm="1">
        <f t="array" ref="AF4">IF(AC4&gt;2,INDEX($H4:$AA4,SMALL(IF($H4:$AA4&lt;&gt;"",COLUMN($H4:$AA4)-COLUMN($H4)+1),3)),"")</f>
        <v/>
      </c>
      <c r="AG4" s="23" t="str" cm="1">
        <f t="array" ref="AG4">IF(AC4&gt;3,INDEX($H4:$AA4,SMALL(IF($H4:$AA4&lt;&gt;"",COLUMN($H4:$AA4)-COLUMN($H4)+1),4)),"")</f>
        <v/>
      </c>
      <c r="AH4" s="23" t="str" cm="1">
        <f t="array" ref="AH4">IF(AC4&gt;4,INDEX($H4:$AA4,SMALL(IF($H4:$AA4&lt;&gt;"",COLUMN($H4:$AA4)-COLUMN($H4)+1),5)),"")</f>
        <v/>
      </c>
      <c r="AI4" s="23" t="str" cm="1">
        <f t="array" ref="AI4">IF(AC4&gt;5,INDEX($H4:$AA4,SMALL(IF($H4:$AA4&lt;&gt;"",COLUMN($H4:$AA4)-COLUMN($H4)+1),6)),"")</f>
        <v/>
      </c>
      <c r="AJ4" s="25">
        <f t="shared" ref="AJ4:AJ20" si="1">IF(AC4&gt;4,LARGE(AD4:AI4,1),0)</f>
        <v>0</v>
      </c>
      <c r="AK4" s="25">
        <f t="shared" ref="AK4:AK20" si="2">IF(AC4&gt;5,LARGE(AD4:AI4,2),0)</f>
        <v>0</v>
      </c>
      <c r="AL4" s="25">
        <f t="shared" ref="AL4:AL20" si="3">IF(AC4&gt;3,SUM(AD4:AI4)-SUM(AJ4:AK4),9999)</f>
        <v>9999</v>
      </c>
    </row>
    <row r="5" spans="1:42" s="2" customFormat="1" x14ac:dyDescent="0.15">
      <c r="A5" s="30"/>
      <c r="B5" s="30" t="s">
        <v>963</v>
      </c>
      <c r="C5" s="30" t="s">
        <v>964</v>
      </c>
      <c r="D5" s="30" t="s">
        <v>965</v>
      </c>
      <c r="E5" s="31" t="s">
        <v>345</v>
      </c>
      <c r="F5" s="32" t="s">
        <v>219</v>
      </c>
      <c r="G5" s="30" t="s">
        <v>856</v>
      </c>
      <c r="H5" s="3"/>
      <c r="I5" s="3">
        <v>3</v>
      </c>
      <c r="J5" s="3"/>
      <c r="K5" s="3"/>
      <c r="L5" s="3"/>
      <c r="M5" s="3"/>
      <c r="N5" s="5"/>
      <c r="O5" s="3"/>
      <c r="P5" s="3"/>
      <c r="Q5" s="3"/>
      <c r="R5" s="3"/>
      <c r="S5" s="3"/>
      <c r="T5" s="3"/>
      <c r="U5" s="4"/>
      <c r="V5" s="3"/>
      <c r="W5" s="3"/>
      <c r="X5" s="3"/>
      <c r="Y5" s="3"/>
      <c r="Z5" s="3"/>
      <c r="AA5" s="3"/>
      <c r="AC5" s="23">
        <f t="shared" si="0"/>
        <v>1</v>
      </c>
      <c r="AD5" s="23" cm="1">
        <f t="array" ref="AD5">IF(AC5&gt;0,INDEX($H5:$AA5,SMALL(IF($H5:$AA5&lt;&gt;"",COLUMN($H5:$AA5)-COLUMN($H5)+1),1)),"")</f>
        <v>3</v>
      </c>
      <c r="AE5" s="23" t="str" cm="1">
        <f t="array" ref="AE5">IF(AC5&gt;1,INDEX($H5:$AA5,SMALL(IF($H5:$AA5&lt;&gt;"",COLUMN($H5:$AA5)-COLUMN($H5)+1),2)),"")</f>
        <v/>
      </c>
      <c r="AF5" s="23" t="str" cm="1">
        <f t="array" ref="AF5">IF(AC5&gt;2,INDEX($H5:$AA5,SMALL(IF($H5:$AA5&lt;&gt;"",COLUMN($H5:$AA5)-COLUMN($H5)+1),3)),"")</f>
        <v/>
      </c>
      <c r="AG5" s="23" t="str" cm="1">
        <f t="array" ref="AG5">IF(AC5&gt;3,INDEX($H5:$AA5,SMALL(IF($H5:$AA5&lt;&gt;"",COLUMN($H5:$AA5)-COLUMN($H5)+1),4)),"")</f>
        <v/>
      </c>
      <c r="AH5" s="23" t="str" cm="1">
        <f t="array" ref="AH5">IF(AC5&gt;4,INDEX($H5:$AA5,SMALL(IF($H5:$AA5&lt;&gt;"",COLUMN($H5:$AA5)-COLUMN($H5)+1),5)),"")</f>
        <v/>
      </c>
      <c r="AI5" s="23" t="str" cm="1">
        <f t="array" ref="AI5">IF(AC5&gt;5,INDEX($H5:$AA5,SMALL(IF($H5:$AA5&lt;&gt;"",COLUMN($H5:$AA5)-COLUMN($H5)+1),6)),"")</f>
        <v/>
      </c>
      <c r="AJ5" s="25">
        <f t="shared" si="1"/>
        <v>0</v>
      </c>
      <c r="AK5" s="25">
        <f t="shared" si="2"/>
        <v>0</v>
      </c>
      <c r="AL5" s="25">
        <f t="shared" si="3"/>
        <v>9999</v>
      </c>
    </row>
    <row r="6" spans="1:42" s="2" customFormat="1" ht="15" x14ac:dyDescent="0.2">
      <c r="A6" s="33"/>
      <c r="B6" s="30" t="s">
        <v>464</v>
      </c>
      <c r="C6" s="30" t="s">
        <v>462</v>
      </c>
      <c r="D6" s="30" t="s">
        <v>465</v>
      </c>
      <c r="E6" s="31" t="s">
        <v>345</v>
      </c>
      <c r="F6" s="31" t="s">
        <v>203</v>
      </c>
      <c r="G6" s="30" t="s">
        <v>595</v>
      </c>
      <c r="H6" s="27">
        <v>2</v>
      </c>
      <c r="I6" s="3">
        <v>1</v>
      </c>
      <c r="J6" s="3"/>
      <c r="K6" s="3"/>
      <c r="L6" s="3"/>
      <c r="M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C6" s="23">
        <f t="shared" si="0"/>
        <v>2</v>
      </c>
      <c r="AD6" s="23" cm="1">
        <f t="array" ref="AD6">IF(AC6&gt;0,INDEX($H6:$AA6,SMALL(IF($H6:$AA6&lt;&gt;"",COLUMN($H6:$AA6)-COLUMN($H6)+1),1)),"")</f>
        <v>2</v>
      </c>
      <c r="AE6" s="23" cm="1">
        <f t="array" ref="AE6">IF(AC6&gt;1,INDEX($H6:$AA6,SMALL(IF($H6:$AA6&lt;&gt;"",COLUMN($H6:$AA6)-COLUMN($H6)+1),2)),"")</f>
        <v>1</v>
      </c>
      <c r="AF6" s="23" t="str" cm="1">
        <f t="array" ref="AF6">IF(AC6&gt;2,INDEX($H6:$AA6,SMALL(IF($H6:$AA6&lt;&gt;"",COLUMN($H6:$AA6)-COLUMN($H6)+1),3)),"")</f>
        <v/>
      </c>
      <c r="AG6" s="23" t="str" cm="1">
        <f t="array" ref="AG6">IF(AC6&gt;3,INDEX($H6:$AA6,SMALL(IF($H6:$AA6&lt;&gt;"",COLUMN($H6:$AA6)-COLUMN($H6)+1),4)),"")</f>
        <v/>
      </c>
      <c r="AH6" s="23" t="str" cm="1">
        <f t="array" ref="AH6">IF(AC6&gt;4,INDEX($H6:$AA6,SMALL(IF($H6:$AA6&lt;&gt;"",COLUMN($H6:$AA6)-COLUMN($H6)+1),5)),"")</f>
        <v/>
      </c>
      <c r="AI6" s="23" t="str" cm="1">
        <f t="array" ref="AI6">IF(AC6&gt;5,INDEX($H6:$AA6,SMALL(IF($H6:$AA6&lt;&gt;"",COLUMN($H6:$AA6)-COLUMN($H6)+1),6)),"")</f>
        <v/>
      </c>
      <c r="AJ6" s="25">
        <f t="shared" si="1"/>
        <v>0</v>
      </c>
      <c r="AK6" s="25">
        <f t="shared" si="2"/>
        <v>0</v>
      </c>
      <c r="AL6" s="25">
        <f t="shared" si="3"/>
        <v>9999</v>
      </c>
    </row>
    <row r="7" spans="1:42" s="2" customFormat="1" ht="15" x14ac:dyDescent="0.2">
      <c r="A7" s="33"/>
      <c r="B7" s="30" t="s">
        <v>461</v>
      </c>
      <c r="C7" s="30" t="s">
        <v>462</v>
      </c>
      <c r="D7" s="30" t="s">
        <v>463</v>
      </c>
      <c r="E7" s="31" t="s">
        <v>345</v>
      </c>
      <c r="F7" s="31" t="s">
        <v>203</v>
      </c>
      <c r="G7" s="30"/>
      <c r="H7" s="27">
        <v>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23">
        <f t="shared" si="0"/>
        <v>1</v>
      </c>
      <c r="AD7" s="23" cm="1">
        <f t="array" ref="AD7">IF(AC7&gt;0,INDEX($H7:$AA7,SMALL(IF($H7:$AA7&lt;&gt;"",COLUMN($H7:$AA7)-COLUMN($H7)+1),1)),"")</f>
        <v>1</v>
      </c>
      <c r="AE7" s="23" t="str" cm="1">
        <f t="array" ref="AE7">IF(AC7&gt;1,INDEX($H7:$AA7,SMALL(IF($H7:$AA7&lt;&gt;"",COLUMN($H7:$AA7)-COLUMN($H7)+1),2)),"")</f>
        <v/>
      </c>
      <c r="AF7" s="23" t="str" cm="1">
        <f t="array" ref="AF7">IF(AC7&gt;2,INDEX($H7:$AA7,SMALL(IF($H7:$AA7&lt;&gt;"",COLUMN($H7:$AA7)-COLUMN($H7)+1),3)),"")</f>
        <v/>
      </c>
      <c r="AG7" s="23" t="str" cm="1">
        <f t="array" ref="AG7">IF(AC7&gt;3,INDEX($H7:$AA7,SMALL(IF($H7:$AA7&lt;&gt;"",COLUMN($H7:$AA7)-COLUMN($H7)+1),4)),"")</f>
        <v/>
      </c>
      <c r="AH7" s="23" t="str" cm="1">
        <f t="array" ref="AH7">IF(AC7&gt;4,INDEX($H7:$AA7,SMALL(IF($H7:$AA7&lt;&gt;"",COLUMN($H7:$AA7)-COLUMN($H7)+1),5)),"")</f>
        <v/>
      </c>
      <c r="AI7" s="23" t="str" cm="1">
        <f t="array" ref="AI7">IF(AC7&gt;5,INDEX($H7:$AA7,SMALL(IF($H7:$AA7&lt;&gt;"",COLUMN($H7:$AA7)-COLUMN($H7)+1),6)),"")</f>
        <v/>
      </c>
      <c r="AJ7" s="25">
        <f t="shared" si="1"/>
        <v>0</v>
      </c>
      <c r="AK7" s="25">
        <f t="shared" si="2"/>
        <v>0</v>
      </c>
      <c r="AL7" s="25">
        <f t="shared" si="3"/>
        <v>9999</v>
      </c>
    </row>
    <row r="8" spans="1:42" s="2" customFormat="1" x14ac:dyDescent="0.15">
      <c r="A8" s="30"/>
      <c r="B8" s="30" t="s">
        <v>969</v>
      </c>
      <c r="C8" s="30" t="s">
        <v>970</v>
      </c>
      <c r="D8" s="30" t="s">
        <v>971</v>
      </c>
      <c r="E8" s="31" t="s">
        <v>345</v>
      </c>
      <c r="F8" s="32" t="s">
        <v>203</v>
      </c>
      <c r="G8" s="30" t="s">
        <v>972</v>
      </c>
      <c r="H8" s="5"/>
      <c r="I8" s="3">
        <v>6</v>
      </c>
      <c r="J8" s="5"/>
      <c r="K8" s="3"/>
      <c r="L8" s="5"/>
      <c r="M8" s="5"/>
      <c r="N8" s="5"/>
      <c r="O8" s="5"/>
      <c r="P8" s="3"/>
      <c r="Q8" s="3"/>
      <c r="R8" s="5"/>
      <c r="S8" s="5"/>
      <c r="T8" s="5"/>
      <c r="U8" s="5"/>
      <c r="V8" s="5"/>
      <c r="W8" s="5"/>
      <c r="X8" s="5"/>
      <c r="Y8" s="5"/>
      <c r="Z8" s="5"/>
      <c r="AA8" s="5"/>
      <c r="AB8" s="1"/>
      <c r="AC8" s="23">
        <f t="shared" si="0"/>
        <v>1</v>
      </c>
      <c r="AD8" s="23" cm="1">
        <f t="array" ref="AD8">IF(AC8&gt;0,INDEX($H8:$AA8,SMALL(IF($H8:$AA8&lt;&gt;"",COLUMN($H8:$AA8)-COLUMN($H8)+1),1)),"")</f>
        <v>6</v>
      </c>
      <c r="AE8" s="23" t="str" cm="1">
        <f t="array" ref="AE8">IF(AC8&gt;1,INDEX($H8:$AA8,SMALL(IF($H8:$AA8&lt;&gt;"",COLUMN($H8:$AA8)-COLUMN($H8)+1),2)),"")</f>
        <v/>
      </c>
      <c r="AF8" s="23" t="str" cm="1">
        <f t="array" ref="AF8">IF(AC8&gt;2,INDEX($H8:$AA8,SMALL(IF($H8:$AA8&lt;&gt;"",COLUMN($H8:$AA8)-COLUMN($H8)+1),3)),"")</f>
        <v/>
      </c>
      <c r="AG8" s="23" t="str" cm="1">
        <f t="array" ref="AG8">IF(AC8&gt;3,INDEX($H8:$AA8,SMALL(IF($H8:$AA8&lt;&gt;"",COLUMN($H8:$AA8)-COLUMN($H8)+1),4)),"")</f>
        <v/>
      </c>
      <c r="AH8" s="23" t="str" cm="1">
        <f t="array" ref="AH8">IF(AC8&gt;4,INDEX($H8:$AA8,SMALL(IF($H8:$AA8&lt;&gt;"",COLUMN($H8:$AA8)-COLUMN($H8)+1),5)),"")</f>
        <v/>
      </c>
      <c r="AI8" s="23" t="str" cm="1">
        <f t="array" ref="AI8">IF(AC8&gt;5,INDEX($H8:$AA8,SMALL(IF($H8:$AA8&lt;&gt;"",COLUMN($H8:$AA8)-COLUMN($H8)+1),6)),"")</f>
        <v/>
      </c>
      <c r="AJ8" s="25">
        <f t="shared" si="1"/>
        <v>0</v>
      </c>
      <c r="AK8" s="25">
        <f t="shared" si="2"/>
        <v>0</v>
      </c>
      <c r="AL8" s="25">
        <f t="shared" si="3"/>
        <v>9999</v>
      </c>
      <c r="AM8" s="1"/>
      <c r="AN8" s="1"/>
      <c r="AO8" s="1"/>
      <c r="AP8" s="1"/>
    </row>
    <row r="9" spans="1:42" s="2" customFormat="1" x14ac:dyDescent="0.15">
      <c r="A9" s="30"/>
      <c r="B9" s="30" t="s">
        <v>973</v>
      </c>
      <c r="C9" s="30" t="s">
        <v>1035</v>
      </c>
      <c r="D9" s="30" t="s">
        <v>974</v>
      </c>
      <c r="E9" s="31" t="s">
        <v>345</v>
      </c>
      <c r="F9" s="32" t="s">
        <v>219</v>
      </c>
      <c r="G9" s="30" t="s">
        <v>962</v>
      </c>
      <c r="H9" s="3"/>
      <c r="I9" s="3">
        <v>7</v>
      </c>
      <c r="J9" s="3"/>
      <c r="K9" s="3"/>
      <c r="L9" s="3"/>
      <c r="M9" s="3"/>
      <c r="N9" s="5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C9" s="23">
        <f t="shared" si="0"/>
        <v>1</v>
      </c>
      <c r="AD9" s="23" cm="1">
        <f t="array" ref="AD9">IF(AC9&gt;0,INDEX($H9:$AA9,SMALL(IF($H9:$AA9&lt;&gt;"",COLUMN($H9:$AA9)-COLUMN($H9)+1),1)),"")</f>
        <v>7</v>
      </c>
      <c r="AE9" s="23" t="str" cm="1">
        <f t="array" ref="AE9">IF(AC9&gt;1,INDEX($H9:$AA9,SMALL(IF($H9:$AA9&lt;&gt;"",COLUMN($H9:$AA9)-COLUMN($H9)+1),2)),"")</f>
        <v/>
      </c>
      <c r="AF9" s="23" t="str" cm="1">
        <f t="array" ref="AF9">IF(AC9&gt;2,INDEX($H9:$AA9,SMALL(IF($H9:$AA9&lt;&gt;"",COLUMN($H9:$AA9)-COLUMN($H9)+1),3)),"")</f>
        <v/>
      </c>
      <c r="AG9" s="23" t="str" cm="1">
        <f t="array" ref="AG9">IF(AC9&gt;3,INDEX($H9:$AA9,SMALL(IF($H9:$AA9&lt;&gt;"",COLUMN($H9:$AA9)-COLUMN($H9)+1),4)),"")</f>
        <v/>
      </c>
      <c r="AH9" s="23" t="str" cm="1">
        <f t="array" ref="AH9">IF(AC9&gt;4,INDEX($H9:$AA9,SMALL(IF($H9:$AA9&lt;&gt;"",COLUMN($H9:$AA9)-COLUMN($H9)+1),5)),"")</f>
        <v/>
      </c>
      <c r="AI9" s="23" t="str" cm="1">
        <f t="array" ref="AI9">IF(AC9&gt;5,INDEX($H9:$AA9,SMALL(IF($H9:$AA9&lt;&gt;"",COLUMN($H9:$AA9)-COLUMN($H9)+1),6)),"")</f>
        <v/>
      </c>
      <c r="AJ9" s="25">
        <f t="shared" si="1"/>
        <v>0</v>
      </c>
      <c r="AK9" s="25">
        <f t="shared" si="2"/>
        <v>0</v>
      </c>
      <c r="AL9" s="25">
        <f t="shared" si="3"/>
        <v>9999</v>
      </c>
    </row>
    <row r="10" spans="1:42" s="2" customFormat="1" x14ac:dyDescent="0.15">
      <c r="A10" s="30"/>
      <c r="B10" s="30" t="s">
        <v>775</v>
      </c>
      <c r="C10" s="30" t="s">
        <v>649</v>
      </c>
      <c r="D10" s="30" t="s">
        <v>776</v>
      </c>
      <c r="E10" s="31" t="s">
        <v>345</v>
      </c>
      <c r="F10" s="32" t="s">
        <v>203</v>
      </c>
      <c r="G10" s="30" t="s">
        <v>578</v>
      </c>
      <c r="H10" s="3"/>
      <c r="I10" s="3"/>
      <c r="J10" s="3">
        <v>5</v>
      </c>
      <c r="K10" s="3"/>
      <c r="L10" s="3"/>
      <c r="M10" s="3"/>
      <c r="N10" s="5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C10" s="23">
        <f t="shared" si="0"/>
        <v>1</v>
      </c>
      <c r="AD10" s="23" cm="1">
        <f t="array" ref="AD10">IF(AC10&gt;0,INDEX($H10:$AA10,SMALL(IF($H10:$AA10&lt;&gt;"",COLUMN($H10:$AA10)-COLUMN($H10)+1),1)),"")</f>
        <v>5</v>
      </c>
      <c r="AE10" s="23" t="str" cm="1">
        <f t="array" ref="AE10">IF(AC10&gt;1,INDEX($H10:$AA10,SMALL(IF($H10:$AA10&lt;&gt;"",COLUMN($H10:$AA10)-COLUMN($H10)+1),2)),"")</f>
        <v/>
      </c>
      <c r="AF10" s="23" t="str" cm="1">
        <f t="array" ref="AF10">IF(AC10&gt;2,INDEX($H10:$AA10,SMALL(IF($H10:$AA10&lt;&gt;"",COLUMN($H10:$AA10)-COLUMN($H10)+1),3)),"")</f>
        <v/>
      </c>
      <c r="AG10" s="23" t="str" cm="1">
        <f t="array" ref="AG10">IF(AC10&gt;3,INDEX($H10:$AA10,SMALL(IF($H10:$AA10&lt;&gt;"",COLUMN($H10:$AA10)-COLUMN($H10)+1),4)),"")</f>
        <v/>
      </c>
      <c r="AH10" s="23" t="str" cm="1">
        <f t="array" ref="AH10">IF(AC10&gt;4,INDEX($H10:$AA10,SMALL(IF($H10:$AA10&lt;&gt;"",COLUMN($H10:$AA10)-COLUMN($H10)+1),5)),"")</f>
        <v/>
      </c>
      <c r="AI10" s="23" t="str" cm="1">
        <f t="array" ref="AI10">IF(AC10&gt;5,INDEX($H10:$AA10,SMALL(IF($H10:$AA10&lt;&gt;"",COLUMN($H10:$AA10)-COLUMN($H10)+1),6)),"")</f>
        <v/>
      </c>
      <c r="AJ10" s="25">
        <f t="shared" si="1"/>
        <v>0</v>
      </c>
      <c r="AK10" s="25">
        <f t="shared" si="2"/>
        <v>0</v>
      </c>
      <c r="AL10" s="25">
        <f t="shared" si="3"/>
        <v>9999</v>
      </c>
    </row>
    <row r="11" spans="1:42" s="2" customFormat="1" x14ac:dyDescent="0.15">
      <c r="A11" s="30"/>
      <c r="B11" s="30" t="s">
        <v>773</v>
      </c>
      <c r="C11" s="30" t="s">
        <v>777</v>
      </c>
      <c r="D11" s="30" t="s">
        <v>774</v>
      </c>
      <c r="E11" s="31" t="s">
        <v>345</v>
      </c>
      <c r="F11" s="32" t="s">
        <v>203</v>
      </c>
      <c r="G11" s="30" t="s">
        <v>573</v>
      </c>
      <c r="H11" s="3"/>
      <c r="I11" s="3"/>
      <c r="J11" s="3">
        <v>4</v>
      </c>
      <c r="K11" s="3"/>
      <c r="L11" s="3"/>
      <c r="M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C11" s="23">
        <f t="shared" si="0"/>
        <v>1</v>
      </c>
      <c r="AD11" s="23" cm="1">
        <f t="array" ref="AD11">IF(AC11&gt;0,INDEX($H11:$AA11,SMALL(IF($H11:$AA11&lt;&gt;"",COLUMN($H11:$AA11)-COLUMN($H11)+1),1)),"")</f>
        <v>4</v>
      </c>
      <c r="AE11" s="23" t="str" cm="1">
        <f t="array" ref="AE11">IF(AC11&gt;1,INDEX($H11:$AA11,SMALL(IF($H11:$AA11&lt;&gt;"",COLUMN($H11:$AA11)-COLUMN($H11)+1),2)),"")</f>
        <v/>
      </c>
      <c r="AF11" s="23" t="str" cm="1">
        <f t="array" ref="AF11">IF(AC11&gt;2,INDEX($H11:$AA11,SMALL(IF($H11:$AA11&lt;&gt;"",COLUMN($H11:$AA11)-COLUMN($H11)+1),3)),"")</f>
        <v/>
      </c>
      <c r="AG11" s="23" t="str" cm="1">
        <f t="array" ref="AG11">IF(AC11&gt;3,INDEX($H11:$AA11,SMALL(IF($H11:$AA11&lt;&gt;"",COLUMN($H11:$AA11)-COLUMN($H11)+1),4)),"")</f>
        <v/>
      </c>
      <c r="AH11" s="23" t="str" cm="1">
        <f t="array" ref="AH11">IF(AC11&gt;4,INDEX($H11:$AA11,SMALL(IF($H11:$AA11&lt;&gt;"",COLUMN($H11:$AA11)-COLUMN($H11)+1),5)),"")</f>
        <v/>
      </c>
      <c r="AI11" s="23" t="str" cm="1">
        <f t="array" ref="AI11">IF(AC11&gt;5,INDEX($H11:$AA11,SMALL(IF($H11:$AA11&lt;&gt;"",COLUMN($H11:$AA11)-COLUMN($H11)+1),6)),"")</f>
        <v/>
      </c>
      <c r="AJ11" s="25">
        <f t="shared" si="1"/>
        <v>0</v>
      </c>
      <c r="AK11" s="25">
        <f t="shared" si="2"/>
        <v>0</v>
      </c>
      <c r="AL11" s="25">
        <f t="shared" si="3"/>
        <v>9999</v>
      </c>
    </row>
    <row r="12" spans="1:42" s="2" customFormat="1" ht="15" x14ac:dyDescent="0.2">
      <c r="A12" s="33"/>
      <c r="B12" s="30" t="s">
        <v>478</v>
      </c>
      <c r="C12" s="30" t="s">
        <v>479</v>
      </c>
      <c r="D12" s="30" t="s">
        <v>480</v>
      </c>
      <c r="E12" s="31" t="s">
        <v>345</v>
      </c>
      <c r="F12" s="31" t="s">
        <v>219</v>
      </c>
      <c r="G12" s="30"/>
      <c r="H12" s="27">
        <v>7</v>
      </c>
      <c r="I12" s="3"/>
      <c r="J12" s="3"/>
      <c r="K12" s="3"/>
      <c r="L12" s="3"/>
      <c r="M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C12" s="23">
        <f t="shared" si="0"/>
        <v>1</v>
      </c>
      <c r="AD12" s="23" cm="1">
        <f t="array" ref="AD12">IF(AC12&gt;0,INDEX($H12:$AA12,SMALL(IF($H12:$AA12&lt;&gt;"",COLUMN($H12:$AA12)-COLUMN($H12)+1),1)),"")</f>
        <v>7</v>
      </c>
      <c r="AE12" s="23" t="str" cm="1">
        <f t="array" ref="AE12">IF(AC12&gt;1,INDEX($H12:$AA12,SMALL(IF($H12:$AA12&lt;&gt;"",COLUMN($H12:$AA12)-COLUMN($H12)+1),2)),"")</f>
        <v/>
      </c>
      <c r="AF12" s="23" t="str" cm="1">
        <f t="array" ref="AF12">IF(AC12&gt;2,INDEX($H12:$AA12,SMALL(IF($H12:$AA12&lt;&gt;"",COLUMN($H12:$AA12)-COLUMN($H12)+1),3)),"")</f>
        <v/>
      </c>
      <c r="AG12" s="23" t="str" cm="1">
        <f t="array" ref="AG12">IF(AC12&gt;3,INDEX($H12:$AA12,SMALL(IF($H12:$AA12&lt;&gt;"",COLUMN($H12:$AA12)-COLUMN($H12)+1),4)),"")</f>
        <v/>
      </c>
      <c r="AH12" s="23" t="str" cm="1">
        <f t="array" ref="AH12">IF(AC12&gt;4,INDEX($H12:$AA12,SMALL(IF($H12:$AA12&lt;&gt;"",COLUMN($H12:$AA12)-COLUMN($H12)+1),5)),"")</f>
        <v/>
      </c>
      <c r="AI12" s="23" t="str" cm="1">
        <f t="array" ref="AI12">IF(AC12&gt;5,INDEX($H12:$AA12,SMALL(IF($H12:$AA12&lt;&gt;"",COLUMN($H12:$AA12)-COLUMN($H12)+1),6)),"")</f>
        <v/>
      </c>
      <c r="AJ12" s="25">
        <f t="shared" si="1"/>
        <v>0</v>
      </c>
      <c r="AK12" s="25">
        <f t="shared" si="2"/>
        <v>0</v>
      </c>
      <c r="AL12" s="25">
        <f t="shared" si="3"/>
        <v>9999</v>
      </c>
    </row>
    <row r="13" spans="1:42" s="2" customFormat="1" x14ac:dyDescent="0.15">
      <c r="A13" s="30"/>
      <c r="B13" s="30" t="s">
        <v>966</v>
      </c>
      <c r="C13" s="30" t="s">
        <v>967</v>
      </c>
      <c r="D13" s="30" t="s">
        <v>968</v>
      </c>
      <c r="E13" s="31" t="s">
        <v>345</v>
      </c>
      <c r="F13" s="32" t="s">
        <v>203</v>
      </c>
      <c r="G13" s="30" t="s">
        <v>799</v>
      </c>
      <c r="H13" s="3"/>
      <c r="I13" s="3">
        <v>4</v>
      </c>
      <c r="J13" s="3"/>
      <c r="K13" s="3"/>
      <c r="L13" s="3"/>
      <c r="M13" s="3"/>
      <c r="N13" s="5"/>
      <c r="O13" s="3"/>
      <c r="P13" s="3"/>
      <c r="Q13" s="3"/>
      <c r="R13" s="3"/>
      <c r="S13" s="3"/>
      <c r="T13" s="3"/>
      <c r="U13" s="4"/>
      <c r="V13" s="3"/>
      <c r="W13" s="3"/>
      <c r="X13" s="3"/>
      <c r="Y13" s="3"/>
      <c r="Z13" s="3"/>
      <c r="AA13" s="3"/>
      <c r="AC13" s="23">
        <f t="shared" si="0"/>
        <v>1</v>
      </c>
      <c r="AD13" s="23" cm="1">
        <f t="array" ref="AD13">IF(AC13&gt;0,INDEX($H13:$AA13,SMALL(IF($H13:$AA13&lt;&gt;"",COLUMN($H13:$AA13)-COLUMN($H13)+1),1)),"")</f>
        <v>4</v>
      </c>
      <c r="AE13" s="23" t="str" cm="1">
        <f t="array" ref="AE13">IF(AC13&gt;1,INDEX($H13:$AA13,SMALL(IF($H13:$AA13&lt;&gt;"",COLUMN($H13:$AA13)-COLUMN($H13)+1),2)),"")</f>
        <v/>
      </c>
      <c r="AF13" s="23" t="str" cm="1">
        <f t="array" ref="AF13">IF(AC13&gt;2,INDEX($H13:$AA13,SMALL(IF($H13:$AA13&lt;&gt;"",COLUMN($H13:$AA13)-COLUMN($H13)+1),3)),"")</f>
        <v/>
      </c>
      <c r="AG13" s="23" t="str" cm="1">
        <f t="array" ref="AG13">IF(AC13&gt;3,INDEX($H13:$AA13,SMALL(IF($H13:$AA13&lt;&gt;"",COLUMN($H13:$AA13)-COLUMN($H13)+1),4)),"")</f>
        <v/>
      </c>
      <c r="AH13" s="23" t="str" cm="1">
        <f t="array" ref="AH13">IF(AC13&gt;4,INDEX($H13:$AA13,SMALL(IF($H13:$AA13&lt;&gt;"",COLUMN($H13:$AA13)-COLUMN($H13)+1),5)),"")</f>
        <v/>
      </c>
      <c r="AI13" s="23" t="str" cm="1">
        <f t="array" ref="AI13">IF(AC13&gt;5,INDEX($H13:$AA13,SMALL(IF($H13:$AA13&lt;&gt;"",COLUMN($H13:$AA13)-COLUMN($H13)+1),6)),"")</f>
        <v/>
      </c>
      <c r="AJ13" s="25">
        <f t="shared" si="1"/>
        <v>0</v>
      </c>
      <c r="AK13" s="25">
        <f t="shared" si="2"/>
        <v>0</v>
      </c>
      <c r="AL13" s="25">
        <f t="shared" si="3"/>
        <v>9999</v>
      </c>
    </row>
    <row r="14" spans="1:42" s="2" customFormat="1" ht="15" x14ac:dyDescent="0.2">
      <c r="A14" s="33"/>
      <c r="B14" s="30" t="s">
        <v>481</v>
      </c>
      <c r="C14" s="30" t="s">
        <v>260</v>
      </c>
      <c r="D14" s="30" t="s">
        <v>482</v>
      </c>
      <c r="E14" s="31" t="s">
        <v>345</v>
      </c>
      <c r="F14" s="31" t="s">
        <v>203</v>
      </c>
      <c r="G14" s="30" t="s">
        <v>872</v>
      </c>
      <c r="H14" s="27">
        <v>8</v>
      </c>
      <c r="I14" s="4">
        <v>5</v>
      </c>
      <c r="J14" s="3"/>
      <c r="K14" s="3"/>
      <c r="L14" s="3"/>
      <c r="M14" s="3"/>
      <c r="O14" s="3"/>
      <c r="P14" s="3"/>
      <c r="Q14" s="3"/>
      <c r="R14" s="3"/>
      <c r="S14" s="3"/>
      <c r="T14" s="3"/>
      <c r="U14" s="4"/>
      <c r="V14" s="3"/>
      <c r="W14" s="3"/>
      <c r="X14" s="3"/>
      <c r="Y14" s="3"/>
      <c r="Z14" s="3"/>
      <c r="AA14" s="3"/>
      <c r="AC14" s="23">
        <f t="shared" si="0"/>
        <v>2</v>
      </c>
      <c r="AD14" s="23" cm="1">
        <f t="array" ref="AD14">IF(AC14&gt;0,INDEX($H14:$AA14,SMALL(IF($H14:$AA14&lt;&gt;"",COLUMN($H14:$AA14)-COLUMN($H14)+1),1)),"")</f>
        <v>8</v>
      </c>
      <c r="AE14" s="23" cm="1">
        <f t="array" ref="AE14">IF(AC14&gt;1,INDEX($H14:$AA14,SMALL(IF($H14:$AA14&lt;&gt;"",COLUMN($H14:$AA14)-COLUMN($H14)+1),2)),"")</f>
        <v>5</v>
      </c>
      <c r="AF14" s="23" t="str" cm="1">
        <f t="array" ref="AF14">IF(AC14&gt;2,INDEX($H14:$AA14,SMALL(IF($H14:$AA14&lt;&gt;"",COLUMN($H14:$AA14)-COLUMN($H14)+1),3)),"")</f>
        <v/>
      </c>
      <c r="AG14" s="23" t="str" cm="1">
        <f t="array" ref="AG14">IF(AC14&gt;3,INDEX($H14:$AA14,SMALL(IF($H14:$AA14&lt;&gt;"",COLUMN($H14:$AA14)-COLUMN($H14)+1),4)),"")</f>
        <v/>
      </c>
      <c r="AH14" s="23" t="str" cm="1">
        <f t="array" ref="AH14">IF(AC14&gt;4,INDEX($H14:$AA14,SMALL(IF($H14:$AA14&lt;&gt;"",COLUMN($H14:$AA14)-COLUMN($H14)+1),5)),"")</f>
        <v/>
      </c>
      <c r="AI14" s="23" t="str" cm="1">
        <f t="array" ref="AI14">IF(AC14&gt;5,INDEX($H14:$AA14,SMALL(IF($H14:$AA14&lt;&gt;"",COLUMN($H14:$AA14)-COLUMN($H14)+1),6)),"")</f>
        <v/>
      </c>
      <c r="AJ14" s="25">
        <f t="shared" si="1"/>
        <v>0</v>
      </c>
      <c r="AK14" s="25">
        <f t="shared" si="2"/>
        <v>0</v>
      </c>
      <c r="AL14" s="25">
        <f t="shared" si="3"/>
        <v>9999</v>
      </c>
    </row>
    <row r="15" spans="1:42" x14ac:dyDescent="0.15">
      <c r="A15" s="30"/>
      <c r="B15" s="30" t="s">
        <v>768</v>
      </c>
      <c r="C15" s="30" t="s">
        <v>778</v>
      </c>
      <c r="D15" s="30" t="s">
        <v>769</v>
      </c>
      <c r="E15" s="31" t="s">
        <v>345</v>
      </c>
      <c r="F15" s="32" t="s">
        <v>203</v>
      </c>
      <c r="G15" s="30" t="s">
        <v>770</v>
      </c>
      <c r="J15" s="5">
        <v>2</v>
      </c>
      <c r="K15" s="3"/>
      <c r="N15" s="2"/>
      <c r="O15" s="3"/>
      <c r="P15" s="3"/>
      <c r="Q15" s="3"/>
      <c r="AC15" s="23">
        <f t="shared" si="0"/>
        <v>1</v>
      </c>
      <c r="AD15" s="23" cm="1">
        <f t="array" ref="AD15">IF(AC15&gt;0,INDEX($H15:$AA15,SMALL(IF($H15:$AA15&lt;&gt;"",COLUMN($H15:$AA15)-COLUMN($H15)+1),1)),"")</f>
        <v>2</v>
      </c>
      <c r="AE15" s="23" t="str" cm="1">
        <f t="array" ref="AE15">IF(AC15&gt;1,INDEX($H15:$AA15,SMALL(IF($H15:$AA15&lt;&gt;"",COLUMN($H15:$AA15)-COLUMN($H15)+1),2)),"")</f>
        <v/>
      </c>
      <c r="AF15" s="23" t="str" cm="1">
        <f t="array" ref="AF15">IF(AC15&gt;2,INDEX($H15:$AA15,SMALL(IF($H15:$AA15&lt;&gt;"",COLUMN($H15:$AA15)-COLUMN($H15)+1),3)),"")</f>
        <v/>
      </c>
      <c r="AG15" s="23" t="str" cm="1">
        <f t="array" ref="AG15">IF(AC15&gt;3,INDEX($H15:$AA15,SMALL(IF($H15:$AA15&lt;&gt;"",COLUMN($H15:$AA15)-COLUMN($H15)+1),4)),"")</f>
        <v/>
      </c>
      <c r="AH15" s="23" t="str" cm="1">
        <f t="array" ref="AH15">IF(AC15&gt;4,INDEX($H15:$AA15,SMALL(IF($H15:$AA15&lt;&gt;"",COLUMN($H15:$AA15)-COLUMN($H15)+1),5)),"")</f>
        <v/>
      </c>
      <c r="AI15" s="23" t="str" cm="1">
        <f t="array" ref="AI15">IF(AC15&gt;5,INDEX($H15:$AA15,SMALL(IF($H15:$AA15&lt;&gt;"",COLUMN($H15:$AA15)-COLUMN($H15)+1),6)),"")</f>
        <v/>
      </c>
      <c r="AJ15" s="25">
        <f t="shared" si="1"/>
        <v>0</v>
      </c>
      <c r="AK15" s="25">
        <f t="shared" si="2"/>
        <v>0</v>
      </c>
      <c r="AL15" s="25">
        <f t="shared" si="3"/>
        <v>9999</v>
      </c>
    </row>
    <row r="16" spans="1:42" ht="15" x14ac:dyDescent="0.2">
      <c r="A16" s="33"/>
      <c r="B16" s="30" t="s">
        <v>475</v>
      </c>
      <c r="C16" s="30" t="s">
        <v>476</v>
      </c>
      <c r="D16" s="30" t="s">
        <v>477</v>
      </c>
      <c r="E16" s="31" t="s">
        <v>345</v>
      </c>
      <c r="F16" s="31" t="s">
        <v>203</v>
      </c>
      <c r="G16" s="30"/>
      <c r="H16" s="27">
        <v>6</v>
      </c>
      <c r="I16" s="3"/>
      <c r="J16" s="3"/>
      <c r="K16" s="3"/>
      <c r="L16" s="3"/>
      <c r="M16" s="3"/>
      <c r="N16" s="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2"/>
      <c r="AC16" s="23">
        <f t="shared" si="0"/>
        <v>1</v>
      </c>
      <c r="AD16" s="23" cm="1">
        <f t="array" ref="AD16">IF(AC16&gt;0,INDEX($H16:$AA16,SMALL(IF($H16:$AA16&lt;&gt;"",COLUMN($H16:$AA16)-COLUMN($H16)+1),1)),"")</f>
        <v>6</v>
      </c>
      <c r="AE16" s="23" t="str" cm="1">
        <f t="array" ref="AE16">IF(AC16&gt;1,INDEX($H16:$AA16,SMALL(IF($H16:$AA16&lt;&gt;"",COLUMN($H16:$AA16)-COLUMN($H16)+1),2)),"")</f>
        <v/>
      </c>
      <c r="AF16" s="23" t="str" cm="1">
        <f t="array" ref="AF16">IF(AC16&gt;2,INDEX($H16:$AA16,SMALL(IF($H16:$AA16&lt;&gt;"",COLUMN($H16:$AA16)-COLUMN($H16)+1),3)),"")</f>
        <v/>
      </c>
      <c r="AG16" s="23" t="str" cm="1">
        <f t="array" ref="AG16">IF(AC16&gt;3,INDEX($H16:$AA16,SMALL(IF($H16:$AA16&lt;&gt;"",COLUMN($H16:$AA16)-COLUMN($H16)+1),4)),"")</f>
        <v/>
      </c>
      <c r="AH16" s="23" t="str" cm="1">
        <f t="array" ref="AH16">IF(AC16&gt;4,INDEX($H16:$AA16,SMALL(IF($H16:$AA16&lt;&gt;"",COLUMN($H16:$AA16)-COLUMN($H16)+1),5)),"")</f>
        <v/>
      </c>
      <c r="AI16" s="23" t="str" cm="1">
        <f t="array" ref="AI16">IF(AC16&gt;5,INDEX($H16:$AA16,SMALL(IF($H16:$AA16&lt;&gt;"",COLUMN($H16:$AA16)-COLUMN($H16)+1),6)),"")</f>
        <v/>
      </c>
      <c r="AJ16" s="25">
        <f t="shared" si="1"/>
        <v>0</v>
      </c>
      <c r="AK16" s="25">
        <f t="shared" si="2"/>
        <v>0</v>
      </c>
      <c r="AL16" s="25">
        <f t="shared" si="3"/>
        <v>9999</v>
      </c>
      <c r="AM16" s="2"/>
      <c r="AN16" s="2"/>
      <c r="AO16" s="2"/>
      <c r="AP16" s="2"/>
    </row>
    <row r="17" spans="1:42" ht="15" x14ac:dyDescent="0.2">
      <c r="A17" s="14"/>
      <c r="B17" s="30" t="s">
        <v>472</v>
      </c>
      <c r="C17" s="30" t="s">
        <v>473</v>
      </c>
      <c r="D17" s="30" t="s">
        <v>474</v>
      </c>
      <c r="E17" s="31" t="s">
        <v>345</v>
      </c>
      <c r="F17" s="31" t="s">
        <v>203</v>
      </c>
      <c r="G17" s="30"/>
      <c r="H17" s="27">
        <v>5</v>
      </c>
      <c r="I17" s="3"/>
      <c r="J17" s="3"/>
      <c r="K17" s="3"/>
      <c r="L17" s="3"/>
      <c r="M17" s="3"/>
      <c r="N17" s="2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2"/>
      <c r="AC17" s="23">
        <f t="shared" si="0"/>
        <v>1</v>
      </c>
      <c r="AD17" s="23" cm="1">
        <f t="array" ref="AD17">IF(AC17&gt;0,INDEX($H17:$AA17,SMALL(IF($H17:$AA17&lt;&gt;"",COLUMN($H17:$AA17)-COLUMN($H17)+1),1)),"")</f>
        <v>5</v>
      </c>
      <c r="AE17" s="23" t="str" cm="1">
        <f t="array" ref="AE17">IF(AC17&gt;1,INDEX($H17:$AA17,SMALL(IF($H17:$AA17&lt;&gt;"",COLUMN($H17:$AA17)-COLUMN($H17)+1),2)),"")</f>
        <v/>
      </c>
      <c r="AF17" s="23" t="str" cm="1">
        <f t="array" ref="AF17">IF(AC17&gt;2,INDEX($H17:$AA17,SMALL(IF($H17:$AA17&lt;&gt;"",COLUMN($H17:$AA17)-COLUMN($H17)+1),3)),"")</f>
        <v/>
      </c>
      <c r="AG17" s="23" t="str" cm="1">
        <f t="array" ref="AG17">IF(AC17&gt;3,INDEX($H17:$AA17,SMALL(IF($H17:$AA17&lt;&gt;"",COLUMN($H17:$AA17)-COLUMN($H17)+1),4)),"")</f>
        <v/>
      </c>
      <c r="AH17" s="23" t="str" cm="1">
        <f t="array" ref="AH17">IF(AC17&gt;4,INDEX($H17:$AA17,SMALL(IF($H17:$AA17&lt;&gt;"",COLUMN($H17:$AA17)-COLUMN($H17)+1),5)),"")</f>
        <v/>
      </c>
      <c r="AI17" s="23" t="str" cm="1">
        <f t="array" ref="AI17">IF(AC17&gt;5,INDEX($H17:$AA17,SMALL(IF($H17:$AA17&lt;&gt;"",COLUMN($H17:$AA17)-COLUMN($H17)+1),6)),"")</f>
        <v/>
      </c>
      <c r="AJ17" s="25">
        <f t="shared" si="1"/>
        <v>0</v>
      </c>
      <c r="AK17" s="25">
        <f t="shared" si="2"/>
        <v>0</v>
      </c>
      <c r="AL17" s="25">
        <f t="shared" si="3"/>
        <v>9999</v>
      </c>
      <c r="AM17" s="2"/>
      <c r="AN17" s="2"/>
      <c r="AO17" s="2"/>
      <c r="AP17" s="2"/>
    </row>
    <row r="18" spans="1:42" x14ac:dyDescent="0.15">
      <c r="A18" s="30"/>
      <c r="B18" s="30" t="s">
        <v>975</v>
      </c>
      <c r="C18" s="30" t="s">
        <v>976</v>
      </c>
      <c r="D18" s="30" t="s">
        <v>977</v>
      </c>
      <c r="E18" s="31" t="s">
        <v>345</v>
      </c>
      <c r="F18" s="32" t="s">
        <v>203</v>
      </c>
      <c r="G18" s="30" t="s">
        <v>798</v>
      </c>
      <c r="H18" s="3"/>
      <c r="I18" s="3">
        <v>8</v>
      </c>
      <c r="J18" s="3"/>
      <c r="K18" s="3"/>
      <c r="L18" s="3"/>
      <c r="M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2"/>
      <c r="AC18" s="23">
        <f t="shared" si="0"/>
        <v>1</v>
      </c>
      <c r="AD18" s="23" cm="1">
        <f t="array" ref="AD18">IF(AC18&gt;0,INDEX($H18:$AA18,SMALL(IF($H18:$AA18&lt;&gt;"",COLUMN($H18:$AA18)-COLUMN($H18)+1),1)),"")</f>
        <v>8</v>
      </c>
      <c r="AE18" s="23" t="str" cm="1">
        <f t="array" ref="AE18">IF(AC18&gt;1,INDEX($H18:$AA18,SMALL(IF($H18:$AA18&lt;&gt;"",COLUMN($H18:$AA18)-COLUMN($H18)+1),2)),"")</f>
        <v/>
      </c>
      <c r="AF18" s="23" t="str" cm="1">
        <f t="array" ref="AF18">IF(AC18&gt;2,INDEX($H18:$AA18,SMALL(IF($H18:$AA18&lt;&gt;"",COLUMN($H18:$AA18)-COLUMN($H18)+1),3)),"")</f>
        <v/>
      </c>
      <c r="AG18" s="23" t="str" cm="1">
        <f t="array" ref="AG18">IF(AC18&gt;3,INDEX($H18:$AA18,SMALL(IF($H18:$AA18&lt;&gt;"",COLUMN($H18:$AA18)-COLUMN($H18)+1),4)),"")</f>
        <v/>
      </c>
      <c r="AH18" s="23" t="str" cm="1">
        <f t="array" ref="AH18">IF(AC18&gt;4,INDEX($H18:$AA18,SMALL(IF($H18:$AA18&lt;&gt;"",COLUMN($H18:$AA18)-COLUMN($H18)+1),5)),"")</f>
        <v/>
      </c>
      <c r="AI18" s="23" t="str" cm="1">
        <f t="array" ref="AI18">IF(AC18&gt;5,INDEX($H18:$AA18,SMALL(IF($H18:$AA18&lt;&gt;"",COLUMN($H18:$AA18)-COLUMN($H18)+1),6)),"")</f>
        <v/>
      </c>
      <c r="AJ18" s="25">
        <f t="shared" si="1"/>
        <v>0</v>
      </c>
      <c r="AK18" s="25">
        <f t="shared" si="2"/>
        <v>0</v>
      </c>
      <c r="AL18" s="25">
        <f t="shared" si="3"/>
        <v>9999</v>
      </c>
      <c r="AM18" s="2"/>
      <c r="AN18" s="2"/>
      <c r="AO18" s="2"/>
      <c r="AP18" s="2"/>
    </row>
    <row r="19" spans="1:42" ht="15" x14ac:dyDescent="0.2">
      <c r="A19" s="33"/>
      <c r="B19" s="30" t="s">
        <v>469</v>
      </c>
      <c r="C19" s="30" t="s">
        <v>470</v>
      </c>
      <c r="D19" s="30" t="s">
        <v>471</v>
      </c>
      <c r="E19" s="31" t="s">
        <v>345</v>
      </c>
      <c r="F19" s="31" t="s">
        <v>203</v>
      </c>
      <c r="G19" s="30" t="s">
        <v>847</v>
      </c>
      <c r="H19" s="27">
        <v>4</v>
      </c>
      <c r="I19" s="3">
        <v>2</v>
      </c>
      <c r="J19" s="3"/>
      <c r="K19" s="3"/>
      <c r="L19" s="3"/>
      <c r="M19" s="3"/>
      <c r="N19" s="2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2"/>
      <c r="AC19" s="23">
        <f t="shared" si="0"/>
        <v>2</v>
      </c>
      <c r="AD19" s="23" cm="1">
        <f t="array" ref="AD19">IF(AC19&gt;0,INDEX($H19:$AA19,SMALL(IF($H19:$AA19&lt;&gt;"",COLUMN($H19:$AA19)-COLUMN($H19)+1),1)),"")</f>
        <v>4</v>
      </c>
      <c r="AE19" s="23" cm="1">
        <f t="array" ref="AE19">IF(AC19&gt;1,INDEX($H19:$AA19,SMALL(IF($H19:$AA19&lt;&gt;"",COLUMN($H19:$AA19)-COLUMN($H19)+1),2)),"")</f>
        <v>2</v>
      </c>
      <c r="AF19" s="23" t="str" cm="1">
        <f t="array" ref="AF19">IF(AC19&gt;2,INDEX($H19:$AA19,SMALL(IF($H19:$AA19&lt;&gt;"",COLUMN($H19:$AA19)-COLUMN($H19)+1),3)),"")</f>
        <v/>
      </c>
      <c r="AG19" s="23" t="str" cm="1">
        <f t="array" ref="AG19">IF(AC19&gt;3,INDEX($H19:$AA19,SMALL(IF($H19:$AA19&lt;&gt;"",COLUMN($H19:$AA19)-COLUMN($H19)+1),4)),"")</f>
        <v/>
      </c>
      <c r="AH19" s="23" t="str" cm="1">
        <f t="array" ref="AH19">IF(AC19&gt;4,INDEX($H19:$AA19,SMALL(IF($H19:$AA19&lt;&gt;"",COLUMN($H19:$AA19)-COLUMN($H19)+1),5)),"")</f>
        <v/>
      </c>
      <c r="AI19" s="23" t="str" cm="1">
        <f t="array" ref="AI19">IF(AC19&gt;5,INDEX($H19:$AA19,SMALL(IF($H19:$AA19&lt;&gt;"",COLUMN($H19:$AA19)-COLUMN($H19)+1),6)),"")</f>
        <v/>
      </c>
      <c r="AJ19" s="25">
        <f t="shared" si="1"/>
        <v>0</v>
      </c>
      <c r="AK19" s="25">
        <f t="shared" si="2"/>
        <v>0</v>
      </c>
      <c r="AL19" s="25">
        <f t="shared" si="3"/>
        <v>9999</v>
      </c>
      <c r="AM19" s="2"/>
      <c r="AN19" s="2"/>
      <c r="AO19" s="2"/>
      <c r="AP19" s="2"/>
    </row>
    <row r="20" spans="1:42" x14ac:dyDescent="0.15">
      <c r="A20" s="30"/>
      <c r="B20" s="30" t="s">
        <v>771</v>
      </c>
      <c r="C20" s="30" t="s">
        <v>720</v>
      </c>
      <c r="D20" s="30" t="s">
        <v>772</v>
      </c>
      <c r="E20" s="31" t="s">
        <v>345</v>
      </c>
      <c r="F20" s="32" t="s">
        <v>203</v>
      </c>
      <c r="G20" s="30" t="s">
        <v>623</v>
      </c>
      <c r="H20" s="3"/>
      <c r="I20" s="3"/>
      <c r="J20" s="3">
        <v>3</v>
      </c>
      <c r="K20" s="3"/>
      <c r="L20" s="3"/>
      <c r="M20" s="3"/>
      <c r="N20" s="2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2"/>
      <c r="AC20" s="23">
        <f t="shared" si="0"/>
        <v>1</v>
      </c>
      <c r="AD20" s="23" cm="1">
        <f t="array" ref="AD20">IF(AC20&gt;0,INDEX($H20:$AA20,SMALL(IF($H20:$AA20&lt;&gt;"",COLUMN($H20:$AA20)-COLUMN($H20)+1),1)),"")</f>
        <v>3</v>
      </c>
      <c r="AE20" s="23" t="str" cm="1">
        <f t="array" ref="AE20">IF(AC20&gt;1,INDEX($H20:$AA20,SMALL(IF($H20:$AA20&lt;&gt;"",COLUMN($H20:$AA20)-COLUMN($H20)+1),2)),"")</f>
        <v/>
      </c>
      <c r="AF20" s="23" t="str" cm="1">
        <f t="array" ref="AF20">IF(AC20&gt;2,INDEX($H20:$AA20,SMALL(IF($H20:$AA20&lt;&gt;"",COLUMN($H20:$AA20)-COLUMN($H20)+1),3)),"")</f>
        <v/>
      </c>
      <c r="AG20" s="23" t="str" cm="1">
        <f t="array" ref="AG20">IF(AC20&gt;3,INDEX($H20:$AA20,SMALL(IF($H20:$AA20&lt;&gt;"",COLUMN($H20:$AA20)-COLUMN($H20)+1),4)),"")</f>
        <v/>
      </c>
      <c r="AH20" s="23" t="str" cm="1">
        <f t="array" ref="AH20">IF(AC20&gt;4,INDEX($H20:$AA20,SMALL(IF($H20:$AA20&lt;&gt;"",COLUMN($H20:$AA20)-COLUMN($H20)+1),5)),"")</f>
        <v/>
      </c>
      <c r="AI20" s="23" t="str" cm="1">
        <f t="array" ref="AI20">IF(AC20&gt;5,INDEX($H20:$AA20,SMALL(IF($H20:$AA20&lt;&gt;"",COLUMN($H20:$AA20)-COLUMN($H20)+1),6)),"")</f>
        <v/>
      </c>
      <c r="AJ20" s="25">
        <f t="shared" si="1"/>
        <v>0</v>
      </c>
      <c r="AK20" s="25">
        <f t="shared" si="2"/>
        <v>0</v>
      </c>
      <c r="AL20" s="25">
        <f t="shared" si="3"/>
        <v>9999</v>
      </c>
      <c r="AM20" s="2"/>
      <c r="AN20" s="2"/>
      <c r="AO20" s="2"/>
      <c r="AP20" s="2"/>
    </row>
    <row r="21" spans="1:42" x14ac:dyDescent="0.15">
      <c r="A21" s="2"/>
      <c r="B21" s="14"/>
      <c r="C21" s="14"/>
      <c r="D21" s="14"/>
      <c r="E21" s="12"/>
      <c r="F21" s="12"/>
      <c r="G21" s="14"/>
      <c r="H21" s="3"/>
      <c r="I21" s="3"/>
      <c r="J21" s="3"/>
      <c r="K21" s="3"/>
      <c r="L21" s="3"/>
      <c r="M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2"/>
      <c r="AC21" s="23">
        <f t="shared" ref="AC21:AC62" si="4">COUNT(H21:AA21)</f>
        <v>0</v>
      </c>
      <c r="AD21" s="23" t="str" cm="1">
        <f t="array" ref="AD21">IF(AC21&gt;0,INDEX($H21:$AA21,SMALL(IF($H21:$AA21&lt;&gt;"",COLUMN($H21:$AA21)-COLUMN($H21)+1),1)),"")</f>
        <v/>
      </c>
      <c r="AE21" s="23" t="str" cm="1">
        <f t="array" ref="AE21">IF(AC21&gt;1,INDEX($H21:$AA21,SMALL(IF($H21:$AA21&lt;&gt;"",COLUMN($H21:$AA21)-COLUMN($H21)+1),2)),"")</f>
        <v/>
      </c>
      <c r="AF21" s="23" t="str" cm="1">
        <f t="array" ref="AF21">IF(AC21&gt;2,INDEX($H21:$AA21,SMALL(IF($H21:$AA21&lt;&gt;"",COLUMN($H21:$AA21)-COLUMN($H21)+1),3)),"")</f>
        <v/>
      </c>
      <c r="AG21" s="23" t="str" cm="1">
        <f t="array" ref="AG21">IF(AC21&gt;3,INDEX($H21:$AA21,SMALL(IF($H21:$AA21&lt;&gt;"",COLUMN($H21:$AA21)-COLUMN($H21)+1),4)),"")</f>
        <v/>
      </c>
      <c r="AH21" s="23" t="str" cm="1">
        <f t="array" ref="AH21">IF(AC21&gt;4,INDEX($H21:$AA21,SMALL(IF($H21:$AA21&lt;&gt;"",COLUMN($H21:$AA21)-COLUMN($H21)+1),5)),"")</f>
        <v/>
      </c>
      <c r="AI21" s="23" t="str" cm="1">
        <f t="array" ref="AI21">IF(AC21&gt;5,INDEX($H21:$AA21,SMALL(IF($H21:$AA21&lt;&gt;"",COLUMN($H21:$AA21)-COLUMN($H21)+1),6)),"")</f>
        <v/>
      </c>
      <c r="AJ21" s="25">
        <f t="shared" ref="AJ21:AJ62" si="5">IF(AC21&gt;4,LARGE(AD21:AI21,1),0)</f>
        <v>0</v>
      </c>
      <c r="AK21" s="25">
        <f t="shared" ref="AK21:AK62" si="6">IF(AC21&gt;5,LARGE(AD21:AI21,2),0)</f>
        <v>0</v>
      </c>
      <c r="AL21" s="25">
        <f t="shared" ref="AL21:AL62" si="7">IF(AC21&gt;3,SUM(AD21:AI21)-SUM(AJ21:AK21),9999)</f>
        <v>9999</v>
      </c>
      <c r="AM21" s="2"/>
      <c r="AN21" s="2"/>
      <c r="AO21" s="2"/>
      <c r="AP21" s="2"/>
    </row>
    <row r="22" spans="1:42" x14ac:dyDescent="0.15">
      <c r="A22" s="2"/>
      <c r="B22" s="14"/>
      <c r="C22" s="14"/>
      <c r="D22" s="14"/>
      <c r="E22" s="12"/>
      <c r="F22" s="12"/>
      <c r="G22" s="14"/>
      <c r="H22" s="3"/>
      <c r="I22" s="3"/>
      <c r="J22" s="3"/>
      <c r="K22" s="3"/>
      <c r="L22" s="3"/>
      <c r="M22" s="3"/>
      <c r="O22" s="3"/>
      <c r="P22" s="3"/>
      <c r="Q22" s="3"/>
      <c r="R22" s="3"/>
      <c r="S22" s="3"/>
      <c r="T22" s="3"/>
      <c r="U22" s="4"/>
      <c r="V22" s="3"/>
      <c r="W22" s="3"/>
      <c r="X22" s="3"/>
      <c r="Y22" s="3"/>
      <c r="Z22" s="3"/>
      <c r="AA22" s="3"/>
      <c r="AB22" s="2"/>
      <c r="AC22" s="23">
        <f t="shared" si="4"/>
        <v>0</v>
      </c>
      <c r="AD22" s="23" t="str" cm="1">
        <f t="array" ref="AD22">IF(AC22&gt;0,INDEX($H22:$AA22,SMALL(IF($H22:$AA22&lt;&gt;"",COLUMN($H22:$AA22)-COLUMN($H22)+1),1)),"")</f>
        <v/>
      </c>
      <c r="AE22" s="23" t="str" cm="1">
        <f t="array" ref="AE22">IF(AC22&gt;1,INDEX($H22:$AA22,SMALL(IF($H22:$AA22&lt;&gt;"",COLUMN($H22:$AA22)-COLUMN($H22)+1),2)),"")</f>
        <v/>
      </c>
      <c r="AF22" s="23" t="str" cm="1">
        <f t="array" ref="AF22">IF(AC22&gt;2,INDEX($H22:$AA22,SMALL(IF($H22:$AA22&lt;&gt;"",COLUMN($H22:$AA22)-COLUMN($H22)+1),3)),"")</f>
        <v/>
      </c>
      <c r="AG22" s="23" t="str" cm="1">
        <f t="array" ref="AG22">IF(AC22&gt;3,INDEX($H22:$AA22,SMALL(IF($H22:$AA22&lt;&gt;"",COLUMN($H22:$AA22)-COLUMN($H22)+1),4)),"")</f>
        <v/>
      </c>
      <c r="AH22" s="23" t="str" cm="1">
        <f t="array" ref="AH22">IF(AC22&gt;4,INDEX($H22:$AA22,SMALL(IF($H22:$AA22&lt;&gt;"",COLUMN($H22:$AA22)-COLUMN($H22)+1),5)),"")</f>
        <v/>
      </c>
      <c r="AI22" s="23" t="str" cm="1">
        <f t="array" ref="AI22">IF(AC22&gt;5,INDEX($H22:$AA22,SMALL(IF($H22:$AA22&lt;&gt;"",COLUMN($H22:$AA22)-COLUMN($H22)+1),6)),"")</f>
        <v/>
      </c>
      <c r="AJ22" s="25">
        <f t="shared" si="5"/>
        <v>0</v>
      </c>
      <c r="AK22" s="25">
        <f t="shared" si="6"/>
        <v>0</v>
      </c>
      <c r="AL22" s="25">
        <f t="shared" si="7"/>
        <v>9999</v>
      </c>
      <c r="AM22" s="2"/>
      <c r="AN22" s="2"/>
      <c r="AO22" s="2"/>
      <c r="AP22" s="2"/>
    </row>
    <row r="23" spans="1:42" x14ac:dyDescent="0.15">
      <c r="A23" s="2"/>
      <c r="B23" s="14"/>
      <c r="C23" s="14"/>
      <c r="D23" s="14"/>
      <c r="E23" s="12"/>
      <c r="F23" s="12"/>
      <c r="G23" s="14"/>
      <c r="H23" s="3"/>
      <c r="I23" s="3"/>
      <c r="J23" s="3"/>
      <c r="K23" s="3"/>
      <c r="L23" s="3"/>
      <c r="M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23">
        <f t="shared" si="4"/>
        <v>0</v>
      </c>
      <c r="AD23" s="23" t="str" cm="1">
        <f t="array" ref="AD23">IF(AC23&gt;0,INDEX($H23:$AA23,SMALL(IF($H23:$AA23&lt;&gt;"",COLUMN($H23:$AA23)-COLUMN($H23)+1),1)),"")</f>
        <v/>
      </c>
      <c r="AE23" s="23" t="str" cm="1">
        <f t="array" ref="AE23">IF(AC23&gt;1,INDEX($H23:$AA23,SMALL(IF($H23:$AA23&lt;&gt;"",COLUMN($H23:$AA23)-COLUMN($H23)+1),2)),"")</f>
        <v/>
      </c>
      <c r="AF23" s="23" t="str" cm="1">
        <f t="array" ref="AF23">IF(AC23&gt;2,INDEX($H23:$AA23,SMALL(IF($H23:$AA23&lt;&gt;"",COLUMN($H23:$AA23)-COLUMN($H23)+1),3)),"")</f>
        <v/>
      </c>
      <c r="AG23" s="23" t="str" cm="1">
        <f t="array" ref="AG23">IF(AC23&gt;3,INDEX($H23:$AA23,SMALL(IF($H23:$AA23&lt;&gt;"",COLUMN($H23:$AA23)-COLUMN($H23)+1),4)),"")</f>
        <v/>
      </c>
      <c r="AH23" s="23" t="str" cm="1">
        <f t="array" ref="AH23">IF(AC23&gt;4,INDEX($H23:$AA23,SMALL(IF($H23:$AA23&lt;&gt;"",COLUMN($H23:$AA23)-COLUMN($H23)+1),5)),"")</f>
        <v/>
      </c>
      <c r="AI23" s="23" t="str" cm="1">
        <f t="array" ref="AI23">IF(AC23&gt;5,INDEX($H23:$AA23,SMALL(IF($H23:$AA23&lt;&gt;"",COLUMN($H23:$AA23)-COLUMN($H23)+1),6)),"")</f>
        <v/>
      </c>
      <c r="AJ23" s="25">
        <f t="shared" si="5"/>
        <v>0</v>
      </c>
      <c r="AK23" s="25">
        <f t="shared" si="6"/>
        <v>0</v>
      </c>
      <c r="AL23" s="25">
        <f t="shared" si="7"/>
        <v>9999</v>
      </c>
      <c r="AM23" s="2"/>
      <c r="AN23" s="2"/>
      <c r="AO23" s="2"/>
      <c r="AP23" s="2"/>
    </row>
    <row r="24" spans="1:42" x14ac:dyDescent="0.15">
      <c r="A24" s="2"/>
      <c r="B24" s="17"/>
      <c r="C24" s="17"/>
      <c r="D24" s="17"/>
      <c r="E24" s="12"/>
      <c r="F24" s="12"/>
      <c r="G24" s="17"/>
      <c r="H24" s="3"/>
      <c r="I24" s="3"/>
      <c r="J24" s="3"/>
      <c r="K24" s="3"/>
      <c r="L24" s="3"/>
      <c r="M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23">
        <f t="shared" si="4"/>
        <v>0</v>
      </c>
      <c r="AD24" s="23" t="str" cm="1">
        <f t="array" ref="AD24">IF(AC24&gt;0,INDEX($H24:$AA24,SMALL(IF($H24:$AA24&lt;&gt;"",COLUMN($H24:$AA24)-COLUMN($H24)+1),1)),"")</f>
        <v/>
      </c>
      <c r="AE24" s="23" t="str" cm="1">
        <f t="array" ref="AE24">IF(AC24&gt;1,INDEX($H24:$AA24,SMALL(IF($H24:$AA24&lt;&gt;"",COLUMN($H24:$AA24)-COLUMN($H24)+1),2)),"")</f>
        <v/>
      </c>
      <c r="AF24" s="23" t="str" cm="1">
        <f t="array" ref="AF24">IF(AC24&gt;2,INDEX($H24:$AA24,SMALL(IF($H24:$AA24&lt;&gt;"",COLUMN($H24:$AA24)-COLUMN($H24)+1),3)),"")</f>
        <v/>
      </c>
      <c r="AG24" s="23" t="str" cm="1">
        <f t="array" ref="AG24">IF(AC24&gt;3,INDEX($H24:$AA24,SMALL(IF($H24:$AA24&lt;&gt;"",COLUMN($H24:$AA24)-COLUMN($H24)+1),4)),"")</f>
        <v/>
      </c>
      <c r="AH24" s="23" t="str" cm="1">
        <f t="array" ref="AH24">IF(AC24&gt;4,INDEX($H24:$AA24,SMALL(IF($H24:$AA24&lt;&gt;"",COLUMN($H24:$AA24)-COLUMN($H24)+1),5)),"")</f>
        <v/>
      </c>
      <c r="AI24" s="23" t="str" cm="1">
        <f t="array" ref="AI24">IF(AC24&gt;5,INDEX($H24:$AA24,SMALL(IF($H24:$AA24&lt;&gt;"",COLUMN($H24:$AA24)-COLUMN($H24)+1),6)),"")</f>
        <v/>
      </c>
      <c r="AJ24" s="25">
        <f t="shared" si="5"/>
        <v>0</v>
      </c>
      <c r="AK24" s="25">
        <f t="shared" si="6"/>
        <v>0</v>
      </c>
      <c r="AL24" s="25">
        <f t="shared" si="7"/>
        <v>9999</v>
      </c>
      <c r="AM24" s="2"/>
      <c r="AN24" s="2"/>
      <c r="AO24" s="2"/>
      <c r="AP24" s="2"/>
    </row>
    <row r="25" spans="1:42" x14ac:dyDescent="0.15">
      <c r="A25" s="2"/>
      <c r="B25" s="14"/>
      <c r="C25" s="14"/>
      <c r="D25" s="14"/>
      <c r="E25" s="12"/>
      <c r="F25" s="12"/>
      <c r="G25" s="14"/>
      <c r="H25" s="3"/>
      <c r="I25" s="3"/>
      <c r="J25" s="3"/>
      <c r="K25" s="3"/>
      <c r="L25" s="3"/>
      <c r="M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/>
      <c r="AC25" s="23">
        <f t="shared" si="4"/>
        <v>0</v>
      </c>
      <c r="AD25" s="23" t="str" cm="1">
        <f t="array" ref="AD25">IF(AC25&gt;0,INDEX($H25:$AA25,SMALL(IF($H25:$AA25&lt;&gt;"",COLUMN($H25:$AA25)-COLUMN($H25)+1),1)),"")</f>
        <v/>
      </c>
      <c r="AE25" s="23" t="str" cm="1">
        <f t="array" ref="AE25">IF(AC25&gt;1,INDEX($H25:$AA25,SMALL(IF($H25:$AA25&lt;&gt;"",COLUMN($H25:$AA25)-COLUMN($H25)+1),2)),"")</f>
        <v/>
      </c>
      <c r="AF25" s="23" t="str" cm="1">
        <f t="array" ref="AF25">IF(AC25&gt;2,INDEX($H25:$AA25,SMALL(IF($H25:$AA25&lt;&gt;"",COLUMN($H25:$AA25)-COLUMN($H25)+1),3)),"")</f>
        <v/>
      </c>
      <c r="AG25" s="23" t="str" cm="1">
        <f t="array" ref="AG25">IF(AC25&gt;3,INDEX($H25:$AA25,SMALL(IF($H25:$AA25&lt;&gt;"",COLUMN($H25:$AA25)-COLUMN($H25)+1),4)),"")</f>
        <v/>
      </c>
      <c r="AH25" s="23" t="str" cm="1">
        <f t="array" ref="AH25">IF(AC25&gt;4,INDEX($H25:$AA25,SMALL(IF($H25:$AA25&lt;&gt;"",COLUMN($H25:$AA25)-COLUMN($H25)+1),5)),"")</f>
        <v/>
      </c>
      <c r="AI25" s="23" t="str" cm="1">
        <f t="array" ref="AI25">IF(AC25&gt;5,INDEX($H25:$AA25,SMALL(IF($H25:$AA25&lt;&gt;"",COLUMN($H25:$AA25)-COLUMN($H25)+1),6)),"")</f>
        <v/>
      </c>
      <c r="AJ25" s="25">
        <f t="shared" si="5"/>
        <v>0</v>
      </c>
      <c r="AK25" s="25">
        <f t="shared" si="6"/>
        <v>0</v>
      </c>
      <c r="AL25" s="25">
        <f t="shared" si="7"/>
        <v>9999</v>
      </c>
      <c r="AM25" s="2"/>
      <c r="AN25" s="2"/>
      <c r="AO25" s="2"/>
      <c r="AP25" s="2"/>
    </row>
    <row r="26" spans="1:42" x14ac:dyDescent="0.15">
      <c r="A26" s="2"/>
      <c r="B26" s="14"/>
      <c r="C26" s="14"/>
      <c r="D26" s="14"/>
      <c r="E26" s="12"/>
      <c r="F26" s="12"/>
      <c r="G26" s="13"/>
      <c r="H26" s="3"/>
      <c r="I26" s="3"/>
      <c r="J26" s="3"/>
      <c r="K26" s="3"/>
      <c r="L26" s="3"/>
      <c r="M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2"/>
      <c r="AC26" s="23">
        <f t="shared" si="4"/>
        <v>0</v>
      </c>
      <c r="AD26" s="23" t="str" cm="1">
        <f t="array" ref="AD26">IF(AC26&gt;0,INDEX($H26:$AA26,SMALL(IF($H26:$AA26&lt;&gt;"",COLUMN($H26:$AA26)-COLUMN($H26)+1),1)),"")</f>
        <v/>
      </c>
      <c r="AE26" s="23" t="str" cm="1">
        <f t="array" ref="AE26">IF(AC26&gt;1,INDEX($H26:$AA26,SMALL(IF($H26:$AA26&lt;&gt;"",COLUMN($H26:$AA26)-COLUMN($H26)+1),2)),"")</f>
        <v/>
      </c>
      <c r="AF26" s="23" t="str" cm="1">
        <f t="array" ref="AF26">IF(AC26&gt;2,INDEX($H26:$AA26,SMALL(IF($H26:$AA26&lt;&gt;"",COLUMN($H26:$AA26)-COLUMN($H26)+1),3)),"")</f>
        <v/>
      </c>
      <c r="AG26" s="23" t="str" cm="1">
        <f t="array" ref="AG26">IF(AC26&gt;3,INDEX($H26:$AA26,SMALL(IF($H26:$AA26&lt;&gt;"",COLUMN($H26:$AA26)-COLUMN($H26)+1),4)),"")</f>
        <v/>
      </c>
      <c r="AH26" s="23" t="str" cm="1">
        <f t="array" ref="AH26">IF(AC26&gt;4,INDEX($H26:$AA26,SMALL(IF($H26:$AA26&lt;&gt;"",COLUMN($H26:$AA26)-COLUMN($H26)+1),5)),"")</f>
        <v/>
      </c>
      <c r="AI26" s="23" t="str" cm="1">
        <f t="array" ref="AI26">IF(AC26&gt;5,INDEX($H26:$AA26,SMALL(IF($H26:$AA26&lt;&gt;"",COLUMN($H26:$AA26)-COLUMN($H26)+1),6)),"")</f>
        <v/>
      </c>
      <c r="AJ26" s="25">
        <f t="shared" si="5"/>
        <v>0</v>
      </c>
      <c r="AK26" s="25">
        <f t="shared" si="6"/>
        <v>0</v>
      </c>
      <c r="AL26" s="25">
        <f t="shared" si="7"/>
        <v>9999</v>
      </c>
      <c r="AM26" s="2"/>
      <c r="AN26" s="2"/>
      <c r="AO26" s="2"/>
      <c r="AP26" s="2"/>
    </row>
    <row r="27" spans="1:42" x14ac:dyDescent="0.15">
      <c r="A27" s="2"/>
      <c r="B27" s="16"/>
      <c r="C27" s="16"/>
      <c r="D27" s="16"/>
      <c r="E27" s="12"/>
      <c r="F27" s="12"/>
      <c r="G27" s="16"/>
      <c r="H27" s="3"/>
      <c r="I27" s="3"/>
      <c r="J27" s="3"/>
      <c r="K27" s="3"/>
      <c r="L27" s="3"/>
      <c r="M27" s="3"/>
      <c r="O27" s="3"/>
      <c r="P27" s="3"/>
      <c r="Q27" s="3"/>
      <c r="R27" s="3"/>
      <c r="S27" s="3"/>
      <c r="T27" s="3"/>
      <c r="U27" s="4"/>
      <c r="V27" s="3"/>
      <c r="W27" s="3"/>
      <c r="X27" s="3"/>
      <c r="Y27" s="3"/>
      <c r="Z27" s="3"/>
      <c r="AA27" s="3"/>
      <c r="AB27" s="2"/>
      <c r="AC27" s="23">
        <f t="shared" si="4"/>
        <v>0</v>
      </c>
      <c r="AD27" s="23" t="str" cm="1">
        <f t="array" ref="AD27">IF(AC27&gt;0,INDEX($H27:$AA27,SMALL(IF($H27:$AA27&lt;&gt;"",COLUMN($H27:$AA27)-COLUMN($H27)+1),1)),"")</f>
        <v/>
      </c>
      <c r="AE27" s="23" t="str" cm="1">
        <f t="array" ref="AE27">IF(AC27&gt;1,INDEX($H27:$AA27,SMALL(IF($H27:$AA27&lt;&gt;"",COLUMN($H27:$AA27)-COLUMN($H27)+1),2)),"")</f>
        <v/>
      </c>
      <c r="AF27" s="23" t="str" cm="1">
        <f t="array" ref="AF27">IF(AC27&gt;2,INDEX($H27:$AA27,SMALL(IF($H27:$AA27&lt;&gt;"",COLUMN($H27:$AA27)-COLUMN($H27)+1),3)),"")</f>
        <v/>
      </c>
      <c r="AG27" s="23" t="str" cm="1">
        <f t="array" ref="AG27">IF(AC27&gt;3,INDEX($H27:$AA27,SMALL(IF($H27:$AA27&lt;&gt;"",COLUMN($H27:$AA27)-COLUMN($H27)+1),4)),"")</f>
        <v/>
      </c>
      <c r="AH27" s="23" t="str" cm="1">
        <f t="array" ref="AH27">IF(AC27&gt;4,INDEX($H27:$AA27,SMALL(IF($H27:$AA27&lt;&gt;"",COLUMN($H27:$AA27)-COLUMN($H27)+1),5)),"")</f>
        <v/>
      </c>
      <c r="AI27" s="23" t="str" cm="1">
        <f t="array" ref="AI27">IF(AC27&gt;5,INDEX($H27:$AA27,SMALL(IF($H27:$AA27&lt;&gt;"",COLUMN($H27:$AA27)-COLUMN($H27)+1),6)),"")</f>
        <v/>
      </c>
      <c r="AJ27" s="25">
        <f t="shared" si="5"/>
        <v>0</v>
      </c>
      <c r="AK27" s="25">
        <f t="shared" si="6"/>
        <v>0</v>
      </c>
      <c r="AL27" s="25">
        <f t="shared" si="7"/>
        <v>9999</v>
      </c>
      <c r="AM27" s="2"/>
      <c r="AN27" s="2"/>
      <c r="AO27" s="2"/>
      <c r="AP27" s="2"/>
    </row>
    <row r="28" spans="1:42" x14ac:dyDescent="0.15">
      <c r="A28" s="2"/>
      <c r="B28" s="17"/>
      <c r="C28" s="17"/>
      <c r="D28" s="17"/>
      <c r="E28" s="12"/>
      <c r="F28" s="12"/>
      <c r="G28" s="17"/>
      <c r="H28" s="3"/>
      <c r="I28" s="3"/>
      <c r="J28" s="3"/>
      <c r="K28" s="3"/>
      <c r="L28" s="3"/>
      <c r="M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2"/>
      <c r="AC28" s="23">
        <f t="shared" si="4"/>
        <v>0</v>
      </c>
      <c r="AD28" s="23" t="str" cm="1">
        <f t="array" ref="AD28">IF(AC28&gt;0,INDEX($H28:$AA28,SMALL(IF($H28:$AA28&lt;&gt;"",COLUMN($H28:$AA28)-COLUMN($H28)+1),1)),"")</f>
        <v/>
      </c>
      <c r="AE28" s="23" t="str" cm="1">
        <f t="array" ref="AE28">IF(AC28&gt;1,INDEX($H28:$AA28,SMALL(IF($H28:$AA28&lt;&gt;"",COLUMN($H28:$AA28)-COLUMN($H28)+1),2)),"")</f>
        <v/>
      </c>
      <c r="AF28" s="23" t="str" cm="1">
        <f t="array" ref="AF28">IF(AC28&gt;2,INDEX($H28:$AA28,SMALL(IF($H28:$AA28&lt;&gt;"",COLUMN($H28:$AA28)-COLUMN($H28)+1),3)),"")</f>
        <v/>
      </c>
      <c r="AG28" s="23" t="str" cm="1">
        <f t="array" ref="AG28">IF(AC28&gt;3,INDEX($H28:$AA28,SMALL(IF($H28:$AA28&lt;&gt;"",COLUMN($H28:$AA28)-COLUMN($H28)+1),4)),"")</f>
        <v/>
      </c>
      <c r="AH28" s="23" t="str" cm="1">
        <f t="array" ref="AH28">IF(AC28&gt;4,INDEX($H28:$AA28,SMALL(IF($H28:$AA28&lt;&gt;"",COLUMN($H28:$AA28)-COLUMN($H28)+1),5)),"")</f>
        <v/>
      </c>
      <c r="AI28" s="23" t="str" cm="1">
        <f t="array" ref="AI28">IF(AC28&gt;5,INDEX($H28:$AA28,SMALL(IF($H28:$AA28&lt;&gt;"",COLUMN($H28:$AA28)-COLUMN($H28)+1),6)),"")</f>
        <v/>
      </c>
      <c r="AJ28" s="25">
        <f t="shared" si="5"/>
        <v>0</v>
      </c>
      <c r="AK28" s="25">
        <f t="shared" si="6"/>
        <v>0</v>
      </c>
      <c r="AL28" s="25">
        <f t="shared" si="7"/>
        <v>9999</v>
      </c>
      <c r="AM28" s="2"/>
      <c r="AN28" s="2"/>
      <c r="AO28" s="2"/>
      <c r="AP28" s="2"/>
    </row>
    <row r="29" spans="1:42" x14ac:dyDescent="0.15">
      <c r="A29" s="2"/>
      <c r="B29" s="14"/>
      <c r="C29" s="14"/>
      <c r="D29" s="14"/>
      <c r="E29" s="12"/>
      <c r="F29" s="12"/>
      <c r="G29" s="14"/>
      <c r="H29" s="3"/>
      <c r="I29" s="3"/>
      <c r="J29" s="3"/>
      <c r="K29" s="3"/>
      <c r="L29" s="3"/>
      <c r="M29" s="3"/>
      <c r="O29" s="3"/>
      <c r="P29" s="3"/>
      <c r="Q29" s="3"/>
      <c r="R29" s="3"/>
      <c r="S29" s="3"/>
      <c r="T29" s="3"/>
      <c r="U29" s="4"/>
      <c r="V29" s="3"/>
      <c r="W29" s="3"/>
      <c r="X29" s="3"/>
      <c r="Y29" s="3"/>
      <c r="Z29" s="3"/>
      <c r="AA29" s="3"/>
      <c r="AB29" s="2"/>
      <c r="AC29" s="23">
        <f t="shared" si="4"/>
        <v>0</v>
      </c>
      <c r="AD29" s="23" t="str" cm="1">
        <f t="array" ref="AD29">IF(AC29&gt;0,INDEX($H29:$AA29,SMALL(IF($H29:$AA29&lt;&gt;"",COLUMN($H29:$AA29)-COLUMN($H29)+1),1)),"")</f>
        <v/>
      </c>
      <c r="AE29" s="23" t="str" cm="1">
        <f t="array" ref="AE29">IF(AC29&gt;1,INDEX($H29:$AA29,SMALL(IF($H29:$AA29&lt;&gt;"",COLUMN($H29:$AA29)-COLUMN($H29)+1),2)),"")</f>
        <v/>
      </c>
      <c r="AF29" s="23" t="str" cm="1">
        <f t="array" ref="AF29">IF(AC29&gt;2,INDEX($H29:$AA29,SMALL(IF($H29:$AA29&lt;&gt;"",COLUMN($H29:$AA29)-COLUMN($H29)+1),3)),"")</f>
        <v/>
      </c>
      <c r="AG29" s="23" t="str" cm="1">
        <f t="array" ref="AG29">IF(AC29&gt;3,INDEX($H29:$AA29,SMALL(IF($H29:$AA29&lt;&gt;"",COLUMN($H29:$AA29)-COLUMN($H29)+1),4)),"")</f>
        <v/>
      </c>
      <c r="AH29" s="23" t="str" cm="1">
        <f t="array" ref="AH29">IF(AC29&gt;4,INDEX($H29:$AA29,SMALL(IF($H29:$AA29&lt;&gt;"",COLUMN($H29:$AA29)-COLUMN($H29)+1),5)),"")</f>
        <v/>
      </c>
      <c r="AI29" s="23" t="str" cm="1">
        <f t="array" ref="AI29">IF(AC29&gt;5,INDEX($H29:$AA29,SMALL(IF($H29:$AA29&lt;&gt;"",COLUMN($H29:$AA29)-COLUMN($H29)+1),6)),"")</f>
        <v/>
      </c>
      <c r="AJ29" s="25">
        <f t="shared" si="5"/>
        <v>0</v>
      </c>
      <c r="AK29" s="25">
        <f t="shared" si="6"/>
        <v>0</v>
      </c>
      <c r="AL29" s="25">
        <f t="shared" si="7"/>
        <v>9999</v>
      </c>
      <c r="AM29" s="2"/>
      <c r="AN29" s="2"/>
      <c r="AO29" s="2"/>
      <c r="AP29" s="2"/>
    </row>
    <row r="30" spans="1:42" x14ac:dyDescent="0.15">
      <c r="A30" s="2"/>
      <c r="B30" s="14"/>
      <c r="C30" s="14"/>
      <c r="D30" s="14"/>
      <c r="E30" s="12"/>
      <c r="F30" s="12"/>
      <c r="G30" s="14"/>
      <c r="H30" s="3"/>
      <c r="I30" s="3"/>
      <c r="J30" s="3"/>
      <c r="K30" s="3"/>
      <c r="L30" s="3"/>
      <c r="M30" s="3"/>
      <c r="O30" s="3"/>
      <c r="P30" s="3"/>
      <c r="Q30" s="3"/>
      <c r="R30" s="3"/>
      <c r="S30" s="3"/>
      <c r="T30" s="3"/>
      <c r="U30" s="4"/>
      <c r="V30" s="3"/>
      <c r="W30" s="3"/>
      <c r="X30" s="3"/>
      <c r="Y30" s="3"/>
      <c r="Z30" s="3"/>
      <c r="AA30" s="3"/>
      <c r="AB30" s="2"/>
      <c r="AC30" s="23">
        <f t="shared" si="4"/>
        <v>0</v>
      </c>
      <c r="AD30" s="23" t="str" cm="1">
        <f t="array" ref="AD30">IF(AC30&gt;0,INDEX($H30:$AA30,SMALL(IF($H30:$AA30&lt;&gt;"",COLUMN($H30:$AA30)-COLUMN($H30)+1),1)),"")</f>
        <v/>
      </c>
      <c r="AE30" s="23" t="str" cm="1">
        <f t="array" ref="AE30">IF(AC30&gt;1,INDEX($H30:$AA30,SMALL(IF($H30:$AA30&lt;&gt;"",COLUMN($H30:$AA30)-COLUMN($H30)+1),2)),"")</f>
        <v/>
      </c>
      <c r="AF30" s="23" t="str" cm="1">
        <f t="array" ref="AF30">IF(AC30&gt;2,INDEX($H30:$AA30,SMALL(IF($H30:$AA30&lt;&gt;"",COLUMN($H30:$AA30)-COLUMN($H30)+1),3)),"")</f>
        <v/>
      </c>
      <c r="AG30" s="23" t="str" cm="1">
        <f t="array" ref="AG30">IF(AC30&gt;3,INDEX($H30:$AA30,SMALL(IF($H30:$AA30&lt;&gt;"",COLUMN($H30:$AA30)-COLUMN($H30)+1),4)),"")</f>
        <v/>
      </c>
      <c r="AH30" s="23" t="str" cm="1">
        <f t="array" ref="AH30">IF(AC30&gt;4,INDEX($H30:$AA30,SMALL(IF($H30:$AA30&lt;&gt;"",COLUMN($H30:$AA30)-COLUMN($H30)+1),5)),"")</f>
        <v/>
      </c>
      <c r="AI30" s="23" t="str" cm="1">
        <f t="array" ref="AI30">IF(AC30&gt;5,INDEX($H30:$AA30,SMALL(IF($H30:$AA30&lt;&gt;"",COLUMN($H30:$AA30)-COLUMN($H30)+1),6)),"")</f>
        <v/>
      </c>
      <c r="AJ30" s="25">
        <f t="shared" si="5"/>
        <v>0</v>
      </c>
      <c r="AK30" s="25">
        <f t="shared" si="6"/>
        <v>0</v>
      </c>
      <c r="AL30" s="25">
        <f t="shared" si="7"/>
        <v>9999</v>
      </c>
      <c r="AM30" s="2"/>
      <c r="AN30" s="2"/>
      <c r="AO30" s="2"/>
      <c r="AP30" s="2"/>
    </row>
    <row r="31" spans="1:42" x14ac:dyDescent="0.15">
      <c r="A31" s="2"/>
      <c r="B31" s="14"/>
      <c r="C31" s="14"/>
      <c r="D31" s="14"/>
      <c r="E31" s="12"/>
      <c r="F31" s="12"/>
      <c r="G31" s="14"/>
      <c r="H31" s="3"/>
      <c r="I31" s="3"/>
      <c r="J31" s="3"/>
      <c r="K31" s="3"/>
      <c r="L31" s="3"/>
      <c r="M31" s="3"/>
      <c r="O31" s="3"/>
      <c r="P31" s="3"/>
      <c r="Q31" s="3"/>
      <c r="R31" s="3"/>
      <c r="S31" s="3"/>
      <c r="T31" s="3"/>
      <c r="U31" s="4"/>
      <c r="V31" s="3"/>
      <c r="W31" s="3"/>
      <c r="X31" s="3"/>
      <c r="Y31" s="3"/>
      <c r="Z31" s="3"/>
      <c r="AA31" s="3"/>
      <c r="AB31" s="2"/>
      <c r="AC31" s="23">
        <f t="shared" si="4"/>
        <v>0</v>
      </c>
      <c r="AD31" s="23" t="str" cm="1">
        <f t="array" ref="AD31">IF(AC31&gt;0,INDEX($H31:$AA31,SMALL(IF($H31:$AA31&lt;&gt;"",COLUMN($H31:$AA31)-COLUMN($H31)+1),1)),"")</f>
        <v/>
      </c>
      <c r="AE31" s="23" t="str" cm="1">
        <f t="array" ref="AE31">IF(AC31&gt;1,INDEX($H31:$AA31,SMALL(IF($H31:$AA31&lt;&gt;"",COLUMN($H31:$AA31)-COLUMN($H31)+1),2)),"")</f>
        <v/>
      </c>
      <c r="AF31" s="23" t="str" cm="1">
        <f t="array" ref="AF31">IF(AC31&gt;2,INDEX($H31:$AA31,SMALL(IF($H31:$AA31&lt;&gt;"",COLUMN($H31:$AA31)-COLUMN($H31)+1),3)),"")</f>
        <v/>
      </c>
      <c r="AG31" s="23" t="str" cm="1">
        <f t="array" ref="AG31">IF(AC31&gt;3,INDEX($H31:$AA31,SMALL(IF($H31:$AA31&lt;&gt;"",COLUMN($H31:$AA31)-COLUMN($H31)+1),4)),"")</f>
        <v/>
      </c>
      <c r="AH31" s="23" t="str" cm="1">
        <f t="array" ref="AH31">IF(AC31&gt;4,INDEX($H31:$AA31,SMALL(IF($H31:$AA31&lt;&gt;"",COLUMN($H31:$AA31)-COLUMN($H31)+1),5)),"")</f>
        <v/>
      </c>
      <c r="AI31" s="23" t="str" cm="1">
        <f t="array" ref="AI31">IF(AC31&gt;5,INDEX($H31:$AA31,SMALL(IF($H31:$AA31&lt;&gt;"",COLUMN($H31:$AA31)-COLUMN($H31)+1),6)),"")</f>
        <v/>
      </c>
      <c r="AJ31" s="25">
        <f t="shared" si="5"/>
        <v>0</v>
      </c>
      <c r="AK31" s="25">
        <f t="shared" si="6"/>
        <v>0</v>
      </c>
      <c r="AL31" s="25">
        <f t="shared" si="7"/>
        <v>9999</v>
      </c>
      <c r="AM31" s="2"/>
      <c r="AN31" s="2"/>
      <c r="AO31" s="2"/>
      <c r="AP31" s="2"/>
    </row>
    <row r="32" spans="1:42" x14ac:dyDescent="0.15">
      <c r="A32" s="2"/>
      <c r="B32" s="14"/>
      <c r="C32" s="14"/>
      <c r="D32" s="14"/>
      <c r="E32" s="12"/>
      <c r="F32" s="12"/>
      <c r="G32" s="14"/>
      <c r="H32" s="3"/>
      <c r="I32" s="3"/>
      <c r="J32" s="3"/>
      <c r="K32" s="3"/>
      <c r="L32" s="3"/>
      <c r="M32" s="3"/>
      <c r="O32" s="3"/>
      <c r="P32" s="3"/>
      <c r="Q32" s="3"/>
      <c r="R32" s="3"/>
      <c r="S32" s="3"/>
      <c r="T32" s="3"/>
      <c r="U32" s="4"/>
      <c r="V32" s="3"/>
      <c r="W32" s="3"/>
      <c r="X32" s="3"/>
      <c r="Y32" s="3"/>
      <c r="Z32" s="3"/>
      <c r="AA32" s="3"/>
      <c r="AB32" s="2"/>
      <c r="AC32" s="23">
        <f t="shared" si="4"/>
        <v>0</v>
      </c>
      <c r="AD32" s="23" t="str" cm="1">
        <f t="array" ref="AD32">IF(AC32&gt;0,INDEX($H32:$AA32,SMALL(IF($H32:$AA32&lt;&gt;"",COLUMN($H32:$AA32)-COLUMN($H32)+1),1)),"")</f>
        <v/>
      </c>
      <c r="AE32" s="23" t="str" cm="1">
        <f t="array" ref="AE32">IF(AC32&gt;1,INDEX($H32:$AA32,SMALL(IF($H32:$AA32&lt;&gt;"",COLUMN($H32:$AA32)-COLUMN($H32)+1),2)),"")</f>
        <v/>
      </c>
      <c r="AF32" s="23" t="str" cm="1">
        <f t="array" ref="AF32">IF(AC32&gt;2,INDEX($H32:$AA32,SMALL(IF($H32:$AA32&lt;&gt;"",COLUMN($H32:$AA32)-COLUMN($H32)+1),3)),"")</f>
        <v/>
      </c>
      <c r="AG32" s="23" t="str" cm="1">
        <f t="array" ref="AG32">IF(AC32&gt;3,INDEX($H32:$AA32,SMALL(IF($H32:$AA32&lt;&gt;"",COLUMN($H32:$AA32)-COLUMN($H32)+1),4)),"")</f>
        <v/>
      </c>
      <c r="AH32" s="23" t="str" cm="1">
        <f t="array" ref="AH32">IF(AC32&gt;4,INDEX($H32:$AA32,SMALL(IF($H32:$AA32&lt;&gt;"",COLUMN($H32:$AA32)-COLUMN($H32)+1),5)),"")</f>
        <v/>
      </c>
      <c r="AI32" s="23" t="str" cm="1">
        <f t="array" ref="AI32">IF(AC32&gt;5,INDEX($H32:$AA32,SMALL(IF($H32:$AA32&lt;&gt;"",COLUMN($H32:$AA32)-COLUMN($H32)+1),6)),"")</f>
        <v/>
      </c>
      <c r="AJ32" s="25">
        <f t="shared" si="5"/>
        <v>0</v>
      </c>
      <c r="AK32" s="25">
        <f t="shared" si="6"/>
        <v>0</v>
      </c>
      <c r="AL32" s="25">
        <f t="shared" si="7"/>
        <v>9999</v>
      </c>
      <c r="AM32" s="2"/>
      <c r="AN32" s="2"/>
      <c r="AO32" s="2"/>
      <c r="AP32" s="2"/>
    </row>
    <row r="33" spans="1:42" x14ac:dyDescent="0.15">
      <c r="B33" s="14"/>
      <c r="C33" s="14"/>
      <c r="D33" s="14"/>
      <c r="E33" s="12"/>
      <c r="F33" s="12"/>
      <c r="G33" s="14"/>
      <c r="I33" s="3"/>
      <c r="P33" s="3"/>
      <c r="Q33" s="3"/>
      <c r="AC33" s="23">
        <f t="shared" si="4"/>
        <v>0</v>
      </c>
      <c r="AD33" s="23" t="str" cm="1">
        <f t="array" ref="AD33">IF(AC33&gt;0,INDEX($H33:$AA33,SMALL(IF($H33:$AA33&lt;&gt;"",COLUMN($H33:$AA33)-COLUMN($H33)+1),1)),"")</f>
        <v/>
      </c>
      <c r="AE33" s="23" t="str" cm="1">
        <f t="array" ref="AE33">IF(AC33&gt;1,INDEX($H33:$AA33,SMALL(IF($H33:$AA33&lt;&gt;"",COLUMN($H33:$AA33)-COLUMN($H33)+1),2)),"")</f>
        <v/>
      </c>
      <c r="AF33" s="23" t="str" cm="1">
        <f t="array" ref="AF33">IF(AC33&gt;2,INDEX($H33:$AA33,SMALL(IF($H33:$AA33&lt;&gt;"",COLUMN($H33:$AA33)-COLUMN($H33)+1),3)),"")</f>
        <v/>
      </c>
      <c r="AG33" s="23" t="str" cm="1">
        <f t="array" ref="AG33">IF(AC33&gt;3,INDEX($H33:$AA33,SMALL(IF($H33:$AA33&lt;&gt;"",COLUMN($H33:$AA33)-COLUMN($H33)+1),4)),"")</f>
        <v/>
      </c>
      <c r="AH33" s="23" t="str" cm="1">
        <f t="array" ref="AH33">IF(AC33&gt;4,INDEX($H33:$AA33,SMALL(IF($H33:$AA33&lt;&gt;"",COLUMN($H33:$AA33)-COLUMN($H33)+1),5)),"")</f>
        <v/>
      </c>
      <c r="AI33" s="23" t="str" cm="1">
        <f t="array" ref="AI33">IF(AC33&gt;5,INDEX($H33:$AA33,SMALL(IF($H33:$AA33&lt;&gt;"",COLUMN($H33:$AA33)-COLUMN($H33)+1),6)),"")</f>
        <v/>
      </c>
      <c r="AJ33" s="25">
        <f t="shared" si="5"/>
        <v>0</v>
      </c>
      <c r="AK33" s="25">
        <f t="shared" si="6"/>
        <v>0</v>
      </c>
      <c r="AL33" s="25">
        <f t="shared" si="7"/>
        <v>9999</v>
      </c>
    </row>
    <row r="34" spans="1:42" x14ac:dyDescent="0.15">
      <c r="A34" s="2"/>
      <c r="B34" s="14"/>
      <c r="C34" s="14"/>
      <c r="D34" s="14"/>
      <c r="E34" s="12"/>
      <c r="F34" s="12"/>
      <c r="G34" s="14"/>
      <c r="I34" s="3"/>
      <c r="P34" s="3"/>
      <c r="Q34" s="3"/>
      <c r="AC34" s="23">
        <f t="shared" si="4"/>
        <v>0</v>
      </c>
      <c r="AD34" s="23" t="str" cm="1">
        <f t="array" ref="AD34">IF(AC34&gt;0,INDEX($H34:$AA34,SMALL(IF($H34:$AA34&lt;&gt;"",COLUMN($H34:$AA34)-COLUMN($H34)+1),1)),"")</f>
        <v/>
      </c>
      <c r="AE34" s="23" t="str" cm="1">
        <f t="array" ref="AE34">IF(AC34&gt;1,INDEX($H34:$AA34,SMALL(IF($H34:$AA34&lt;&gt;"",COLUMN($H34:$AA34)-COLUMN($H34)+1),2)),"")</f>
        <v/>
      </c>
      <c r="AF34" s="23" t="str" cm="1">
        <f t="array" ref="AF34">IF(AC34&gt;2,INDEX($H34:$AA34,SMALL(IF($H34:$AA34&lt;&gt;"",COLUMN($H34:$AA34)-COLUMN($H34)+1),3)),"")</f>
        <v/>
      </c>
      <c r="AG34" s="23" t="str" cm="1">
        <f t="array" ref="AG34">IF(AC34&gt;3,INDEX($H34:$AA34,SMALL(IF($H34:$AA34&lt;&gt;"",COLUMN($H34:$AA34)-COLUMN($H34)+1),4)),"")</f>
        <v/>
      </c>
      <c r="AH34" s="23" t="str" cm="1">
        <f t="array" ref="AH34">IF(AC34&gt;4,INDEX($H34:$AA34,SMALL(IF($H34:$AA34&lt;&gt;"",COLUMN($H34:$AA34)-COLUMN($H34)+1),5)),"")</f>
        <v/>
      </c>
      <c r="AI34" s="23" t="str" cm="1">
        <f t="array" ref="AI34">IF(AC34&gt;5,INDEX($H34:$AA34,SMALL(IF($H34:$AA34&lt;&gt;"",COLUMN($H34:$AA34)-COLUMN($H34)+1),6)),"")</f>
        <v/>
      </c>
      <c r="AJ34" s="25">
        <f t="shared" si="5"/>
        <v>0</v>
      </c>
      <c r="AK34" s="25">
        <f t="shared" si="6"/>
        <v>0</v>
      </c>
      <c r="AL34" s="25">
        <f t="shared" si="7"/>
        <v>9999</v>
      </c>
    </row>
    <row r="35" spans="1:42" x14ac:dyDescent="0.15">
      <c r="A35" s="2"/>
      <c r="B35" s="14"/>
      <c r="C35" s="14"/>
      <c r="D35" s="14"/>
      <c r="E35" s="12"/>
      <c r="F35" s="12"/>
      <c r="G35" s="14"/>
      <c r="H35" s="3"/>
      <c r="I35" s="3"/>
      <c r="J35" s="3"/>
      <c r="K35" s="3"/>
      <c r="L35" s="3"/>
      <c r="M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2"/>
      <c r="AC35" s="23">
        <f t="shared" si="4"/>
        <v>0</v>
      </c>
      <c r="AD35" s="23" t="str" cm="1">
        <f t="array" ref="AD35">IF(AC35&gt;0,INDEX($H35:$AA35,SMALL(IF($H35:$AA35&lt;&gt;"",COLUMN($H35:$AA35)-COLUMN($H35)+1),1)),"")</f>
        <v/>
      </c>
      <c r="AE35" s="23" t="str" cm="1">
        <f t="array" ref="AE35">IF(AC35&gt;1,INDEX($H35:$AA35,SMALL(IF($H35:$AA35&lt;&gt;"",COLUMN($H35:$AA35)-COLUMN($H35)+1),2)),"")</f>
        <v/>
      </c>
      <c r="AF35" s="23" t="str" cm="1">
        <f t="array" ref="AF35">IF(AC35&gt;2,INDEX($H35:$AA35,SMALL(IF($H35:$AA35&lt;&gt;"",COLUMN($H35:$AA35)-COLUMN($H35)+1),3)),"")</f>
        <v/>
      </c>
      <c r="AG35" s="23" t="str" cm="1">
        <f t="array" ref="AG35">IF(AC35&gt;3,INDEX($H35:$AA35,SMALL(IF($H35:$AA35&lt;&gt;"",COLUMN($H35:$AA35)-COLUMN($H35)+1),4)),"")</f>
        <v/>
      </c>
      <c r="AH35" s="23" t="str" cm="1">
        <f t="array" ref="AH35">IF(AC35&gt;4,INDEX($H35:$AA35,SMALL(IF($H35:$AA35&lt;&gt;"",COLUMN($H35:$AA35)-COLUMN($H35)+1),5)),"")</f>
        <v/>
      </c>
      <c r="AI35" s="23" t="str" cm="1">
        <f t="array" ref="AI35">IF(AC35&gt;5,INDEX($H35:$AA35,SMALL(IF($H35:$AA35&lt;&gt;"",COLUMN($H35:$AA35)-COLUMN($H35)+1),6)),"")</f>
        <v/>
      </c>
      <c r="AJ35" s="25">
        <f t="shared" si="5"/>
        <v>0</v>
      </c>
      <c r="AK35" s="25">
        <f t="shared" si="6"/>
        <v>0</v>
      </c>
      <c r="AL35" s="25">
        <f t="shared" si="7"/>
        <v>9999</v>
      </c>
      <c r="AM35" s="2"/>
      <c r="AN35" s="2"/>
      <c r="AO35" s="2"/>
      <c r="AP35" s="2"/>
    </row>
    <row r="36" spans="1:42" x14ac:dyDescent="0.15">
      <c r="A36" s="2"/>
      <c r="B36" s="14"/>
      <c r="C36" s="14"/>
      <c r="D36" s="14"/>
      <c r="E36" s="12"/>
      <c r="F36" s="12"/>
      <c r="G36" s="17"/>
      <c r="I36" s="3"/>
      <c r="P36" s="3"/>
      <c r="Q36" s="3"/>
      <c r="AC36" s="23">
        <f t="shared" si="4"/>
        <v>0</v>
      </c>
      <c r="AD36" s="23" t="str" cm="1">
        <f t="array" ref="AD36">IF(AC36&gt;0,INDEX($H36:$AA36,SMALL(IF($H36:$AA36&lt;&gt;"",COLUMN($H36:$AA36)-COLUMN($H36)+1),1)),"")</f>
        <v/>
      </c>
      <c r="AE36" s="23" t="str" cm="1">
        <f t="array" ref="AE36">IF(AC36&gt;1,INDEX($H36:$AA36,SMALL(IF($H36:$AA36&lt;&gt;"",COLUMN($H36:$AA36)-COLUMN($H36)+1),2)),"")</f>
        <v/>
      </c>
      <c r="AF36" s="23" t="str" cm="1">
        <f t="array" ref="AF36">IF(AC36&gt;2,INDEX($H36:$AA36,SMALL(IF($H36:$AA36&lt;&gt;"",COLUMN($H36:$AA36)-COLUMN($H36)+1),3)),"")</f>
        <v/>
      </c>
      <c r="AG36" s="23" t="str" cm="1">
        <f t="array" ref="AG36">IF(AC36&gt;3,INDEX($H36:$AA36,SMALL(IF($H36:$AA36&lt;&gt;"",COLUMN($H36:$AA36)-COLUMN($H36)+1),4)),"")</f>
        <v/>
      </c>
      <c r="AH36" s="23" t="str" cm="1">
        <f t="array" ref="AH36">IF(AC36&gt;4,INDEX($H36:$AA36,SMALL(IF($H36:$AA36&lt;&gt;"",COLUMN($H36:$AA36)-COLUMN($H36)+1),5)),"")</f>
        <v/>
      </c>
      <c r="AI36" s="23" t="str" cm="1">
        <f t="array" ref="AI36">IF(AC36&gt;5,INDEX($H36:$AA36,SMALL(IF($H36:$AA36&lt;&gt;"",COLUMN($H36:$AA36)-COLUMN($H36)+1),6)),"")</f>
        <v/>
      </c>
      <c r="AJ36" s="25">
        <f t="shared" si="5"/>
        <v>0</v>
      </c>
      <c r="AK36" s="25">
        <f t="shared" si="6"/>
        <v>0</v>
      </c>
      <c r="AL36" s="25">
        <f t="shared" si="7"/>
        <v>9999</v>
      </c>
    </row>
    <row r="37" spans="1:42" x14ac:dyDescent="0.15">
      <c r="A37" s="2"/>
      <c r="B37" s="14"/>
      <c r="C37" s="14"/>
      <c r="D37" s="14"/>
      <c r="E37" s="12"/>
      <c r="F37" s="12"/>
      <c r="G37" s="14"/>
      <c r="H37" s="3"/>
      <c r="I37" s="3"/>
      <c r="J37" s="3"/>
      <c r="K37" s="3"/>
      <c r="L37" s="3"/>
      <c r="M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2"/>
      <c r="AC37" s="23">
        <f t="shared" si="4"/>
        <v>0</v>
      </c>
      <c r="AD37" s="23" t="str" cm="1">
        <f t="array" ref="AD37">IF(AC37&gt;0,INDEX($H37:$AA37,SMALL(IF($H37:$AA37&lt;&gt;"",COLUMN($H37:$AA37)-COLUMN($H37)+1),1)),"")</f>
        <v/>
      </c>
      <c r="AE37" s="23" t="str" cm="1">
        <f t="array" ref="AE37">IF(AC37&gt;1,INDEX($H37:$AA37,SMALL(IF($H37:$AA37&lt;&gt;"",COLUMN($H37:$AA37)-COLUMN($H37)+1),2)),"")</f>
        <v/>
      </c>
      <c r="AF37" s="23" t="str" cm="1">
        <f t="array" ref="AF37">IF(AC37&gt;2,INDEX($H37:$AA37,SMALL(IF($H37:$AA37&lt;&gt;"",COLUMN($H37:$AA37)-COLUMN($H37)+1),3)),"")</f>
        <v/>
      </c>
      <c r="AG37" s="23" t="str" cm="1">
        <f t="array" ref="AG37">IF(AC37&gt;3,INDEX($H37:$AA37,SMALL(IF($H37:$AA37&lt;&gt;"",COLUMN($H37:$AA37)-COLUMN($H37)+1),4)),"")</f>
        <v/>
      </c>
      <c r="AH37" s="23" t="str" cm="1">
        <f t="array" ref="AH37">IF(AC37&gt;4,INDEX($H37:$AA37,SMALL(IF($H37:$AA37&lt;&gt;"",COLUMN($H37:$AA37)-COLUMN($H37)+1),5)),"")</f>
        <v/>
      </c>
      <c r="AI37" s="23" t="str" cm="1">
        <f t="array" ref="AI37">IF(AC37&gt;5,INDEX($H37:$AA37,SMALL(IF($H37:$AA37&lt;&gt;"",COLUMN($H37:$AA37)-COLUMN($H37)+1),6)),"")</f>
        <v/>
      </c>
      <c r="AJ37" s="25">
        <f t="shared" si="5"/>
        <v>0</v>
      </c>
      <c r="AK37" s="25">
        <f t="shared" si="6"/>
        <v>0</v>
      </c>
      <c r="AL37" s="25">
        <f t="shared" si="7"/>
        <v>9999</v>
      </c>
      <c r="AM37" s="2"/>
      <c r="AN37" s="2"/>
      <c r="AO37" s="2"/>
      <c r="AP37" s="2"/>
    </row>
    <row r="38" spans="1:42" x14ac:dyDescent="0.15">
      <c r="A38" s="2"/>
      <c r="B38" s="14"/>
      <c r="C38" s="14"/>
      <c r="D38" s="14"/>
      <c r="E38" s="12"/>
      <c r="F38" s="12"/>
      <c r="G38" s="14"/>
      <c r="I38" s="3"/>
      <c r="P38" s="3"/>
      <c r="Q38" s="3"/>
      <c r="AC38" s="23">
        <f t="shared" si="4"/>
        <v>0</v>
      </c>
      <c r="AD38" s="23" t="str" cm="1">
        <f t="array" ref="AD38">IF(AC38&gt;0,INDEX($H38:$AA38,SMALL(IF($H38:$AA38&lt;&gt;"",COLUMN($H38:$AA38)-COLUMN($H38)+1),1)),"")</f>
        <v/>
      </c>
      <c r="AE38" s="23" t="str" cm="1">
        <f t="array" ref="AE38">IF(AC38&gt;1,INDEX($H38:$AA38,SMALL(IF($H38:$AA38&lt;&gt;"",COLUMN($H38:$AA38)-COLUMN($H38)+1),2)),"")</f>
        <v/>
      </c>
      <c r="AF38" s="23" t="str" cm="1">
        <f t="array" ref="AF38">IF(AC38&gt;2,INDEX($H38:$AA38,SMALL(IF($H38:$AA38&lt;&gt;"",COLUMN($H38:$AA38)-COLUMN($H38)+1),3)),"")</f>
        <v/>
      </c>
      <c r="AG38" s="23" t="str" cm="1">
        <f t="array" ref="AG38">IF(AC38&gt;3,INDEX($H38:$AA38,SMALL(IF($H38:$AA38&lt;&gt;"",COLUMN($H38:$AA38)-COLUMN($H38)+1),4)),"")</f>
        <v/>
      </c>
      <c r="AH38" s="23" t="str" cm="1">
        <f t="array" ref="AH38">IF(AC38&gt;4,INDEX($H38:$AA38,SMALL(IF($H38:$AA38&lt;&gt;"",COLUMN($H38:$AA38)-COLUMN($H38)+1),5)),"")</f>
        <v/>
      </c>
      <c r="AI38" s="23" t="str" cm="1">
        <f t="array" ref="AI38">IF(AC38&gt;5,INDEX($H38:$AA38,SMALL(IF($H38:$AA38&lt;&gt;"",COLUMN($H38:$AA38)-COLUMN($H38)+1),6)),"")</f>
        <v/>
      </c>
      <c r="AJ38" s="25">
        <f t="shared" si="5"/>
        <v>0</v>
      </c>
      <c r="AK38" s="25">
        <f t="shared" si="6"/>
        <v>0</v>
      </c>
      <c r="AL38" s="25">
        <f t="shared" si="7"/>
        <v>9999</v>
      </c>
    </row>
    <row r="39" spans="1:42" ht="15" x14ac:dyDescent="0.2">
      <c r="B39" s="19"/>
      <c r="C39" s="18"/>
      <c r="D39" s="18"/>
      <c r="E39" s="12"/>
      <c r="F39" s="12"/>
      <c r="G39" s="18"/>
      <c r="I39" s="3"/>
      <c r="P39" s="3"/>
      <c r="Q39" s="3"/>
      <c r="AC39" s="23">
        <f t="shared" si="4"/>
        <v>0</v>
      </c>
      <c r="AD39" s="23" t="str" cm="1">
        <f t="array" ref="AD39">IF(AC39&gt;0,INDEX($H39:$AA39,SMALL(IF($H39:$AA39&lt;&gt;"",COLUMN($H39:$AA39)-COLUMN($H39)+1),1)),"")</f>
        <v/>
      </c>
      <c r="AE39" s="23" t="str" cm="1">
        <f t="array" ref="AE39">IF(AC39&gt;1,INDEX($H39:$AA39,SMALL(IF($H39:$AA39&lt;&gt;"",COLUMN($H39:$AA39)-COLUMN($H39)+1),2)),"")</f>
        <v/>
      </c>
      <c r="AF39" s="23" t="str" cm="1">
        <f t="array" ref="AF39">IF(AC39&gt;2,INDEX($H39:$AA39,SMALL(IF($H39:$AA39&lt;&gt;"",COLUMN($H39:$AA39)-COLUMN($H39)+1),3)),"")</f>
        <v/>
      </c>
      <c r="AG39" s="23" t="str" cm="1">
        <f t="array" ref="AG39">IF(AC39&gt;3,INDEX($H39:$AA39,SMALL(IF($H39:$AA39&lt;&gt;"",COLUMN($H39:$AA39)-COLUMN($H39)+1),4)),"")</f>
        <v/>
      </c>
      <c r="AH39" s="23" t="str" cm="1">
        <f t="array" ref="AH39">IF(AC39&gt;4,INDEX($H39:$AA39,SMALL(IF($H39:$AA39&lt;&gt;"",COLUMN($H39:$AA39)-COLUMN($H39)+1),5)),"")</f>
        <v/>
      </c>
      <c r="AI39" s="23" t="str" cm="1">
        <f t="array" ref="AI39">IF(AC39&gt;5,INDEX($H39:$AA39,SMALL(IF($H39:$AA39&lt;&gt;"",COLUMN($H39:$AA39)-COLUMN($H39)+1),6)),"")</f>
        <v/>
      </c>
      <c r="AJ39" s="25">
        <f t="shared" si="5"/>
        <v>0</v>
      </c>
      <c r="AK39" s="25">
        <f t="shared" si="6"/>
        <v>0</v>
      </c>
      <c r="AL39" s="25">
        <f t="shared" si="7"/>
        <v>9999</v>
      </c>
    </row>
    <row r="40" spans="1:42" x14ac:dyDescent="0.15">
      <c r="B40" s="14"/>
      <c r="C40" s="18"/>
      <c r="D40" s="18"/>
      <c r="E40" s="12"/>
      <c r="F40" s="12"/>
      <c r="G40" s="18"/>
      <c r="H40" s="3"/>
      <c r="I40" s="3"/>
      <c r="J40" s="3"/>
      <c r="K40" s="3"/>
      <c r="L40" s="3"/>
      <c r="M40" s="3"/>
      <c r="O40" s="3"/>
      <c r="P40" s="3"/>
      <c r="Q40" s="3"/>
      <c r="R40" s="3"/>
      <c r="S40" s="3"/>
      <c r="T40" s="3"/>
      <c r="U40" s="4"/>
      <c r="V40" s="3"/>
      <c r="W40" s="3"/>
      <c r="X40" s="3"/>
      <c r="Y40" s="3"/>
      <c r="Z40" s="3"/>
      <c r="AA40" s="3"/>
      <c r="AB40" s="2"/>
      <c r="AC40" s="23">
        <f t="shared" si="4"/>
        <v>0</v>
      </c>
      <c r="AD40" s="23" t="str" cm="1">
        <f t="array" ref="AD40">IF(AC40&gt;0,INDEX($H40:$AA40,SMALL(IF($H40:$AA40&lt;&gt;"",COLUMN($H40:$AA40)-COLUMN($H40)+1),1)),"")</f>
        <v/>
      </c>
      <c r="AE40" s="23" t="str" cm="1">
        <f t="array" ref="AE40">IF(AC40&gt;1,INDEX($H40:$AA40,SMALL(IF($H40:$AA40&lt;&gt;"",COLUMN($H40:$AA40)-COLUMN($H40)+1),2)),"")</f>
        <v/>
      </c>
      <c r="AF40" s="23" t="str" cm="1">
        <f t="array" ref="AF40">IF(AC40&gt;2,INDEX($H40:$AA40,SMALL(IF($H40:$AA40&lt;&gt;"",COLUMN($H40:$AA40)-COLUMN($H40)+1),3)),"")</f>
        <v/>
      </c>
      <c r="AG40" s="23" t="str" cm="1">
        <f t="array" ref="AG40">IF(AC40&gt;3,INDEX($H40:$AA40,SMALL(IF($H40:$AA40&lt;&gt;"",COLUMN($H40:$AA40)-COLUMN($H40)+1),4)),"")</f>
        <v/>
      </c>
      <c r="AH40" s="23" t="str" cm="1">
        <f t="array" ref="AH40">IF(AC40&gt;4,INDEX($H40:$AA40,SMALL(IF($H40:$AA40&lt;&gt;"",COLUMN($H40:$AA40)-COLUMN($H40)+1),5)),"")</f>
        <v/>
      </c>
      <c r="AI40" s="23" t="str" cm="1">
        <f t="array" ref="AI40">IF(AC40&gt;5,INDEX($H40:$AA40,SMALL(IF($H40:$AA40&lt;&gt;"",COLUMN($H40:$AA40)-COLUMN($H40)+1),6)),"")</f>
        <v/>
      </c>
      <c r="AJ40" s="25">
        <f t="shared" si="5"/>
        <v>0</v>
      </c>
      <c r="AK40" s="25">
        <f t="shared" si="6"/>
        <v>0</v>
      </c>
      <c r="AL40" s="25">
        <f t="shared" si="7"/>
        <v>9999</v>
      </c>
      <c r="AM40" s="2"/>
      <c r="AN40" s="2"/>
      <c r="AO40" s="2"/>
      <c r="AP40" s="2"/>
    </row>
    <row r="41" spans="1:42" x14ac:dyDescent="0.15">
      <c r="A41" s="2"/>
      <c r="B41" s="14"/>
      <c r="C41" s="14"/>
      <c r="D41" s="14"/>
      <c r="E41" s="12"/>
      <c r="F41" s="12"/>
      <c r="G41" s="14"/>
      <c r="I41" s="3"/>
      <c r="Q41" s="3"/>
      <c r="AC41" s="23">
        <f t="shared" si="4"/>
        <v>0</v>
      </c>
      <c r="AD41" s="23" t="str" cm="1">
        <f t="array" ref="AD41">IF(AC41&gt;0,INDEX($H41:$AA41,SMALL(IF($H41:$AA41&lt;&gt;"",COLUMN($H41:$AA41)-COLUMN($H41)+1),1)),"")</f>
        <v/>
      </c>
      <c r="AE41" s="23" t="str" cm="1">
        <f t="array" ref="AE41">IF(AC41&gt;1,INDEX($H41:$AA41,SMALL(IF($H41:$AA41&lt;&gt;"",COLUMN($H41:$AA41)-COLUMN($H41)+1),2)),"")</f>
        <v/>
      </c>
      <c r="AF41" s="23" t="str" cm="1">
        <f t="array" ref="AF41">IF(AC41&gt;2,INDEX($H41:$AA41,SMALL(IF($H41:$AA41&lt;&gt;"",COLUMN($H41:$AA41)-COLUMN($H41)+1),3)),"")</f>
        <v/>
      </c>
      <c r="AG41" s="23" t="str" cm="1">
        <f t="array" ref="AG41">IF(AC41&gt;3,INDEX($H41:$AA41,SMALL(IF($H41:$AA41&lt;&gt;"",COLUMN($H41:$AA41)-COLUMN($H41)+1),4)),"")</f>
        <v/>
      </c>
      <c r="AH41" s="23" t="str" cm="1">
        <f t="array" ref="AH41">IF(AC41&gt;4,INDEX($H41:$AA41,SMALL(IF($H41:$AA41&lt;&gt;"",COLUMN($H41:$AA41)-COLUMN($H41)+1),5)),"")</f>
        <v/>
      </c>
      <c r="AI41" s="23" t="str" cm="1">
        <f t="array" ref="AI41">IF(AC41&gt;5,INDEX($H41:$AA41,SMALL(IF($H41:$AA41&lt;&gt;"",COLUMN($H41:$AA41)-COLUMN($H41)+1),6)),"")</f>
        <v/>
      </c>
      <c r="AJ41" s="25">
        <f t="shared" si="5"/>
        <v>0</v>
      </c>
      <c r="AK41" s="25">
        <f t="shared" si="6"/>
        <v>0</v>
      </c>
      <c r="AL41" s="25">
        <f t="shared" si="7"/>
        <v>9999</v>
      </c>
    </row>
    <row r="42" spans="1:42" x14ac:dyDescent="0.15">
      <c r="B42" s="14"/>
      <c r="C42" s="14"/>
      <c r="D42" s="14"/>
      <c r="E42" s="12"/>
      <c r="F42" s="12"/>
      <c r="G42" s="14"/>
      <c r="I42" s="3"/>
      <c r="J42" s="3"/>
      <c r="Q42" s="3"/>
      <c r="AC42" s="23">
        <f t="shared" si="4"/>
        <v>0</v>
      </c>
      <c r="AD42" s="23" t="str" cm="1">
        <f t="array" ref="AD42">IF(AC42&gt;0,INDEX($H42:$AA42,SMALL(IF($H42:$AA42&lt;&gt;"",COLUMN($H42:$AA42)-COLUMN($H42)+1),1)),"")</f>
        <v/>
      </c>
      <c r="AE42" s="23" t="str" cm="1">
        <f t="array" ref="AE42">IF(AC42&gt;1,INDEX($H42:$AA42,SMALL(IF($H42:$AA42&lt;&gt;"",COLUMN($H42:$AA42)-COLUMN($H42)+1),2)),"")</f>
        <v/>
      </c>
      <c r="AF42" s="23" t="str" cm="1">
        <f t="array" ref="AF42">IF(AC42&gt;2,INDEX($H42:$AA42,SMALL(IF($H42:$AA42&lt;&gt;"",COLUMN($H42:$AA42)-COLUMN($H42)+1),3)),"")</f>
        <v/>
      </c>
      <c r="AG42" s="23" t="str" cm="1">
        <f t="array" ref="AG42">IF(AC42&gt;3,INDEX($H42:$AA42,SMALL(IF($H42:$AA42&lt;&gt;"",COLUMN($H42:$AA42)-COLUMN($H42)+1),4)),"")</f>
        <v/>
      </c>
      <c r="AH42" s="23" t="str" cm="1">
        <f t="array" ref="AH42">IF(AC42&gt;4,INDEX($H42:$AA42,SMALL(IF($H42:$AA42&lt;&gt;"",COLUMN($H42:$AA42)-COLUMN($H42)+1),5)),"")</f>
        <v/>
      </c>
      <c r="AI42" s="23" t="str" cm="1">
        <f t="array" ref="AI42">IF(AC42&gt;5,INDEX($H42:$AA42,SMALL(IF($H42:$AA42&lt;&gt;"",COLUMN($H42:$AA42)-COLUMN($H42)+1),6)),"")</f>
        <v/>
      </c>
      <c r="AJ42" s="25">
        <f t="shared" si="5"/>
        <v>0</v>
      </c>
      <c r="AK42" s="25">
        <f t="shared" si="6"/>
        <v>0</v>
      </c>
      <c r="AL42" s="25">
        <f t="shared" si="7"/>
        <v>9999</v>
      </c>
    </row>
    <row r="43" spans="1:42" x14ac:dyDescent="0.15">
      <c r="B43" s="14"/>
      <c r="C43" s="14"/>
      <c r="D43" s="14"/>
      <c r="E43" s="12"/>
      <c r="F43" s="12"/>
      <c r="G43" s="14"/>
      <c r="H43" s="3"/>
      <c r="I43" s="3"/>
      <c r="K43" s="3"/>
      <c r="L43" s="3"/>
      <c r="M43" s="3"/>
      <c r="O43" s="3"/>
      <c r="P43" s="3"/>
      <c r="Q43" s="3"/>
      <c r="R43" s="3"/>
      <c r="S43" s="3"/>
      <c r="T43" s="3"/>
      <c r="U43" s="4"/>
      <c r="V43" s="3"/>
      <c r="W43" s="3"/>
      <c r="X43" s="3"/>
      <c r="Y43" s="3"/>
      <c r="Z43" s="3"/>
      <c r="AA43" s="3"/>
      <c r="AB43" s="2"/>
      <c r="AC43" s="23">
        <f t="shared" si="4"/>
        <v>0</v>
      </c>
      <c r="AD43" s="23" t="str" cm="1">
        <f t="array" ref="AD43">IF(AC43&gt;0,INDEX($H43:$AA43,SMALL(IF($H43:$AA43&lt;&gt;"",COLUMN($H43:$AA43)-COLUMN($H43)+1),1)),"")</f>
        <v/>
      </c>
      <c r="AE43" s="23" t="str" cm="1">
        <f t="array" ref="AE43">IF(AC43&gt;1,INDEX($H43:$AA43,SMALL(IF($H43:$AA43&lt;&gt;"",COLUMN($H43:$AA43)-COLUMN($H43)+1),2)),"")</f>
        <v/>
      </c>
      <c r="AF43" s="23" t="str" cm="1">
        <f t="array" ref="AF43">IF(AC43&gt;2,INDEX($H43:$AA43,SMALL(IF($H43:$AA43&lt;&gt;"",COLUMN($H43:$AA43)-COLUMN($H43)+1),3)),"")</f>
        <v/>
      </c>
      <c r="AG43" s="23" t="str" cm="1">
        <f t="array" ref="AG43">IF(AC43&gt;3,INDEX($H43:$AA43,SMALL(IF($H43:$AA43&lt;&gt;"",COLUMN($H43:$AA43)-COLUMN($H43)+1),4)),"")</f>
        <v/>
      </c>
      <c r="AH43" s="23" t="str" cm="1">
        <f t="array" ref="AH43">IF(AC43&gt;4,INDEX($H43:$AA43,SMALL(IF($H43:$AA43&lt;&gt;"",COLUMN($H43:$AA43)-COLUMN($H43)+1),5)),"")</f>
        <v/>
      </c>
      <c r="AI43" s="23" t="str" cm="1">
        <f t="array" ref="AI43">IF(AC43&gt;5,INDEX($H43:$AA43,SMALL(IF($H43:$AA43&lt;&gt;"",COLUMN($H43:$AA43)-COLUMN($H43)+1),6)),"")</f>
        <v/>
      </c>
      <c r="AJ43" s="25">
        <f t="shared" si="5"/>
        <v>0</v>
      </c>
      <c r="AK43" s="25">
        <f t="shared" si="6"/>
        <v>0</v>
      </c>
      <c r="AL43" s="25">
        <f t="shared" si="7"/>
        <v>9999</v>
      </c>
      <c r="AM43" s="2"/>
      <c r="AN43" s="2"/>
      <c r="AO43" s="2"/>
      <c r="AP43" s="2"/>
    </row>
    <row r="44" spans="1:42" x14ac:dyDescent="0.15">
      <c r="B44" s="14"/>
      <c r="C44" s="14"/>
      <c r="D44" s="14"/>
      <c r="E44" s="12"/>
      <c r="F44" s="12"/>
      <c r="G44" s="14"/>
      <c r="I44" s="3"/>
      <c r="Q44" s="3"/>
      <c r="AC44" s="23">
        <f t="shared" si="4"/>
        <v>0</v>
      </c>
      <c r="AD44" s="23" t="str" cm="1">
        <f t="array" ref="AD44">IF(AC44&gt;0,INDEX($H44:$AA44,SMALL(IF($H44:$AA44&lt;&gt;"",COLUMN($H44:$AA44)-COLUMN($H44)+1),1)),"")</f>
        <v/>
      </c>
      <c r="AE44" s="23" t="str" cm="1">
        <f t="array" ref="AE44">IF(AC44&gt;1,INDEX($H44:$AA44,SMALL(IF($H44:$AA44&lt;&gt;"",COLUMN($H44:$AA44)-COLUMN($H44)+1),2)),"")</f>
        <v/>
      </c>
      <c r="AF44" s="23" t="str" cm="1">
        <f t="array" ref="AF44">IF(AC44&gt;2,INDEX($H44:$AA44,SMALL(IF($H44:$AA44&lt;&gt;"",COLUMN($H44:$AA44)-COLUMN($H44)+1),3)),"")</f>
        <v/>
      </c>
      <c r="AG44" s="23" t="str" cm="1">
        <f t="array" ref="AG44">IF(AC44&gt;3,INDEX($H44:$AA44,SMALL(IF($H44:$AA44&lt;&gt;"",COLUMN($H44:$AA44)-COLUMN($H44)+1),4)),"")</f>
        <v/>
      </c>
      <c r="AH44" s="23" t="str" cm="1">
        <f t="array" ref="AH44">IF(AC44&gt;4,INDEX($H44:$AA44,SMALL(IF($H44:$AA44&lt;&gt;"",COLUMN($H44:$AA44)-COLUMN($H44)+1),5)),"")</f>
        <v/>
      </c>
      <c r="AI44" s="23" t="str" cm="1">
        <f t="array" ref="AI44">IF(AC44&gt;5,INDEX($H44:$AA44,SMALL(IF($H44:$AA44&lt;&gt;"",COLUMN($H44:$AA44)-COLUMN($H44)+1),6)),"")</f>
        <v/>
      </c>
      <c r="AJ44" s="25">
        <f t="shared" si="5"/>
        <v>0</v>
      </c>
      <c r="AK44" s="25">
        <f t="shared" si="6"/>
        <v>0</v>
      </c>
      <c r="AL44" s="25">
        <f t="shared" si="7"/>
        <v>9999</v>
      </c>
    </row>
    <row r="45" spans="1:42" x14ac:dyDescent="0.15">
      <c r="A45" s="2"/>
      <c r="B45" s="17"/>
      <c r="C45" s="17"/>
      <c r="D45" s="17"/>
      <c r="E45" s="12"/>
      <c r="F45" s="12"/>
      <c r="G45" s="17"/>
      <c r="I45" s="3"/>
      <c r="J45" s="3"/>
      <c r="Q45" s="3"/>
      <c r="AC45" s="23">
        <f t="shared" si="4"/>
        <v>0</v>
      </c>
      <c r="AD45" s="23" t="str" cm="1">
        <f t="array" ref="AD45">IF(AC45&gt;0,INDEX($H45:$AA45,SMALL(IF($H45:$AA45&lt;&gt;"",COLUMN($H45:$AA45)-COLUMN($H45)+1),1)),"")</f>
        <v/>
      </c>
      <c r="AE45" s="23" t="str" cm="1">
        <f t="array" ref="AE45">IF(AC45&gt;1,INDEX($H45:$AA45,SMALL(IF($H45:$AA45&lt;&gt;"",COLUMN($H45:$AA45)-COLUMN($H45)+1),2)),"")</f>
        <v/>
      </c>
      <c r="AF45" s="23" t="str" cm="1">
        <f t="array" ref="AF45">IF(AC45&gt;2,INDEX($H45:$AA45,SMALL(IF($H45:$AA45&lt;&gt;"",COLUMN($H45:$AA45)-COLUMN($H45)+1),3)),"")</f>
        <v/>
      </c>
      <c r="AG45" s="23" t="str" cm="1">
        <f t="array" ref="AG45">IF(AC45&gt;3,INDEX($H45:$AA45,SMALL(IF($H45:$AA45&lt;&gt;"",COLUMN($H45:$AA45)-COLUMN($H45)+1),4)),"")</f>
        <v/>
      </c>
      <c r="AH45" s="23" t="str" cm="1">
        <f t="array" ref="AH45">IF(AC45&gt;4,INDEX($H45:$AA45,SMALL(IF($H45:$AA45&lt;&gt;"",COLUMN($H45:$AA45)-COLUMN($H45)+1),5)),"")</f>
        <v/>
      </c>
      <c r="AI45" s="23" t="str" cm="1">
        <f t="array" ref="AI45">IF(AC45&gt;5,INDEX($H45:$AA45,SMALL(IF($H45:$AA45&lt;&gt;"",COLUMN($H45:$AA45)-COLUMN($H45)+1),6)),"")</f>
        <v/>
      </c>
      <c r="AJ45" s="25">
        <f t="shared" si="5"/>
        <v>0</v>
      </c>
      <c r="AK45" s="25">
        <f t="shared" si="6"/>
        <v>0</v>
      </c>
      <c r="AL45" s="25">
        <f t="shared" si="7"/>
        <v>9999</v>
      </c>
    </row>
    <row r="46" spans="1:42" x14ac:dyDescent="0.15">
      <c r="A46" s="2"/>
      <c r="B46" s="17"/>
      <c r="C46" s="17"/>
      <c r="D46" s="17"/>
      <c r="E46" s="12"/>
      <c r="F46" s="12"/>
      <c r="G46" s="17"/>
      <c r="H46" s="3"/>
      <c r="I46" s="4"/>
      <c r="K46" s="3"/>
      <c r="L46" s="3"/>
      <c r="M46" s="3"/>
      <c r="O46" s="3"/>
      <c r="P46" s="3"/>
      <c r="Q46" s="3"/>
      <c r="R46" s="3"/>
      <c r="S46" s="3"/>
      <c r="T46" s="3"/>
      <c r="U46" s="4"/>
      <c r="V46" s="3"/>
      <c r="W46" s="3"/>
      <c r="X46" s="3"/>
      <c r="Y46" s="3"/>
      <c r="Z46" s="3"/>
      <c r="AA46" s="3"/>
      <c r="AB46" s="2"/>
      <c r="AC46" s="23">
        <f t="shared" si="4"/>
        <v>0</v>
      </c>
      <c r="AD46" s="23" t="str" cm="1">
        <f t="array" ref="AD46">IF(AC46&gt;0,INDEX($H46:$AA46,SMALL(IF($H46:$AA46&lt;&gt;"",COLUMN($H46:$AA46)-COLUMN($H46)+1),1)),"")</f>
        <v/>
      </c>
      <c r="AE46" s="23" t="str" cm="1">
        <f t="array" ref="AE46">IF(AC46&gt;1,INDEX($H46:$AA46,SMALL(IF($H46:$AA46&lt;&gt;"",COLUMN($H46:$AA46)-COLUMN($H46)+1),2)),"")</f>
        <v/>
      </c>
      <c r="AF46" s="23" t="str" cm="1">
        <f t="array" ref="AF46">IF(AC46&gt;2,INDEX($H46:$AA46,SMALL(IF($H46:$AA46&lt;&gt;"",COLUMN($H46:$AA46)-COLUMN($H46)+1),3)),"")</f>
        <v/>
      </c>
      <c r="AG46" s="23" t="str" cm="1">
        <f t="array" ref="AG46">IF(AC46&gt;3,INDEX($H46:$AA46,SMALL(IF($H46:$AA46&lt;&gt;"",COLUMN($H46:$AA46)-COLUMN($H46)+1),4)),"")</f>
        <v/>
      </c>
      <c r="AH46" s="23" t="str" cm="1">
        <f t="array" ref="AH46">IF(AC46&gt;4,INDEX($H46:$AA46,SMALL(IF($H46:$AA46&lt;&gt;"",COLUMN($H46:$AA46)-COLUMN($H46)+1),5)),"")</f>
        <v/>
      </c>
      <c r="AI46" s="23" t="str" cm="1">
        <f t="array" ref="AI46">IF(AC46&gt;5,INDEX($H46:$AA46,SMALL(IF($H46:$AA46&lt;&gt;"",COLUMN($H46:$AA46)-COLUMN($H46)+1),6)),"")</f>
        <v/>
      </c>
      <c r="AJ46" s="25">
        <f t="shared" si="5"/>
        <v>0</v>
      </c>
      <c r="AK46" s="25">
        <f t="shared" si="6"/>
        <v>0</v>
      </c>
      <c r="AL46" s="25">
        <f t="shared" si="7"/>
        <v>9999</v>
      </c>
      <c r="AM46" s="2"/>
      <c r="AN46" s="2"/>
      <c r="AO46" s="2"/>
      <c r="AP46" s="2"/>
    </row>
    <row r="47" spans="1:42" x14ac:dyDescent="0.15">
      <c r="B47" s="14"/>
      <c r="C47" s="14"/>
      <c r="D47" s="14"/>
      <c r="E47" s="12"/>
      <c r="F47" s="12"/>
      <c r="G47" s="14"/>
      <c r="H47" s="3"/>
      <c r="I47" s="3"/>
      <c r="J47" s="3"/>
      <c r="K47" s="3"/>
      <c r="L47" s="3"/>
      <c r="M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2"/>
      <c r="AC47" s="23">
        <f t="shared" si="4"/>
        <v>0</v>
      </c>
      <c r="AD47" s="23" t="str" cm="1">
        <f t="array" ref="AD47">IF(AC47&gt;0,INDEX($H47:$AA47,SMALL(IF($H47:$AA47&lt;&gt;"",COLUMN($H47:$AA47)-COLUMN($H47)+1),1)),"")</f>
        <v/>
      </c>
      <c r="AE47" s="23" t="str" cm="1">
        <f t="array" ref="AE47">IF(AC47&gt;1,INDEX($H47:$AA47,SMALL(IF($H47:$AA47&lt;&gt;"",COLUMN($H47:$AA47)-COLUMN($H47)+1),2)),"")</f>
        <v/>
      </c>
      <c r="AF47" s="23" t="str" cm="1">
        <f t="array" ref="AF47">IF(AC47&gt;2,INDEX($H47:$AA47,SMALL(IF($H47:$AA47&lt;&gt;"",COLUMN($H47:$AA47)-COLUMN($H47)+1),3)),"")</f>
        <v/>
      </c>
      <c r="AG47" s="23" t="str" cm="1">
        <f t="array" ref="AG47">IF(AC47&gt;3,INDEX($H47:$AA47,SMALL(IF($H47:$AA47&lt;&gt;"",COLUMN($H47:$AA47)-COLUMN($H47)+1),4)),"")</f>
        <v/>
      </c>
      <c r="AH47" s="23" t="str" cm="1">
        <f t="array" ref="AH47">IF(AC47&gt;4,INDEX($H47:$AA47,SMALL(IF($H47:$AA47&lt;&gt;"",COLUMN($H47:$AA47)-COLUMN($H47)+1),5)),"")</f>
        <v/>
      </c>
      <c r="AI47" s="23" t="str" cm="1">
        <f t="array" ref="AI47">IF(AC47&gt;5,INDEX($H47:$AA47,SMALL(IF($H47:$AA47&lt;&gt;"",COLUMN($H47:$AA47)-COLUMN($H47)+1),6)),"")</f>
        <v/>
      </c>
      <c r="AJ47" s="25">
        <f t="shared" si="5"/>
        <v>0</v>
      </c>
      <c r="AK47" s="25">
        <f t="shared" si="6"/>
        <v>0</v>
      </c>
      <c r="AL47" s="25">
        <f t="shared" si="7"/>
        <v>9999</v>
      </c>
      <c r="AM47" s="2"/>
      <c r="AN47" s="2"/>
      <c r="AO47" s="2"/>
      <c r="AP47" s="2"/>
    </row>
    <row r="48" spans="1:42" x14ac:dyDescent="0.15">
      <c r="A48" s="2"/>
      <c r="B48" s="14"/>
      <c r="C48" s="14"/>
      <c r="D48" s="14"/>
      <c r="E48" s="12"/>
      <c r="F48" s="12"/>
      <c r="G48" s="14"/>
      <c r="H48" s="3"/>
      <c r="I48" s="4"/>
      <c r="K48" s="3"/>
      <c r="L48" s="3"/>
      <c r="M48" s="3"/>
      <c r="O48" s="3"/>
      <c r="P48" s="3"/>
      <c r="Q48" s="3"/>
      <c r="R48" s="3"/>
      <c r="S48" s="3"/>
      <c r="T48" s="3"/>
      <c r="U48" s="4"/>
      <c r="V48" s="3"/>
      <c r="W48" s="3"/>
      <c r="X48" s="3"/>
      <c r="Y48" s="3"/>
      <c r="Z48" s="3"/>
      <c r="AA48" s="3"/>
      <c r="AB48" s="2"/>
      <c r="AC48" s="23">
        <f t="shared" si="4"/>
        <v>0</v>
      </c>
      <c r="AD48" s="23" t="str" cm="1">
        <f t="array" ref="AD48">IF(AC48&gt;0,INDEX($H48:$AA48,SMALL(IF($H48:$AA48&lt;&gt;"",COLUMN($H48:$AA48)-COLUMN($H48)+1),1)),"")</f>
        <v/>
      </c>
      <c r="AE48" s="23" t="str" cm="1">
        <f t="array" ref="AE48">IF(AC48&gt;1,INDEX($H48:$AA48,SMALL(IF($H48:$AA48&lt;&gt;"",COLUMN($H48:$AA48)-COLUMN($H48)+1),2)),"")</f>
        <v/>
      </c>
      <c r="AF48" s="23" t="str" cm="1">
        <f t="array" ref="AF48">IF(AC48&gt;2,INDEX($H48:$AA48,SMALL(IF($H48:$AA48&lt;&gt;"",COLUMN($H48:$AA48)-COLUMN($H48)+1),3)),"")</f>
        <v/>
      </c>
      <c r="AG48" s="23" t="str" cm="1">
        <f t="array" ref="AG48">IF(AC48&gt;3,INDEX($H48:$AA48,SMALL(IF($H48:$AA48&lt;&gt;"",COLUMN($H48:$AA48)-COLUMN($H48)+1),4)),"")</f>
        <v/>
      </c>
      <c r="AH48" s="23" t="str" cm="1">
        <f t="array" ref="AH48">IF(AC48&gt;4,INDEX($H48:$AA48,SMALL(IF($H48:$AA48&lt;&gt;"",COLUMN($H48:$AA48)-COLUMN($H48)+1),5)),"")</f>
        <v/>
      </c>
      <c r="AI48" s="23" t="str" cm="1">
        <f t="array" ref="AI48">IF(AC48&gt;5,INDEX($H48:$AA48,SMALL(IF($H48:$AA48&lt;&gt;"",COLUMN($H48:$AA48)-COLUMN($H48)+1),6)),"")</f>
        <v/>
      </c>
      <c r="AJ48" s="25">
        <f t="shared" si="5"/>
        <v>0</v>
      </c>
      <c r="AK48" s="25">
        <f t="shared" si="6"/>
        <v>0</v>
      </c>
      <c r="AL48" s="25">
        <f t="shared" si="7"/>
        <v>9999</v>
      </c>
      <c r="AM48" s="2"/>
      <c r="AN48" s="2"/>
      <c r="AO48" s="2"/>
      <c r="AP48" s="2"/>
    </row>
    <row r="49" spans="1:42" x14ac:dyDescent="0.15">
      <c r="A49" s="2"/>
      <c r="B49" s="14"/>
      <c r="C49" s="14"/>
      <c r="D49" s="14"/>
      <c r="E49" s="12"/>
      <c r="F49" s="12"/>
      <c r="G49" s="14"/>
      <c r="H49" s="3"/>
      <c r="I49" s="4"/>
      <c r="K49" s="3"/>
      <c r="L49" s="3"/>
      <c r="M49" s="3"/>
      <c r="O49" s="3"/>
      <c r="P49" s="3"/>
      <c r="Q49" s="3"/>
      <c r="R49" s="3"/>
      <c r="S49" s="3"/>
      <c r="T49" s="3"/>
      <c r="U49" s="4"/>
      <c r="V49" s="3"/>
      <c r="W49" s="3"/>
      <c r="X49" s="3"/>
      <c r="Y49" s="3"/>
      <c r="Z49" s="3"/>
      <c r="AA49" s="3"/>
      <c r="AB49" s="2"/>
      <c r="AC49" s="23">
        <f t="shared" si="4"/>
        <v>0</v>
      </c>
      <c r="AD49" s="23" t="str" cm="1">
        <f t="array" ref="AD49">IF(AC49&gt;0,INDEX($H49:$AA49,SMALL(IF($H49:$AA49&lt;&gt;"",COLUMN($H49:$AA49)-COLUMN($H49)+1),1)),"")</f>
        <v/>
      </c>
      <c r="AE49" s="23" t="str" cm="1">
        <f t="array" ref="AE49">IF(AC49&gt;1,INDEX($H49:$AA49,SMALL(IF($H49:$AA49&lt;&gt;"",COLUMN($H49:$AA49)-COLUMN($H49)+1),2)),"")</f>
        <v/>
      </c>
      <c r="AF49" s="23" t="str" cm="1">
        <f t="array" ref="AF49">IF(AC49&gt;2,INDEX($H49:$AA49,SMALL(IF($H49:$AA49&lt;&gt;"",COLUMN($H49:$AA49)-COLUMN($H49)+1),3)),"")</f>
        <v/>
      </c>
      <c r="AG49" s="23" t="str" cm="1">
        <f t="array" ref="AG49">IF(AC49&gt;3,INDEX($H49:$AA49,SMALL(IF($H49:$AA49&lt;&gt;"",COLUMN($H49:$AA49)-COLUMN($H49)+1),4)),"")</f>
        <v/>
      </c>
      <c r="AH49" s="23" t="str" cm="1">
        <f t="array" ref="AH49">IF(AC49&gt;4,INDEX($H49:$AA49,SMALL(IF($H49:$AA49&lt;&gt;"",COLUMN($H49:$AA49)-COLUMN($H49)+1),5)),"")</f>
        <v/>
      </c>
      <c r="AI49" s="23" t="str" cm="1">
        <f t="array" ref="AI49">IF(AC49&gt;5,INDEX($H49:$AA49,SMALL(IF($H49:$AA49&lt;&gt;"",COLUMN($H49:$AA49)-COLUMN($H49)+1),6)),"")</f>
        <v/>
      </c>
      <c r="AJ49" s="25">
        <f t="shared" si="5"/>
        <v>0</v>
      </c>
      <c r="AK49" s="25">
        <f t="shared" si="6"/>
        <v>0</v>
      </c>
      <c r="AL49" s="25">
        <f t="shared" si="7"/>
        <v>9999</v>
      </c>
      <c r="AM49" s="2"/>
      <c r="AN49" s="2"/>
      <c r="AO49" s="2"/>
      <c r="AP49" s="2"/>
    </row>
    <row r="50" spans="1:42" x14ac:dyDescent="0.15">
      <c r="A50" s="2"/>
      <c r="B50" s="16"/>
      <c r="C50" s="16"/>
      <c r="D50" s="16"/>
      <c r="E50" s="12"/>
      <c r="F50" s="12"/>
      <c r="G50" s="16"/>
      <c r="H50" s="3"/>
      <c r="I50" s="3"/>
      <c r="J50" s="3"/>
      <c r="K50" s="3"/>
      <c r="L50" s="3"/>
      <c r="M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2"/>
      <c r="AC50" s="23">
        <f t="shared" si="4"/>
        <v>0</v>
      </c>
      <c r="AD50" s="23" t="str" cm="1">
        <f t="array" ref="AD50">IF(AC50&gt;0,INDEX($H50:$AA50,SMALL(IF($H50:$AA50&lt;&gt;"",COLUMN($H50:$AA50)-COLUMN($H50)+1),1)),"")</f>
        <v/>
      </c>
      <c r="AE50" s="23" t="str" cm="1">
        <f t="array" ref="AE50">IF(AC50&gt;1,INDEX($H50:$AA50,SMALL(IF($H50:$AA50&lt;&gt;"",COLUMN($H50:$AA50)-COLUMN($H50)+1),2)),"")</f>
        <v/>
      </c>
      <c r="AF50" s="23" t="str" cm="1">
        <f t="array" ref="AF50">IF(AC50&gt;2,INDEX($H50:$AA50,SMALL(IF($H50:$AA50&lt;&gt;"",COLUMN($H50:$AA50)-COLUMN($H50)+1),3)),"")</f>
        <v/>
      </c>
      <c r="AG50" s="23" t="str" cm="1">
        <f t="array" ref="AG50">IF(AC50&gt;3,INDEX($H50:$AA50,SMALL(IF($H50:$AA50&lt;&gt;"",COLUMN($H50:$AA50)-COLUMN($H50)+1),4)),"")</f>
        <v/>
      </c>
      <c r="AH50" s="23" t="str" cm="1">
        <f t="array" ref="AH50">IF(AC50&gt;4,INDEX($H50:$AA50,SMALL(IF($H50:$AA50&lt;&gt;"",COLUMN($H50:$AA50)-COLUMN($H50)+1),5)),"")</f>
        <v/>
      </c>
      <c r="AI50" s="23" t="str" cm="1">
        <f t="array" ref="AI50">IF(AC50&gt;5,INDEX($H50:$AA50,SMALL(IF($H50:$AA50&lt;&gt;"",COLUMN($H50:$AA50)-COLUMN($H50)+1),6)),"")</f>
        <v/>
      </c>
      <c r="AJ50" s="25">
        <f t="shared" si="5"/>
        <v>0</v>
      </c>
      <c r="AK50" s="25">
        <f t="shared" si="6"/>
        <v>0</v>
      </c>
      <c r="AL50" s="25">
        <f t="shared" si="7"/>
        <v>9999</v>
      </c>
      <c r="AM50" s="2"/>
      <c r="AN50" s="2"/>
      <c r="AO50" s="2"/>
      <c r="AP50" s="2"/>
    </row>
    <row r="51" spans="1:42" x14ac:dyDescent="0.15">
      <c r="A51" s="2"/>
      <c r="B51" s="14"/>
      <c r="C51" s="14"/>
      <c r="D51" s="14"/>
      <c r="E51" s="12"/>
      <c r="F51" s="12"/>
      <c r="G51" s="13"/>
      <c r="K51" s="3"/>
      <c r="P51" s="3"/>
      <c r="Q51" s="3"/>
      <c r="AC51" s="23">
        <f t="shared" si="4"/>
        <v>0</v>
      </c>
      <c r="AD51" s="23" t="str" cm="1">
        <f t="array" ref="AD51">IF(AC51&gt;0,INDEX($H51:$AA51,SMALL(IF($H51:$AA51&lt;&gt;"",COLUMN($H51:$AA51)-COLUMN($H51)+1),1)),"")</f>
        <v/>
      </c>
      <c r="AE51" s="23" t="str" cm="1">
        <f t="array" ref="AE51">IF(AC51&gt;1,INDEX($H51:$AA51,SMALL(IF($H51:$AA51&lt;&gt;"",COLUMN($H51:$AA51)-COLUMN($H51)+1),2)),"")</f>
        <v/>
      </c>
      <c r="AF51" s="23" t="str" cm="1">
        <f t="array" ref="AF51">IF(AC51&gt;2,INDEX($H51:$AA51,SMALL(IF($H51:$AA51&lt;&gt;"",COLUMN($H51:$AA51)-COLUMN($H51)+1),3)),"")</f>
        <v/>
      </c>
      <c r="AG51" s="23" t="str" cm="1">
        <f t="array" ref="AG51">IF(AC51&gt;3,INDEX($H51:$AA51,SMALL(IF($H51:$AA51&lt;&gt;"",COLUMN($H51:$AA51)-COLUMN($H51)+1),4)),"")</f>
        <v/>
      </c>
      <c r="AH51" s="23" t="str" cm="1">
        <f t="array" ref="AH51">IF(AC51&gt;4,INDEX($H51:$AA51,SMALL(IF($H51:$AA51&lt;&gt;"",COLUMN($H51:$AA51)-COLUMN($H51)+1),5)),"")</f>
        <v/>
      </c>
      <c r="AI51" s="23" t="str" cm="1">
        <f t="array" ref="AI51">IF(AC51&gt;5,INDEX($H51:$AA51,SMALL(IF($H51:$AA51&lt;&gt;"",COLUMN($H51:$AA51)-COLUMN($H51)+1),6)),"")</f>
        <v/>
      </c>
      <c r="AJ51" s="25">
        <f t="shared" si="5"/>
        <v>0</v>
      </c>
      <c r="AK51" s="25">
        <f t="shared" si="6"/>
        <v>0</v>
      </c>
      <c r="AL51" s="25">
        <f t="shared" si="7"/>
        <v>9999</v>
      </c>
    </row>
    <row r="52" spans="1:42" x14ac:dyDescent="0.15">
      <c r="B52" s="14"/>
      <c r="C52" s="14"/>
      <c r="D52" s="14"/>
      <c r="E52" s="12"/>
      <c r="F52" s="12"/>
      <c r="G52" s="14"/>
      <c r="J52" s="3"/>
      <c r="K52" s="3"/>
      <c r="P52" s="3"/>
      <c r="Q52" s="3"/>
      <c r="AC52" s="23">
        <f t="shared" si="4"/>
        <v>0</v>
      </c>
      <c r="AD52" s="23" t="str" cm="1">
        <f t="array" ref="AD52">IF(AC52&gt;0,INDEX($H52:$AA52,SMALL(IF($H52:$AA52&lt;&gt;"",COLUMN($H52:$AA52)-COLUMN($H52)+1),1)),"")</f>
        <v/>
      </c>
      <c r="AE52" s="23" t="str" cm="1">
        <f t="array" ref="AE52">IF(AC52&gt;1,INDEX($H52:$AA52,SMALL(IF($H52:$AA52&lt;&gt;"",COLUMN($H52:$AA52)-COLUMN($H52)+1),2)),"")</f>
        <v/>
      </c>
      <c r="AF52" s="23" t="str" cm="1">
        <f t="array" ref="AF52">IF(AC52&gt;2,INDEX($H52:$AA52,SMALL(IF($H52:$AA52&lt;&gt;"",COLUMN($H52:$AA52)-COLUMN($H52)+1),3)),"")</f>
        <v/>
      </c>
      <c r="AG52" s="23" t="str" cm="1">
        <f t="array" ref="AG52">IF(AC52&gt;3,INDEX($H52:$AA52,SMALL(IF($H52:$AA52&lt;&gt;"",COLUMN($H52:$AA52)-COLUMN($H52)+1),4)),"")</f>
        <v/>
      </c>
      <c r="AH52" s="23" t="str" cm="1">
        <f t="array" ref="AH52">IF(AC52&gt;4,INDEX($H52:$AA52,SMALL(IF($H52:$AA52&lt;&gt;"",COLUMN($H52:$AA52)-COLUMN($H52)+1),5)),"")</f>
        <v/>
      </c>
      <c r="AI52" s="23" t="str" cm="1">
        <f t="array" ref="AI52">IF(AC52&gt;5,INDEX($H52:$AA52,SMALL(IF($H52:$AA52&lt;&gt;"",COLUMN($H52:$AA52)-COLUMN($H52)+1),6)),"")</f>
        <v/>
      </c>
      <c r="AJ52" s="25">
        <f t="shared" si="5"/>
        <v>0</v>
      </c>
      <c r="AK52" s="25">
        <f t="shared" si="6"/>
        <v>0</v>
      </c>
      <c r="AL52" s="25">
        <f t="shared" si="7"/>
        <v>9999</v>
      </c>
    </row>
    <row r="53" spans="1:42" x14ac:dyDescent="0.15">
      <c r="B53" s="14"/>
      <c r="C53" s="18"/>
      <c r="D53" s="18"/>
      <c r="E53" s="12"/>
      <c r="F53" s="12"/>
      <c r="G53" s="18"/>
      <c r="K53" s="3"/>
      <c r="P53" s="3"/>
      <c r="Q53" s="3"/>
      <c r="AC53" s="23">
        <f t="shared" si="4"/>
        <v>0</v>
      </c>
      <c r="AD53" s="23" t="str" cm="1">
        <f t="array" ref="AD53">IF(AC53&gt;0,INDEX($H53:$AA53,SMALL(IF($H53:$AA53&lt;&gt;"",COLUMN($H53:$AA53)-COLUMN($H53)+1),1)),"")</f>
        <v/>
      </c>
      <c r="AE53" s="23" t="str" cm="1">
        <f t="array" ref="AE53">IF(AC53&gt;1,INDEX($H53:$AA53,SMALL(IF($H53:$AA53&lt;&gt;"",COLUMN($H53:$AA53)-COLUMN($H53)+1),2)),"")</f>
        <v/>
      </c>
      <c r="AF53" s="23" t="str" cm="1">
        <f t="array" ref="AF53">IF(AC53&gt;2,INDEX($H53:$AA53,SMALL(IF($H53:$AA53&lt;&gt;"",COLUMN($H53:$AA53)-COLUMN($H53)+1),3)),"")</f>
        <v/>
      </c>
      <c r="AG53" s="23" t="str" cm="1">
        <f t="array" ref="AG53">IF(AC53&gt;3,INDEX($H53:$AA53,SMALL(IF($H53:$AA53&lt;&gt;"",COLUMN($H53:$AA53)-COLUMN($H53)+1),4)),"")</f>
        <v/>
      </c>
      <c r="AH53" s="23" t="str" cm="1">
        <f t="array" ref="AH53">IF(AC53&gt;4,INDEX($H53:$AA53,SMALL(IF($H53:$AA53&lt;&gt;"",COLUMN($H53:$AA53)-COLUMN($H53)+1),5)),"")</f>
        <v/>
      </c>
      <c r="AI53" s="23" t="str" cm="1">
        <f t="array" ref="AI53">IF(AC53&gt;5,INDEX($H53:$AA53,SMALL(IF($H53:$AA53&lt;&gt;"",COLUMN($H53:$AA53)-COLUMN($H53)+1),6)),"")</f>
        <v/>
      </c>
      <c r="AJ53" s="25">
        <f t="shared" si="5"/>
        <v>0</v>
      </c>
      <c r="AK53" s="25">
        <f t="shared" si="6"/>
        <v>0</v>
      </c>
      <c r="AL53" s="25">
        <f t="shared" si="7"/>
        <v>9999</v>
      </c>
    </row>
    <row r="54" spans="1:42" x14ac:dyDescent="0.15">
      <c r="B54" s="14"/>
      <c r="C54" s="14"/>
      <c r="D54" s="14"/>
      <c r="E54" s="12"/>
      <c r="F54" s="12"/>
      <c r="G54" s="14"/>
      <c r="K54" s="3"/>
      <c r="P54" s="3"/>
      <c r="Q54" s="3"/>
      <c r="AC54" s="23">
        <f t="shared" si="4"/>
        <v>0</v>
      </c>
      <c r="AD54" s="23" t="str" cm="1">
        <f t="array" ref="AD54">IF(AC54&gt;0,INDEX($H54:$AA54,SMALL(IF($H54:$AA54&lt;&gt;"",COLUMN($H54:$AA54)-COLUMN($H54)+1),1)),"")</f>
        <v/>
      </c>
      <c r="AE54" s="23" t="str" cm="1">
        <f t="array" ref="AE54">IF(AC54&gt;1,INDEX($H54:$AA54,SMALL(IF($H54:$AA54&lt;&gt;"",COLUMN($H54:$AA54)-COLUMN($H54)+1),2)),"")</f>
        <v/>
      </c>
      <c r="AF54" s="23" t="str" cm="1">
        <f t="array" ref="AF54">IF(AC54&gt;2,INDEX($H54:$AA54,SMALL(IF($H54:$AA54&lt;&gt;"",COLUMN($H54:$AA54)-COLUMN($H54)+1),3)),"")</f>
        <v/>
      </c>
      <c r="AG54" s="23" t="str" cm="1">
        <f t="array" ref="AG54">IF(AC54&gt;3,INDEX($H54:$AA54,SMALL(IF($H54:$AA54&lt;&gt;"",COLUMN($H54:$AA54)-COLUMN($H54)+1),4)),"")</f>
        <v/>
      </c>
      <c r="AH54" s="23" t="str" cm="1">
        <f t="array" ref="AH54">IF(AC54&gt;4,INDEX($H54:$AA54,SMALL(IF($H54:$AA54&lt;&gt;"",COLUMN($H54:$AA54)-COLUMN($H54)+1),5)),"")</f>
        <v/>
      </c>
      <c r="AI54" s="23" t="str" cm="1">
        <f t="array" ref="AI54">IF(AC54&gt;5,INDEX($H54:$AA54,SMALL(IF($H54:$AA54&lt;&gt;"",COLUMN($H54:$AA54)-COLUMN($H54)+1),6)),"")</f>
        <v/>
      </c>
      <c r="AJ54" s="25">
        <f t="shared" si="5"/>
        <v>0</v>
      </c>
      <c r="AK54" s="25">
        <f t="shared" si="6"/>
        <v>0</v>
      </c>
      <c r="AL54" s="25">
        <f t="shared" si="7"/>
        <v>9999</v>
      </c>
    </row>
    <row r="55" spans="1:42" x14ac:dyDescent="0.15">
      <c r="B55" s="14"/>
      <c r="C55" s="14"/>
      <c r="D55" s="14"/>
      <c r="E55" s="12"/>
      <c r="F55" s="12"/>
      <c r="G55" s="14"/>
      <c r="J55" s="3"/>
      <c r="K55" s="3"/>
      <c r="P55" s="3"/>
      <c r="Q55" s="3"/>
      <c r="AC55" s="23">
        <f t="shared" si="4"/>
        <v>0</v>
      </c>
      <c r="AD55" s="23" t="str" cm="1">
        <f t="array" ref="AD55">IF(AC55&gt;0,INDEX($H55:$AA55,SMALL(IF($H55:$AA55&lt;&gt;"",COLUMN($H55:$AA55)-COLUMN($H55)+1),1)),"")</f>
        <v/>
      </c>
      <c r="AE55" s="23" t="str" cm="1">
        <f t="array" ref="AE55">IF(AC55&gt;1,INDEX($H55:$AA55,SMALL(IF($H55:$AA55&lt;&gt;"",COLUMN($H55:$AA55)-COLUMN($H55)+1),2)),"")</f>
        <v/>
      </c>
      <c r="AF55" s="23" t="str" cm="1">
        <f t="array" ref="AF55">IF(AC55&gt;2,INDEX($H55:$AA55,SMALL(IF($H55:$AA55&lt;&gt;"",COLUMN($H55:$AA55)-COLUMN($H55)+1),3)),"")</f>
        <v/>
      </c>
      <c r="AG55" s="23" t="str" cm="1">
        <f t="array" ref="AG55">IF(AC55&gt;3,INDEX($H55:$AA55,SMALL(IF($H55:$AA55&lt;&gt;"",COLUMN($H55:$AA55)-COLUMN($H55)+1),4)),"")</f>
        <v/>
      </c>
      <c r="AH55" s="23" t="str" cm="1">
        <f t="array" ref="AH55">IF(AC55&gt;4,INDEX($H55:$AA55,SMALL(IF($H55:$AA55&lt;&gt;"",COLUMN($H55:$AA55)-COLUMN($H55)+1),5)),"")</f>
        <v/>
      </c>
      <c r="AI55" s="23" t="str" cm="1">
        <f t="array" ref="AI55">IF(AC55&gt;5,INDEX($H55:$AA55,SMALL(IF($H55:$AA55&lt;&gt;"",COLUMN($H55:$AA55)-COLUMN($H55)+1),6)),"")</f>
        <v/>
      </c>
      <c r="AJ55" s="25">
        <f t="shared" si="5"/>
        <v>0</v>
      </c>
      <c r="AK55" s="25">
        <f t="shared" si="6"/>
        <v>0</v>
      </c>
      <c r="AL55" s="25">
        <f t="shared" si="7"/>
        <v>9999</v>
      </c>
    </row>
    <row r="56" spans="1:42" x14ac:dyDescent="0.15">
      <c r="B56" s="14"/>
      <c r="C56" s="14"/>
      <c r="D56" s="14"/>
      <c r="E56" s="12"/>
      <c r="F56" s="12"/>
      <c r="G56" s="14"/>
      <c r="K56" s="3"/>
      <c r="P56" s="3"/>
      <c r="Q56" s="3"/>
      <c r="AC56" s="23">
        <f t="shared" si="4"/>
        <v>0</v>
      </c>
      <c r="AD56" s="23" t="str" cm="1">
        <f t="array" ref="AD56">IF(AC56&gt;0,INDEX($H56:$AA56,SMALL(IF($H56:$AA56&lt;&gt;"",COLUMN($H56:$AA56)-COLUMN($H56)+1),1)),"")</f>
        <v/>
      </c>
      <c r="AE56" s="23" t="str" cm="1">
        <f t="array" ref="AE56">IF(AC56&gt;1,INDEX($H56:$AA56,SMALL(IF($H56:$AA56&lt;&gt;"",COLUMN($H56:$AA56)-COLUMN($H56)+1),2)),"")</f>
        <v/>
      </c>
      <c r="AF56" s="23" t="str" cm="1">
        <f t="array" ref="AF56">IF(AC56&gt;2,INDEX($H56:$AA56,SMALL(IF($H56:$AA56&lt;&gt;"",COLUMN($H56:$AA56)-COLUMN($H56)+1),3)),"")</f>
        <v/>
      </c>
      <c r="AG56" s="23" t="str" cm="1">
        <f t="array" ref="AG56">IF(AC56&gt;3,INDEX($H56:$AA56,SMALL(IF($H56:$AA56&lt;&gt;"",COLUMN($H56:$AA56)-COLUMN($H56)+1),4)),"")</f>
        <v/>
      </c>
      <c r="AH56" s="23" t="str" cm="1">
        <f t="array" ref="AH56">IF(AC56&gt;4,INDEX($H56:$AA56,SMALL(IF($H56:$AA56&lt;&gt;"",COLUMN($H56:$AA56)-COLUMN($H56)+1),5)),"")</f>
        <v/>
      </c>
      <c r="AI56" s="23" t="str" cm="1">
        <f t="array" ref="AI56">IF(AC56&gt;5,INDEX($H56:$AA56,SMALL(IF($H56:$AA56&lt;&gt;"",COLUMN($H56:$AA56)-COLUMN($H56)+1),6)),"")</f>
        <v/>
      </c>
      <c r="AJ56" s="25">
        <f t="shared" si="5"/>
        <v>0</v>
      </c>
      <c r="AK56" s="25">
        <f t="shared" si="6"/>
        <v>0</v>
      </c>
      <c r="AL56" s="25">
        <f t="shared" si="7"/>
        <v>9999</v>
      </c>
    </row>
    <row r="57" spans="1:42" x14ac:dyDescent="0.15">
      <c r="B57" s="14"/>
      <c r="C57" s="14"/>
      <c r="D57" s="14"/>
      <c r="E57" s="12"/>
      <c r="F57" s="12"/>
      <c r="G57" s="14"/>
      <c r="H57" s="3"/>
      <c r="I57" s="4"/>
      <c r="J57" s="3"/>
      <c r="K57" s="3"/>
      <c r="L57" s="3"/>
      <c r="M57" s="3"/>
      <c r="O57" s="3"/>
      <c r="P57" s="3"/>
      <c r="Q57" s="3"/>
      <c r="R57" s="3"/>
      <c r="S57" s="3"/>
      <c r="T57" s="3"/>
      <c r="U57" s="4"/>
      <c r="V57" s="3"/>
      <c r="W57" s="3"/>
      <c r="X57" s="3"/>
      <c r="Y57" s="3"/>
      <c r="Z57" s="3"/>
      <c r="AA57" s="3"/>
      <c r="AB57" s="2"/>
      <c r="AC57" s="23">
        <f t="shared" si="4"/>
        <v>0</v>
      </c>
      <c r="AD57" s="23" t="str" cm="1">
        <f t="array" ref="AD57">IF(AC57&gt;0,INDEX($H57:$AA57,SMALL(IF($H57:$AA57&lt;&gt;"",COLUMN($H57:$AA57)-COLUMN($H57)+1),1)),"")</f>
        <v/>
      </c>
      <c r="AE57" s="23" t="str" cm="1">
        <f t="array" ref="AE57">IF(AC57&gt;1,INDEX($H57:$AA57,SMALL(IF($H57:$AA57&lt;&gt;"",COLUMN($H57:$AA57)-COLUMN($H57)+1),2)),"")</f>
        <v/>
      </c>
      <c r="AF57" s="23" t="str" cm="1">
        <f t="array" ref="AF57">IF(AC57&gt;2,INDEX($H57:$AA57,SMALL(IF($H57:$AA57&lt;&gt;"",COLUMN($H57:$AA57)-COLUMN($H57)+1),3)),"")</f>
        <v/>
      </c>
      <c r="AG57" s="23" t="str" cm="1">
        <f t="array" ref="AG57">IF(AC57&gt;3,INDEX($H57:$AA57,SMALL(IF($H57:$AA57&lt;&gt;"",COLUMN($H57:$AA57)-COLUMN($H57)+1),4)),"")</f>
        <v/>
      </c>
      <c r="AH57" s="23" t="str" cm="1">
        <f t="array" ref="AH57">IF(AC57&gt;4,INDEX($H57:$AA57,SMALL(IF($H57:$AA57&lt;&gt;"",COLUMN($H57:$AA57)-COLUMN($H57)+1),5)),"")</f>
        <v/>
      </c>
      <c r="AI57" s="23" t="str" cm="1">
        <f t="array" ref="AI57">IF(AC57&gt;5,INDEX($H57:$AA57,SMALL(IF($H57:$AA57&lt;&gt;"",COLUMN($H57:$AA57)-COLUMN($H57)+1),6)),"")</f>
        <v/>
      </c>
      <c r="AJ57" s="25">
        <f t="shared" si="5"/>
        <v>0</v>
      </c>
      <c r="AK57" s="25">
        <f t="shared" si="6"/>
        <v>0</v>
      </c>
      <c r="AL57" s="25">
        <f t="shared" si="7"/>
        <v>9999</v>
      </c>
      <c r="AM57" s="2"/>
      <c r="AN57" s="2"/>
      <c r="AO57" s="2"/>
      <c r="AP57" s="2"/>
    </row>
    <row r="58" spans="1:42" x14ac:dyDescent="0.15">
      <c r="A58" s="2"/>
      <c r="B58" s="12"/>
      <c r="C58" s="13"/>
      <c r="D58" s="13"/>
      <c r="E58" s="12"/>
      <c r="F58" s="12"/>
      <c r="G58" s="13"/>
      <c r="K58" s="3"/>
      <c r="P58" s="3"/>
      <c r="Q58" s="3"/>
      <c r="AC58" s="23">
        <f t="shared" si="4"/>
        <v>0</v>
      </c>
      <c r="AD58" s="23" t="str" cm="1">
        <f t="array" ref="AD58">IF(AC58&gt;0,INDEX($H58:$AA58,SMALL(IF($H58:$AA58&lt;&gt;"",COLUMN($H58:$AA58)-COLUMN($H58)+1),1)),"")</f>
        <v/>
      </c>
      <c r="AE58" s="23" t="str" cm="1">
        <f t="array" ref="AE58">IF(AC58&gt;1,INDEX($H58:$AA58,SMALL(IF($H58:$AA58&lt;&gt;"",COLUMN($H58:$AA58)-COLUMN($H58)+1),2)),"")</f>
        <v/>
      </c>
      <c r="AF58" s="23" t="str" cm="1">
        <f t="array" ref="AF58">IF(AC58&gt;2,INDEX($H58:$AA58,SMALL(IF($H58:$AA58&lt;&gt;"",COLUMN($H58:$AA58)-COLUMN($H58)+1),3)),"")</f>
        <v/>
      </c>
      <c r="AG58" s="23" t="str" cm="1">
        <f t="array" ref="AG58">IF(AC58&gt;3,INDEX($H58:$AA58,SMALL(IF($H58:$AA58&lt;&gt;"",COLUMN($H58:$AA58)-COLUMN($H58)+1),4)),"")</f>
        <v/>
      </c>
      <c r="AH58" s="23" t="str" cm="1">
        <f t="array" ref="AH58">IF(AC58&gt;4,INDEX($H58:$AA58,SMALL(IF($H58:$AA58&lt;&gt;"",COLUMN($H58:$AA58)-COLUMN($H58)+1),5)),"")</f>
        <v/>
      </c>
      <c r="AI58" s="23" t="str" cm="1">
        <f t="array" ref="AI58">IF(AC58&gt;5,INDEX($H58:$AA58,SMALL(IF($H58:$AA58&lt;&gt;"",COLUMN($H58:$AA58)-COLUMN($H58)+1),6)),"")</f>
        <v/>
      </c>
      <c r="AJ58" s="25">
        <f t="shared" si="5"/>
        <v>0</v>
      </c>
      <c r="AK58" s="25">
        <f t="shared" si="6"/>
        <v>0</v>
      </c>
      <c r="AL58" s="25">
        <f t="shared" si="7"/>
        <v>9999</v>
      </c>
    </row>
    <row r="59" spans="1:42" x14ac:dyDescent="0.15">
      <c r="A59" s="2"/>
      <c r="B59" s="14"/>
      <c r="C59" s="14"/>
      <c r="D59" s="14"/>
      <c r="E59" s="12"/>
      <c r="F59" s="12"/>
      <c r="G59" s="15"/>
      <c r="K59" s="3"/>
      <c r="P59" s="3"/>
      <c r="Q59" s="3"/>
      <c r="AC59" s="23">
        <f t="shared" si="4"/>
        <v>0</v>
      </c>
      <c r="AD59" s="23" t="str" cm="1">
        <f t="array" ref="AD59">IF(AC59&gt;0,INDEX($H59:$AA59,SMALL(IF($H59:$AA59&lt;&gt;"",COLUMN($H59:$AA59)-COLUMN($H59)+1),1)),"")</f>
        <v/>
      </c>
      <c r="AE59" s="23" t="str" cm="1">
        <f t="array" ref="AE59">IF(AC59&gt;1,INDEX($H59:$AA59,SMALL(IF($H59:$AA59&lt;&gt;"",COLUMN($H59:$AA59)-COLUMN($H59)+1),2)),"")</f>
        <v/>
      </c>
      <c r="AF59" s="23" t="str" cm="1">
        <f t="array" ref="AF59">IF(AC59&gt;2,INDEX($H59:$AA59,SMALL(IF($H59:$AA59&lt;&gt;"",COLUMN($H59:$AA59)-COLUMN($H59)+1),3)),"")</f>
        <v/>
      </c>
      <c r="AG59" s="23" t="str" cm="1">
        <f t="array" ref="AG59">IF(AC59&gt;3,INDEX($H59:$AA59,SMALL(IF($H59:$AA59&lt;&gt;"",COLUMN($H59:$AA59)-COLUMN($H59)+1),4)),"")</f>
        <v/>
      </c>
      <c r="AH59" s="23" t="str" cm="1">
        <f t="array" ref="AH59">IF(AC59&gt;4,INDEX($H59:$AA59,SMALL(IF($H59:$AA59&lt;&gt;"",COLUMN($H59:$AA59)-COLUMN($H59)+1),5)),"")</f>
        <v/>
      </c>
      <c r="AI59" s="23" t="str" cm="1">
        <f t="array" ref="AI59">IF(AC59&gt;5,INDEX($H59:$AA59,SMALL(IF($H59:$AA59&lt;&gt;"",COLUMN($H59:$AA59)-COLUMN($H59)+1),6)),"")</f>
        <v/>
      </c>
      <c r="AJ59" s="25">
        <f t="shared" si="5"/>
        <v>0</v>
      </c>
      <c r="AK59" s="25">
        <f t="shared" si="6"/>
        <v>0</v>
      </c>
      <c r="AL59" s="25">
        <f t="shared" si="7"/>
        <v>9999</v>
      </c>
    </row>
    <row r="60" spans="1:42" x14ac:dyDescent="0.15">
      <c r="B60" s="14"/>
      <c r="C60" s="14"/>
      <c r="D60" s="14"/>
      <c r="E60" s="12"/>
      <c r="F60" s="12"/>
      <c r="G60" s="14"/>
      <c r="J60" s="3"/>
      <c r="K60" s="3"/>
      <c r="P60" s="3"/>
      <c r="Q60" s="3"/>
      <c r="AC60" s="23">
        <f t="shared" si="4"/>
        <v>0</v>
      </c>
      <c r="AD60" s="23" t="str" cm="1">
        <f t="array" ref="AD60">IF(AC60&gt;0,INDEX($H60:$AA60,SMALL(IF($H60:$AA60&lt;&gt;"",COLUMN($H60:$AA60)-COLUMN($H60)+1),1)),"")</f>
        <v/>
      </c>
      <c r="AE60" s="23" t="str" cm="1">
        <f t="array" ref="AE60">IF(AC60&gt;1,INDEX($H60:$AA60,SMALL(IF($H60:$AA60&lt;&gt;"",COLUMN($H60:$AA60)-COLUMN($H60)+1),2)),"")</f>
        <v/>
      </c>
      <c r="AF60" s="23" t="str" cm="1">
        <f t="array" ref="AF60">IF(AC60&gt;2,INDEX($H60:$AA60,SMALL(IF($H60:$AA60&lt;&gt;"",COLUMN($H60:$AA60)-COLUMN($H60)+1),3)),"")</f>
        <v/>
      </c>
      <c r="AG60" s="23" t="str" cm="1">
        <f t="array" ref="AG60">IF(AC60&gt;3,INDEX($H60:$AA60,SMALL(IF($H60:$AA60&lt;&gt;"",COLUMN($H60:$AA60)-COLUMN($H60)+1),4)),"")</f>
        <v/>
      </c>
      <c r="AH60" s="23" t="str" cm="1">
        <f t="array" ref="AH60">IF(AC60&gt;4,INDEX($H60:$AA60,SMALL(IF($H60:$AA60&lt;&gt;"",COLUMN($H60:$AA60)-COLUMN($H60)+1),5)),"")</f>
        <v/>
      </c>
      <c r="AI60" s="23" t="str" cm="1">
        <f t="array" ref="AI60">IF(AC60&gt;5,INDEX($H60:$AA60,SMALL(IF($H60:$AA60&lt;&gt;"",COLUMN($H60:$AA60)-COLUMN($H60)+1),6)),"")</f>
        <v/>
      </c>
      <c r="AJ60" s="25">
        <f t="shared" si="5"/>
        <v>0</v>
      </c>
      <c r="AK60" s="25">
        <f t="shared" si="6"/>
        <v>0</v>
      </c>
      <c r="AL60" s="25">
        <f t="shared" si="7"/>
        <v>9999</v>
      </c>
    </row>
    <row r="61" spans="1:42" x14ac:dyDescent="0.15">
      <c r="B61" s="14"/>
      <c r="C61" s="14"/>
      <c r="D61" s="14"/>
      <c r="E61" s="12"/>
      <c r="F61" s="12"/>
      <c r="G61" s="14"/>
      <c r="K61" s="3"/>
      <c r="Q61" s="3"/>
      <c r="AC61" s="23">
        <f t="shared" si="4"/>
        <v>0</v>
      </c>
      <c r="AD61" s="23" t="str" cm="1">
        <f t="array" ref="AD61">IF(AC61&gt;0,INDEX($H61:$AA61,SMALL(IF($H61:$AA61&lt;&gt;"",COLUMN($H61:$AA61)-COLUMN($H61)+1),1)),"")</f>
        <v/>
      </c>
      <c r="AE61" s="23" t="str" cm="1">
        <f t="array" ref="AE61">IF(AC61&gt;1,INDEX($H61:$AA61,SMALL(IF($H61:$AA61&lt;&gt;"",COLUMN($H61:$AA61)-COLUMN($H61)+1),2)),"")</f>
        <v/>
      </c>
      <c r="AF61" s="23" t="str" cm="1">
        <f t="array" ref="AF61">IF(AC61&gt;2,INDEX($H61:$AA61,SMALL(IF($H61:$AA61&lt;&gt;"",COLUMN($H61:$AA61)-COLUMN($H61)+1),3)),"")</f>
        <v/>
      </c>
      <c r="AG61" s="23" t="str" cm="1">
        <f t="array" ref="AG61">IF(AC61&gt;3,INDEX($H61:$AA61,SMALL(IF($H61:$AA61&lt;&gt;"",COLUMN($H61:$AA61)-COLUMN($H61)+1),4)),"")</f>
        <v/>
      </c>
      <c r="AH61" s="23" t="str" cm="1">
        <f t="array" ref="AH61">IF(AC61&gt;4,INDEX($H61:$AA61,SMALL(IF($H61:$AA61&lt;&gt;"",COLUMN($H61:$AA61)-COLUMN($H61)+1),5)),"")</f>
        <v/>
      </c>
      <c r="AI61" s="23" t="str" cm="1">
        <f t="array" ref="AI61">IF(AC61&gt;5,INDEX($H61:$AA61,SMALL(IF($H61:$AA61&lt;&gt;"",COLUMN($H61:$AA61)-COLUMN($H61)+1),6)),"")</f>
        <v/>
      </c>
      <c r="AJ61" s="25">
        <f t="shared" si="5"/>
        <v>0</v>
      </c>
      <c r="AK61" s="25">
        <f t="shared" si="6"/>
        <v>0</v>
      </c>
      <c r="AL61" s="25">
        <f t="shared" si="7"/>
        <v>9999</v>
      </c>
    </row>
    <row r="62" spans="1:42" x14ac:dyDescent="0.15">
      <c r="A62" s="2"/>
      <c r="B62" s="14"/>
      <c r="C62" s="14"/>
      <c r="D62" s="14"/>
      <c r="E62" s="12"/>
      <c r="F62" s="12"/>
      <c r="G62" s="14"/>
      <c r="J62" s="3"/>
      <c r="K62" s="3"/>
      <c r="Q62" s="3"/>
      <c r="AC62" s="23">
        <f t="shared" si="4"/>
        <v>0</v>
      </c>
      <c r="AD62" s="23" t="str" cm="1">
        <f t="array" ref="AD62">IF(AC62&gt;0,INDEX($H62:$AA62,SMALL(IF($H62:$AA62&lt;&gt;"",COLUMN($H62:$AA62)-COLUMN($H62)+1),1)),"")</f>
        <v/>
      </c>
      <c r="AE62" s="23" t="str" cm="1">
        <f t="array" ref="AE62">IF(AC62&gt;1,INDEX($H62:$AA62,SMALL(IF($H62:$AA62&lt;&gt;"",COLUMN($H62:$AA62)-COLUMN($H62)+1),2)),"")</f>
        <v/>
      </c>
      <c r="AF62" s="23" t="str" cm="1">
        <f t="array" ref="AF62">IF(AC62&gt;2,INDEX($H62:$AA62,SMALL(IF($H62:$AA62&lt;&gt;"",COLUMN($H62:$AA62)-COLUMN($H62)+1),3)),"")</f>
        <v/>
      </c>
      <c r="AG62" s="23" t="str" cm="1">
        <f t="array" ref="AG62">IF(AC62&gt;3,INDEX($H62:$AA62,SMALL(IF($H62:$AA62&lt;&gt;"",COLUMN($H62:$AA62)-COLUMN($H62)+1),4)),"")</f>
        <v/>
      </c>
      <c r="AH62" s="23" t="str" cm="1">
        <f t="array" ref="AH62">IF(AC62&gt;4,INDEX($H62:$AA62,SMALL(IF($H62:$AA62&lt;&gt;"",COLUMN($H62:$AA62)-COLUMN($H62)+1),5)),"")</f>
        <v/>
      </c>
      <c r="AI62" s="23" t="str" cm="1">
        <f t="array" ref="AI62">IF(AC62&gt;5,INDEX($H62:$AA62,SMALL(IF($H62:$AA62&lt;&gt;"",COLUMN($H62:$AA62)-COLUMN($H62)+1),6)),"")</f>
        <v/>
      </c>
      <c r="AJ62" s="25">
        <f t="shared" si="5"/>
        <v>0</v>
      </c>
      <c r="AK62" s="25">
        <f t="shared" si="6"/>
        <v>0</v>
      </c>
      <c r="AL62" s="25">
        <f t="shared" si="7"/>
        <v>9999</v>
      </c>
    </row>
    <row r="63" spans="1:42" x14ac:dyDescent="0.15">
      <c r="A63" s="2"/>
      <c r="B63" s="14"/>
      <c r="C63" s="14"/>
      <c r="D63" s="14"/>
      <c r="E63" s="12"/>
      <c r="F63" s="12"/>
      <c r="G63" s="14"/>
      <c r="K63" s="3"/>
      <c r="Q63" s="3"/>
      <c r="AC63" s="23">
        <f t="shared" ref="AC63:AC126" si="8">COUNT(H63:AA63)</f>
        <v>0</v>
      </c>
      <c r="AD63" s="23" t="str" cm="1">
        <f t="array" ref="AD63">IF(AC63&gt;0,INDEX($H63:$AA63,SMALL(IF($H63:$AA63&lt;&gt;"",COLUMN($H63:$AA63)-COLUMN($H63)+1),1)),"")</f>
        <v/>
      </c>
      <c r="AE63" s="23" t="str" cm="1">
        <f t="array" ref="AE63">IF(AC63&gt;1,INDEX($H63:$AA63,SMALL(IF($H63:$AA63&lt;&gt;"",COLUMN($H63:$AA63)-COLUMN($H63)+1),2)),"")</f>
        <v/>
      </c>
      <c r="AF63" s="23" t="str" cm="1">
        <f t="array" ref="AF63">IF(AC63&gt;2,INDEX($H63:$AA63,SMALL(IF($H63:$AA63&lt;&gt;"",COLUMN($H63:$AA63)-COLUMN($H63)+1),3)),"")</f>
        <v/>
      </c>
      <c r="AG63" s="23" t="str" cm="1">
        <f t="array" ref="AG63">IF(AC63&gt;3,INDEX($H63:$AA63,SMALL(IF($H63:$AA63&lt;&gt;"",COLUMN($H63:$AA63)-COLUMN($H63)+1),4)),"")</f>
        <v/>
      </c>
      <c r="AH63" s="23" t="str" cm="1">
        <f t="array" ref="AH63">IF(AC63&gt;4,INDEX($H63:$AA63,SMALL(IF($H63:$AA63&lt;&gt;"",COLUMN($H63:$AA63)-COLUMN($H63)+1),5)),"")</f>
        <v/>
      </c>
      <c r="AI63" s="23" t="str" cm="1">
        <f t="array" ref="AI63">IF(AC63&gt;5,INDEX($H63:$AA63,SMALL(IF($H63:$AA63&lt;&gt;"",COLUMN($H63:$AA63)-COLUMN($H63)+1),6)),"")</f>
        <v/>
      </c>
      <c r="AJ63" s="25">
        <f t="shared" ref="AJ63:AJ126" si="9">IF(AC63&gt;4,LARGE(AD63:AI63,1),0)</f>
        <v>0</v>
      </c>
      <c r="AK63" s="25">
        <f t="shared" ref="AK63:AK126" si="10">IF(AC63&gt;5,LARGE(AD63:AI63,2),0)</f>
        <v>0</v>
      </c>
      <c r="AL63" s="25">
        <f t="shared" ref="AL63:AL126" si="11">IF(AC63&gt;3,SUM(AD63:AI63)-SUM(AJ63:AK63),9999)</f>
        <v>9999</v>
      </c>
    </row>
    <row r="64" spans="1:42" x14ac:dyDescent="0.15">
      <c r="B64" s="14"/>
      <c r="C64" s="14"/>
      <c r="D64" s="14"/>
      <c r="E64" s="12"/>
      <c r="F64" s="12"/>
      <c r="G64" s="14"/>
      <c r="K64" s="3"/>
      <c r="Q64" s="3"/>
      <c r="AC64" s="23">
        <f t="shared" si="8"/>
        <v>0</v>
      </c>
      <c r="AD64" s="23" t="str" cm="1">
        <f t="array" ref="AD64">IF(AC64&gt;0,INDEX($H64:$AA64,SMALL(IF($H64:$AA64&lt;&gt;"",COLUMN($H64:$AA64)-COLUMN($H64)+1),1)),"")</f>
        <v/>
      </c>
      <c r="AE64" s="23" t="str" cm="1">
        <f t="array" ref="AE64">IF(AC64&gt;1,INDEX($H64:$AA64,SMALL(IF($H64:$AA64&lt;&gt;"",COLUMN($H64:$AA64)-COLUMN($H64)+1),2)),"")</f>
        <v/>
      </c>
      <c r="AF64" s="23" t="str" cm="1">
        <f t="array" ref="AF64">IF(AC64&gt;2,INDEX($H64:$AA64,SMALL(IF($H64:$AA64&lt;&gt;"",COLUMN($H64:$AA64)-COLUMN($H64)+1),3)),"")</f>
        <v/>
      </c>
      <c r="AG64" s="23" t="str" cm="1">
        <f t="array" ref="AG64">IF(AC64&gt;3,INDEX($H64:$AA64,SMALL(IF($H64:$AA64&lt;&gt;"",COLUMN($H64:$AA64)-COLUMN($H64)+1),4)),"")</f>
        <v/>
      </c>
      <c r="AH64" s="23" t="str" cm="1">
        <f t="array" ref="AH64">IF(AC64&gt;4,INDEX($H64:$AA64,SMALL(IF($H64:$AA64&lt;&gt;"",COLUMN($H64:$AA64)-COLUMN($H64)+1),5)),"")</f>
        <v/>
      </c>
      <c r="AI64" s="23" t="str" cm="1">
        <f t="array" ref="AI64">IF(AC64&gt;5,INDEX($H64:$AA64,SMALL(IF($H64:$AA64&lt;&gt;"",COLUMN($H64:$AA64)-COLUMN($H64)+1),6)),"")</f>
        <v/>
      </c>
      <c r="AJ64" s="25">
        <f t="shared" si="9"/>
        <v>0</v>
      </c>
      <c r="AK64" s="25">
        <f t="shared" si="10"/>
        <v>0</v>
      </c>
      <c r="AL64" s="25">
        <f t="shared" si="11"/>
        <v>9999</v>
      </c>
    </row>
    <row r="65" spans="1:42" s="2" customFormat="1" x14ac:dyDescent="0.15">
      <c r="A65" s="1"/>
      <c r="B65" s="14"/>
      <c r="C65" s="18"/>
      <c r="D65" s="18"/>
      <c r="E65" s="12"/>
      <c r="F65" s="12"/>
      <c r="G65" s="18"/>
      <c r="H65" s="3"/>
      <c r="I65" s="3"/>
      <c r="J65" s="3"/>
      <c r="K65" s="3"/>
      <c r="L65" s="3"/>
      <c r="M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C65" s="23">
        <f t="shared" si="8"/>
        <v>0</v>
      </c>
      <c r="AD65" s="23" t="str" cm="1">
        <f t="array" ref="AD65">IF(AC65&gt;0,INDEX($H65:$AA65,SMALL(IF($H65:$AA65&lt;&gt;"",COLUMN($H65:$AA65)-COLUMN($H65)+1),1)),"")</f>
        <v/>
      </c>
      <c r="AE65" s="23" t="str" cm="1">
        <f t="array" ref="AE65">IF(AC65&gt;1,INDEX($H65:$AA65,SMALL(IF($H65:$AA65&lt;&gt;"",COLUMN($H65:$AA65)-COLUMN($H65)+1),2)),"")</f>
        <v/>
      </c>
      <c r="AF65" s="23" t="str" cm="1">
        <f t="array" ref="AF65">IF(AC65&gt;2,INDEX($H65:$AA65,SMALL(IF($H65:$AA65&lt;&gt;"",COLUMN($H65:$AA65)-COLUMN($H65)+1),3)),"")</f>
        <v/>
      </c>
      <c r="AG65" s="23" t="str" cm="1">
        <f t="array" ref="AG65">IF(AC65&gt;3,INDEX($H65:$AA65,SMALL(IF($H65:$AA65&lt;&gt;"",COLUMN($H65:$AA65)-COLUMN($H65)+1),4)),"")</f>
        <v/>
      </c>
      <c r="AH65" s="23" t="str" cm="1">
        <f t="array" ref="AH65">IF(AC65&gt;4,INDEX($H65:$AA65,SMALL(IF($H65:$AA65&lt;&gt;"",COLUMN($H65:$AA65)-COLUMN($H65)+1),5)),"")</f>
        <v/>
      </c>
      <c r="AI65" s="23" t="str" cm="1">
        <f t="array" ref="AI65">IF(AC65&gt;5,INDEX($H65:$AA65,SMALL(IF($H65:$AA65&lt;&gt;"",COLUMN($H65:$AA65)-COLUMN($H65)+1),6)),"")</f>
        <v/>
      </c>
      <c r="AJ65" s="25">
        <f t="shared" si="9"/>
        <v>0</v>
      </c>
      <c r="AK65" s="25">
        <f t="shared" si="10"/>
        <v>0</v>
      </c>
      <c r="AL65" s="25">
        <f t="shared" si="11"/>
        <v>9999</v>
      </c>
    </row>
    <row r="66" spans="1:42" ht="15" x14ac:dyDescent="0.2">
      <c r="B66" s="19"/>
      <c r="C66" s="18"/>
      <c r="D66" s="18"/>
      <c r="E66" s="12"/>
      <c r="F66" s="12"/>
      <c r="G66" s="18"/>
      <c r="H66" s="3"/>
      <c r="I66" s="3"/>
      <c r="K66" s="3"/>
      <c r="L66" s="3"/>
      <c r="M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C66" s="23">
        <f t="shared" si="8"/>
        <v>0</v>
      </c>
      <c r="AD66" s="23" t="str" cm="1">
        <f t="array" ref="AD66">IF(AC66&gt;0,INDEX($H66:$AA66,SMALL(IF($H66:$AA66&lt;&gt;"",COLUMN($H66:$AA66)-COLUMN($H66)+1),1)),"")</f>
        <v/>
      </c>
      <c r="AE66" s="23" t="str" cm="1">
        <f t="array" ref="AE66">IF(AC66&gt;1,INDEX($H66:$AA66,SMALL(IF($H66:$AA66&lt;&gt;"",COLUMN($H66:$AA66)-COLUMN($H66)+1),2)),"")</f>
        <v/>
      </c>
      <c r="AF66" s="23" t="str" cm="1">
        <f t="array" ref="AF66">IF(AC66&gt;2,INDEX($H66:$AA66,SMALL(IF($H66:$AA66&lt;&gt;"",COLUMN($H66:$AA66)-COLUMN($H66)+1),3)),"")</f>
        <v/>
      </c>
      <c r="AG66" s="23" t="str" cm="1">
        <f t="array" ref="AG66">IF(AC66&gt;3,INDEX($H66:$AA66,SMALL(IF($H66:$AA66&lt;&gt;"",COLUMN($H66:$AA66)-COLUMN($H66)+1),4)),"")</f>
        <v/>
      </c>
      <c r="AH66" s="23" t="str" cm="1">
        <f t="array" ref="AH66">IF(AC66&gt;4,INDEX($H66:$AA66,SMALL(IF($H66:$AA66&lt;&gt;"",COLUMN($H66:$AA66)-COLUMN($H66)+1),5)),"")</f>
        <v/>
      </c>
      <c r="AI66" s="23" t="str" cm="1">
        <f t="array" ref="AI66">IF(AC66&gt;5,INDEX($H66:$AA66,SMALL(IF($H66:$AA66&lt;&gt;"",COLUMN($H66:$AA66)-COLUMN($H66)+1),6)),"")</f>
        <v/>
      </c>
      <c r="AJ66" s="25">
        <f t="shared" si="9"/>
        <v>0</v>
      </c>
      <c r="AK66" s="25">
        <f t="shared" si="10"/>
        <v>0</v>
      </c>
      <c r="AL66" s="25">
        <f t="shared" si="11"/>
        <v>9999</v>
      </c>
    </row>
    <row r="67" spans="1:42" ht="15" x14ac:dyDescent="0.2">
      <c r="B67" s="19"/>
      <c r="C67" s="18"/>
      <c r="D67" s="18"/>
      <c r="E67" s="12"/>
      <c r="F67" s="12"/>
      <c r="G67" s="18"/>
      <c r="H67" s="3"/>
      <c r="I67" s="3"/>
      <c r="J67" s="3"/>
      <c r="K67" s="3"/>
      <c r="L67" s="3"/>
      <c r="M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C67" s="23">
        <f t="shared" si="8"/>
        <v>0</v>
      </c>
      <c r="AD67" s="23" t="str" cm="1">
        <f t="array" ref="AD67">IF(AC67&gt;0,INDEX($H67:$AA67,SMALL(IF($H67:$AA67&lt;&gt;"",COLUMN($H67:$AA67)-COLUMN($H67)+1),1)),"")</f>
        <v/>
      </c>
      <c r="AE67" s="23" t="str" cm="1">
        <f t="array" ref="AE67">IF(AC67&gt;1,INDEX($H67:$AA67,SMALL(IF($H67:$AA67&lt;&gt;"",COLUMN($H67:$AA67)-COLUMN($H67)+1),2)),"")</f>
        <v/>
      </c>
      <c r="AF67" s="23" t="str" cm="1">
        <f t="array" ref="AF67">IF(AC67&gt;2,INDEX($H67:$AA67,SMALL(IF($H67:$AA67&lt;&gt;"",COLUMN($H67:$AA67)-COLUMN($H67)+1),3)),"")</f>
        <v/>
      </c>
      <c r="AG67" s="23" t="str" cm="1">
        <f t="array" ref="AG67">IF(AC67&gt;3,INDEX($H67:$AA67,SMALL(IF($H67:$AA67&lt;&gt;"",COLUMN($H67:$AA67)-COLUMN($H67)+1),4)),"")</f>
        <v/>
      </c>
      <c r="AH67" s="23" t="str" cm="1">
        <f t="array" ref="AH67">IF(AC67&gt;4,INDEX($H67:$AA67,SMALL(IF($H67:$AA67&lt;&gt;"",COLUMN($H67:$AA67)-COLUMN($H67)+1),5)),"")</f>
        <v/>
      </c>
      <c r="AI67" s="23" t="str" cm="1">
        <f t="array" ref="AI67">IF(AC67&gt;5,INDEX($H67:$AA67,SMALL(IF($H67:$AA67&lt;&gt;"",COLUMN($H67:$AA67)-COLUMN($H67)+1),6)),"")</f>
        <v/>
      </c>
      <c r="AJ67" s="25">
        <f t="shared" si="9"/>
        <v>0</v>
      </c>
      <c r="AK67" s="25">
        <f t="shared" si="10"/>
        <v>0</v>
      </c>
      <c r="AL67" s="25">
        <f t="shared" si="11"/>
        <v>9999</v>
      </c>
    </row>
    <row r="68" spans="1:42" x14ac:dyDescent="0.15">
      <c r="B68" s="14"/>
      <c r="C68" s="14"/>
      <c r="D68" s="14"/>
      <c r="E68" s="12"/>
      <c r="F68" s="12"/>
      <c r="G68" s="14"/>
      <c r="H68" s="3"/>
      <c r="I68" s="3"/>
      <c r="K68" s="3"/>
      <c r="L68" s="3"/>
      <c r="M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C68" s="23">
        <f t="shared" si="8"/>
        <v>0</v>
      </c>
      <c r="AD68" s="23" t="str" cm="1">
        <f t="array" ref="AD68">IF(AC68&gt;0,INDEX($H68:$AA68,SMALL(IF($H68:$AA68&lt;&gt;"",COLUMN($H68:$AA68)-COLUMN($H68)+1),1)),"")</f>
        <v/>
      </c>
      <c r="AE68" s="23" t="str" cm="1">
        <f t="array" ref="AE68">IF(AC68&gt;1,INDEX($H68:$AA68,SMALL(IF($H68:$AA68&lt;&gt;"",COLUMN($H68:$AA68)-COLUMN($H68)+1),2)),"")</f>
        <v/>
      </c>
      <c r="AF68" s="23" t="str" cm="1">
        <f t="array" ref="AF68">IF(AC68&gt;2,INDEX($H68:$AA68,SMALL(IF($H68:$AA68&lt;&gt;"",COLUMN($H68:$AA68)-COLUMN($H68)+1),3)),"")</f>
        <v/>
      </c>
      <c r="AG68" s="23" t="str" cm="1">
        <f t="array" ref="AG68">IF(AC68&gt;3,INDEX($H68:$AA68,SMALL(IF($H68:$AA68&lt;&gt;"",COLUMN($H68:$AA68)-COLUMN($H68)+1),4)),"")</f>
        <v/>
      </c>
      <c r="AH68" s="23" t="str" cm="1">
        <f t="array" ref="AH68">IF(AC68&gt;4,INDEX($H68:$AA68,SMALL(IF($H68:$AA68&lt;&gt;"",COLUMN($H68:$AA68)-COLUMN($H68)+1),5)),"")</f>
        <v/>
      </c>
      <c r="AI68" s="23" t="str" cm="1">
        <f t="array" ref="AI68">IF(AC68&gt;5,INDEX($H68:$AA68,SMALL(IF($H68:$AA68&lt;&gt;"",COLUMN($H68:$AA68)-COLUMN($H68)+1),6)),"")</f>
        <v/>
      </c>
      <c r="AJ68" s="25">
        <f t="shared" si="9"/>
        <v>0</v>
      </c>
      <c r="AK68" s="25">
        <f t="shared" si="10"/>
        <v>0</v>
      </c>
      <c r="AL68" s="25">
        <f t="shared" si="11"/>
        <v>9999</v>
      </c>
    </row>
    <row r="69" spans="1:42" x14ac:dyDescent="0.15">
      <c r="A69" s="2"/>
      <c r="B69" s="12"/>
      <c r="C69" s="13"/>
      <c r="D69" s="13"/>
      <c r="E69" s="12"/>
      <c r="F69" s="12"/>
      <c r="G69" s="13"/>
      <c r="I69" s="3"/>
      <c r="J69" s="3"/>
      <c r="K69" s="3"/>
      <c r="L69" s="3"/>
      <c r="M69" s="3"/>
      <c r="P69" s="3"/>
      <c r="Q69" s="3"/>
      <c r="R69" s="3"/>
      <c r="S69" s="3"/>
      <c r="U69" s="3"/>
      <c r="V69" s="3"/>
      <c r="W69" s="3"/>
      <c r="X69" s="3"/>
      <c r="Y69" s="3"/>
      <c r="Z69" s="3"/>
      <c r="AA69" s="3"/>
      <c r="AC69" s="23">
        <f t="shared" si="8"/>
        <v>0</v>
      </c>
      <c r="AD69" s="23" t="str" cm="1">
        <f t="array" ref="AD69">IF(AC69&gt;0,INDEX($H69:$AA69,SMALL(IF($H69:$AA69&lt;&gt;"",COLUMN($H69:$AA69)-COLUMN($H69)+1),1)),"")</f>
        <v/>
      </c>
      <c r="AE69" s="23" t="str" cm="1">
        <f t="array" ref="AE69">IF(AC69&gt;1,INDEX($H69:$AA69,SMALL(IF($H69:$AA69&lt;&gt;"",COLUMN($H69:$AA69)-COLUMN($H69)+1),2)),"")</f>
        <v/>
      </c>
      <c r="AF69" s="23" t="str" cm="1">
        <f t="array" ref="AF69">IF(AC69&gt;2,INDEX($H69:$AA69,SMALL(IF($H69:$AA69&lt;&gt;"",COLUMN($H69:$AA69)-COLUMN($H69)+1),3)),"")</f>
        <v/>
      </c>
      <c r="AG69" s="23" t="str" cm="1">
        <f t="array" ref="AG69">IF(AC69&gt;3,INDEX($H69:$AA69,SMALL(IF($H69:$AA69&lt;&gt;"",COLUMN($H69:$AA69)-COLUMN($H69)+1),4)),"")</f>
        <v/>
      </c>
      <c r="AH69" s="23" t="str" cm="1">
        <f t="array" ref="AH69">IF(AC69&gt;4,INDEX($H69:$AA69,SMALL(IF($H69:$AA69&lt;&gt;"",COLUMN($H69:$AA69)-COLUMN($H69)+1),5)),"")</f>
        <v/>
      </c>
      <c r="AI69" s="23" t="str" cm="1">
        <f t="array" ref="AI69">IF(AC69&gt;5,INDEX($H69:$AA69,SMALL(IF($H69:$AA69&lt;&gt;"",COLUMN($H69:$AA69)-COLUMN($H69)+1),6)),"")</f>
        <v/>
      </c>
      <c r="AJ69" s="25">
        <f t="shared" si="9"/>
        <v>0</v>
      </c>
      <c r="AK69" s="25">
        <f t="shared" si="10"/>
        <v>0</v>
      </c>
      <c r="AL69" s="25">
        <f t="shared" si="11"/>
        <v>9999</v>
      </c>
    </row>
    <row r="70" spans="1:42" ht="15" x14ac:dyDescent="0.2">
      <c r="B70" s="19"/>
      <c r="C70" s="18"/>
      <c r="D70" s="18"/>
      <c r="E70" s="12"/>
      <c r="F70" s="12"/>
      <c r="G70" s="18"/>
      <c r="K70" s="3"/>
      <c r="Q70" s="3"/>
      <c r="AC70" s="23">
        <f t="shared" si="8"/>
        <v>0</v>
      </c>
      <c r="AD70" s="23" t="str" cm="1">
        <f t="array" ref="AD70">IF(AC70&gt;0,INDEX($H70:$AA70,SMALL(IF($H70:$AA70&lt;&gt;"",COLUMN($H70:$AA70)-COLUMN($H70)+1),1)),"")</f>
        <v/>
      </c>
      <c r="AE70" s="23" t="str" cm="1">
        <f t="array" ref="AE70">IF(AC70&gt;1,INDEX($H70:$AA70,SMALL(IF($H70:$AA70&lt;&gt;"",COLUMN($H70:$AA70)-COLUMN($H70)+1),2)),"")</f>
        <v/>
      </c>
      <c r="AF70" s="23" t="str" cm="1">
        <f t="array" ref="AF70">IF(AC70&gt;2,INDEX($H70:$AA70,SMALL(IF($H70:$AA70&lt;&gt;"",COLUMN($H70:$AA70)-COLUMN($H70)+1),3)),"")</f>
        <v/>
      </c>
      <c r="AG70" s="23" t="str" cm="1">
        <f t="array" ref="AG70">IF(AC70&gt;3,INDEX($H70:$AA70,SMALL(IF($H70:$AA70&lt;&gt;"",COLUMN($H70:$AA70)-COLUMN($H70)+1),4)),"")</f>
        <v/>
      </c>
      <c r="AH70" s="23" t="str" cm="1">
        <f t="array" ref="AH70">IF(AC70&gt;4,INDEX($H70:$AA70,SMALL(IF($H70:$AA70&lt;&gt;"",COLUMN($H70:$AA70)-COLUMN($H70)+1),5)),"")</f>
        <v/>
      </c>
      <c r="AI70" s="23" t="str" cm="1">
        <f t="array" ref="AI70">IF(AC70&gt;5,INDEX($H70:$AA70,SMALL(IF($H70:$AA70&lt;&gt;"",COLUMN($H70:$AA70)-COLUMN($H70)+1),6)),"")</f>
        <v/>
      </c>
      <c r="AJ70" s="25">
        <f t="shared" si="9"/>
        <v>0</v>
      </c>
      <c r="AK70" s="25">
        <f t="shared" si="10"/>
        <v>0</v>
      </c>
      <c r="AL70" s="25">
        <f t="shared" si="11"/>
        <v>9999</v>
      </c>
    </row>
    <row r="71" spans="1:42" s="2" customFormat="1" x14ac:dyDescent="0.15">
      <c r="B71" s="14"/>
      <c r="C71" s="14"/>
      <c r="D71" s="14"/>
      <c r="E71" s="12"/>
      <c r="F71" s="12"/>
      <c r="G71" s="15"/>
      <c r="H71" s="3"/>
      <c r="I71" s="3"/>
      <c r="J71" s="3"/>
      <c r="K71" s="3"/>
      <c r="L71" s="3"/>
      <c r="M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C71" s="23">
        <f t="shared" si="8"/>
        <v>0</v>
      </c>
      <c r="AD71" s="23" t="str" cm="1">
        <f t="array" ref="AD71">IF(AC71&gt;0,INDEX($H71:$AA71,SMALL(IF($H71:$AA71&lt;&gt;"",COLUMN($H71:$AA71)-COLUMN($H71)+1),1)),"")</f>
        <v/>
      </c>
      <c r="AE71" s="23" t="str" cm="1">
        <f t="array" ref="AE71">IF(AC71&gt;1,INDEX($H71:$AA71,SMALL(IF($H71:$AA71&lt;&gt;"",COLUMN($H71:$AA71)-COLUMN($H71)+1),2)),"")</f>
        <v/>
      </c>
      <c r="AF71" s="23" t="str" cm="1">
        <f t="array" ref="AF71">IF(AC71&gt;2,INDEX($H71:$AA71,SMALL(IF($H71:$AA71&lt;&gt;"",COLUMN($H71:$AA71)-COLUMN($H71)+1),3)),"")</f>
        <v/>
      </c>
      <c r="AG71" s="23" t="str" cm="1">
        <f t="array" ref="AG71">IF(AC71&gt;3,INDEX($H71:$AA71,SMALL(IF($H71:$AA71&lt;&gt;"",COLUMN($H71:$AA71)-COLUMN($H71)+1),4)),"")</f>
        <v/>
      </c>
      <c r="AH71" s="23" t="str" cm="1">
        <f t="array" ref="AH71">IF(AC71&gt;4,INDEX($H71:$AA71,SMALL(IF($H71:$AA71&lt;&gt;"",COLUMN($H71:$AA71)-COLUMN($H71)+1),5)),"")</f>
        <v/>
      </c>
      <c r="AI71" s="23" t="str" cm="1">
        <f t="array" ref="AI71">IF(AC71&gt;5,INDEX($H71:$AA71,SMALL(IF($H71:$AA71&lt;&gt;"",COLUMN($H71:$AA71)-COLUMN($H71)+1),6)),"")</f>
        <v/>
      </c>
      <c r="AJ71" s="25">
        <f t="shared" si="9"/>
        <v>0</v>
      </c>
      <c r="AK71" s="25">
        <f t="shared" si="10"/>
        <v>0</v>
      </c>
      <c r="AL71" s="25">
        <f t="shared" si="11"/>
        <v>9999</v>
      </c>
    </row>
    <row r="72" spans="1:42" ht="15" x14ac:dyDescent="0.2">
      <c r="B72" s="19"/>
      <c r="C72" s="18"/>
      <c r="D72" s="18"/>
      <c r="E72" s="12"/>
      <c r="F72" s="12"/>
      <c r="G72" s="18"/>
      <c r="K72" s="3"/>
      <c r="Q72" s="3"/>
      <c r="AC72" s="23">
        <f t="shared" si="8"/>
        <v>0</v>
      </c>
      <c r="AD72" s="23" t="str" cm="1">
        <f t="array" ref="AD72">IF(AC72&gt;0,INDEX($H72:$AA72,SMALL(IF($H72:$AA72&lt;&gt;"",COLUMN($H72:$AA72)-COLUMN($H72)+1),1)),"")</f>
        <v/>
      </c>
      <c r="AE72" s="23" t="str" cm="1">
        <f t="array" ref="AE72">IF(AC72&gt;1,INDEX($H72:$AA72,SMALL(IF($H72:$AA72&lt;&gt;"",COLUMN($H72:$AA72)-COLUMN($H72)+1),2)),"")</f>
        <v/>
      </c>
      <c r="AF72" s="23" t="str" cm="1">
        <f t="array" ref="AF72">IF(AC72&gt;2,INDEX($H72:$AA72,SMALL(IF($H72:$AA72&lt;&gt;"",COLUMN($H72:$AA72)-COLUMN($H72)+1),3)),"")</f>
        <v/>
      </c>
      <c r="AG72" s="23" t="str" cm="1">
        <f t="array" ref="AG72">IF(AC72&gt;3,INDEX($H72:$AA72,SMALL(IF($H72:$AA72&lt;&gt;"",COLUMN($H72:$AA72)-COLUMN($H72)+1),4)),"")</f>
        <v/>
      </c>
      <c r="AH72" s="23" t="str" cm="1">
        <f t="array" ref="AH72">IF(AC72&gt;4,INDEX($H72:$AA72,SMALL(IF($H72:$AA72&lt;&gt;"",COLUMN($H72:$AA72)-COLUMN($H72)+1),5)),"")</f>
        <v/>
      </c>
      <c r="AI72" s="23" t="str" cm="1">
        <f t="array" ref="AI72">IF(AC72&gt;5,INDEX($H72:$AA72,SMALL(IF($H72:$AA72&lt;&gt;"",COLUMN($H72:$AA72)-COLUMN($H72)+1),6)),"")</f>
        <v/>
      </c>
      <c r="AJ72" s="25">
        <f t="shared" si="9"/>
        <v>0</v>
      </c>
      <c r="AK72" s="25">
        <f t="shared" si="10"/>
        <v>0</v>
      </c>
      <c r="AL72" s="25">
        <f t="shared" si="11"/>
        <v>9999</v>
      </c>
    </row>
    <row r="73" spans="1:42" x14ac:dyDescent="0.15">
      <c r="A73" s="2"/>
      <c r="B73" s="14"/>
      <c r="C73" s="14"/>
      <c r="D73" s="14"/>
      <c r="E73" s="12"/>
      <c r="F73" s="12"/>
      <c r="G73" s="14"/>
      <c r="K73" s="3"/>
      <c r="Q73" s="3"/>
      <c r="AC73" s="23">
        <f t="shared" si="8"/>
        <v>0</v>
      </c>
      <c r="AD73" s="23" t="str" cm="1">
        <f t="array" ref="AD73">IF(AC73&gt;0,INDEX($H73:$AA73,SMALL(IF($H73:$AA73&lt;&gt;"",COLUMN($H73:$AA73)-COLUMN($H73)+1),1)),"")</f>
        <v/>
      </c>
      <c r="AE73" s="23" t="str" cm="1">
        <f t="array" ref="AE73">IF(AC73&gt;1,INDEX($H73:$AA73,SMALL(IF($H73:$AA73&lt;&gt;"",COLUMN($H73:$AA73)-COLUMN($H73)+1),2)),"")</f>
        <v/>
      </c>
      <c r="AF73" s="23" t="str" cm="1">
        <f t="array" ref="AF73">IF(AC73&gt;2,INDEX($H73:$AA73,SMALL(IF($H73:$AA73&lt;&gt;"",COLUMN($H73:$AA73)-COLUMN($H73)+1),3)),"")</f>
        <v/>
      </c>
      <c r="AG73" s="23" t="str" cm="1">
        <f t="array" ref="AG73">IF(AC73&gt;3,INDEX($H73:$AA73,SMALL(IF($H73:$AA73&lt;&gt;"",COLUMN($H73:$AA73)-COLUMN($H73)+1),4)),"")</f>
        <v/>
      </c>
      <c r="AH73" s="23" t="str" cm="1">
        <f t="array" ref="AH73">IF(AC73&gt;4,INDEX($H73:$AA73,SMALL(IF($H73:$AA73&lt;&gt;"",COLUMN($H73:$AA73)-COLUMN($H73)+1),5)),"")</f>
        <v/>
      </c>
      <c r="AI73" s="23" t="str" cm="1">
        <f t="array" ref="AI73">IF(AC73&gt;5,INDEX($H73:$AA73,SMALL(IF($H73:$AA73&lt;&gt;"",COLUMN($H73:$AA73)-COLUMN($H73)+1),6)),"")</f>
        <v/>
      </c>
      <c r="AJ73" s="25">
        <f t="shared" si="9"/>
        <v>0</v>
      </c>
      <c r="AK73" s="25">
        <f t="shared" si="10"/>
        <v>0</v>
      </c>
      <c r="AL73" s="25">
        <f t="shared" si="11"/>
        <v>9999</v>
      </c>
    </row>
    <row r="74" spans="1:42" x14ac:dyDescent="0.15">
      <c r="A74" s="2"/>
      <c r="B74" s="14"/>
      <c r="C74" s="14"/>
      <c r="D74" s="14"/>
      <c r="E74" s="12"/>
      <c r="F74" s="12"/>
      <c r="G74" s="15"/>
      <c r="K74" s="3"/>
      <c r="Q74" s="3"/>
      <c r="AC74" s="23">
        <f t="shared" si="8"/>
        <v>0</v>
      </c>
      <c r="AD74" s="23" t="str" cm="1">
        <f t="array" ref="AD74">IF(AC74&gt;0,INDEX($H74:$AA74,SMALL(IF($H74:$AA74&lt;&gt;"",COLUMN($H74:$AA74)-COLUMN($H74)+1),1)),"")</f>
        <v/>
      </c>
      <c r="AE74" s="23" t="str" cm="1">
        <f t="array" ref="AE74">IF(AC74&gt;1,INDEX($H74:$AA74,SMALL(IF($H74:$AA74&lt;&gt;"",COLUMN($H74:$AA74)-COLUMN($H74)+1),2)),"")</f>
        <v/>
      </c>
      <c r="AF74" s="23" t="str" cm="1">
        <f t="array" ref="AF74">IF(AC74&gt;2,INDEX($H74:$AA74,SMALL(IF($H74:$AA74&lt;&gt;"",COLUMN($H74:$AA74)-COLUMN($H74)+1),3)),"")</f>
        <v/>
      </c>
      <c r="AG74" s="23" t="str" cm="1">
        <f t="array" ref="AG74">IF(AC74&gt;3,INDEX($H74:$AA74,SMALL(IF($H74:$AA74&lt;&gt;"",COLUMN($H74:$AA74)-COLUMN($H74)+1),4)),"")</f>
        <v/>
      </c>
      <c r="AH74" s="23" t="str" cm="1">
        <f t="array" ref="AH74">IF(AC74&gt;4,INDEX($H74:$AA74,SMALL(IF($H74:$AA74&lt;&gt;"",COLUMN($H74:$AA74)-COLUMN($H74)+1),5)),"")</f>
        <v/>
      </c>
      <c r="AI74" s="23" t="str" cm="1">
        <f t="array" ref="AI74">IF(AC74&gt;5,INDEX($H74:$AA74,SMALL(IF($H74:$AA74&lt;&gt;"",COLUMN($H74:$AA74)-COLUMN($H74)+1),6)),"")</f>
        <v/>
      </c>
      <c r="AJ74" s="25">
        <f t="shared" si="9"/>
        <v>0</v>
      </c>
      <c r="AK74" s="25">
        <f t="shared" si="10"/>
        <v>0</v>
      </c>
      <c r="AL74" s="25">
        <f t="shared" si="11"/>
        <v>9999</v>
      </c>
    </row>
    <row r="75" spans="1:42" x14ac:dyDescent="0.15">
      <c r="A75" s="2"/>
      <c r="B75" s="14"/>
      <c r="C75" s="14"/>
      <c r="D75" s="14"/>
      <c r="E75" s="12"/>
      <c r="F75" s="12"/>
      <c r="G75" s="14"/>
      <c r="H75" s="3"/>
      <c r="I75" s="3"/>
      <c r="J75" s="3"/>
      <c r="K75" s="3"/>
      <c r="L75" s="3"/>
      <c r="M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2"/>
      <c r="AC75" s="23">
        <f t="shared" si="8"/>
        <v>0</v>
      </c>
      <c r="AD75" s="23" t="str" cm="1">
        <f t="array" ref="AD75">IF(AC75&gt;0,INDEX($H75:$AA75,SMALL(IF($H75:$AA75&lt;&gt;"",COLUMN($H75:$AA75)-COLUMN($H75)+1),1)),"")</f>
        <v/>
      </c>
      <c r="AE75" s="23" t="str" cm="1">
        <f t="array" ref="AE75">IF(AC75&gt;1,INDEX($H75:$AA75,SMALL(IF($H75:$AA75&lt;&gt;"",COLUMN($H75:$AA75)-COLUMN($H75)+1),2)),"")</f>
        <v/>
      </c>
      <c r="AF75" s="23" t="str" cm="1">
        <f t="array" ref="AF75">IF(AC75&gt;2,INDEX($H75:$AA75,SMALL(IF($H75:$AA75&lt;&gt;"",COLUMN($H75:$AA75)-COLUMN($H75)+1),3)),"")</f>
        <v/>
      </c>
      <c r="AG75" s="23" t="str" cm="1">
        <f t="array" ref="AG75">IF(AC75&gt;3,INDEX($H75:$AA75,SMALL(IF($H75:$AA75&lt;&gt;"",COLUMN($H75:$AA75)-COLUMN($H75)+1),4)),"")</f>
        <v/>
      </c>
      <c r="AH75" s="23" t="str" cm="1">
        <f t="array" ref="AH75">IF(AC75&gt;4,INDEX($H75:$AA75,SMALL(IF($H75:$AA75&lt;&gt;"",COLUMN($H75:$AA75)-COLUMN($H75)+1),5)),"")</f>
        <v/>
      </c>
      <c r="AI75" s="23" t="str" cm="1">
        <f t="array" ref="AI75">IF(AC75&gt;5,INDEX($H75:$AA75,SMALL(IF($H75:$AA75&lt;&gt;"",COLUMN($H75:$AA75)-COLUMN($H75)+1),6)),"")</f>
        <v/>
      </c>
      <c r="AJ75" s="25">
        <f t="shared" si="9"/>
        <v>0</v>
      </c>
      <c r="AK75" s="25">
        <f t="shared" si="10"/>
        <v>0</v>
      </c>
      <c r="AL75" s="25">
        <f t="shared" si="11"/>
        <v>9999</v>
      </c>
      <c r="AM75" s="2"/>
      <c r="AN75" s="2"/>
      <c r="AO75" s="2"/>
      <c r="AP75" s="2"/>
    </row>
    <row r="76" spans="1:42" x14ac:dyDescent="0.15">
      <c r="A76" s="2"/>
      <c r="B76" s="14"/>
      <c r="C76" s="14"/>
      <c r="D76" s="14"/>
      <c r="E76" s="12"/>
      <c r="F76" s="12"/>
      <c r="G76" s="14"/>
      <c r="K76" s="3"/>
      <c r="P76" s="3"/>
      <c r="Q76" s="3"/>
      <c r="AC76" s="23">
        <f t="shared" si="8"/>
        <v>0</v>
      </c>
      <c r="AD76" s="23" t="str" cm="1">
        <f t="array" ref="AD76">IF(AC76&gt;0,INDEX($H76:$AA76,SMALL(IF($H76:$AA76&lt;&gt;"",COLUMN($H76:$AA76)-COLUMN($H76)+1),1)),"")</f>
        <v/>
      </c>
      <c r="AE76" s="23" t="str" cm="1">
        <f t="array" ref="AE76">IF(AC76&gt;1,INDEX($H76:$AA76,SMALL(IF($H76:$AA76&lt;&gt;"",COLUMN($H76:$AA76)-COLUMN($H76)+1),2)),"")</f>
        <v/>
      </c>
      <c r="AF76" s="23" t="str" cm="1">
        <f t="array" ref="AF76">IF(AC76&gt;2,INDEX($H76:$AA76,SMALL(IF($H76:$AA76&lt;&gt;"",COLUMN($H76:$AA76)-COLUMN($H76)+1),3)),"")</f>
        <v/>
      </c>
      <c r="AG76" s="23" t="str" cm="1">
        <f t="array" ref="AG76">IF(AC76&gt;3,INDEX($H76:$AA76,SMALL(IF($H76:$AA76&lt;&gt;"",COLUMN($H76:$AA76)-COLUMN($H76)+1),4)),"")</f>
        <v/>
      </c>
      <c r="AH76" s="23" t="str" cm="1">
        <f t="array" ref="AH76">IF(AC76&gt;4,INDEX($H76:$AA76,SMALL(IF($H76:$AA76&lt;&gt;"",COLUMN($H76:$AA76)-COLUMN($H76)+1),5)),"")</f>
        <v/>
      </c>
      <c r="AI76" s="23" t="str" cm="1">
        <f t="array" ref="AI76">IF(AC76&gt;5,INDEX($H76:$AA76,SMALL(IF($H76:$AA76&lt;&gt;"",COLUMN($H76:$AA76)-COLUMN($H76)+1),6)),"")</f>
        <v/>
      </c>
      <c r="AJ76" s="25">
        <f t="shared" si="9"/>
        <v>0</v>
      </c>
      <c r="AK76" s="25">
        <f t="shared" si="10"/>
        <v>0</v>
      </c>
      <c r="AL76" s="25">
        <f t="shared" si="11"/>
        <v>9999</v>
      </c>
    </row>
    <row r="77" spans="1:42" x14ac:dyDescent="0.15">
      <c r="A77" s="2"/>
      <c r="B77" s="14"/>
      <c r="C77" s="14"/>
      <c r="D77" s="14"/>
      <c r="E77" s="12"/>
      <c r="F77" s="12"/>
      <c r="G77" s="14"/>
      <c r="H77" s="3"/>
      <c r="I77" s="4"/>
      <c r="J77" s="3"/>
      <c r="K77" s="3"/>
      <c r="L77" s="3"/>
      <c r="M77" s="3"/>
      <c r="O77" s="3"/>
      <c r="Q77" s="3"/>
      <c r="R77" s="3"/>
      <c r="S77" s="3"/>
      <c r="T77" s="3"/>
      <c r="U77" s="4"/>
      <c r="V77" s="3"/>
      <c r="W77" s="3"/>
      <c r="X77" s="3"/>
      <c r="Y77" s="3"/>
      <c r="Z77" s="3"/>
      <c r="AA77" s="3"/>
      <c r="AB77" s="2"/>
      <c r="AC77" s="23">
        <f t="shared" si="8"/>
        <v>0</v>
      </c>
      <c r="AD77" s="23" t="str" cm="1">
        <f t="array" ref="AD77">IF(AC77&gt;0,INDEX($H77:$AA77,SMALL(IF($H77:$AA77&lt;&gt;"",COLUMN($H77:$AA77)-COLUMN($H77)+1),1)),"")</f>
        <v/>
      </c>
      <c r="AE77" s="23" t="str" cm="1">
        <f t="array" ref="AE77">IF(AC77&gt;1,INDEX($H77:$AA77,SMALL(IF($H77:$AA77&lt;&gt;"",COLUMN($H77:$AA77)-COLUMN($H77)+1),2)),"")</f>
        <v/>
      </c>
      <c r="AF77" s="23" t="str" cm="1">
        <f t="array" ref="AF77">IF(AC77&gt;2,INDEX($H77:$AA77,SMALL(IF($H77:$AA77&lt;&gt;"",COLUMN($H77:$AA77)-COLUMN($H77)+1),3)),"")</f>
        <v/>
      </c>
      <c r="AG77" s="23" t="str" cm="1">
        <f t="array" ref="AG77">IF(AC77&gt;3,INDEX($H77:$AA77,SMALL(IF($H77:$AA77&lt;&gt;"",COLUMN($H77:$AA77)-COLUMN($H77)+1),4)),"")</f>
        <v/>
      </c>
      <c r="AH77" s="23" t="str" cm="1">
        <f t="array" ref="AH77">IF(AC77&gt;4,INDEX($H77:$AA77,SMALL(IF($H77:$AA77&lt;&gt;"",COLUMN($H77:$AA77)-COLUMN($H77)+1),5)),"")</f>
        <v/>
      </c>
      <c r="AI77" s="23" t="str" cm="1">
        <f t="array" ref="AI77">IF(AC77&gt;5,INDEX($H77:$AA77,SMALL(IF($H77:$AA77&lt;&gt;"",COLUMN($H77:$AA77)-COLUMN($H77)+1),6)),"")</f>
        <v/>
      </c>
      <c r="AJ77" s="25">
        <f t="shared" si="9"/>
        <v>0</v>
      </c>
      <c r="AK77" s="25">
        <f t="shared" si="10"/>
        <v>0</v>
      </c>
      <c r="AL77" s="25">
        <f t="shared" si="11"/>
        <v>9999</v>
      </c>
      <c r="AM77" s="2"/>
      <c r="AN77" s="2"/>
      <c r="AO77" s="2"/>
      <c r="AP77" s="2"/>
    </row>
    <row r="78" spans="1:42" x14ac:dyDescent="0.15">
      <c r="B78" s="14"/>
      <c r="C78" s="18"/>
      <c r="D78" s="18"/>
      <c r="E78" s="12"/>
      <c r="F78" s="12"/>
      <c r="G78" s="18"/>
      <c r="Q78" s="3"/>
      <c r="AC78" s="23">
        <f t="shared" si="8"/>
        <v>0</v>
      </c>
      <c r="AD78" s="23" t="str" cm="1">
        <f t="array" ref="AD78">IF(AC78&gt;0,INDEX($H78:$AA78,SMALL(IF($H78:$AA78&lt;&gt;"",COLUMN($H78:$AA78)-COLUMN($H78)+1),1)),"")</f>
        <v/>
      </c>
      <c r="AE78" s="23" t="str" cm="1">
        <f t="array" ref="AE78">IF(AC78&gt;1,INDEX($H78:$AA78,SMALL(IF($H78:$AA78&lt;&gt;"",COLUMN($H78:$AA78)-COLUMN($H78)+1),2)),"")</f>
        <v/>
      </c>
      <c r="AF78" s="23" t="str" cm="1">
        <f t="array" ref="AF78">IF(AC78&gt;2,INDEX($H78:$AA78,SMALL(IF($H78:$AA78&lt;&gt;"",COLUMN($H78:$AA78)-COLUMN($H78)+1),3)),"")</f>
        <v/>
      </c>
      <c r="AG78" s="23" t="str" cm="1">
        <f t="array" ref="AG78">IF(AC78&gt;3,INDEX($H78:$AA78,SMALL(IF($H78:$AA78&lt;&gt;"",COLUMN($H78:$AA78)-COLUMN($H78)+1),4)),"")</f>
        <v/>
      </c>
      <c r="AH78" s="23" t="str" cm="1">
        <f t="array" ref="AH78">IF(AC78&gt;4,INDEX($H78:$AA78,SMALL(IF($H78:$AA78&lt;&gt;"",COLUMN($H78:$AA78)-COLUMN($H78)+1),5)),"")</f>
        <v/>
      </c>
      <c r="AI78" s="23" t="str" cm="1">
        <f t="array" ref="AI78">IF(AC78&gt;5,INDEX($H78:$AA78,SMALL(IF($H78:$AA78&lt;&gt;"",COLUMN($H78:$AA78)-COLUMN($H78)+1),6)),"")</f>
        <v/>
      </c>
      <c r="AJ78" s="25">
        <f t="shared" si="9"/>
        <v>0</v>
      </c>
      <c r="AK78" s="25">
        <f t="shared" si="10"/>
        <v>0</v>
      </c>
      <c r="AL78" s="25">
        <f t="shared" si="11"/>
        <v>9999</v>
      </c>
    </row>
    <row r="79" spans="1:42" ht="15" x14ac:dyDescent="0.2">
      <c r="B79" s="19"/>
      <c r="C79" s="18"/>
      <c r="D79" s="18"/>
      <c r="E79" s="12"/>
      <c r="F79" s="12"/>
      <c r="G79" s="18"/>
      <c r="Q79" s="3"/>
      <c r="AC79" s="23">
        <f t="shared" si="8"/>
        <v>0</v>
      </c>
      <c r="AD79" s="23" t="str" cm="1">
        <f t="array" ref="AD79">IF(AC79&gt;0,INDEX($H79:$AA79,SMALL(IF($H79:$AA79&lt;&gt;"",COLUMN($H79:$AA79)-COLUMN($H79)+1),1)),"")</f>
        <v/>
      </c>
      <c r="AE79" s="23" t="str" cm="1">
        <f t="array" ref="AE79">IF(AC79&gt;1,INDEX($H79:$AA79,SMALL(IF($H79:$AA79&lt;&gt;"",COLUMN($H79:$AA79)-COLUMN($H79)+1),2)),"")</f>
        <v/>
      </c>
      <c r="AF79" s="23" t="str" cm="1">
        <f t="array" ref="AF79">IF(AC79&gt;2,INDEX($H79:$AA79,SMALL(IF($H79:$AA79&lt;&gt;"",COLUMN($H79:$AA79)-COLUMN($H79)+1),3)),"")</f>
        <v/>
      </c>
      <c r="AG79" s="23" t="str" cm="1">
        <f t="array" ref="AG79">IF(AC79&gt;3,INDEX($H79:$AA79,SMALL(IF($H79:$AA79&lt;&gt;"",COLUMN($H79:$AA79)-COLUMN($H79)+1),4)),"")</f>
        <v/>
      </c>
      <c r="AH79" s="23" t="str" cm="1">
        <f t="array" ref="AH79">IF(AC79&gt;4,INDEX($H79:$AA79,SMALL(IF($H79:$AA79&lt;&gt;"",COLUMN($H79:$AA79)-COLUMN($H79)+1),5)),"")</f>
        <v/>
      </c>
      <c r="AI79" s="23" t="str" cm="1">
        <f t="array" ref="AI79">IF(AC79&gt;5,INDEX($H79:$AA79,SMALL(IF($H79:$AA79&lt;&gt;"",COLUMN($H79:$AA79)-COLUMN($H79)+1),6)),"")</f>
        <v/>
      </c>
      <c r="AJ79" s="25">
        <f t="shared" si="9"/>
        <v>0</v>
      </c>
      <c r="AK79" s="25">
        <f t="shared" si="10"/>
        <v>0</v>
      </c>
      <c r="AL79" s="25">
        <f t="shared" si="11"/>
        <v>9999</v>
      </c>
    </row>
    <row r="80" spans="1:42" x14ac:dyDescent="0.15">
      <c r="A80" s="2"/>
      <c r="B80" s="17"/>
      <c r="C80" s="17"/>
      <c r="D80" s="17"/>
      <c r="E80" s="12"/>
      <c r="F80" s="12"/>
      <c r="G80" s="17"/>
      <c r="P80" s="3"/>
      <c r="Q80" s="3"/>
      <c r="AC80" s="23">
        <f t="shared" si="8"/>
        <v>0</v>
      </c>
      <c r="AD80" s="23" t="str" cm="1">
        <f t="array" ref="AD80">IF(AC80&gt;0,INDEX($H80:$AA80,SMALL(IF($H80:$AA80&lt;&gt;"",COLUMN($H80:$AA80)-COLUMN($H80)+1),1)),"")</f>
        <v/>
      </c>
      <c r="AE80" s="23" t="str" cm="1">
        <f t="array" ref="AE80">IF(AC80&gt;1,INDEX($H80:$AA80,SMALL(IF($H80:$AA80&lt;&gt;"",COLUMN($H80:$AA80)-COLUMN($H80)+1),2)),"")</f>
        <v/>
      </c>
      <c r="AF80" s="23" t="str" cm="1">
        <f t="array" ref="AF80">IF(AC80&gt;2,INDEX($H80:$AA80,SMALL(IF($H80:$AA80&lt;&gt;"",COLUMN($H80:$AA80)-COLUMN($H80)+1),3)),"")</f>
        <v/>
      </c>
      <c r="AG80" s="23" t="str" cm="1">
        <f t="array" ref="AG80">IF(AC80&gt;3,INDEX($H80:$AA80,SMALL(IF($H80:$AA80&lt;&gt;"",COLUMN($H80:$AA80)-COLUMN($H80)+1),4)),"")</f>
        <v/>
      </c>
      <c r="AH80" s="23" t="str" cm="1">
        <f t="array" ref="AH80">IF(AC80&gt;4,INDEX($H80:$AA80,SMALL(IF($H80:$AA80&lt;&gt;"",COLUMN($H80:$AA80)-COLUMN($H80)+1),5)),"")</f>
        <v/>
      </c>
      <c r="AI80" s="23" t="str" cm="1">
        <f t="array" ref="AI80">IF(AC80&gt;5,INDEX($H80:$AA80,SMALL(IF($H80:$AA80&lt;&gt;"",COLUMN($H80:$AA80)-COLUMN($H80)+1),6)),"")</f>
        <v/>
      </c>
      <c r="AJ80" s="25">
        <f t="shared" si="9"/>
        <v>0</v>
      </c>
      <c r="AK80" s="25">
        <f t="shared" si="10"/>
        <v>0</v>
      </c>
      <c r="AL80" s="25">
        <f t="shared" si="11"/>
        <v>9999</v>
      </c>
    </row>
    <row r="81" spans="1:38" x14ac:dyDescent="0.15">
      <c r="B81" s="14"/>
      <c r="C81" s="14"/>
      <c r="D81" s="14"/>
      <c r="E81" s="12"/>
      <c r="F81" s="12"/>
      <c r="G81" s="14"/>
      <c r="P81" s="3"/>
      <c r="Q81" s="3"/>
      <c r="AC81" s="23">
        <f t="shared" si="8"/>
        <v>0</v>
      </c>
      <c r="AD81" s="23" t="str" cm="1">
        <f t="array" ref="AD81">IF(AC81&gt;0,INDEX($H81:$AA81,SMALL(IF($H81:$AA81&lt;&gt;"",COLUMN($H81:$AA81)-COLUMN($H81)+1),1)),"")</f>
        <v/>
      </c>
      <c r="AE81" s="23" t="str" cm="1">
        <f t="array" ref="AE81">IF(AC81&gt;1,INDEX($H81:$AA81,SMALL(IF($H81:$AA81&lt;&gt;"",COLUMN($H81:$AA81)-COLUMN($H81)+1),2)),"")</f>
        <v/>
      </c>
      <c r="AF81" s="23" t="str" cm="1">
        <f t="array" ref="AF81">IF(AC81&gt;2,INDEX($H81:$AA81,SMALL(IF($H81:$AA81&lt;&gt;"",COLUMN($H81:$AA81)-COLUMN($H81)+1),3)),"")</f>
        <v/>
      </c>
      <c r="AG81" s="23" t="str" cm="1">
        <f t="array" ref="AG81">IF(AC81&gt;3,INDEX($H81:$AA81,SMALL(IF($H81:$AA81&lt;&gt;"",COLUMN($H81:$AA81)-COLUMN($H81)+1),4)),"")</f>
        <v/>
      </c>
      <c r="AH81" s="23" t="str" cm="1">
        <f t="array" ref="AH81">IF(AC81&gt;4,INDEX($H81:$AA81,SMALL(IF($H81:$AA81&lt;&gt;"",COLUMN($H81:$AA81)-COLUMN($H81)+1),5)),"")</f>
        <v/>
      </c>
      <c r="AI81" s="23" t="str" cm="1">
        <f t="array" ref="AI81">IF(AC81&gt;5,INDEX($H81:$AA81,SMALL(IF($H81:$AA81&lt;&gt;"",COLUMN($H81:$AA81)-COLUMN($H81)+1),6)),"")</f>
        <v/>
      </c>
      <c r="AJ81" s="25">
        <f t="shared" si="9"/>
        <v>0</v>
      </c>
      <c r="AK81" s="25">
        <f t="shared" si="10"/>
        <v>0</v>
      </c>
      <c r="AL81" s="25">
        <f t="shared" si="11"/>
        <v>9999</v>
      </c>
    </row>
    <row r="82" spans="1:38" x14ac:dyDescent="0.15">
      <c r="A82" s="2"/>
      <c r="B82" s="14"/>
      <c r="C82" s="14"/>
      <c r="D82" s="14"/>
      <c r="E82" s="12"/>
      <c r="F82" s="12"/>
      <c r="G82" s="14"/>
      <c r="Q82" s="3"/>
      <c r="AC82" s="23">
        <f t="shared" si="8"/>
        <v>0</v>
      </c>
      <c r="AD82" s="23" t="str" cm="1">
        <f t="array" ref="AD82">IF(AC82&gt;0,INDEX($H82:$AA82,SMALL(IF($H82:$AA82&lt;&gt;"",COLUMN($H82:$AA82)-COLUMN($H82)+1),1)),"")</f>
        <v/>
      </c>
      <c r="AE82" s="23" t="str" cm="1">
        <f t="array" ref="AE82">IF(AC82&gt;1,INDEX($H82:$AA82,SMALL(IF($H82:$AA82&lt;&gt;"",COLUMN($H82:$AA82)-COLUMN($H82)+1),2)),"")</f>
        <v/>
      </c>
      <c r="AF82" s="23" t="str" cm="1">
        <f t="array" ref="AF82">IF(AC82&gt;2,INDEX($H82:$AA82,SMALL(IF($H82:$AA82&lt;&gt;"",COLUMN($H82:$AA82)-COLUMN($H82)+1),3)),"")</f>
        <v/>
      </c>
      <c r="AG82" s="23" t="str" cm="1">
        <f t="array" ref="AG82">IF(AC82&gt;3,INDEX($H82:$AA82,SMALL(IF($H82:$AA82&lt;&gt;"",COLUMN($H82:$AA82)-COLUMN($H82)+1),4)),"")</f>
        <v/>
      </c>
      <c r="AH82" s="23" t="str" cm="1">
        <f t="array" ref="AH82">IF(AC82&gt;4,INDEX($H82:$AA82,SMALL(IF($H82:$AA82&lt;&gt;"",COLUMN($H82:$AA82)-COLUMN($H82)+1),5)),"")</f>
        <v/>
      </c>
      <c r="AI82" s="23" t="str" cm="1">
        <f t="array" ref="AI82">IF(AC82&gt;5,INDEX($H82:$AA82,SMALL(IF($H82:$AA82&lt;&gt;"",COLUMN($H82:$AA82)-COLUMN($H82)+1),6)),"")</f>
        <v/>
      </c>
      <c r="AJ82" s="25">
        <f t="shared" si="9"/>
        <v>0</v>
      </c>
      <c r="AK82" s="25">
        <f t="shared" si="10"/>
        <v>0</v>
      </c>
      <c r="AL82" s="25">
        <f t="shared" si="11"/>
        <v>9999</v>
      </c>
    </row>
    <row r="83" spans="1:38" x14ac:dyDescent="0.15">
      <c r="B83" s="14"/>
      <c r="C83" s="14"/>
      <c r="D83" s="14"/>
      <c r="E83" s="12"/>
      <c r="F83" s="12"/>
      <c r="G83" s="14"/>
      <c r="Q83" s="3"/>
      <c r="AC83" s="23">
        <f t="shared" si="8"/>
        <v>0</v>
      </c>
      <c r="AD83" s="23" t="str" cm="1">
        <f t="array" ref="AD83">IF(AC83&gt;0,INDEX($H83:$AA83,SMALL(IF($H83:$AA83&lt;&gt;"",COLUMN($H83:$AA83)-COLUMN($H83)+1),1)),"")</f>
        <v/>
      </c>
      <c r="AE83" s="23" t="str" cm="1">
        <f t="array" ref="AE83">IF(AC83&gt;1,INDEX($H83:$AA83,SMALL(IF($H83:$AA83&lt;&gt;"",COLUMN($H83:$AA83)-COLUMN($H83)+1),2)),"")</f>
        <v/>
      </c>
      <c r="AF83" s="23" t="str" cm="1">
        <f t="array" ref="AF83">IF(AC83&gt;2,INDEX($H83:$AA83,SMALL(IF($H83:$AA83&lt;&gt;"",COLUMN($H83:$AA83)-COLUMN($H83)+1),3)),"")</f>
        <v/>
      </c>
      <c r="AG83" s="23" t="str" cm="1">
        <f t="array" ref="AG83">IF(AC83&gt;3,INDEX($H83:$AA83,SMALL(IF($H83:$AA83&lt;&gt;"",COLUMN($H83:$AA83)-COLUMN($H83)+1),4)),"")</f>
        <v/>
      </c>
      <c r="AH83" s="23" t="str" cm="1">
        <f t="array" ref="AH83">IF(AC83&gt;4,INDEX($H83:$AA83,SMALL(IF($H83:$AA83&lt;&gt;"",COLUMN($H83:$AA83)-COLUMN($H83)+1),5)),"")</f>
        <v/>
      </c>
      <c r="AI83" s="23" t="str" cm="1">
        <f t="array" ref="AI83">IF(AC83&gt;5,INDEX($H83:$AA83,SMALL(IF($H83:$AA83&lt;&gt;"",COLUMN($H83:$AA83)-COLUMN($H83)+1),6)),"")</f>
        <v/>
      </c>
      <c r="AJ83" s="25">
        <f t="shared" si="9"/>
        <v>0</v>
      </c>
      <c r="AK83" s="25">
        <f t="shared" si="10"/>
        <v>0</v>
      </c>
      <c r="AL83" s="25">
        <f t="shared" si="11"/>
        <v>9999</v>
      </c>
    </row>
    <row r="84" spans="1:38" x14ac:dyDescent="0.15">
      <c r="A84" s="2"/>
      <c r="B84" s="17"/>
      <c r="C84" s="17"/>
      <c r="D84" s="17"/>
      <c r="E84" s="12"/>
      <c r="F84" s="12"/>
      <c r="G84" s="17"/>
      <c r="Q84" s="3"/>
      <c r="AC84" s="23">
        <f t="shared" si="8"/>
        <v>0</v>
      </c>
      <c r="AD84" s="23" t="str" cm="1">
        <f t="array" ref="AD84">IF(AC84&gt;0,INDEX($H84:$AA84,SMALL(IF($H84:$AA84&lt;&gt;"",COLUMN($H84:$AA84)-COLUMN($H84)+1),1)),"")</f>
        <v/>
      </c>
      <c r="AE84" s="23" t="str" cm="1">
        <f t="array" ref="AE84">IF(AC84&gt;1,INDEX($H84:$AA84,SMALL(IF($H84:$AA84&lt;&gt;"",COLUMN($H84:$AA84)-COLUMN($H84)+1),2)),"")</f>
        <v/>
      </c>
      <c r="AF84" s="23" t="str" cm="1">
        <f t="array" ref="AF84">IF(AC84&gt;2,INDEX($H84:$AA84,SMALL(IF($H84:$AA84&lt;&gt;"",COLUMN($H84:$AA84)-COLUMN($H84)+1),3)),"")</f>
        <v/>
      </c>
      <c r="AG84" s="23" t="str" cm="1">
        <f t="array" ref="AG84">IF(AC84&gt;3,INDEX($H84:$AA84,SMALL(IF($H84:$AA84&lt;&gt;"",COLUMN($H84:$AA84)-COLUMN($H84)+1),4)),"")</f>
        <v/>
      </c>
      <c r="AH84" s="23" t="str" cm="1">
        <f t="array" ref="AH84">IF(AC84&gt;4,INDEX($H84:$AA84,SMALL(IF($H84:$AA84&lt;&gt;"",COLUMN($H84:$AA84)-COLUMN($H84)+1),5)),"")</f>
        <v/>
      </c>
      <c r="AI84" s="23" t="str" cm="1">
        <f t="array" ref="AI84">IF(AC84&gt;5,INDEX($H84:$AA84,SMALL(IF($H84:$AA84&lt;&gt;"",COLUMN($H84:$AA84)-COLUMN($H84)+1),6)),"")</f>
        <v/>
      </c>
      <c r="AJ84" s="25">
        <f t="shared" si="9"/>
        <v>0</v>
      </c>
      <c r="AK84" s="25">
        <f t="shared" si="10"/>
        <v>0</v>
      </c>
      <c r="AL84" s="25">
        <f t="shared" si="11"/>
        <v>9999</v>
      </c>
    </row>
    <row r="85" spans="1:38" x14ac:dyDescent="0.15">
      <c r="B85" s="14"/>
      <c r="C85" s="14"/>
      <c r="D85" s="14"/>
      <c r="E85" s="12"/>
      <c r="F85" s="12"/>
      <c r="G85" s="14"/>
      <c r="Q85" s="3"/>
      <c r="AC85" s="23">
        <f t="shared" si="8"/>
        <v>0</v>
      </c>
      <c r="AD85" s="23" t="str" cm="1">
        <f t="array" ref="AD85">IF(AC85&gt;0,INDEX($H85:$AA85,SMALL(IF($H85:$AA85&lt;&gt;"",COLUMN($H85:$AA85)-COLUMN($H85)+1),1)),"")</f>
        <v/>
      </c>
      <c r="AE85" s="23" t="str" cm="1">
        <f t="array" ref="AE85">IF(AC85&gt;1,INDEX($H85:$AA85,SMALL(IF($H85:$AA85&lt;&gt;"",COLUMN($H85:$AA85)-COLUMN($H85)+1),2)),"")</f>
        <v/>
      </c>
      <c r="AF85" s="23" t="str" cm="1">
        <f t="array" ref="AF85">IF(AC85&gt;2,INDEX($H85:$AA85,SMALL(IF($H85:$AA85&lt;&gt;"",COLUMN($H85:$AA85)-COLUMN($H85)+1),3)),"")</f>
        <v/>
      </c>
      <c r="AG85" s="23" t="str" cm="1">
        <f t="array" ref="AG85">IF(AC85&gt;3,INDEX($H85:$AA85,SMALL(IF($H85:$AA85&lt;&gt;"",COLUMN($H85:$AA85)-COLUMN($H85)+1),4)),"")</f>
        <v/>
      </c>
      <c r="AH85" s="23" t="str" cm="1">
        <f t="array" ref="AH85">IF(AC85&gt;4,INDEX($H85:$AA85,SMALL(IF($H85:$AA85&lt;&gt;"",COLUMN($H85:$AA85)-COLUMN($H85)+1),5)),"")</f>
        <v/>
      </c>
      <c r="AI85" s="23" t="str" cm="1">
        <f t="array" ref="AI85">IF(AC85&gt;5,INDEX($H85:$AA85,SMALL(IF($H85:$AA85&lt;&gt;"",COLUMN($H85:$AA85)-COLUMN($H85)+1),6)),"")</f>
        <v/>
      </c>
      <c r="AJ85" s="25">
        <f t="shared" si="9"/>
        <v>0</v>
      </c>
      <c r="AK85" s="25">
        <f t="shared" si="10"/>
        <v>0</v>
      </c>
      <c r="AL85" s="25">
        <f t="shared" si="11"/>
        <v>9999</v>
      </c>
    </row>
    <row r="86" spans="1:38" x14ac:dyDescent="0.15">
      <c r="B86" s="14"/>
      <c r="C86" s="14"/>
      <c r="D86" s="14"/>
      <c r="E86" s="12"/>
      <c r="F86" s="12"/>
      <c r="G86" s="14"/>
      <c r="Q86" s="3"/>
      <c r="AC86" s="23">
        <f t="shared" si="8"/>
        <v>0</v>
      </c>
      <c r="AD86" s="23" t="str" cm="1">
        <f t="array" ref="AD86">IF(AC86&gt;0,INDEX($H86:$AA86,SMALL(IF($H86:$AA86&lt;&gt;"",COLUMN($H86:$AA86)-COLUMN($H86)+1),1)),"")</f>
        <v/>
      </c>
      <c r="AE86" s="23" t="str" cm="1">
        <f t="array" ref="AE86">IF(AC86&gt;1,INDEX($H86:$AA86,SMALL(IF($H86:$AA86&lt;&gt;"",COLUMN($H86:$AA86)-COLUMN($H86)+1),2)),"")</f>
        <v/>
      </c>
      <c r="AF86" s="23" t="str" cm="1">
        <f t="array" ref="AF86">IF(AC86&gt;2,INDEX($H86:$AA86,SMALL(IF($H86:$AA86&lt;&gt;"",COLUMN($H86:$AA86)-COLUMN($H86)+1),3)),"")</f>
        <v/>
      </c>
      <c r="AG86" s="23" t="str" cm="1">
        <f t="array" ref="AG86">IF(AC86&gt;3,INDEX($H86:$AA86,SMALL(IF($H86:$AA86&lt;&gt;"",COLUMN($H86:$AA86)-COLUMN($H86)+1),4)),"")</f>
        <v/>
      </c>
      <c r="AH86" s="23" t="str" cm="1">
        <f t="array" ref="AH86">IF(AC86&gt;4,INDEX($H86:$AA86,SMALL(IF($H86:$AA86&lt;&gt;"",COLUMN($H86:$AA86)-COLUMN($H86)+1),5)),"")</f>
        <v/>
      </c>
      <c r="AI86" s="23" t="str" cm="1">
        <f t="array" ref="AI86">IF(AC86&gt;5,INDEX($H86:$AA86,SMALL(IF($H86:$AA86&lt;&gt;"",COLUMN($H86:$AA86)-COLUMN($H86)+1),6)),"")</f>
        <v/>
      </c>
      <c r="AJ86" s="25">
        <f t="shared" si="9"/>
        <v>0</v>
      </c>
      <c r="AK86" s="25">
        <f t="shared" si="10"/>
        <v>0</v>
      </c>
      <c r="AL86" s="25">
        <f t="shared" si="11"/>
        <v>9999</v>
      </c>
    </row>
    <row r="87" spans="1:38" x14ac:dyDescent="0.15">
      <c r="A87" s="2"/>
      <c r="B87" s="16"/>
      <c r="C87" s="16"/>
      <c r="D87" s="16"/>
      <c r="E87" s="12"/>
      <c r="F87" s="12"/>
      <c r="G87" s="16"/>
      <c r="Q87" s="3"/>
      <c r="AC87" s="23">
        <f t="shared" si="8"/>
        <v>0</v>
      </c>
      <c r="AD87" s="23" t="str" cm="1">
        <f t="array" ref="AD87">IF(AC87&gt;0,INDEX($H87:$AA87,SMALL(IF($H87:$AA87&lt;&gt;"",COLUMN($H87:$AA87)-COLUMN($H87)+1),1)),"")</f>
        <v/>
      </c>
      <c r="AE87" s="23" t="str" cm="1">
        <f t="array" ref="AE87">IF(AC87&gt;1,INDEX($H87:$AA87,SMALL(IF($H87:$AA87&lt;&gt;"",COLUMN($H87:$AA87)-COLUMN($H87)+1),2)),"")</f>
        <v/>
      </c>
      <c r="AF87" s="23" t="str" cm="1">
        <f t="array" ref="AF87">IF(AC87&gt;2,INDEX($H87:$AA87,SMALL(IF($H87:$AA87&lt;&gt;"",COLUMN($H87:$AA87)-COLUMN($H87)+1),3)),"")</f>
        <v/>
      </c>
      <c r="AG87" s="23" t="str" cm="1">
        <f t="array" ref="AG87">IF(AC87&gt;3,INDEX($H87:$AA87,SMALL(IF($H87:$AA87&lt;&gt;"",COLUMN($H87:$AA87)-COLUMN($H87)+1),4)),"")</f>
        <v/>
      </c>
      <c r="AH87" s="23" t="str" cm="1">
        <f t="array" ref="AH87">IF(AC87&gt;4,INDEX($H87:$AA87,SMALL(IF($H87:$AA87&lt;&gt;"",COLUMN($H87:$AA87)-COLUMN($H87)+1),5)),"")</f>
        <v/>
      </c>
      <c r="AI87" s="23" t="str" cm="1">
        <f t="array" ref="AI87">IF(AC87&gt;5,INDEX($H87:$AA87,SMALL(IF($H87:$AA87&lt;&gt;"",COLUMN($H87:$AA87)-COLUMN($H87)+1),6)),"")</f>
        <v/>
      </c>
      <c r="AJ87" s="25">
        <f t="shared" si="9"/>
        <v>0</v>
      </c>
      <c r="AK87" s="25">
        <f t="shared" si="10"/>
        <v>0</v>
      </c>
      <c r="AL87" s="25">
        <f t="shared" si="11"/>
        <v>9999</v>
      </c>
    </row>
    <row r="88" spans="1:38" x14ac:dyDescent="0.15">
      <c r="A88" s="2"/>
      <c r="B88" s="16"/>
      <c r="C88" s="16"/>
      <c r="D88" s="16"/>
      <c r="E88" s="12"/>
      <c r="F88" s="12"/>
      <c r="G88" s="16"/>
      <c r="Q88" s="3"/>
      <c r="AC88" s="23">
        <f t="shared" si="8"/>
        <v>0</v>
      </c>
      <c r="AD88" s="23" t="str" cm="1">
        <f t="array" ref="AD88">IF(AC88&gt;0,INDEX($H88:$AA88,SMALL(IF($H88:$AA88&lt;&gt;"",COLUMN($H88:$AA88)-COLUMN($H88)+1),1)),"")</f>
        <v/>
      </c>
      <c r="AE88" s="23" t="str" cm="1">
        <f t="array" ref="AE88">IF(AC88&gt;1,INDEX($H88:$AA88,SMALL(IF($H88:$AA88&lt;&gt;"",COLUMN($H88:$AA88)-COLUMN($H88)+1),2)),"")</f>
        <v/>
      </c>
      <c r="AF88" s="23" t="str" cm="1">
        <f t="array" ref="AF88">IF(AC88&gt;2,INDEX($H88:$AA88,SMALL(IF($H88:$AA88&lt;&gt;"",COLUMN($H88:$AA88)-COLUMN($H88)+1),3)),"")</f>
        <v/>
      </c>
      <c r="AG88" s="23" t="str" cm="1">
        <f t="array" ref="AG88">IF(AC88&gt;3,INDEX($H88:$AA88,SMALL(IF($H88:$AA88&lt;&gt;"",COLUMN($H88:$AA88)-COLUMN($H88)+1),4)),"")</f>
        <v/>
      </c>
      <c r="AH88" s="23" t="str" cm="1">
        <f t="array" ref="AH88">IF(AC88&gt;4,INDEX($H88:$AA88,SMALL(IF($H88:$AA88&lt;&gt;"",COLUMN($H88:$AA88)-COLUMN($H88)+1),5)),"")</f>
        <v/>
      </c>
      <c r="AI88" s="23" t="str" cm="1">
        <f t="array" ref="AI88">IF(AC88&gt;5,INDEX($H88:$AA88,SMALL(IF($H88:$AA88&lt;&gt;"",COLUMN($H88:$AA88)-COLUMN($H88)+1),6)),"")</f>
        <v/>
      </c>
      <c r="AJ88" s="25">
        <f t="shared" si="9"/>
        <v>0</v>
      </c>
      <c r="AK88" s="25">
        <f t="shared" si="10"/>
        <v>0</v>
      </c>
      <c r="AL88" s="25">
        <f t="shared" si="11"/>
        <v>9999</v>
      </c>
    </row>
    <row r="89" spans="1:38" x14ac:dyDescent="0.15">
      <c r="B89" s="14"/>
      <c r="C89" s="14"/>
      <c r="D89" s="14"/>
      <c r="E89" s="12"/>
      <c r="F89" s="12"/>
      <c r="G89" s="14"/>
      <c r="Q89" s="3"/>
      <c r="AC89" s="23">
        <f t="shared" si="8"/>
        <v>0</v>
      </c>
      <c r="AD89" s="23" t="str" cm="1">
        <f t="array" ref="AD89">IF(AC89&gt;0,INDEX($H89:$AA89,SMALL(IF($H89:$AA89&lt;&gt;"",COLUMN($H89:$AA89)-COLUMN($H89)+1),1)),"")</f>
        <v/>
      </c>
      <c r="AE89" s="23" t="str" cm="1">
        <f t="array" ref="AE89">IF(AC89&gt;1,INDEX($H89:$AA89,SMALL(IF($H89:$AA89&lt;&gt;"",COLUMN($H89:$AA89)-COLUMN($H89)+1),2)),"")</f>
        <v/>
      </c>
      <c r="AF89" s="23" t="str" cm="1">
        <f t="array" ref="AF89">IF(AC89&gt;2,INDEX($H89:$AA89,SMALL(IF($H89:$AA89&lt;&gt;"",COLUMN($H89:$AA89)-COLUMN($H89)+1),3)),"")</f>
        <v/>
      </c>
      <c r="AG89" s="23" t="str" cm="1">
        <f t="array" ref="AG89">IF(AC89&gt;3,INDEX($H89:$AA89,SMALL(IF($H89:$AA89&lt;&gt;"",COLUMN($H89:$AA89)-COLUMN($H89)+1),4)),"")</f>
        <v/>
      </c>
      <c r="AH89" s="23" t="str" cm="1">
        <f t="array" ref="AH89">IF(AC89&gt;4,INDEX($H89:$AA89,SMALL(IF($H89:$AA89&lt;&gt;"",COLUMN($H89:$AA89)-COLUMN($H89)+1),5)),"")</f>
        <v/>
      </c>
      <c r="AI89" s="23" t="str" cm="1">
        <f t="array" ref="AI89">IF(AC89&gt;5,INDEX($H89:$AA89,SMALL(IF($H89:$AA89&lt;&gt;"",COLUMN($H89:$AA89)-COLUMN($H89)+1),6)),"")</f>
        <v/>
      </c>
      <c r="AJ89" s="25">
        <f t="shared" si="9"/>
        <v>0</v>
      </c>
      <c r="AK89" s="25">
        <f t="shared" si="10"/>
        <v>0</v>
      </c>
      <c r="AL89" s="25">
        <f t="shared" si="11"/>
        <v>9999</v>
      </c>
    </row>
    <row r="90" spans="1:38" x14ac:dyDescent="0.15">
      <c r="B90" s="14"/>
      <c r="C90" s="14"/>
      <c r="D90" s="14"/>
      <c r="E90" s="12"/>
      <c r="F90" s="12"/>
      <c r="G90" s="14"/>
      <c r="Q90" s="3"/>
      <c r="AC90" s="23">
        <f t="shared" si="8"/>
        <v>0</v>
      </c>
      <c r="AD90" s="23" t="str" cm="1">
        <f t="array" ref="AD90">IF(AC90&gt;0,INDEX($H90:$AA90,SMALL(IF($H90:$AA90&lt;&gt;"",COLUMN($H90:$AA90)-COLUMN($H90)+1),1)),"")</f>
        <v/>
      </c>
      <c r="AE90" s="23" t="str" cm="1">
        <f t="array" ref="AE90">IF(AC90&gt;1,INDEX($H90:$AA90,SMALL(IF($H90:$AA90&lt;&gt;"",COLUMN($H90:$AA90)-COLUMN($H90)+1),2)),"")</f>
        <v/>
      </c>
      <c r="AF90" s="23" t="str" cm="1">
        <f t="array" ref="AF90">IF(AC90&gt;2,INDEX($H90:$AA90,SMALL(IF($H90:$AA90&lt;&gt;"",COLUMN($H90:$AA90)-COLUMN($H90)+1),3)),"")</f>
        <v/>
      </c>
      <c r="AG90" s="23" t="str" cm="1">
        <f t="array" ref="AG90">IF(AC90&gt;3,INDEX($H90:$AA90,SMALL(IF($H90:$AA90&lt;&gt;"",COLUMN($H90:$AA90)-COLUMN($H90)+1),4)),"")</f>
        <v/>
      </c>
      <c r="AH90" s="23" t="str" cm="1">
        <f t="array" ref="AH90">IF(AC90&gt;4,INDEX($H90:$AA90,SMALL(IF($H90:$AA90&lt;&gt;"",COLUMN($H90:$AA90)-COLUMN($H90)+1),5)),"")</f>
        <v/>
      </c>
      <c r="AI90" s="23" t="str" cm="1">
        <f t="array" ref="AI90">IF(AC90&gt;5,INDEX($H90:$AA90,SMALL(IF($H90:$AA90&lt;&gt;"",COLUMN($H90:$AA90)-COLUMN($H90)+1),6)),"")</f>
        <v/>
      </c>
      <c r="AJ90" s="25">
        <f t="shared" si="9"/>
        <v>0</v>
      </c>
      <c r="AK90" s="25">
        <f t="shared" si="10"/>
        <v>0</v>
      </c>
      <c r="AL90" s="25">
        <f t="shared" si="11"/>
        <v>9999</v>
      </c>
    </row>
    <row r="91" spans="1:38" x14ac:dyDescent="0.15">
      <c r="B91" s="14"/>
      <c r="C91" s="14"/>
      <c r="D91" s="14"/>
      <c r="E91" s="12"/>
      <c r="F91" s="12"/>
      <c r="G91" s="14"/>
      <c r="Q91" s="3"/>
      <c r="AC91" s="23">
        <f t="shared" si="8"/>
        <v>0</v>
      </c>
      <c r="AD91" s="23" t="str" cm="1">
        <f t="array" ref="AD91">IF(AC91&gt;0,INDEX($H91:$AA91,SMALL(IF($H91:$AA91&lt;&gt;"",COLUMN($H91:$AA91)-COLUMN($H91)+1),1)),"")</f>
        <v/>
      </c>
      <c r="AE91" s="23" t="str" cm="1">
        <f t="array" ref="AE91">IF(AC91&gt;1,INDEX($H91:$AA91,SMALL(IF($H91:$AA91&lt;&gt;"",COLUMN($H91:$AA91)-COLUMN($H91)+1),2)),"")</f>
        <v/>
      </c>
      <c r="AF91" s="23" t="str" cm="1">
        <f t="array" ref="AF91">IF(AC91&gt;2,INDEX($H91:$AA91,SMALL(IF($H91:$AA91&lt;&gt;"",COLUMN($H91:$AA91)-COLUMN($H91)+1),3)),"")</f>
        <v/>
      </c>
      <c r="AG91" s="23" t="str" cm="1">
        <f t="array" ref="AG91">IF(AC91&gt;3,INDEX($H91:$AA91,SMALL(IF($H91:$AA91&lt;&gt;"",COLUMN($H91:$AA91)-COLUMN($H91)+1),4)),"")</f>
        <v/>
      </c>
      <c r="AH91" s="23" t="str" cm="1">
        <f t="array" ref="AH91">IF(AC91&gt;4,INDEX($H91:$AA91,SMALL(IF($H91:$AA91&lt;&gt;"",COLUMN($H91:$AA91)-COLUMN($H91)+1),5)),"")</f>
        <v/>
      </c>
      <c r="AI91" s="23" t="str" cm="1">
        <f t="array" ref="AI91">IF(AC91&gt;5,INDEX($H91:$AA91,SMALL(IF($H91:$AA91&lt;&gt;"",COLUMN($H91:$AA91)-COLUMN($H91)+1),6)),"")</f>
        <v/>
      </c>
      <c r="AJ91" s="25">
        <f t="shared" si="9"/>
        <v>0</v>
      </c>
      <c r="AK91" s="25">
        <f t="shared" si="10"/>
        <v>0</v>
      </c>
      <c r="AL91" s="25">
        <f t="shared" si="11"/>
        <v>9999</v>
      </c>
    </row>
    <row r="92" spans="1:38" x14ac:dyDescent="0.15">
      <c r="B92" s="14"/>
      <c r="C92" s="14"/>
      <c r="D92" s="14"/>
      <c r="E92" s="12"/>
      <c r="F92" s="12"/>
      <c r="G92" s="14"/>
      <c r="Q92" s="3"/>
      <c r="AC92" s="23">
        <f t="shared" si="8"/>
        <v>0</v>
      </c>
      <c r="AD92" s="23" t="str" cm="1">
        <f t="array" ref="AD92">IF(AC92&gt;0,INDEX($H92:$AA92,SMALL(IF($H92:$AA92&lt;&gt;"",COLUMN($H92:$AA92)-COLUMN($H92)+1),1)),"")</f>
        <v/>
      </c>
      <c r="AE92" s="23" t="str" cm="1">
        <f t="array" ref="AE92">IF(AC92&gt;1,INDEX($H92:$AA92,SMALL(IF($H92:$AA92&lt;&gt;"",COLUMN($H92:$AA92)-COLUMN($H92)+1),2)),"")</f>
        <v/>
      </c>
      <c r="AF92" s="23" t="str" cm="1">
        <f t="array" ref="AF92">IF(AC92&gt;2,INDEX($H92:$AA92,SMALL(IF($H92:$AA92&lt;&gt;"",COLUMN($H92:$AA92)-COLUMN($H92)+1),3)),"")</f>
        <v/>
      </c>
      <c r="AG92" s="23" t="str" cm="1">
        <f t="array" ref="AG92">IF(AC92&gt;3,INDEX($H92:$AA92,SMALL(IF($H92:$AA92&lt;&gt;"",COLUMN($H92:$AA92)-COLUMN($H92)+1),4)),"")</f>
        <v/>
      </c>
      <c r="AH92" s="23" t="str" cm="1">
        <f t="array" ref="AH92">IF(AC92&gt;4,INDEX($H92:$AA92,SMALL(IF($H92:$AA92&lt;&gt;"",COLUMN($H92:$AA92)-COLUMN($H92)+1),5)),"")</f>
        <v/>
      </c>
      <c r="AI92" s="23" t="str" cm="1">
        <f t="array" ref="AI92">IF(AC92&gt;5,INDEX($H92:$AA92,SMALL(IF($H92:$AA92&lt;&gt;"",COLUMN($H92:$AA92)-COLUMN($H92)+1),6)),"")</f>
        <v/>
      </c>
      <c r="AJ92" s="25">
        <f t="shared" si="9"/>
        <v>0</v>
      </c>
      <c r="AK92" s="25">
        <f t="shared" si="10"/>
        <v>0</v>
      </c>
      <c r="AL92" s="25">
        <f t="shared" si="11"/>
        <v>9999</v>
      </c>
    </row>
    <row r="93" spans="1:38" x14ac:dyDescent="0.15">
      <c r="A93" s="2"/>
      <c r="B93" s="16"/>
      <c r="C93" s="16"/>
      <c r="D93" s="16"/>
      <c r="E93" s="12"/>
      <c r="F93" s="12"/>
      <c r="G93" s="16"/>
      <c r="Q93" s="3"/>
      <c r="AC93" s="23">
        <f t="shared" si="8"/>
        <v>0</v>
      </c>
      <c r="AD93" s="23" t="str" cm="1">
        <f t="array" ref="AD93">IF(AC93&gt;0,INDEX($H93:$AA93,SMALL(IF($H93:$AA93&lt;&gt;"",COLUMN($H93:$AA93)-COLUMN($H93)+1),1)),"")</f>
        <v/>
      </c>
      <c r="AE93" s="23" t="str" cm="1">
        <f t="array" ref="AE93">IF(AC93&gt;1,INDEX($H93:$AA93,SMALL(IF($H93:$AA93&lt;&gt;"",COLUMN($H93:$AA93)-COLUMN($H93)+1),2)),"")</f>
        <v/>
      </c>
      <c r="AF93" s="23" t="str" cm="1">
        <f t="array" ref="AF93">IF(AC93&gt;2,INDEX($H93:$AA93,SMALL(IF($H93:$AA93&lt;&gt;"",COLUMN($H93:$AA93)-COLUMN($H93)+1),3)),"")</f>
        <v/>
      </c>
      <c r="AG93" s="23" t="str" cm="1">
        <f t="array" ref="AG93">IF(AC93&gt;3,INDEX($H93:$AA93,SMALL(IF($H93:$AA93&lt;&gt;"",COLUMN($H93:$AA93)-COLUMN($H93)+1),4)),"")</f>
        <v/>
      </c>
      <c r="AH93" s="23" t="str" cm="1">
        <f t="array" ref="AH93">IF(AC93&gt;4,INDEX($H93:$AA93,SMALL(IF($H93:$AA93&lt;&gt;"",COLUMN($H93:$AA93)-COLUMN($H93)+1),5)),"")</f>
        <v/>
      </c>
      <c r="AI93" s="23" t="str" cm="1">
        <f t="array" ref="AI93">IF(AC93&gt;5,INDEX($H93:$AA93,SMALL(IF($H93:$AA93&lt;&gt;"",COLUMN($H93:$AA93)-COLUMN($H93)+1),6)),"")</f>
        <v/>
      </c>
      <c r="AJ93" s="25">
        <f t="shared" si="9"/>
        <v>0</v>
      </c>
      <c r="AK93" s="25">
        <f t="shared" si="10"/>
        <v>0</v>
      </c>
      <c r="AL93" s="25">
        <f t="shared" si="11"/>
        <v>9999</v>
      </c>
    </row>
    <row r="94" spans="1:38" ht="15" x14ac:dyDescent="0.2">
      <c r="B94" s="19"/>
      <c r="C94" s="18"/>
      <c r="D94" s="18"/>
      <c r="E94" s="12"/>
      <c r="F94" s="12"/>
      <c r="G94" s="18"/>
      <c r="Q94" s="3"/>
      <c r="AC94" s="23">
        <f t="shared" si="8"/>
        <v>0</v>
      </c>
      <c r="AD94" s="23" t="str" cm="1">
        <f t="array" ref="AD94">IF(AC94&gt;0,INDEX($H94:$AA94,SMALL(IF($H94:$AA94&lt;&gt;"",COLUMN($H94:$AA94)-COLUMN($H94)+1),1)),"")</f>
        <v/>
      </c>
      <c r="AE94" s="23" t="str" cm="1">
        <f t="array" ref="AE94">IF(AC94&gt;1,INDEX($H94:$AA94,SMALL(IF($H94:$AA94&lt;&gt;"",COLUMN($H94:$AA94)-COLUMN($H94)+1),2)),"")</f>
        <v/>
      </c>
      <c r="AF94" s="23" t="str" cm="1">
        <f t="array" ref="AF94">IF(AC94&gt;2,INDEX($H94:$AA94,SMALL(IF($H94:$AA94&lt;&gt;"",COLUMN($H94:$AA94)-COLUMN($H94)+1),3)),"")</f>
        <v/>
      </c>
      <c r="AG94" s="23" t="str" cm="1">
        <f t="array" ref="AG94">IF(AC94&gt;3,INDEX($H94:$AA94,SMALL(IF($H94:$AA94&lt;&gt;"",COLUMN($H94:$AA94)-COLUMN($H94)+1),4)),"")</f>
        <v/>
      </c>
      <c r="AH94" s="23" t="str" cm="1">
        <f t="array" ref="AH94">IF(AC94&gt;4,INDEX($H94:$AA94,SMALL(IF($H94:$AA94&lt;&gt;"",COLUMN($H94:$AA94)-COLUMN($H94)+1),5)),"")</f>
        <v/>
      </c>
      <c r="AI94" s="23" t="str" cm="1">
        <f t="array" ref="AI94">IF(AC94&gt;5,INDEX($H94:$AA94,SMALL(IF($H94:$AA94&lt;&gt;"",COLUMN($H94:$AA94)-COLUMN($H94)+1),6)),"")</f>
        <v/>
      </c>
      <c r="AJ94" s="25">
        <f t="shared" si="9"/>
        <v>0</v>
      </c>
      <c r="AK94" s="25">
        <f t="shared" si="10"/>
        <v>0</v>
      </c>
      <c r="AL94" s="25">
        <f t="shared" si="11"/>
        <v>9999</v>
      </c>
    </row>
    <row r="95" spans="1:38" x14ac:dyDescent="0.15">
      <c r="A95" s="2"/>
      <c r="B95" s="14"/>
      <c r="C95" s="14"/>
      <c r="D95" s="14"/>
      <c r="E95" s="12"/>
      <c r="F95" s="12"/>
      <c r="G95" s="14"/>
      <c r="Q95" s="3"/>
      <c r="AC95" s="23">
        <f t="shared" si="8"/>
        <v>0</v>
      </c>
      <c r="AD95" s="23" t="str" cm="1">
        <f t="array" ref="AD95">IF(AC95&gt;0,INDEX($H95:$AA95,SMALL(IF($H95:$AA95&lt;&gt;"",COLUMN($H95:$AA95)-COLUMN($H95)+1),1)),"")</f>
        <v/>
      </c>
      <c r="AE95" s="23" t="str" cm="1">
        <f t="array" ref="AE95">IF(AC95&gt;1,INDEX($H95:$AA95,SMALL(IF($H95:$AA95&lt;&gt;"",COLUMN($H95:$AA95)-COLUMN($H95)+1),2)),"")</f>
        <v/>
      </c>
      <c r="AF95" s="23" t="str" cm="1">
        <f t="array" ref="AF95">IF(AC95&gt;2,INDEX($H95:$AA95,SMALL(IF($H95:$AA95&lt;&gt;"",COLUMN($H95:$AA95)-COLUMN($H95)+1),3)),"")</f>
        <v/>
      </c>
      <c r="AG95" s="23" t="str" cm="1">
        <f t="array" ref="AG95">IF(AC95&gt;3,INDEX($H95:$AA95,SMALL(IF($H95:$AA95&lt;&gt;"",COLUMN($H95:$AA95)-COLUMN($H95)+1),4)),"")</f>
        <v/>
      </c>
      <c r="AH95" s="23" t="str" cm="1">
        <f t="array" ref="AH95">IF(AC95&gt;4,INDEX($H95:$AA95,SMALL(IF($H95:$AA95&lt;&gt;"",COLUMN($H95:$AA95)-COLUMN($H95)+1),5)),"")</f>
        <v/>
      </c>
      <c r="AI95" s="23" t="str" cm="1">
        <f t="array" ref="AI95">IF(AC95&gt;5,INDEX($H95:$AA95,SMALL(IF($H95:$AA95&lt;&gt;"",COLUMN($H95:$AA95)-COLUMN($H95)+1),6)),"")</f>
        <v/>
      </c>
      <c r="AJ95" s="25">
        <f t="shared" si="9"/>
        <v>0</v>
      </c>
      <c r="AK95" s="25">
        <f t="shared" si="10"/>
        <v>0</v>
      </c>
      <c r="AL95" s="25">
        <f t="shared" si="11"/>
        <v>9999</v>
      </c>
    </row>
    <row r="96" spans="1:38" ht="15" x14ac:dyDescent="0.2">
      <c r="B96" s="19"/>
      <c r="C96" s="18"/>
      <c r="D96" s="18"/>
      <c r="E96" s="12"/>
      <c r="F96" s="12"/>
      <c r="G96" s="18"/>
      <c r="Q96" s="3"/>
      <c r="AC96" s="23">
        <f t="shared" si="8"/>
        <v>0</v>
      </c>
      <c r="AD96" s="23" t="str" cm="1">
        <f t="array" ref="AD96">IF(AC96&gt;0,INDEX($H96:$AA96,SMALL(IF($H96:$AA96&lt;&gt;"",COLUMN($H96:$AA96)-COLUMN($H96)+1),1)),"")</f>
        <v/>
      </c>
      <c r="AE96" s="23" t="str" cm="1">
        <f t="array" ref="AE96">IF(AC96&gt;1,INDEX($H96:$AA96,SMALL(IF($H96:$AA96&lt;&gt;"",COLUMN($H96:$AA96)-COLUMN($H96)+1),2)),"")</f>
        <v/>
      </c>
      <c r="AF96" s="23" t="str" cm="1">
        <f t="array" ref="AF96">IF(AC96&gt;2,INDEX($H96:$AA96,SMALL(IF($H96:$AA96&lt;&gt;"",COLUMN($H96:$AA96)-COLUMN($H96)+1),3)),"")</f>
        <v/>
      </c>
      <c r="AG96" s="23" t="str" cm="1">
        <f t="array" ref="AG96">IF(AC96&gt;3,INDEX($H96:$AA96,SMALL(IF($H96:$AA96&lt;&gt;"",COLUMN($H96:$AA96)-COLUMN($H96)+1),4)),"")</f>
        <v/>
      </c>
      <c r="AH96" s="23" t="str" cm="1">
        <f t="array" ref="AH96">IF(AC96&gt;4,INDEX($H96:$AA96,SMALL(IF($H96:$AA96&lt;&gt;"",COLUMN($H96:$AA96)-COLUMN($H96)+1),5)),"")</f>
        <v/>
      </c>
      <c r="AI96" s="23" t="str" cm="1">
        <f t="array" ref="AI96">IF(AC96&gt;5,INDEX($H96:$AA96,SMALL(IF($H96:$AA96&lt;&gt;"",COLUMN($H96:$AA96)-COLUMN($H96)+1),6)),"")</f>
        <v/>
      </c>
      <c r="AJ96" s="25">
        <f t="shared" si="9"/>
        <v>0</v>
      </c>
      <c r="AK96" s="25">
        <f t="shared" si="10"/>
        <v>0</v>
      </c>
      <c r="AL96" s="25">
        <f t="shared" si="11"/>
        <v>9999</v>
      </c>
    </row>
    <row r="97" spans="1:38" x14ac:dyDescent="0.15">
      <c r="A97" s="2"/>
      <c r="B97" s="14"/>
      <c r="C97" s="14"/>
      <c r="D97" s="14"/>
      <c r="E97" s="12"/>
      <c r="F97" s="12"/>
      <c r="G97" s="14"/>
      <c r="Q97" s="3"/>
      <c r="AC97" s="23">
        <f t="shared" si="8"/>
        <v>0</v>
      </c>
      <c r="AD97" s="23" t="str" cm="1">
        <f t="array" ref="AD97">IF(AC97&gt;0,INDEX($H97:$AA97,SMALL(IF($H97:$AA97&lt;&gt;"",COLUMN($H97:$AA97)-COLUMN($H97)+1),1)),"")</f>
        <v/>
      </c>
      <c r="AE97" s="23" t="str" cm="1">
        <f t="array" ref="AE97">IF(AC97&gt;1,INDEX($H97:$AA97,SMALL(IF($H97:$AA97&lt;&gt;"",COLUMN($H97:$AA97)-COLUMN($H97)+1),2)),"")</f>
        <v/>
      </c>
      <c r="AF97" s="23" t="str" cm="1">
        <f t="array" ref="AF97">IF(AC97&gt;2,INDEX($H97:$AA97,SMALL(IF($H97:$AA97&lt;&gt;"",COLUMN($H97:$AA97)-COLUMN($H97)+1),3)),"")</f>
        <v/>
      </c>
      <c r="AG97" s="23" t="str" cm="1">
        <f t="array" ref="AG97">IF(AC97&gt;3,INDEX($H97:$AA97,SMALL(IF($H97:$AA97&lt;&gt;"",COLUMN($H97:$AA97)-COLUMN($H97)+1),4)),"")</f>
        <v/>
      </c>
      <c r="AH97" s="23" t="str" cm="1">
        <f t="array" ref="AH97">IF(AC97&gt;4,INDEX($H97:$AA97,SMALL(IF($H97:$AA97&lt;&gt;"",COLUMN($H97:$AA97)-COLUMN($H97)+1),5)),"")</f>
        <v/>
      </c>
      <c r="AI97" s="23" t="str" cm="1">
        <f t="array" ref="AI97">IF(AC97&gt;5,INDEX($H97:$AA97,SMALL(IF($H97:$AA97&lt;&gt;"",COLUMN($H97:$AA97)-COLUMN($H97)+1),6)),"")</f>
        <v/>
      </c>
      <c r="AJ97" s="25">
        <f t="shared" si="9"/>
        <v>0</v>
      </c>
      <c r="AK97" s="25">
        <f t="shared" si="10"/>
        <v>0</v>
      </c>
      <c r="AL97" s="25">
        <f t="shared" si="11"/>
        <v>9999</v>
      </c>
    </row>
    <row r="98" spans="1:38" x14ac:dyDescent="0.15">
      <c r="A98" s="2"/>
      <c r="B98" s="12"/>
      <c r="C98" s="14"/>
      <c r="D98" s="13"/>
      <c r="E98" s="12"/>
      <c r="F98" s="12"/>
      <c r="G98" s="13"/>
      <c r="Q98" s="3"/>
      <c r="AC98" s="23">
        <f t="shared" si="8"/>
        <v>0</v>
      </c>
      <c r="AD98" s="23" t="str" cm="1">
        <f t="array" ref="AD98">IF(AC98&gt;0,INDEX($H98:$AA98,SMALL(IF($H98:$AA98&lt;&gt;"",COLUMN($H98:$AA98)-COLUMN($H98)+1),1)),"")</f>
        <v/>
      </c>
      <c r="AE98" s="23" t="str" cm="1">
        <f t="array" ref="AE98">IF(AC98&gt;1,INDEX($H98:$AA98,SMALL(IF($H98:$AA98&lt;&gt;"",COLUMN($H98:$AA98)-COLUMN($H98)+1),2)),"")</f>
        <v/>
      </c>
      <c r="AF98" s="23" t="str" cm="1">
        <f t="array" ref="AF98">IF(AC98&gt;2,INDEX($H98:$AA98,SMALL(IF($H98:$AA98&lt;&gt;"",COLUMN($H98:$AA98)-COLUMN($H98)+1),3)),"")</f>
        <v/>
      </c>
      <c r="AG98" s="23" t="str" cm="1">
        <f t="array" ref="AG98">IF(AC98&gt;3,INDEX($H98:$AA98,SMALL(IF($H98:$AA98&lt;&gt;"",COLUMN($H98:$AA98)-COLUMN($H98)+1),4)),"")</f>
        <v/>
      </c>
      <c r="AH98" s="23" t="str" cm="1">
        <f t="array" ref="AH98">IF(AC98&gt;4,INDEX($H98:$AA98,SMALL(IF($H98:$AA98&lt;&gt;"",COLUMN($H98:$AA98)-COLUMN($H98)+1),5)),"")</f>
        <v/>
      </c>
      <c r="AI98" s="23" t="str" cm="1">
        <f t="array" ref="AI98">IF(AC98&gt;5,INDEX($H98:$AA98,SMALL(IF($H98:$AA98&lt;&gt;"",COLUMN($H98:$AA98)-COLUMN($H98)+1),6)),"")</f>
        <v/>
      </c>
      <c r="AJ98" s="25">
        <f t="shared" si="9"/>
        <v>0</v>
      </c>
      <c r="AK98" s="25">
        <f t="shared" si="10"/>
        <v>0</v>
      </c>
      <c r="AL98" s="25">
        <f t="shared" si="11"/>
        <v>9999</v>
      </c>
    </row>
    <row r="99" spans="1:38" x14ac:dyDescent="0.15">
      <c r="A99" s="2"/>
      <c r="B99" s="14"/>
      <c r="C99" s="14"/>
      <c r="D99" s="14"/>
      <c r="E99" s="12"/>
      <c r="F99" s="12"/>
      <c r="G99" s="13"/>
      <c r="Q99" s="3"/>
      <c r="AC99" s="23">
        <f t="shared" si="8"/>
        <v>0</v>
      </c>
      <c r="AD99" s="23" t="str" cm="1">
        <f t="array" ref="AD99">IF(AC99&gt;0,INDEX($H99:$AA99,SMALL(IF($H99:$AA99&lt;&gt;"",COLUMN($H99:$AA99)-COLUMN($H99)+1),1)),"")</f>
        <v/>
      </c>
      <c r="AE99" s="23" t="str" cm="1">
        <f t="array" ref="AE99">IF(AC99&gt;1,INDEX($H99:$AA99,SMALL(IF($H99:$AA99&lt;&gt;"",COLUMN($H99:$AA99)-COLUMN($H99)+1),2)),"")</f>
        <v/>
      </c>
      <c r="AF99" s="23" t="str" cm="1">
        <f t="array" ref="AF99">IF(AC99&gt;2,INDEX($H99:$AA99,SMALL(IF($H99:$AA99&lt;&gt;"",COLUMN($H99:$AA99)-COLUMN($H99)+1),3)),"")</f>
        <v/>
      </c>
      <c r="AG99" s="23" t="str" cm="1">
        <f t="array" ref="AG99">IF(AC99&gt;3,INDEX($H99:$AA99,SMALL(IF($H99:$AA99&lt;&gt;"",COLUMN($H99:$AA99)-COLUMN($H99)+1),4)),"")</f>
        <v/>
      </c>
      <c r="AH99" s="23" t="str" cm="1">
        <f t="array" ref="AH99">IF(AC99&gt;4,INDEX($H99:$AA99,SMALL(IF($H99:$AA99&lt;&gt;"",COLUMN($H99:$AA99)-COLUMN($H99)+1),5)),"")</f>
        <v/>
      </c>
      <c r="AI99" s="23" t="str" cm="1">
        <f t="array" ref="AI99">IF(AC99&gt;5,INDEX($H99:$AA99,SMALL(IF($H99:$AA99&lt;&gt;"",COLUMN($H99:$AA99)-COLUMN($H99)+1),6)),"")</f>
        <v/>
      </c>
      <c r="AJ99" s="25">
        <f t="shared" si="9"/>
        <v>0</v>
      </c>
      <c r="AK99" s="25">
        <f t="shared" si="10"/>
        <v>0</v>
      </c>
      <c r="AL99" s="25">
        <f t="shared" si="11"/>
        <v>9999</v>
      </c>
    </row>
    <row r="100" spans="1:38" x14ac:dyDescent="0.15">
      <c r="A100" s="2"/>
      <c r="B100" s="14"/>
      <c r="C100" s="14"/>
      <c r="D100" s="14"/>
      <c r="E100" s="12"/>
      <c r="F100" s="12"/>
      <c r="G100" s="14"/>
      <c r="Q100" s="3"/>
      <c r="AC100" s="23">
        <f t="shared" si="8"/>
        <v>0</v>
      </c>
      <c r="AD100" s="23" t="str" cm="1">
        <f t="array" ref="AD100">IF(AC100&gt;0,INDEX($H100:$AA100,SMALL(IF($H100:$AA100&lt;&gt;"",COLUMN($H100:$AA100)-COLUMN($H100)+1),1)),"")</f>
        <v/>
      </c>
      <c r="AE100" s="23" t="str" cm="1">
        <f t="array" ref="AE100">IF(AC100&gt;1,INDEX($H100:$AA100,SMALL(IF($H100:$AA100&lt;&gt;"",COLUMN($H100:$AA100)-COLUMN($H100)+1),2)),"")</f>
        <v/>
      </c>
      <c r="AF100" s="23" t="str" cm="1">
        <f t="array" ref="AF100">IF(AC100&gt;2,INDEX($H100:$AA100,SMALL(IF($H100:$AA100&lt;&gt;"",COLUMN($H100:$AA100)-COLUMN($H100)+1),3)),"")</f>
        <v/>
      </c>
      <c r="AG100" s="23" t="str" cm="1">
        <f t="array" ref="AG100">IF(AC100&gt;3,INDEX($H100:$AA100,SMALL(IF($H100:$AA100&lt;&gt;"",COLUMN($H100:$AA100)-COLUMN($H100)+1),4)),"")</f>
        <v/>
      </c>
      <c r="AH100" s="23" t="str" cm="1">
        <f t="array" ref="AH100">IF(AC100&gt;4,INDEX($H100:$AA100,SMALL(IF($H100:$AA100&lt;&gt;"",COLUMN($H100:$AA100)-COLUMN($H100)+1),5)),"")</f>
        <v/>
      </c>
      <c r="AI100" s="23" t="str" cm="1">
        <f t="array" ref="AI100">IF(AC100&gt;5,INDEX($H100:$AA100,SMALL(IF($H100:$AA100&lt;&gt;"",COLUMN($H100:$AA100)-COLUMN($H100)+1),6)),"")</f>
        <v/>
      </c>
      <c r="AJ100" s="25">
        <f t="shared" si="9"/>
        <v>0</v>
      </c>
      <c r="AK100" s="25">
        <f t="shared" si="10"/>
        <v>0</v>
      </c>
      <c r="AL100" s="25">
        <f t="shared" si="11"/>
        <v>9999</v>
      </c>
    </row>
    <row r="101" spans="1:38" x14ac:dyDescent="0.15">
      <c r="B101" s="14"/>
      <c r="C101" s="14"/>
      <c r="D101" s="14"/>
      <c r="E101" s="12"/>
      <c r="F101" s="12"/>
      <c r="G101" s="14"/>
      <c r="Q101" s="3"/>
      <c r="AC101" s="23">
        <f t="shared" si="8"/>
        <v>0</v>
      </c>
      <c r="AD101" s="23" t="str" cm="1">
        <f t="array" ref="AD101">IF(AC101&gt;0,INDEX($H101:$AA101,SMALL(IF($H101:$AA101&lt;&gt;"",COLUMN($H101:$AA101)-COLUMN($H101)+1),1)),"")</f>
        <v/>
      </c>
      <c r="AE101" s="23" t="str" cm="1">
        <f t="array" ref="AE101">IF(AC101&gt;1,INDEX($H101:$AA101,SMALL(IF($H101:$AA101&lt;&gt;"",COLUMN($H101:$AA101)-COLUMN($H101)+1),2)),"")</f>
        <v/>
      </c>
      <c r="AF101" s="23" t="str" cm="1">
        <f t="array" ref="AF101">IF(AC101&gt;2,INDEX($H101:$AA101,SMALL(IF($H101:$AA101&lt;&gt;"",COLUMN($H101:$AA101)-COLUMN($H101)+1),3)),"")</f>
        <v/>
      </c>
      <c r="AG101" s="23" t="str" cm="1">
        <f t="array" ref="AG101">IF(AC101&gt;3,INDEX($H101:$AA101,SMALL(IF($H101:$AA101&lt;&gt;"",COLUMN($H101:$AA101)-COLUMN($H101)+1),4)),"")</f>
        <v/>
      </c>
      <c r="AH101" s="23" t="str" cm="1">
        <f t="array" ref="AH101">IF(AC101&gt;4,INDEX($H101:$AA101,SMALL(IF($H101:$AA101&lt;&gt;"",COLUMN($H101:$AA101)-COLUMN($H101)+1),5)),"")</f>
        <v/>
      </c>
      <c r="AI101" s="23" t="str" cm="1">
        <f t="array" ref="AI101">IF(AC101&gt;5,INDEX($H101:$AA101,SMALL(IF($H101:$AA101&lt;&gt;"",COLUMN($H101:$AA101)-COLUMN($H101)+1),6)),"")</f>
        <v/>
      </c>
      <c r="AJ101" s="25">
        <f t="shared" si="9"/>
        <v>0</v>
      </c>
      <c r="AK101" s="25">
        <f t="shared" si="10"/>
        <v>0</v>
      </c>
      <c r="AL101" s="25">
        <f t="shared" si="11"/>
        <v>9999</v>
      </c>
    </row>
    <row r="102" spans="1:38" x14ac:dyDescent="0.15">
      <c r="A102" s="2"/>
      <c r="B102" s="14"/>
      <c r="C102" s="14"/>
      <c r="D102" s="14"/>
      <c r="E102" s="12"/>
      <c r="F102" s="12"/>
      <c r="G102" s="13"/>
      <c r="Q102" s="3"/>
      <c r="AC102" s="23">
        <f t="shared" si="8"/>
        <v>0</v>
      </c>
      <c r="AD102" s="23" t="str" cm="1">
        <f t="array" ref="AD102">IF(AC102&gt;0,INDEX($H102:$AA102,SMALL(IF($H102:$AA102&lt;&gt;"",COLUMN($H102:$AA102)-COLUMN($H102)+1),1)),"")</f>
        <v/>
      </c>
      <c r="AE102" s="23" t="str" cm="1">
        <f t="array" ref="AE102">IF(AC102&gt;1,INDEX($H102:$AA102,SMALL(IF($H102:$AA102&lt;&gt;"",COLUMN($H102:$AA102)-COLUMN($H102)+1),2)),"")</f>
        <v/>
      </c>
      <c r="AF102" s="23" t="str" cm="1">
        <f t="array" ref="AF102">IF(AC102&gt;2,INDEX($H102:$AA102,SMALL(IF($H102:$AA102&lt;&gt;"",COLUMN($H102:$AA102)-COLUMN($H102)+1),3)),"")</f>
        <v/>
      </c>
      <c r="AG102" s="23" t="str" cm="1">
        <f t="array" ref="AG102">IF(AC102&gt;3,INDEX($H102:$AA102,SMALL(IF($H102:$AA102&lt;&gt;"",COLUMN($H102:$AA102)-COLUMN($H102)+1),4)),"")</f>
        <v/>
      </c>
      <c r="AH102" s="23" t="str" cm="1">
        <f t="array" ref="AH102">IF(AC102&gt;4,INDEX($H102:$AA102,SMALL(IF($H102:$AA102&lt;&gt;"",COLUMN($H102:$AA102)-COLUMN($H102)+1),5)),"")</f>
        <v/>
      </c>
      <c r="AI102" s="23" t="str" cm="1">
        <f t="array" ref="AI102">IF(AC102&gt;5,INDEX($H102:$AA102,SMALL(IF($H102:$AA102&lt;&gt;"",COLUMN($H102:$AA102)-COLUMN($H102)+1),6)),"")</f>
        <v/>
      </c>
      <c r="AJ102" s="25">
        <f t="shared" si="9"/>
        <v>0</v>
      </c>
      <c r="AK102" s="25">
        <f t="shared" si="10"/>
        <v>0</v>
      </c>
      <c r="AL102" s="25">
        <f t="shared" si="11"/>
        <v>9999</v>
      </c>
    </row>
    <row r="103" spans="1:38" x14ac:dyDescent="0.15">
      <c r="A103" s="2"/>
      <c r="B103" s="14"/>
      <c r="C103" s="14"/>
      <c r="D103" s="14"/>
      <c r="E103" s="12"/>
      <c r="F103" s="12"/>
      <c r="G103" s="14"/>
      <c r="Q103" s="3"/>
      <c r="AC103" s="23">
        <f t="shared" si="8"/>
        <v>0</v>
      </c>
      <c r="AD103" s="23" t="str" cm="1">
        <f t="array" ref="AD103">IF(AC103&gt;0,INDEX($H103:$AA103,SMALL(IF($H103:$AA103&lt;&gt;"",COLUMN($H103:$AA103)-COLUMN($H103)+1),1)),"")</f>
        <v/>
      </c>
      <c r="AE103" s="23" t="str" cm="1">
        <f t="array" ref="AE103">IF(AC103&gt;1,INDEX($H103:$AA103,SMALL(IF($H103:$AA103&lt;&gt;"",COLUMN($H103:$AA103)-COLUMN($H103)+1),2)),"")</f>
        <v/>
      </c>
      <c r="AF103" s="23" t="str" cm="1">
        <f t="array" ref="AF103">IF(AC103&gt;2,INDEX($H103:$AA103,SMALL(IF($H103:$AA103&lt;&gt;"",COLUMN($H103:$AA103)-COLUMN($H103)+1),3)),"")</f>
        <v/>
      </c>
      <c r="AG103" s="23" t="str" cm="1">
        <f t="array" ref="AG103">IF(AC103&gt;3,INDEX($H103:$AA103,SMALL(IF($H103:$AA103&lt;&gt;"",COLUMN($H103:$AA103)-COLUMN($H103)+1),4)),"")</f>
        <v/>
      </c>
      <c r="AH103" s="23" t="str" cm="1">
        <f t="array" ref="AH103">IF(AC103&gt;4,INDEX($H103:$AA103,SMALL(IF($H103:$AA103&lt;&gt;"",COLUMN($H103:$AA103)-COLUMN($H103)+1),5)),"")</f>
        <v/>
      </c>
      <c r="AI103" s="23" t="str" cm="1">
        <f t="array" ref="AI103">IF(AC103&gt;5,INDEX($H103:$AA103,SMALL(IF($H103:$AA103&lt;&gt;"",COLUMN($H103:$AA103)-COLUMN($H103)+1),6)),"")</f>
        <v/>
      </c>
      <c r="AJ103" s="25">
        <f t="shared" si="9"/>
        <v>0</v>
      </c>
      <c r="AK103" s="25">
        <f t="shared" si="10"/>
        <v>0</v>
      </c>
      <c r="AL103" s="25">
        <f t="shared" si="11"/>
        <v>9999</v>
      </c>
    </row>
    <row r="104" spans="1:38" x14ac:dyDescent="0.15">
      <c r="B104" s="14"/>
      <c r="C104" s="18"/>
      <c r="D104" s="18"/>
      <c r="E104" s="12"/>
      <c r="F104" s="12"/>
      <c r="G104" s="18"/>
      <c r="Q104" s="3"/>
      <c r="AC104" s="23">
        <f t="shared" si="8"/>
        <v>0</v>
      </c>
      <c r="AD104" s="23" t="str" cm="1">
        <f t="array" ref="AD104">IF(AC104&gt;0,INDEX($H104:$AA104,SMALL(IF($H104:$AA104&lt;&gt;"",COLUMN($H104:$AA104)-COLUMN($H104)+1),1)),"")</f>
        <v/>
      </c>
      <c r="AE104" s="23" t="str" cm="1">
        <f t="array" ref="AE104">IF(AC104&gt;1,INDEX($H104:$AA104,SMALL(IF($H104:$AA104&lt;&gt;"",COLUMN($H104:$AA104)-COLUMN($H104)+1),2)),"")</f>
        <v/>
      </c>
      <c r="AF104" s="23" t="str" cm="1">
        <f t="array" ref="AF104">IF(AC104&gt;2,INDEX($H104:$AA104,SMALL(IF($H104:$AA104&lt;&gt;"",COLUMN($H104:$AA104)-COLUMN($H104)+1),3)),"")</f>
        <v/>
      </c>
      <c r="AG104" s="23" t="str" cm="1">
        <f t="array" ref="AG104">IF(AC104&gt;3,INDEX($H104:$AA104,SMALL(IF($H104:$AA104&lt;&gt;"",COLUMN($H104:$AA104)-COLUMN($H104)+1),4)),"")</f>
        <v/>
      </c>
      <c r="AH104" s="23" t="str" cm="1">
        <f t="array" ref="AH104">IF(AC104&gt;4,INDEX($H104:$AA104,SMALL(IF($H104:$AA104&lt;&gt;"",COLUMN($H104:$AA104)-COLUMN($H104)+1),5)),"")</f>
        <v/>
      </c>
      <c r="AI104" s="23" t="str" cm="1">
        <f t="array" ref="AI104">IF(AC104&gt;5,INDEX($H104:$AA104,SMALL(IF($H104:$AA104&lt;&gt;"",COLUMN($H104:$AA104)-COLUMN($H104)+1),6)),"")</f>
        <v/>
      </c>
      <c r="AJ104" s="25">
        <f t="shared" si="9"/>
        <v>0</v>
      </c>
      <c r="AK104" s="25">
        <f t="shared" si="10"/>
        <v>0</v>
      </c>
      <c r="AL104" s="25">
        <f t="shared" si="11"/>
        <v>9999</v>
      </c>
    </row>
    <row r="105" spans="1:38" ht="15" x14ac:dyDescent="0.2">
      <c r="B105" s="19"/>
      <c r="C105" s="18"/>
      <c r="D105" s="18"/>
      <c r="E105" s="12"/>
      <c r="F105" s="12"/>
      <c r="G105" s="18"/>
      <c r="Q105" s="3"/>
      <c r="AC105" s="23">
        <f t="shared" si="8"/>
        <v>0</v>
      </c>
      <c r="AD105" s="23" t="str" cm="1">
        <f t="array" ref="AD105">IF(AC105&gt;0,INDEX($H105:$AA105,SMALL(IF($H105:$AA105&lt;&gt;"",COLUMN($H105:$AA105)-COLUMN($H105)+1),1)),"")</f>
        <v/>
      </c>
      <c r="AE105" s="23" t="str" cm="1">
        <f t="array" ref="AE105">IF(AC105&gt;1,INDEX($H105:$AA105,SMALL(IF($H105:$AA105&lt;&gt;"",COLUMN($H105:$AA105)-COLUMN($H105)+1),2)),"")</f>
        <v/>
      </c>
      <c r="AF105" s="23" t="str" cm="1">
        <f t="array" ref="AF105">IF(AC105&gt;2,INDEX($H105:$AA105,SMALL(IF($H105:$AA105&lt;&gt;"",COLUMN($H105:$AA105)-COLUMN($H105)+1),3)),"")</f>
        <v/>
      </c>
      <c r="AG105" s="23" t="str" cm="1">
        <f t="array" ref="AG105">IF(AC105&gt;3,INDEX($H105:$AA105,SMALL(IF($H105:$AA105&lt;&gt;"",COLUMN($H105:$AA105)-COLUMN($H105)+1),4)),"")</f>
        <v/>
      </c>
      <c r="AH105" s="23" t="str" cm="1">
        <f t="array" ref="AH105">IF(AC105&gt;4,INDEX($H105:$AA105,SMALL(IF($H105:$AA105&lt;&gt;"",COLUMN($H105:$AA105)-COLUMN($H105)+1),5)),"")</f>
        <v/>
      </c>
      <c r="AI105" s="23" t="str" cm="1">
        <f t="array" ref="AI105">IF(AC105&gt;5,INDEX($H105:$AA105,SMALL(IF($H105:$AA105&lt;&gt;"",COLUMN($H105:$AA105)-COLUMN($H105)+1),6)),"")</f>
        <v/>
      </c>
      <c r="AJ105" s="25">
        <f t="shared" si="9"/>
        <v>0</v>
      </c>
      <c r="AK105" s="25">
        <f t="shared" si="10"/>
        <v>0</v>
      </c>
      <c r="AL105" s="25">
        <f t="shared" si="11"/>
        <v>9999</v>
      </c>
    </row>
    <row r="106" spans="1:38" x14ac:dyDescent="0.15">
      <c r="A106" s="2"/>
      <c r="B106" s="14"/>
      <c r="C106" s="14"/>
      <c r="D106" s="14"/>
      <c r="E106" s="12"/>
      <c r="F106" s="12"/>
      <c r="G106" s="14"/>
      <c r="Q106" s="3"/>
      <c r="AC106" s="23">
        <f t="shared" si="8"/>
        <v>0</v>
      </c>
      <c r="AD106" s="23" t="str" cm="1">
        <f t="array" ref="AD106">IF(AC106&gt;0,INDEX($H106:$AA106,SMALL(IF($H106:$AA106&lt;&gt;"",COLUMN($H106:$AA106)-COLUMN($H106)+1),1)),"")</f>
        <v/>
      </c>
      <c r="AE106" s="23" t="str" cm="1">
        <f t="array" ref="AE106">IF(AC106&gt;1,INDEX($H106:$AA106,SMALL(IF($H106:$AA106&lt;&gt;"",COLUMN($H106:$AA106)-COLUMN($H106)+1),2)),"")</f>
        <v/>
      </c>
      <c r="AF106" s="23" t="str" cm="1">
        <f t="array" ref="AF106">IF(AC106&gt;2,INDEX($H106:$AA106,SMALL(IF($H106:$AA106&lt;&gt;"",COLUMN($H106:$AA106)-COLUMN($H106)+1),3)),"")</f>
        <v/>
      </c>
      <c r="AG106" s="23" t="str" cm="1">
        <f t="array" ref="AG106">IF(AC106&gt;3,INDEX($H106:$AA106,SMALL(IF($H106:$AA106&lt;&gt;"",COLUMN($H106:$AA106)-COLUMN($H106)+1),4)),"")</f>
        <v/>
      </c>
      <c r="AH106" s="23" t="str" cm="1">
        <f t="array" ref="AH106">IF(AC106&gt;4,INDEX($H106:$AA106,SMALL(IF($H106:$AA106&lt;&gt;"",COLUMN($H106:$AA106)-COLUMN($H106)+1),5)),"")</f>
        <v/>
      </c>
      <c r="AI106" s="23" t="str" cm="1">
        <f t="array" ref="AI106">IF(AC106&gt;5,INDEX($H106:$AA106,SMALL(IF($H106:$AA106&lt;&gt;"",COLUMN($H106:$AA106)-COLUMN($H106)+1),6)),"")</f>
        <v/>
      </c>
      <c r="AJ106" s="25">
        <f t="shared" si="9"/>
        <v>0</v>
      </c>
      <c r="AK106" s="25">
        <f t="shared" si="10"/>
        <v>0</v>
      </c>
      <c r="AL106" s="25">
        <f t="shared" si="11"/>
        <v>9999</v>
      </c>
    </row>
    <row r="107" spans="1:38" x14ac:dyDescent="0.15">
      <c r="A107" s="2"/>
      <c r="B107" s="14"/>
      <c r="C107" s="14"/>
      <c r="D107" s="14"/>
      <c r="E107" s="12"/>
      <c r="F107" s="12"/>
      <c r="G107" s="14"/>
      <c r="Q107" s="3"/>
      <c r="AC107" s="23">
        <f t="shared" si="8"/>
        <v>0</v>
      </c>
      <c r="AD107" s="23" t="str" cm="1">
        <f t="array" ref="AD107">IF(AC107&gt;0,INDEX($H107:$AA107,SMALL(IF($H107:$AA107&lt;&gt;"",COLUMN($H107:$AA107)-COLUMN($H107)+1),1)),"")</f>
        <v/>
      </c>
      <c r="AE107" s="23" t="str" cm="1">
        <f t="array" ref="AE107">IF(AC107&gt;1,INDEX($H107:$AA107,SMALL(IF($H107:$AA107&lt;&gt;"",COLUMN($H107:$AA107)-COLUMN($H107)+1),2)),"")</f>
        <v/>
      </c>
      <c r="AF107" s="23" t="str" cm="1">
        <f t="array" ref="AF107">IF(AC107&gt;2,INDEX($H107:$AA107,SMALL(IF($H107:$AA107&lt;&gt;"",COLUMN($H107:$AA107)-COLUMN($H107)+1),3)),"")</f>
        <v/>
      </c>
      <c r="AG107" s="23" t="str" cm="1">
        <f t="array" ref="AG107">IF(AC107&gt;3,INDEX($H107:$AA107,SMALL(IF($H107:$AA107&lt;&gt;"",COLUMN($H107:$AA107)-COLUMN($H107)+1),4)),"")</f>
        <v/>
      </c>
      <c r="AH107" s="23" t="str" cm="1">
        <f t="array" ref="AH107">IF(AC107&gt;4,INDEX($H107:$AA107,SMALL(IF($H107:$AA107&lt;&gt;"",COLUMN($H107:$AA107)-COLUMN($H107)+1),5)),"")</f>
        <v/>
      </c>
      <c r="AI107" s="23" t="str" cm="1">
        <f t="array" ref="AI107">IF(AC107&gt;5,INDEX($H107:$AA107,SMALL(IF($H107:$AA107&lt;&gt;"",COLUMN($H107:$AA107)-COLUMN($H107)+1),6)),"")</f>
        <v/>
      </c>
      <c r="AJ107" s="25">
        <f t="shared" si="9"/>
        <v>0</v>
      </c>
      <c r="AK107" s="25">
        <f t="shared" si="10"/>
        <v>0</v>
      </c>
      <c r="AL107" s="25">
        <f t="shared" si="11"/>
        <v>9999</v>
      </c>
    </row>
    <row r="108" spans="1:38" x14ac:dyDescent="0.15">
      <c r="B108" s="14"/>
      <c r="C108" s="18"/>
      <c r="D108" s="18"/>
      <c r="E108" s="12"/>
      <c r="F108" s="12"/>
      <c r="G108" s="18"/>
      <c r="Q108" s="3"/>
      <c r="AC108" s="23">
        <f t="shared" si="8"/>
        <v>0</v>
      </c>
      <c r="AD108" s="23" t="str" cm="1">
        <f t="array" ref="AD108">IF(AC108&gt;0,INDEX($H108:$AA108,SMALL(IF($H108:$AA108&lt;&gt;"",COLUMN($H108:$AA108)-COLUMN($H108)+1),1)),"")</f>
        <v/>
      </c>
      <c r="AE108" s="23" t="str" cm="1">
        <f t="array" ref="AE108">IF(AC108&gt;1,INDEX($H108:$AA108,SMALL(IF($H108:$AA108&lt;&gt;"",COLUMN($H108:$AA108)-COLUMN($H108)+1),2)),"")</f>
        <v/>
      </c>
      <c r="AF108" s="23" t="str" cm="1">
        <f t="array" ref="AF108">IF(AC108&gt;2,INDEX($H108:$AA108,SMALL(IF($H108:$AA108&lt;&gt;"",COLUMN($H108:$AA108)-COLUMN($H108)+1),3)),"")</f>
        <v/>
      </c>
      <c r="AG108" s="23" t="str" cm="1">
        <f t="array" ref="AG108">IF(AC108&gt;3,INDEX($H108:$AA108,SMALL(IF($H108:$AA108&lt;&gt;"",COLUMN($H108:$AA108)-COLUMN($H108)+1),4)),"")</f>
        <v/>
      </c>
      <c r="AH108" s="23" t="str" cm="1">
        <f t="array" ref="AH108">IF(AC108&gt;4,INDEX($H108:$AA108,SMALL(IF($H108:$AA108&lt;&gt;"",COLUMN($H108:$AA108)-COLUMN($H108)+1),5)),"")</f>
        <v/>
      </c>
      <c r="AI108" s="23" t="str" cm="1">
        <f t="array" ref="AI108">IF(AC108&gt;5,INDEX($H108:$AA108,SMALL(IF($H108:$AA108&lt;&gt;"",COLUMN($H108:$AA108)-COLUMN($H108)+1),6)),"")</f>
        <v/>
      </c>
      <c r="AJ108" s="25">
        <f t="shared" si="9"/>
        <v>0</v>
      </c>
      <c r="AK108" s="25">
        <f t="shared" si="10"/>
        <v>0</v>
      </c>
      <c r="AL108" s="25">
        <f t="shared" si="11"/>
        <v>9999</v>
      </c>
    </row>
    <row r="109" spans="1:38" ht="15" x14ac:dyDescent="0.2">
      <c r="B109" s="19"/>
      <c r="C109" s="18"/>
      <c r="D109" s="18"/>
      <c r="E109" s="12"/>
      <c r="F109" s="12"/>
      <c r="G109" s="18"/>
      <c r="AC109" s="23">
        <f t="shared" si="8"/>
        <v>0</v>
      </c>
      <c r="AD109" s="23" t="str" cm="1">
        <f t="array" ref="AD109">IF(AC109&gt;0,INDEX($H109:$AA109,SMALL(IF($H109:$AA109&lt;&gt;"",COLUMN($H109:$AA109)-COLUMN($H109)+1),1)),"")</f>
        <v/>
      </c>
      <c r="AE109" s="23" t="str" cm="1">
        <f t="array" ref="AE109">IF(AC109&gt;1,INDEX($H109:$AA109,SMALL(IF($H109:$AA109&lt;&gt;"",COLUMN($H109:$AA109)-COLUMN($H109)+1),2)),"")</f>
        <v/>
      </c>
      <c r="AF109" s="23" t="str" cm="1">
        <f t="array" ref="AF109">IF(AC109&gt;2,INDEX($H109:$AA109,SMALL(IF($H109:$AA109&lt;&gt;"",COLUMN($H109:$AA109)-COLUMN($H109)+1),3)),"")</f>
        <v/>
      </c>
      <c r="AG109" s="23" t="str" cm="1">
        <f t="array" ref="AG109">IF(AC109&gt;3,INDEX($H109:$AA109,SMALL(IF($H109:$AA109&lt;&gt;"",COLUMN($H109:$AA109)-COLUMN($H109)+1),4)),"")</f>
        <v/>
      </c>
      <c r="AH109" s="23" t="str" cm="1">
        <f t="array" ref="AH109">IF(AC109&gt;4,INDEX($H109:$AA109,SMALL(IF($H109:$AA109&lt;&gt;"",COLUMN($H109:$AA109)-COLUMN($H109)+1),5)),"")</f>
        <v/>
      </c>
      <c r="AI109" s="23" t="str" cm="1">
        <f t="array" ref="AI109">IF(AC109&gt;5,INDEX($H109:$AA109,SMALL(IF($H109:$AA109&lt;&gt;"",COLUMN($H109:$AA109)-COLUMN($H109)+1),6)),"")</f>
        <v/>
      </c>
      <c r="AJ109" s="25">
        <f t="shared" si="9"/>
        <v>0</v>
      </c>
      <c r="AK109" s="25">
        <f t="shared" si="10"/>
        <v>0</v>
      </c>
      <c r="AL109" s="25">
        <f t="shared" si="11"/>
        <v>9999</v>
      </c>
    </row>
    <row r="110" spans="1:38" x14ac:dyDescent="0.15">
      <c r="B110" s="14"/>
      <c r="C110" s="14"/>
      <c r="D110" s="14"/>
      <c r="E110" s="12"/>
      <c r="F110" s="12"/>
      <c r="G110" s="14"/>
      <c r="AC110" s="23">
        <f t="shared" si="8"/>
        <v>0</v>
      </c>
      <c r="AD110" s="23" t="str" cm="1">
        <f t="array" ref="AD110">IF(AC110&gt;0,INDEX($H110:$AA110,SMALL(IF($H110:$AA110&lt;&gt;"",COLUMN($H110:$AA110)-COLUMN($H110)+1),1)),"")</f>
        <v/>
      </c>
      <c r="AE110" s="23" t="str" cm="1">
        <f t="array" ref="AE110">IF(AC110&gt;1,INDEX($H110:$AA110,SMALL(IF($H110:$AA110&lt;&gt;"",COLUMN($H110:$AA110)-COLUMN($H110)+1),2)),"")</f>
        <v/>
      </c>
      <c r="AF110" s="23" t="str" cm="1">
        <f t="array" ref="AF110">IF(AC110&gt;2,INDEX($H110:$AA110,SMALL(IF($H110:$AA110&lt;&gt;"",COLUMN($H110:$AA110)-COLUMN($H110)+1),3)),"")</f>
        <v/>
      </c>
      <c r="AG110" s="23" t="str" cm="1">
        <f t="array" ref="AG110">IF(AC110&gt;3,INDEX($H110:$AA110,SMALL(IF($H110:$AA110&lt;&gt;"",COLUMN($H110:$AA110)-COLUMN($H110)+1),4)),"")</f>
        <v/>
      </c>
      <c r="AH110" s="23" t="str" cm="1">
        <f t="array" ref="AH110">IF(AC110&gt;4,INDEX($H110:$AA110,SMALL(IF($H110:$AA110&lt;&gt;"",COLUMN($H110:$AA110)-COLUMN($H110)+1),5)),"")</f>
        <v/>
      </c>
      <c r="AI110" s="23" t="str" cm="1">
        <f t="array" ref="AI110">IF(AC110&gt;5,INDEX($H110:$AA110,SMALL(IF($H110:$AA110&lt;&gt;"",COLUMN($H110:$AA110)-COLUMN($H110)+1),6)),"")</f>
        <v/>
      </c>
      <c r="AJ110" s="25">
        <f t="shared" si="9"/>
        <v>0</v>
      </c>
      <c r="AK110" s="25">
        <f t="shared" si="10"/>
        <v>0</v>
      </c>
      <c r="AL110" s="25">
        <f t="shared" si="11"/>
        <v>9999</v>
      </c>
    </row>
    <row r="111" spans="1:38" x14ac:dyDescent="0.15">
      <c r="B111" s="14"/>
      <c r="C111" s="14"/>
      <c r="D111" s="14"/>
      <c r="E111" s="12"/>
      <c r="F111" s="12"/>
      <c r="G111" s="14"/>
      <c r="AC111" s="23">
        <f t="shared" si="8"/>
        <v>0</v>
      </c>
      <c r="AD111" s="23" t="str" cm="1">
        <f t="array" ref="AD111">IF(AC111&gt;0,INDEX($H111:$AA111,SMALL(IF($H111:$AA111&lt;&gt;"",COLUMN($H111:$AA111)-COLUMN($H111)+1),1)),"")</f>
        <v/>
      </c>
      <c r="AE111" s="23" t="str" cm="1">
        <f t="array" ref="AE111">IF(AC111&gt;1,INDEX($H111:$AA111,SMALL(IF($H111:$AA111&lt;&gt;"",COLUMN($H111:$AA111)-COLUMN($H111)+1),2)),"")</f>
        <v/>
      </c>
      <c r="AF111" s="23" t="str" cm="1">
        <f t="array" ref="AF111">IF(AC111&gt;2,INDEX($H111:$AA111,SMALL(IF($H111:$AA111&lt;&gt;"",COLUMN($H111:$AA111)-COLUMN($H111)+1),3)),"")</f>
        <v/>
      </c>
      <c r="AG111" s="23" t="str" cm="1">
        <f t="array" ref="AG111">IF(AC111&gt;3,INDEX($H111:$AA111,SMALL(IF($H111:$AA111&lt;&gt;"",COLUMN($H111:$AA111)-COLUMN($H111)+1),4)),"")</f>
        <v/>
      </c>
      <c r="AH111" s="23" t="str" cm="1">
        <f t="array" ref="AH111">IF(AC111&gt;4,INDEX($H111:$AA111,SMALL(IF($H111:$AA111&lt;&gt;"",COLUMN($H111:$AA111)-COLUMN($H111)+1),5)),"")</f>
        <v/>
      </c>
      <c r="AI111" s="23" t="str" cm="1">
        <f t="array" ref="AI111">IF(AC111&gt;5,INDEX($H111:$AA111,SMALL(IF($H111:$AA111&lt;&gt;"",COLUMN($H111:$AA111)-COLUMN($H111)+1),6)),"")</f>
        <v/>
      </c>
      <c r="AJ111" s="25">
        <f t="shared" si="9"/>
        <v>0</v>
      </c>
      <c r="AK111" s="25">
        <f t="shared" si="10"/>
        <v>0</v>
      </c>
      <c r="AL111" s="25">
        <f t="shared" si="11"/>
        <v>9999</v>
      </c>
    </row>
    <row r="112" spans="1:38" x14ac:dyDescent="0.15">
      <c r="B112" s="14"/>
      <c r="C112" s="14"/>
      <c r="D112" s="14"/>
      <c r="E112" s="12"/>
      <c r="F112" s="12"/>
      <c r="G112" s="14"/>
      <c r="AC112" s="23">
        <f t="shared" si="8"/>
        <v>0</v>
      </c>
      <c r="AD112" s="23" t="str" cm="1">
        <f t="array" ref="AD112">IF(AC112&gt;0,INDEX($H112:$AA112,SMALL(IF($H112:$AA112&lt;&gt;"",COLUMN($H112:$AA112)-COLUMN($H112)+1),1)),"")</f>
        <v/>
      </c>
      <c r="AE112" s="23" t="str" cm="1">
        <f t="array" ref="AE112">IF(AC112&gt;1,INDEX($H112:$AA112,SMALL(IF($H112:$AA112&lt;&gt;"",COLUMN($H112:$AA112)-COLUMN($H112)+1),2)),"")</f>
        <v/>
      </c>
      <c r="AF112" s="23" t="str" cm="1">
        <f t="array" ref="AF112">IF(AC112&gt;2,INDEX($H112:$AA112,SMALL(IF($H112:$AA112&lt;&gt;"",COLUMN($H112:$AA112)-COLUMN($H112)+1),3)),"")</f>
        <v/>
      </c>
      <c r="AG112" s="23" t="str" cm="1">
        <f t="array" ref="AG112">IF(AC112&gt;3,INDEX($H112:$AA112,SMALL(IF($H112:$AA112&lt;&gt;"",COLUMN($H112:$AA112)-COLUMN($H112)+1),4)),"")</f>
        <v/>
      </c>
      <c r="AH112" s="23" t="str" cm="1">
        <f t="array" ref="AH112">IF(AC112&gt;4,INDEX($H112:$AA112,SMALL(IF($H112:$AA112&lt;&gt;"",COLUMN($H112:$AA112)-COLUMN($H112)+1),5)),"")</f>
        <v/>
      </c>
      <c r="AI112" s="23" t="str" cm="1">
        <f t="array" ref="AI112">IF(AC112&gt;5,INDEX($H112:$AA112,SMALL(IF($H112:$AA112&lt;&gt;"",COLUMN($H112:$AA112)-COLUMN($H112)+1),6)),"")</f>
        <v/>
      </c>
      <c r="AJ112" s="25">
        <f t="shared" si="9"/>
        <v>0</v>
      </c>
      <c r="AK112" s="25">
        <f t="shared" si="10"/>
        <v>0</v>
      </c>
      <c r="AL112" s="25">
        <f t="shared" si="11"/>
        <v>9999</v>
      </c>
    </row>
    <row r="113" spans="1:38" x14ac:dyDescent="0.15">
      <c r="B113" s="14"/>
      <c r="C113" s="18"/>
      <c r="D113" s="18"/>
      <c r="E113" s="12"/>
      <c r="F113" s="12"/>
      <c r="G113" s="18"/>
      <c r="AC113" s="23">
        <f t="shared" si="8"/>
        <v>0</v>
      </c>
      <c r="AD113" s="23" t="str" cm="1">
        <f t="array" ref="AD113">IF(AC113&gt;0,INDEX($H113:$AA113,SMALL(IF($H113:$AA113&lt;&gt;"",COLUMN($H113:$AA113)-COLUMN($H113)+1),1)),"")</f>
        <v/>
      </c>
      <c r="AE113" s="23" t="str" cm="1">
        <f t="array" ref="AE113">IF(AC113&gt;1,INDEX($H113:$AA113,SMALL(IF($H113:$AA113&lt;&gt;"",COLUMN($H113:$AA113)-COLUMN($H113)+1),2)),"")</f>
        <v/>
      </c>
      <c r="AF113" s="23" t="str" cm="1">
        <f t="array" ref="AF113">IF(AC113&gt;2,INDEX($H113:$AA113,SMALL(IF($H113:$AA113&lt;&gt;"",COLUMN($H113:$AA113)-COLUMN($H113)+1),3)),"")</f>
        <v/>
      </c>
      <c r="AG113" s="23" t="str" cm="1">
        <f t="array" ref="AG113">IF(AC113&gt;3,INDEX($H113:$AA113,SMALL(IF($H113:$AA113&lt;&gt;"",COLUMN($H113:$AA113)-COLUMN($H113)+1),4)),"")</f>
        <v/>
      </c>
      <c r="AH113" s="23" t="str" cm="1">
        <f t="array" ref="AH113">IF(AC113&gt;4,INDEX($H113:$AA113,SMALL(IF($H113:$AA113&lt;&gt;"",COLUMN($H113:$AA113)-COLUMN($H113)+1),5)),"")</f>
        <v/>
      </c>
      <c r="AI113" s="23" t="str" cm="1">
        <f t="array" ref="AI113">IF(AC113&gt;5,INDEX($H113:$AA113,SMALL(IF($H113:$AA113&lt;&gt;"",COLUMN($H113:$AA113)-COLUMN($H113)+1),6)),"")</f>
        <v/>
      </c>
      <c r="AJ113" s="25">
        <f t="shared" si="9"/>
        <v>0</v>
      </c>
      <c r="AK113" s="25">
        <f t="shared" si="10"/>
        <v>0</v>
      </c>
      <c r="AL113" s="25">
        <f t="shared" si="11"/>
        <v>9999</v>
      </c>
    </row>
    <row r="114" spans="1:38" ht="15" x14ac:dyDescent="0.2">
      <c r="B114" s="19"/>
      <c r="C114" s="18"/>
      <c r="D114" s="18"/>
      <c r="E114" s="12"/>
      <c r="F114" s="12"/>
      <c r="G114" s="18"/>
      <c r="AC114" s="23">
        <f t="shared" si="8"/>
        <v>0</v>
      </c>
      <c r="AD114" s="23" t="str" cm="1">
        <f t="array" ref="AD114">IF(AC114&gt;0,INDEX($H114:$AA114,SMALL(IF($H114:$AA114&lt;&gt;"",COLUMN($H114:$AA114)-COLUMN($H114)+1),1)),"")</f>
        <v/>
      </c>
      <c r="AE114" s="23" t="str" cm="1">
        <f t="array" ref="AE114">IF(AC114&gt;1,INDEX($H114:$AA114,SMALL(IF($H114:$AA114&lt;&gt;"",COLUMN($H114:$AA114)-COLUMN($H114)+1),2)),"")</f>
        <v/>
      </c>
      <c r="AF114" s="23" t="str" cm="1">
        <f t="array" ref="AF114">IF(AC114&gt;2,INDEX($H114:$AA114,SMALL(IF($H114:$AA114&lt;&gt;"",COLUMN($H114:$AA114)-COLUMN($H114)+1),3)),"")</f>
        <v/>
      </c>
      <c r="AG114" s="23" t="str" cm="1">
        <f t="array" ref="AG114">IF(AC114&gt;3,INDEX($H114:$AA114,SMALL(IF($H114:$AA114&lt;&gt;"",COLUMN($H114:$AA114)-COLUMN($H114)+1),4)),"")</f>
        <v/>
      </c>
      <c r="AH114" s="23" t="str" cm="1">
        <f t="array" ref="AH114">IF(AC114&gt;4,INDEX($H114:$AA114,SMALL(IF($H114:$AA114&lt;&gt;"",COLUMN($H114:$AA114)-COLUMN($H114)+1),5)),"")</f>
        <v/>
      </c>
      <c r="AI114" s="23" t="str" cm="1">
        <f t="array" ref="AI114">IF(AC114&gt;5,INDEX($H114:$AA114,SMALL(IF($H114:$AA114&lt;&gt;"",COLUMN($H114:$AA114)-COLUMN($H114)+1),6)),"")</f>
        <v/>
      </c>
      <c r="AJ114" s="25">
        <f t="shared" si="9"/>
        <v>0</v>
      </c>
      <c r="AK114" s="25">
        <f t="shared" si="10"/>
        <v>0</v>
      </c>
      <c r="AL114" s="25">
        <f t="shared" si="11"/>
        <v>9999</v>
      </c>
    </row>
    <row r="115" spans="1:38" x14ac:dyDescent="0.15">
      <c r="A115" s="2"/>
      <c r="B115" s="14"/>
      <c r="C115" s="14"/>
      <c r="D115" s="14"/>
      <c r="E115" s="12"/>
      <c r="F115" s="12"/>
      <c r="G115" s="14"/>
      <c r="AC115" s="23">
        <f t="shared" si="8"/>
        <v>0</v>
      </c>
      <c r="AD115" s="23" t="str" cm="1">
        <f t="array" ref="AD115">IF(AC115&gt;0,INDEX($H115:$AA115,SMALL(IF($H115:$AA115&lt;&gt;"",COLUMN($H115:$AA115)-COLUMN($H115)+1),1)),"")</f>
        <v/>
      </c>
      <c r="AE115" s="23" t="str" cm="1">
        <f t="array" ref="AE115">IF(AC115&gt;1,INDEX($H115:$AA115,SMALL(IF($H115:$AA115&lt;&gt;"",COLUMN($H115:$AA115)-COLUMN($H115)+1),2)),"")</f>
        <v/>
      </c>
      <c r="AF115" s="23" t="str" cm="1">
        <f t="array" ref="AF115">IF(AC115&gt;2,INDEX($H115:$AA115,SMALL(IF($H115:$AA115&lt;&gt;"",COLUMN($H115:$AA115)-COLUMN($H115)+1),3)),"")</f>
        <v/>
      </c>
      <c r="AG115" s="23" t="str" cm="1">
        <f t="array" ref="AG115">IF(AC115&gt;3,INDEX($H115:$AA115,SMALL(IF($H115:$AA115&lt;&gt;"",COLUMN($H115:$AA115)-COLUMN($H115)+1),4)),"")</f>
        <v/>
      </c>
      <c r="AH115" s="23" t="str" cm="1">
        <f t="array" ref="AH115">IF(AC115&gt;4,INDEX($H115:$AA115,SMALL(IF($H115:$AA115&lt;&gt;"",COLUMN($H115:$AA115)-COLUMN($H115)+1),5)),"")</f>
        <v/>
      </c>
      <c r="AI115" s="23" t="str" cm="1">
        <f t="array" ref="AI115">IF(AC115&gt;5,INDEX($H115:$AA115,SMALL(IF($H115:$AA115&lt;&gt;"",COLUMN($H115:$AA115)-COLUMN($H115)+1),6)),"")</f>
        <v/>
      </c>
      <c r="AJ115" s="25">
        <f t="shared" si="9"/>
        <v>0</v>
      </c>
      <c r="AK115" s="25">
        <f t="shared" si="10"/>
        <v>0</v>
      </c>
      <c r="AL115" s="25">
        <f t="shared" si="11"/>
        <v>9999</v>
      </c>
    </row>
    <row r="116" spans="1:38" x14ac:dyDescent="0.15">
      <c r="A116" s="2"/>
      <c r="B116" s="14"/>
      <c r="C116" s="14"/>
      <c r="D116" s="14"/>
      <c r="E116" s="12"/>
      <c r="F116" s="12"/>
      <c r="G116" s="14"/>
      <c r="AC116" s="23">
        <f t="shared" si="8"/>
        <v>0</v>
      </c>
      <c r="AD116" s="23" t="str" cm="1">
        <f t="array" ref="AD116">IF(AC116&gt;0,INDEX($H116:$AA116,SMALL(IF($H116:$AA116&lt;&gt;"",COLUMN($H116:$AA116)-COLUMN($H116)+1),1)),"")</f>
        <v/>
      </c>
      <c r="AE116" s="23" t="str" cm="1">
        <f t="array" ref="AE116">IF(AC116&gt;1,INDEX($H116:$AA116,SMALL(IF($H116:$AA116&lt;&gt;"",COLUMN($H116:$AA116)-COLUMN($H116)+1),2)),"")</f>
        <v/>
      </c>
      <c r="AF116" s="23" t="str" cm="1">
        <f t="array" ref="AF116">IF(AC116&gt;2,INDEX($H116:$AA116,SMALL(IF($H116:$AA116&lt;&gt;"",COLUMN($H116:$AA116)-COLUMN($H116)+1),3)),"")</f>
        <v/>
      </c>
      <c r="AG116" s="23" t="str" cm="1">
        <f t="array" ref="AG116">IF(AC116&gt;3,INDEX($H116:$AA116,SMALL(IF($H116:$AA116&lt;&gt;"",COLUMN($H116:$AA116)-COLUMN($H116)+1),4)),"")</f>
        <v/>
      </c>
      <c r="AH116" s="23" t="str" cm="1">
        <f t="array" ref="AH116">IF(AC116&gt;4,INDEX($H116:$AA116,SMALL(IF($H116:$AA116&lt;&gt;"",COLUMN($H116:$AA116)-COLUMN($H116)+1),5)),"")</f>
        <v/>
      </c>
      <c r="AI116" s="23" t="str" cm="1">
        <f t="array" ref="AI116">IF(AC116&gt;5,INDEX($H116:$AA116,SMALL(IF($H116:$AA116&lt;&gt;"",COLUMN($H116:$AA116)-COLUMN($H116)+1),6)),"")</f>
        <v/>
      </c>
      <c r="AJ116" s="25">
        <f t="shared" si="9"/>
        <v>0</v>
      </c>
      <c r="AK116" s="25">
        <f t="shared" si="10"/>
        <v>0</v>
      </c>
      <c r="AL116" s="25">
        <f t="shared" si="11"/>
        <v>9999</v>
      </c>
    </row>
    <row r="117" spans="1:38" x14ac:dyDescent="0.15">
      <c r="B117" s="14"/>
      <c r="C117" s="14"/>
      <c r="D117" s="14"/>
      <c r="E117" s="12"/>
      <c r="F117" s="12"/>
      <c r="G117" s="14"/>
      <c r="AC117" s="23">
        <f t="shared" si="8"/>
        <v>0</v>
      </c>
      <c r="AD117" s="23" t="str" cm="1">
        <f t="array" ref="AD117">IF(AC117&gt;0,INDEX($H117:$AA117,SMALL(IF($H117:$AA117&lt;&gt;"",COLUMN($H117:$AA117)-COLUMN($H117)+1),1)),"")</f>
        <v/>
      </c>
      <c r="AE117" s="23" t="str" cm="1">
        <f t="array" ref="AE117">IF(AC117&gt;1,INDEX($H117:$AA117,SMALL(IF($H117:$AA117&lt;&gt;"",COLUMN($H117:$AA117)-COLUMN($H117)+1),2)),"")</f>
        <v/>
      </c>
      <c r="AF117" s="23" t="str" cm="1">
        <f t="array" ref="AF117">IF(AC117&gt;2,INDEX($H117:$AA117,SMALL(IF($H117:$AA117&lt;&gt;"",COLUMN($H117:$AA117)-COLUMN($H117)+1),3)),"")</f>
        <v/>
      </c>
      <c r="AG117" s="23" t="str" cm="1">
        <f t="array" ref="AG117">IF(AC117&gt;3,INDEX($H117:$AA117,SMALL(IF($H117:$AA117&lt;&gt;"",COLUMN($H117:$AA117)-COLUMN($H117)+1),4)),"")</f>
        <v/>
      </c>
      <c r="AH117" s="23" t="str" cm="1">
        <f t="array" ref="AH117">IF(AC117&gt;4,INDEX($H117:$AA117,SMALL(IF($H117:$AA117&lt;&gt;"",COLUMN($H117:$AA117)-COLUMN($H117)+1),5)),"")</f>
        <v/>
      </c>
      <c r="AI117" s="23" t="str" cm="1">
        <f t="array" ref="AI117">IF(AC117&gt;5,INDEX($H117:$AA117,SMALL(IF($H117:$AA117&lt;&gt;"",COLUMN($H117:$AA117)-COLUMN($H117)+1),6)),"")</f>
        <v/>
      </c>
      <c r="AJ117" s="25">
        <f t="shared" si="9"/>
        <v>0</v>
      </c>
      <c r="AK117" s="25">
        <f t="shared" si="10"/>
        <v>0</v>
      </c>
      <c r="AL117" s="25">
        <f t="shared" si="11"/>
        <v>9999</v>
      </c>
    </row>
    <row r="118" spans="1:38" x14ac:dyDescent="0.15">
      <c r="B118" s="14"/>
      <c r="C118" s="14"/>
      <c r="D118" s="14"/>
      <c r="E118" s="12"/>
      <c r="F118" s="12"/>
      <c r="G118" s="14"/>
      <c r="AC118" s="23">
        <f t="shared" si="8"/>
        <v>0</v>
      </c>
      <c r="AD118" s="23" t="str" cm="1">
        <f t="array" ref="AD118">IF(AC118&gt;0,INDEX($H118:$AA118,SMALL(IF($H118:$AA118&lt;&gt;"",COLUMN($H118:$AA118)-COLUMN($H118)+1),1)),"")</f>
        <v/>
      </c>
      <c r="AE118" s="23" t="str" cm="1">
        <f t="array" ref="AE118">IF(AC118&gt;1,INDEX($H118:$AA118,SMALL(IF($H118:$AA118&lt;&gt;"",COLUMN($H118:$AA118)-COLUMN($H118)+1),2)),"")</f>
        <v/>
      </c>
      <c r="AF118" s="23" t="str" cm="1">
        <f t="array" ref="AF118">IF(AC118&gt;2,INDEX($H118:$AA118,SMALL(IF($H118:$AA118&lt;&gt;"",COLUMN($H118:$AA118)-COLUMN($H118)+1),3)),"")</f>
        <v/>
      </c>
      <c r="AG118" s="23" t="str" cm="1">
        <f t="array" ref="AG118">IF(AC118&gt;3,INDEX($H118:$AA118,SMALL(IF($H118:$AA118&lt;&gt;"",COLUMN($H118:$AA118)-COLUMN($H118)+1),4)),"")</f>
        <v/>
      </c>
      <c r="AH118" s="23" t="str" cm="1">
        <f t="array" ref="AH118">IF(AC118&gt;4,INDEX($H118:$AA118,SMALL(IF($H118:$AA118&lt;&gt;"",COLUMN($H118:$AA118)-COLUMN($H118)+1),5)),"")</f>
        <v/>
      </c>
      <c r="AI118" s="23" t="str" cm="1">
        <f t="array" ref="AI118">IF(AC118&gt;5,INDEX($H118:$AA118,SMALL(IF($H118:$AA118&lt;&gt;"",COLUMN($H118:$AA118)-COLUMN($H118)+1),6)),"")</f>
        <v/>
      </c>
      <c r="AJ118" s="25">
        <f t="shared" si="9"/>
        <v>0</v>
      </c>
      <c r="AK118" s="25">
        <f t="shared" si="10"/>
        <v>0</v>
      </c>
      <c r="AL118" s="25">
        <f t="shared" si="11"/>
        <v>9999</v>
      </c>
    </row>
    <row r="119" spans="1:38" x14ac:dyDescent="0.15">
      <c r="B119" s="14"/>
      <c r="C119" s="14"/>
      <c r="D119" s="14"/>
      <c r="E119" s="12"/>
      <c r="F119" s="12"/>
      <c r="G119" s="14"/>
      <c r="AC119" s="23">
        <f t="shared" si="8"/>
        <v>0</v>
      </c>
      <c r="AD119" s="23" t="str" cm="1">
        <f t="array" ref="AD119">IF(AC119&gt;0,INDEX($H119:$AA119,SMALL(IF($H119:$AA119&lt;&gt;"",COLUMN($H119:$AA119)-COLUMN($H119)+1),1)),"")</f>
        <v/>
      </c>
      <c r="AE119" s="23" t="str" cm="1">
        <f t="array" ref="AE119">IF(AC119&gt;1,INDEX($H119:$AA119,SMALL(IF($H119:$AA119&lt;&gt;"",COLUMN($H119:$AA119)-COLUMN($H119)+1),2)),"")</f>
        <v/>
      </c>
      <c r="AF119" s="23" t="str" cm="1">
        <f t="array" ref="AF119">IF(AC119&gt;2,INDEX($H119:$AA119,SMALL(IF($H119:$AA119&lt;&gt;"",COLUMN($H119:$AA119)-COLUMN($H119)+1),3)),"")</f>
        <v/>
      </c>
      <c r="AG119" s="23" t="str" cm="1">
        <f t="array" ref="AG119">IF(AC119&gt;3,INDEX($H119:$AA119,SMALL(IF($H119:$AA119&lt;&gt;"",COLUMN($H119:$AA119)-COLUMN($H119)+1),4)),"")</f>
        <v/>
      </c>
      <c r="AH119" s="23" t="str" cm="1">
        <f t="array" ref="AH119">IF(AC119&gt;4,INDEX($H119:$AA119,SMALL(IF($H119:$AA119&lt;&gt;"",COLUMN($H119:$AA119)-COLUMN($H119)+1),5)),"")</f>
        <v/>
      </c>
      <c r="AI119" s="23" t="str" cm="1">
        <f t="array" ref="AI119">IF(AC119&gt;5,INDEX($H119:$AA119,SMALL(IF($H119:$AA119&lt;&gt;"",COLUMN($H119:$AA119)-COLUMN($H119)+1),6)),"")</f>
        <v/>
      </c>
      <c r="AJ119" s="25">
        <f t="shared" si="9"/>
        <v>0</v>
      </c>
      <c r="AK119" s="25">
        <f t="shared" si="10"/>
        <v>0</v>
      </c>
      <c r="AL119" s="25">
        <f t="shared" si="11"/>
        <v>9999</v>
      </c>
    </row>
    <row r="120" spans="1:38" x14ac:dyDescent="0.15">
      <c r="B120" s="14"/>
      <c r="C120" s="14"/>
      <c r="D120" s="14"/>
      <c r="E120" s="12"/>
      <c r="F120" s="12"/>
      <c r="G120" s="14"/>
      <c r="AC120" s="23">
        <f t="shared" si="8"/>
        <v>0</v>
      </c>
      <c r="AD120" s="23" t="str" cm="1">
        <f t="array" ref="AD120">IF(AC120&gt;0,INDEX($H120:$AA120,SMALL(IF($H120:$AA120&lt;&gt;"",COLUMN($H120:$AA120)-COLUMN($H120)+1),1)),"")</f>
        <v/>
      </c>
      <c r="AE120" s="23" t="str" cm="1">
        <f t="array" ref="AE120">IF(AC120&gt;1,INDEX($H120:$AA120,SMALL(IF($H120:$AA120&lt;&gt;"",COLUMN($H120:$AA120)-COLUMN($H120)+1),2)),"")</f>
        <v/>
      </c>
      <c r="AF120" s="23" t="str" cm="1">
        <f t="array" ref="AF120">IF(AC120&gt;2,INDEX($H120:$AA120,SMALL(IF($H120:$AA120&lt;&gt;"",COLUMN($H120:$AA120)-COLUMN($H120)+1),3)),"")</f>
        <v/>
      </c>
      <c r="AG120" s="23" t="str" cm="1">
        <f t="array" ref="AG120">IF(AC120&gt;3,INDEX($H120:$AA120,SMALL(IF($H120:$AA120&lt;&gt;"",COLUMN($H120:$AA120)-COLUMN($H120)+1),4)),"")</f>
        <v/>
      </c>
      <c r="AH120" s="23" t="str" cm="1">
        <f t="array" ref="AH120">IF(AC120&gt;4,INDEX($H120:$AA120,SMALL(IF($H120:$AA120&lt;&gt;"",COLUMN($H120:$AA120)-COLUMN($H120)+1),5)),"")</f>
        <v/>
      </c>
      <c r="AI120" s="23" t="str" cm="1">
        <f t="array" ref="AI120">IF(AC120&gt;5,INDEX($H120:$AA120,SMALL(IF($H120:$AA120&lt;&gt;"",COLUMN($H120:$AA120)-COLUMN($H120)+1),6)),"")</f>
        <v/>
      </c>
      <c r="AJ120" s="25">
        <f t="shared" si="9"/>
        <v>0</v>
      </c>
      <c r="AK120" s="25">
        <f t="shared" si="10"/>
        <v>0</v>
      </c>
      <c r="AL120" s="25">
        <f t="shared" si="11"/>
        <v>9999</v>
      </c>
    </row>
    <row r="121" spans="1:38" x14ac:dyDescent="0.15">
      <c r="B121" s="14"/>
      <c r="C121" s="14"/>
      <c r="D121" s="14"/>
      <c r="E121" s="12"/>
      <c r="F121" s="12"/>
      <c r="G121" s="14"/>
      <c r="AC121" s="23">
        <f t="shared" si="8"/>
        <v>0</v>
      </c>
      <c r="AD121" s="23" t="str" cm="1">
        <f t="array" ref="AD121">IF(AC121&gt;0,INDEX($H121:$AA121,SMALL(IF($H121:$AA121&lt;&gt;"",COLUMN($H121:$AA121)-COLUMN($H121)+1),1)),"")</f>
        <v/>
      </c>
      <c r="AE121" s="23" t="str" cm="1">
        <f t="array" ref="AE121">IF(AC121&gt;1,INDEX($H121:$AA121,SMALL(IF($H121:$AA121&lt;&gt;"",COLUMN($H121:$AA121)-COLUMN($H121)+1),2)),"")</f>
        <v/>
      </c>
      <c r="AF121" s="23" t="str" cm="1">
        <f t="array" ref="AF121">IF(AC121&gt;2,INDEX($H121:$AA121,SMALL(IF($H121:$AA121&lt;&gt;"",COLUMN($H121:$AA121)-COLUMN($H121)+1),3)),"")</f>
        <v/>
      </c>
      <c r="AG121" s="23" t="str" cm="1">
        <f t="array" ref="AG121">IF(AC121&gt;3,INDEX($H121:$AA121,SMALL(IF($H121:$AA121&lt;&gt;"",COLUMN($H121:$AA121)-COLUMN($H121)+1),4)),"")</f>
        <v/>
      </c>
      <c r="AH121" s="23" t="str" cm="1">
        <f t="array" ref="AH121">IF(AC121&gt;4,INDEX($H121:$AA121,SMALL(IF($H121:$AA121&lt;&gt;"",COLUMN($H121:$AA121)-COLUMN($H121)+1),5)),"")</f>
        <v/>
      </c>
      <c r="AI121" s="23" t="str" cm="1">
        <f t="array" ref="AI121">IF(AC121&gt;5,INDEX($H121:$AA121,SMALL(IF($H121:$AA121&lt;&gt;"",COLUMN($H121:$AA121)-COLUMN($H121)+1),6)),"")</f>
        <v/>
      </c>
      <c r="AJ121" s="25">
        <f t="shared" si="9"/>
        <v>0</v>
      </c>
      <c r="AK121" s="25">
        <f t="shared" si="10"/>
        <v>0</v>
      </c>
      <c r="AL121" s="25">
        <f t="shared" si="11"/>
        <v>9999</v>
      </c>
    </row>
    <row r="122" spans="1:38" x14ac:dyDescent="0.15">
      <c r="A122" s="2"/>
      <c r="B122" s="14"/>
      <c r="C122" s="14"/>
      <c r="D122" s="14"/>
      <c r="E122" s="12"/>
      <c r="F122" s="12"/>
      <c r="G122" s="14"/>
      <c r="AC122" s="23">
        <f t="shared" si="8"/>
        <v>0</v>
      </c>
      <c r="AD122" s="23" t="str" cm="1">
        <f t="array" ref="AD122">IF(AC122&gt;0,INDEX($H122:$AA122,SMALL(IF($H122:$AA122&lt;&gt;"",COLUMN($H122:$AA122)-COLUMN($H122)+1),1)),"")</f>
        <v/>
      </c>
      <c r="AE122" s="23" t="str" cm="1">
        <f t="array" ref="AE122">IF(AC122&gt;1,INDEX($H122:$AA122,SMALL(IF($H122:$AA122&lt;&gt;"",COLUMN($H122:$AA122)-COLUMN($H122)+1),2)),"")</f>
        <v/>
      </c>
      <c r="AF122" s="23" t="str" cm="1">
        <f t="array" ref="AF122">IF(AC122&gt;2,INDEX($H122:$AA122,SMALL(IF($H122:$AA122&lt;&gt;"",COLUMN($H122:$AA122)-COLUMN($H122)+1),3)),"")</f>
        <v/>
      </c>
      <c r="AG122" s="23" t="str" cm="1">
        <f t="array" ref="AG122">IF(AC122&gt;3,INDEX($H122:$AA122,SMALL(IF($H122:$AA122&lt;&gt;"",COLUMN($H122:$AA122)-COLUMN($H122)+1),4)),"")</f>
        <v/>
      </c>
      <c r="AH122" s="23" t="str" cm="1">
        <f t="array" ref="AH122">IF(AC122&gt;4,INDEX($H122:$AA122,SMALL(IF($H122:$AA122&lt;&gt;"",COLUMN($H122:$AA122)-COLUMN($H122)+1),5)),"")</f>
        <v/>
      </c>
      <c r="AI122" s="23" t="str" cm="1">
        <f t="array" ref="AI122">IF(AC122&gt;5,INDEX($H122:$AA122,SMALL(IF($H122:$AA122&lt;&gt;"",COLUMN($H122:$AA122)-COLUMN($H122)+1),6)),"")</f>
        <v/>
      </c>
      <c r="AJ122" s="25">
        <f t="shared" si="9"/>
        <v>0</v>
      </c>
      <c r="AK122" s="25">
        <f t="shared" si="10"/>
        <v>0</v>
      </c>
      <c r="AL122" s="25">
        <f t="shared" si="11"/>
        <v>9999</v>
      </c>
    </row>
    <row r="123" spans="1:38" x14ac:dyDescent="0.15">
      <c r="A123" s="2"/>
      <c r="B123" s="12"/>
      <c r="C123" s="13"/>
      <c r="D123" s="13"/>
      <c r="E123" s="12"/>
      <c r="F123" s="12"/>
      <c r="G123" s="13"/>
      <c r="AC123" s="23">
        <f t="shared" si="8"/>
        <v>0</v>
      </c>
      <c r="AD123" s="23" t="str" cm="1">
        <f t="array" ref="AD123">IF(AC123&gt;0,INDEX($H123:$AA123,SMALL(IF($H123:$AA123&lt;&gt;"",COLUMN($H123:$AA123)-COLUMN($H123)+1),1)),"")</f>
        <v/>
      </c>
      <c r="AE123" s="23" t="str" cm="1">
        <f t="array" ref="AE123">IF(AC123&gt;1,INDEX($H123:$AA123,SMALL(IF($H123:$AA123&lt;&gt;"",COLUMN($H123:$AA123)-COLUMN($H123)+1),2)),"")</f>
        <v/>
      </c>
      <c r="AF123" s="23" t="str" cm="1">
        <f t="array" ref="AF123">IF(AC123&gt;2,INDEX($H123:$AA123,SMALL(IF($H123:$AA123&lt;&gt;"",COLUMN($H123:$AA123)-COLUMN($H123)+1),3)),"")</f>
        <v/>
      </c>
      <c r="AG123" s="23" t="str" cm="1">
        <f t="array" ref="AG123">IF(AC123&gt;3,INDEX($H123:$AA123,SMALL(IF($H123:$AA123&lt;&gt;"",COLUMN($H123:$AA123)-COLUMN($H123)+1),4)),"")</f>
        <v/>
      </c>
      <c r="AH123" s="23" t="str" cm="1">
        <f t="array" ref="AH123">IF(AC123&gt;4,INDEX($H123:$AA123,SMALL(IF($H123:$AA123&lt;&gt;"",COLUMN($H123:$AA123)-COLUMN($H123)+1),5)),"")</f>
        <v/>
      </c>
      <c r="AI123" s="23" t="str" cm="1">
        <f t="array" ref="AI123">IF(AC123&gt;5,INDEX($H123:$AA123,SMALL(IF($H123:$AA123&lt;&gt;"",COLUMN($H123:$AA123)-COLUMN($H123)+1),6)),"")</f>
        <v/>
      </c>
      <c r="AJ123" s="25">
        <f t="shared" si="9"/>
        <v>0</v>
      </c>
      <c r="AK123" s="25">
        <f t="shared" si="10"/>
        <v>0</v>
      </c>
      <c r="AL123" s="25">
        <f t="shared" si="11"/>
        <v>9999</v>
      </c>
    </row>
    <row r="124" spans="1:38" x14ac:dyDescent="0.15">
      <c r="A124" s="2"/>
      <c r="B124" s="14"/>
      <c r="C124" s="14"/>
      <c r="D124" s="14"/>
      <c r="E124" s="12"/>
      <c r="F124" s="12"/>
      <c r="G124" s="14"/>
      <c r="AC124" s="23">
        <f t="shared" si="8"/>
        <v>0</v>
      </c>
      <c r="AD124" s="23" t="str" cm="1">
        <f t="array" ref="AD124">IF(AC124&gt;0,INDEX($H124:$AA124,SMALL(IF($H124:$AA124&lt;&gt;"",COLUMN($H124:$AA124)-COLUMN($H124)+1),1)),"")</f>
        <v/>
      </c>
      <c r="AE124" s="23" t="str" cm="1">
        <f t="array" ref="AE124">IF(AC124&gt;1,INDEX($H124:$AA124,SMALL(IF($H124:$AA124&lt;&gt;"",COLUMN($H124:$AA124)-COLUMN($H124)+1),2)),"")</f>
        <v/>
      </c>
      <c r="AF124" s="23" t="str" cm="1">
        <f t="array" ref="AF124">IF(AC124&gt;2,INDEX($H124:$AA124,SMALL(IF($H124:$AA124&lt;&gt;"",COLUMN($H124:$AA124)-COLUMN($H124)+1),3)),"")</f>
        <v/>
      </c>
      <c r="AG124" s="23" t="str" cm="1">
        <f t="array" ref="AG124">IF(AC124&gt;3,INDEX($H124:$AA124,SMALL(IF($H124:$AA124&lt;&gt;"",COLUMN($H124:$AA124)-COLUMN($H124)+1),4)),"")</f>
        <v/>
      </c>
      <c r="AH124" s="23" t="str" cm="1">
        <f t="array" ref="AH124">IF(AC124&gt;4,INDEX($H124:$AA124,SMALL(IF($H124:$AA124&lt;&gt;"",COLUMN($H124:$AA124)-COLUMN($H124)+1),5)),"")</f>
        <v/>
      </c>
      <c r="AI124" s="23" t="str" cm="1">
        <f t="array" ref="AI124">IF(AC124&gt;5,INDEX($H124:$AA124,SMALL(IF($H124:$AA124&lt;&gt;"",COLUMN($H124:$AA124)-COLUMN($H124)+1),6)),"")</f>
        <v/>
      </c>
      <c r="AJ124" s="25">
        <f t="shared" si="9"/>
        <v>0</v>
      </c>
      <c r="AK124" s="25">
        <f t="shared" si="10"/>
        <v>0</v>
      </c>
      <c r="AL124" s="25">
        <f t="shared" si="11"/>
        <v>9999</v>
      </c>
    </row>
    <row r="125" spans="1:38" x14ac:dyDescent="0.15">
      <c r="A125" s="2"/>
      <c r="B125" s="14"/>
      <c r="C125" s="14"/>
      <c r="D125" s="14"/>
      <c r="E125" s="12"/>
      <c r="F125" s="12"/>
      <c r="G125" s="14"/>
      <c r="AC125" s="23">
        <f t="shared" si="8"/>
        <v>0</v>
      </c>
      <c r="AD125" s="23" t="str" cm="1">
        <f t="array" ref="AD125">IF(AC125&gt;0,INDEX($H125:$AA125,SMALL(IF($H125:$AA125&lt;&gt;"",COLUMN($H125:$AA125)-COLUMN($H125)+1),1)),"")</f>
        <v/>
      </c>
      <c r="AE125" s="23" t="str" cm="1">
        <f t="array" ref="AE125">IF(AC125&gt;1,INDEX($H125:$AA125,SMALL(IF($H125:$AA125&lt;&gt;"",COLUMN($H125:$AA125)-COLUMN($H125)+1),2)),"")</f>
        <v/>
      </c>
      <c r="AF125" s="23" t="str" cm="1">
        <f t="array" ref="AF125">IF(AC125&gt;2,INDEX($H125:$AA125,SMALL(IF($H125:$AA125&lt;&gt;"",COLUMN($H125:$AA125)-COLUMN($H125)+1),3)),"")</f>
        <v/>
      </c>
      <c r="AG125" s="23" t="str" cm="1">
        <f t="array" ref="AG125">IF(AC125&gt;3,INDEX($H125:$AA125,SMALL(IF($H125:$AA125&lt;&gt;"",COLUMN($H125:$AA125)-COLUMN($H125)+1),4)),"")</f>
        <v/>
      </c>
      <c r="AH125" s="23" t="str" cm="1">
        <f t="array" ref="AH125">IF(AC125&gt;4,INDEX($H125:$AA125,SMALL(IF($H125:$AA125&lt;&gt;"",COLUMN($H125:$AA125)-COLUMN($H125)+1),5)),"")</f>
        <v/>
      </c>
      <c r="AI125" s="23" t="str" cm="1">
        <f t="array" ref="AI125">IF(AC125&gt;5,INDEX($H125:$AA125,SMALL(IF($H125:$AA125&lt;&gt;"",COLUMN($H125:$AA125)-COLUMN($H125)+1),6)),"")</f>
        <v/>
      </c>
      <c r="AJ125" s="25">
        <f t="shared" si="9"/>
        <v>0</v>
      </c>
      <c r="AK125" s="25">
        <f t="shared" si="10"/>
        <v>0</v>
      </c>
      <c r="AL125" s="25">
        <f t="shared" si="11"/>
        <v>9999</v>
      </c>
    </row>
    <row r="126" spans="1:38" ht="15" x14ac:dyDescent="0.2">
      <c r="B126" s="19"/>
      <c r="C126" s="18"/>
      <c r="D126" s="18"/>
      <c r="E126" s="12"/>
      <c r="F126" s="12"/>
      <c r="G126" s="18"/>
      <c r="AC126" s="23">
        <f t="shared" si="8"/>
        <v>0</v>
      </c>
      <c r="AD126" s="23" t="str" cm="1">
        <f t="array" ref="AD126">IF(AC126&gt;0,INDEX($H126:$AA126,SMALL(IF($H126:$AA126&lt;&gt;"",COLUMN($H126:$AA126)-COLUMN($H126)+1),1)),"")</f>
        <v/>
      </c>
      <c r="AE126" s="23" t="str" cm="1">
        <f t="array" ref="AE126">IF(AC126&gt;1,INDEX($H126:$AA126,SMALL(IF($H126:$AA126&lt;&gt;"",COLUMN($H126:$AA126)-COLUMN($H126)+1),2)),"")</f>
        <v/>
      </c>
      <c r="AF126" s="23" t="str" cm="1">
        <f t="array" ref="AF126">IF(AC126&gt;2,INDEX($H126:$AA126,SMALL(IF($H126:$AA126&lt;&gt;"",COLUMN($H126:$AA126)-COLUMN($H126)+1),3)),"")</f>
        <v/>
      </c>
      <c r="AG126" s="23" t="str" cm="1">
        <f t="array" ref="AG126">IF(AC126&gt;3,INDEX($H126:$AA126,SMALL(IF($H126:$AA126&lt;&gt;"",COLUMN($H126:$AA126)-COLUMN($H126)+1),4)),"")</f>
        <v/>
      </c>
      <c r="AH126" s="23" t="str" cm="1">
        <f t="array" ref="AH126">IF(AC126&gt;4,INDEX($H126:$AA126,SMALL(IF($H126:$AA126&lt;&gt;"",COLUMN($H126:$AA126)-COLUMN($H126)+1),5)),"")</f>
        <v/>
      </c>
      <c r="AI126" s="23" t="str" cm="1">
        <f t="array" ref="AI126">IF(AC126&gt;5,INDEX($H126:$AA126,SMALL(IF($H126:$AA126&lt;&gt;"",COLUMN($H126:$AA126)-COLUMN($H126)+1),6)),"")</f>
        <v/>
      </c>
      <c r="AJ126" s="25">
        <f t="shared" si="9"/>
        <v>0</v>
      </c>
      <c r="AK126" s="25">
        <f t="shared" si="10"/>
        <v>0</v>
      </c>
      <c r="AL126" s="25">
        <f t="shared" si="11"/>
        <v>9999</v>
      </c>
    </row>
    <row r="127" spans="1:38" x14ac:dyDescent="0.15">
      <c r="B127" s="14"/>
      <c r="C127" s="18"/>
      <c r="D127" s="18"/>
      <c r="E127" s="12"/>
      <c r="F127" s="12"/>
      <c r="G127" s="18"/>
      <c r="AC127" s="23">
        <f t="shared" ref="AC127:AC190" si="12">COUNT(H127:AA127)</f>
        <v>0</v>
      </c>
      <c r="AD127" s="23" t="str" cm="1">
        <f t="array" ref="AD127">IF(AC127&gt;0,INDEX($H127:$AA127,SMALL(IF($H127:$AA127&lt;&gt;"",COLUMN($H127:$AA127)-COLUMN($H127)+1),1)),"")</f>
        <v/>
      </c>
      <c r="AE127" s="23" t="str" cm="1">
        <f t="array" ref="AE127">IF(AC127&gt;1,INDEX($H127:$AA127,SMALL(IF($H127:$AA127&lt;&gt;"",COLUMN($H127:$AA127)-COLUMN($H127)+1),2)),"")</f>
        <v/>
      </c>
      <c r="AF127" s="23" t="str" cm="1">
        <f t="array" ref="AF127">IF(AC127&gt;2,INDEX($H127:$AA127,SMALL(IF($H127:$AA127&lt;&gt;"",COLUMN($H127:$AA127)-COLUMN($H127)+1),3)),"")</f>
        <v/>
      </c>
      <c r="AG127" s="23" t="str" cm="1">
        <f t="array" ref="AG127">IF(AC127&gt;3,INDEX($H127:$AA127,SMALL(IF($H127:$AA127&lt;&gt;"",COLUMN($H127:$AA127)-COLUMN($H127)+1),4)),"")</f>
        <v/>
      </c>
      <c r="AH127" s="23" t="str" cm="1">
        <f t="array" ref="AH127">IF(AC127&gt;4,INDEX($H127:$AA127,SMALL(IF($H127:$AA127&lt;&gt;"",COLUMN($H127:$AA127)-COLUMN($H127)+1),5)),"")</f>
        <v/>
      </c>
      <c r="AI127" s="23" t="str" cm="1">
        <f t="array" ref="AI127">IF(AC127&gt;5,INDEX($H127:$AA127,SMALL(IF($H127:$AA127&lt;&gt;"",COLUMN($H127:$AA127)-COLUMN($H127)+1),6)),"")</f>
        <v/>
      </c>
      <c r="AJ127" s="25">
        <f t="shared" ref="AJ127:AJ190" si="13">IF(AC127&gt;4,LARGE(AD127:AI127,1),0)</f>
        <v>0</v>
      </c>
      <c r="AK127" s="25">
        <f t="shared" ref="AK127:AK190" si="14">IF(AC127&gt;5,LARGE(AD127:AI127,2),0)</f>
        <v>0</v>
      </c>
      <c r="AL127" s="25">
        <f t="shared" ref="AL127:AL190" si="15">IF(AC127&gt;3,SUM(AD127:AI127)-SUM(AJ127:AK127),9999)</f>
        <v>9999</v>
      </c>
    </row>
    <row r="128" spans="1:38" x14ac:dyDescent="0.15">
      <c r="A128" s="2"/>
      <c r="B128" s="14"/>
      <c r="C128" s="14"/>
      <c r="D128" s="14"/>
      <c r="E128" s="12"/>
      <c r="F128" s="12"/>
      <c r="G128" s="14"/>
      <c r="AC128" s="23">
        <f t="shared" si="12"/>
        <v>0</v>
      </c>
      <c r="AD128" s="23" t="str" cm="1">
        <f t="array" ref="AD128">IF(AC128&gt;0,INDEX($H128:$AA128,SMALL(IF($H128:$AA128&lt;&gt;"",COLUMN($H128:$AA128)-COLUMN($H128)+1),1)),"")</f>
        <v/>
      </c>
      <c r="AE128" s="23" t="str" cm="1">
        <f t="array" ref="AE128">IF(AC128&gt;1,INDEX($H128:$AA128,SMALL(IF($H128:$AA128&lt;&gt;"",COLUMN($H128:$AA128)-COLUMN($H128)+1),2)),"")</f>
        <v/>
      </c>
      <c r="AF128" s="23" t="str" cm="1">
        <f t="array" ref="AF128">IF(AC128&gt;2,INDEX($H128:$AA128,SMALL(IF($H128:$AA128&lt;&gt;"",COLUMN($H128:$AA128)-COLUMN($H128)+1),3)),"")</f>
        <v/>
      </c>
      <c r="AG128" s="23" t="str" cm="1">
        <f t="array" ref="AG128">IF(AC128&gt;3,INDEX($H128:$AA128,SMALL(IF($H128:$AA128&lt;&gt;"",COLUMN($H128:$AA128)-COLUMN($H128)+1),4)),"")</f>
        <v/>
      </c>
      <c r="AH128" s="23" t="str" cm="1">
        <f t="array" ref="AH128">IF(AC128&gt;4,INDEX($H128:$AA128,SMALL(IF($H128:$AA128&lt;&gt;"",COLUMN($H128:$AA128)-COLUMN($H128)+1),5)),"")</f>
        <v/>
      </c>
      <c r="AI128" s="23" t="str" cm="1">
        <f t="array" ref="AI128">IF(AC128&gt;5,INDEX($H128:$AA128,SMALL(IF($H128:$AA128&lt;&gt;"",COLUMN($H128:$AA128)-COLUMN($H128)+1),6)),"")</f>
        <v/>
      </c>
      <c r="AJ128" s="25">
        <f t="shared" si="13"/>
        <v>0</v>
      </c>
      <c r="AK128" s="25">
        <f t="shared" si="14"/>
        <v>0</v>
      </c>
      <c r="AL128" s="25">
        <f t="shared" si="15"/>
        <v>9999</v>
      </c>
    </row>
    <row r="129" spans="1:38" ht="15" x14ac:dyDescent="0.2">
      <c r="B129" s="19"/>
      <c r="C129" s="18"/>
      <c r="D129" s="18"/>
      <c r="E129" s="12"/>
      <c r="F129" s="12"/>
      <c r="G129" s="18"/>
      <c r="AC129" s="23">
        <f t="shared" si="12"/>
        <v>0</v>
      </c>
      <c r="AD129" s="23" t="str" cm="1">
        <f t="array" ref="AD129">IF(AC129&gt;0,INDEX($H129:$AA129,SMALL(IF($H129:$AA129&lt;&gt;"",COLUMN($H129:$AA129)-COLUMN($H129)+1),1)),"")</f>
        <v/>
      </c>
      <c r="AE129" s="23" t="str" cm="1">
        <f t="array" ref="AE129">IF(AC129&gt;1,INDEX($H129:$AA129,SMALL(IF($H129:$AA129&lt;&gt;"",COLUMN($H129:$AA129)-COLUMN($H129)+1),2)),"")</f>
        <v/>
      </c>
      <c r="AF129" s="23" t="str" cm="1">
        <f t="array" ref="AF129">IF(AC129&gt;2,INDEX($H129:$AA129,SMALL(IF($H129:$AA129&lt;&gt;"",COLUMN($H129:$AA129)-COLUMN($H129)+1),3)),"")</f>
        <v/>
      </c>
      <c r="AG129" s="23" t="str" cm="1">
        <f t="array" ref="AG129">IF(AC129&gt;3,INDEX($H129:$AA129,SMALL(IF($H129:$AA129&lt;&gt;"",COLUMN($H129:$AA129)-COLUMN($H129)+1),4)),"")</f>
        <v/>
      </c>
      <c r="AH129" s="23" t="str" cm="1">
        <f t="array" ref="AH129">IF(AC129&gt;4,INDEX($H129:$AA129,SMALL(IF($H129:$AA129&lt;&gt;"",COLUMN($H129:$AA129)-COLUMN($H129)+1),5)),"")</f>
        <v/>
      </c>
      <c r="AI129" s="23" t="str" cm="1">
        <f t="array" ref="AI129">IF(AC129&gt;5,INDEX($H129:$AA129,SMALL(IF($H129:$AA129&lt;&gt;"",COLUMN($H129:$AA129)-COLUMN($H129)+1),6)),"")</f>
        <v/>
      </c>
      <c r="AJ129" s="25">
        <f t="shared" si="13"/>
        <v>0</v>
      </c>
      <c r="AK129" s="25">
        <f t="shared" si="14"/>
        <v>0</v>
      </c>
      <c r="AL129" s="25">
        <f t="shared" si="15"/>
        <v>9999</v>
      </c>
    </row>
    <row r="130" spans="1:38" x14ac:dyDescent="0.15">
      <c r="B130" s="14"/>
      <c r="C130" s="18"/>
      <c r="D130" s="18"/>
      <c r="E130" s="12"/>
      <c r="F130" s="12"/>
      <c r="G130" s="18"/>
      <c r="AC130" s="23">
        <f t="shared" si="12"/>
        <v>0</v>
      </c>
      <c r="AD130" s="23" t="str" cm="1">
        <f t="array" ref="AD130">IF(AC130&gt;0,INDEX($H130:$AA130,SMALL(IF($H130:$AA130&lt;&gt;"",COLUMN($H130:$AA130)-COLUMN($H130)+1),1)),"")</f>
        <v/>
      </c>
      <c r="AE130" s="23" t="str" cm="1">
        <f t="array" ref="AE130">IF(AC130&gt;1,INDEX($H130:$AA130,SMALL(IF($H130:$AA130&lt;&gt;"",COLUMN($H130:$AA130)-COLUMN($H130)+1),2)),"")</f>
        <v/>
      </c>
      <c r="AF130" s="23" t="str" cm="1">
        <f t="array" ref="AF130">IF(AC130&gt;2,INDEX($H130:$AA130,SMALL(IF($H130:$AA130&lt;&gt;"",COLUMN($H130:$AA130)-COLUMN($H130)+1),3)),"")</f>
        <v/>
      </c>
      <c r="AG130" s="23" t="str" cm="1">
        <f t="array" ref="AG130">IF(AC130&gt;3,INDEX($H130:$AA130,SMALL(IF($H130:$AA130&lt;&gt;"",COLUMN($H130:$AA130)-COLUMN($H130)+1),4)),"")</f>
        <v/>
      </c>
      <c r="AH130" s="23" t="str" cm="1">
        <f t="array" ref="AH130">IF(AC130&gt;4,INDEX($H130:$AA130,SMALL(IF($H130:$AA130&lt;&gt;"",COLUMN($H130:$AA130)-COLUMN($H130)+1),5)),"")</f>
        <v/>
      </c>
      <c r="AI130" s="23" t="str" cm="1">
        <f t="array" ref="AI130">IF(AC130&gt;5,INDEX($H130:$AA130,SMALL(IF($H130:$AA130&lt;&gt;"",COLUMN($H130:$AA130)-COLUMN($H130)+1),6)),"")</f>
        <v/>
      </c>
      <c r="AJ130" s="25">
        <f t="shared" si="13"/>
        <v>0</v>
      </c>
      <c r="AK130" s="25">
        <f t="shared" si="14"/>
        <v>0</v>
      </c>
      <c r="AL130" s="25">
        <f t="shared" si="15"/>
        <v>9999</v>
      </c>
    </row>
    <row r="131" spans="1:38" x14ac:dyDescent="0.15">
      <c r="A131" s="2"/>
      <c r="B131" s="14"/>
      <c r="C131" s="14"/>
      <c r="D131" s="14"/>
      <c r="E131" s="12"/>
      <c r="F131" s="12"/>
      <c r="G131" s="14"/>
      <c r="AC131" s="23">
        <f t="shared" si="12"/>
        <v>0</v>
      </c>
      <c r="AD131" s="23" t="str" cm="1">
        <f t="array" ref="AD131">IF(AC131&gt;0,INDEX($H131:$AA131,SMALL(IF($H131:$AA131&lt;&gt;"",COLUMN($H131:$AA131)-COLUMN($H131)+1),1)),"")</f>
        <v/>
      </c>
      <c r="AE131" s="23" t="str" cm="1">
        <f t="array" ref="AE131">IF(AC131&gt;1,INDEX($H131:$AA131,SMALL(IF($H131:$AA131&lt;&gt;"",COLUMN($H131:$AA131)-COLUMN($H131)+1),2)),"")</f>
        <v/>
      </c>
      <c r="AF131" s="23" t="str" cm="1">
        <f t="array" ref="AF131">IF(AC131&gt;2,INDEX($H131:$AA131,SMALL(IF($H131:$AA131&lt;&gt;"",COLUMN($H131:$AA131)-COLUMN($H131)+1),3)),"")</f>
        <v/>
      </c>
      <c r="AG131" s="23" t="str" cm="1">
        <f t="array" ref="AG131">IF(AC131&gt;3,INDEX($H131:$AA131,SMALL(IF($H131:$AA131&lt;&gt;"",COLUMN($H131:$AA131)-COLUMN($H131)+1),4)),"")</f>
        <v/>
      </c>
      <c r="AH131" s="23" t="str" cm="1">
        <f t="array" ref="AH131">IF(AC131&gt;4,INDEX($H131:$AA131,SMALL(IF($H131:$AA131&lt;&gt;"",COLUMN($H131:$AA131)-COLUMN($H131)+1),5)),"")</f>
        <v/>
      </c>
      <c r="AI131" s="23" t="str" cm="1">
        <f t="array" ref="AI131">IF(AC131&gt;5,INDEX($H131:$AA131,SMALL(IF($H131:$AA131&lt;&gt;"",COLUMN($H131:$AA131)-COLUMN($H131)+1),6)),"")</f>
        <v/>
      </c>
      <c r="AJ131" s="25">
        <f t="shared" si="13"/>
        <v>0</v>
      </c>
      <c r="AK131" s="25">
        <f t="shared" si="14"/>
        <v>0</v>
      </c>
      <c r="AL131" s="25">
        <f t="shared" si="15"/>
        <v>9999</v>
      </c>
    </row>
    <row r="132" spans="1:38" x14ac:dyDescent="0.15">
      <c r="A132" s="2"/>
      <c r="B132" s="14"/>
      <c r="C132" s="14"/>
      <c r="D132" s="14"/>
      <c r="E132" s="12"/>
      <c r="F132" s="12"/>
      <c r="G132" s="13"/>
      <c r="AC132" s="23">
        <f t="shared" si="12"/>
        <v>0</v>
      </c>
      <c r="AD132" s="23" t="str" cm="1">
        <f t="array" ref="AD132">IF(AC132&gt;0,INDEX($H132:$AA132,SMALL(IF($H132:$AA132&lt;&gt;"",COLUMN($H132:$AA132)-COLUMN($H132)+1),1)),"")</f>
        <v/>
      </c>
      <c r="AE132" s="23" t="str" cm="1">
        <f t="array" ref="AE132">IF(AC132&gt;1,INDEX($H132:$AA132,SMALL(IF($H132:$AA132&lt;&gt;"",COLUMN($H132:$AA132)-COLUMN($H132)+1),2)),"")</f>
        <v/>
      </c>
      <c r="AF132" s="23" t="str" cm="1">
        <f t="array" ref="AF132">IF(AC132&gt;2,INDEX($H132:$AA132,SMALL(IF($H132:$AA132&lt;&gt;"",COLUMN($H132:$AA132)-COLUMN($H132)+1),3)),"")</f>
        <v/>
      </c>
      <c r="AG132" s="23" t="str" cm="1">
        <f t="array" ref="AG132">IF(AC132&gt;3,INDEX($H132:$AA132,SMALL(IF($H132:$AA132&lt;&gt;"",COLUMN($H132:$AA132)-COLUMN($H132)+1),4)),"")</f>
        <v/>
      </c>
      <c r="AH132" s="23" t="str" cm="1">
        <f t="array" ref="AH132">IF(AC132&gt;4,INDEX($H132:$AA132,SMALL(IF($H132:$AA132&lt;&gt;"",COLUMN($H132:$AA132)-COLUMN($H132)+1),5)),"")</f>
        <v/>
      </c>
      <c r="AI132" s="23" t="str" cm="1">
        <f t="array" ref="AI132">IF(AC132&gt;5,INDEX($H132:$AA132,SMALL(IF($H132:$AA132&lt;&gt;"",COLUMN($H132:$AA132)-COLUMN($H132)+1),6)),"")</f>
        <v/>
      </c>
      <c r="AJ132" s="25">
        <f t="shared" si="13"/>
        <v>0</v>
      </c>
      <c r="AK132" s="25">
        <f t="shared" si="14"/>
        <v>0</v>
      </c>
      <c r="AL132" s="25">
        <f t="shared" si="15"/>
        <v>9999</v>
      </c>
    </row>
    <row r="133" spans="1:38" x14ac:dyDescent="0.15">
      <c r="B133" s="14"/>
      <c r="C133" s="14"/>
      <c r="D133" s="14"/>
      <c r="E133" s="12"/>
      <c r="F133" s="12"/>
      <c r="G133" s="14"/>
      <c r="AC133" s="23">
        <f t="shared" si="12"/>
        <v>0</v>
      </c>
      <c r="AD133" s="23" t="str" cm="1">
        <f t="array" ref="AD133">IF(AC133&gt;0,INDEX($H133:$AA133,SMALL(IF($H133:$AA133&lt;&gt;"",COLUMN($H133:$AA133)-COLUMN($H133)+1),1)),"")</f>
        <v/>
      </c>
      <c r="AE133" s="23" t="str" cm="1">
        <f t="array" ref="AE133">IF(AC133&gt;1,INDEX($H133:$AA133,SMALL(IF($H133:$AA133&lt;&gt;"",COLUMN($H133:$AA133)-COLUMN($H133)+1),2)),"")</f>
        <v/>
      </c>
      <c r="AF133" s="23" t="str" cm="1">
        <f t="array" ref="AF133">IF(AC133&gt;2,INDEX($H133:$AA133,SMALL(IF($H133:$AA133&lt;&gt;"",COLUMN($H133:$AA133)-COLUMN($H133)+1),3)),"")</f>
        <v/>
      </c>
      <c r="AG133" s="23" t="str" cm="1">
        <f t="array" ref="AG133">IF(AC133&gt;3,INDEX($H133:$AA133,SMALL(IF($H133:$AA133&lt;&gt;"",COLUMN($H133:$AA133)-COLUMN($H133)+1),4)),"")</f>
        <v/>
      </c>
      <c r="AH133" s="23" t="str" cm="1">
        <f t="array" ref="AH133">IF(AC133&gt;4,INDEX($H133:$AA133,SMALL(IF($H133:$AA133&lt;&gt;"",COLUMN($H133:$AA133)-COLUMN($H133)+1),5)),"")</f>
        <v/>
      </c>
      <c r="AI133" s="23" t="str" cm="1">
        <f t="array" ref="AI133">IF(AC133&gt;5,INDEX($H133:$AA133,SMALL(IF($H133:$AA133&lt;&gt;"",COLUMN($H133:$AA133)-COLUMN($H133)+1),6)),"")</f>
        <v/>
      </c>
      <c r="AJ133" s="25">
        <f t="shared" si="13"/>
        <v>0</v>
      </c>
      <c r="AK133" s="25">
        <f t="shared" si="14"/>
        <v>0</v>
      </c>
      <c r="AL133" s="25">
        <f t="shared" si="15"/>
        <v>9999</v>
      </c>
    </row>
    <row r="134" spans="1:38" x14ac:dyDescent="0.15">
      <c r="A134" s="2"/>
      <c r="B134" s="14"/>
      <c r="C134" s="14"/>
      <c r="D134" s="14"/>
      <c r="E134" s="12"/>
      <c r="F134" s="12"/>
      <c r="G134" s="14"/>
      <c r="AC134" s="23">
        <f t="shared" si="12"/>
        <v>0</v>
      </c>
      <c r="AD134" s="23" t="str" cm="1">
        <f t="array" ref="AD134">IF(AC134&gt;0,INDEX($H134:$AA134,SMALL(IF($H134:$AA134&lt;&gt;"",COLUMN($H134:$AA134)-COLUMN($H134)+1),1)),"")</f>
        <v/>
      </c>
      <c r="AE134" s="23" t="str" cm="1">
        <f t="array" ref="AE134">IF(AC134&gt;1,INDEX($H134:$AA134,SMALL(IF($H134:$AA134&lt;&gt;"",COLUMN($H134:$AA134)-COLUMN($H134)+1),2)),"")</f>
        <v/>
      </c>
      <c r="AF134" s="23" t="str" cm="1">
        <f t="array" ref="AF134">IF(AC134&gt;2,INDEX($H134:$AA134,SMALL(IF($H134:$AA134&lt;&gt;"",COLUMN($H134:$AA134)-COLUMN($H134)+1),3)),"")</f>
        <v/>
      </c>
      <c r="AG134" s="23" t="str" cm="1">
        <f t="array" ref="AG134">IF(AC134&gt;3,INDEX($H134:$AA134,SMALL(IF($H134:$AA134&lt;&gt;"",COLUMN($H134:$AA134)-COLUMN($H134)+1),4)),"")</f>
        <v/>
      </c>
      <c r="AH134" s="23" t="str" cm="1">
        <f t="array" ref="AH134">IF(AC134&gt;4,INDEX($H134:$AA134,SMALL(IF($H134:$AA134&lt;&gt;"",COLUMN($H134:$AA134)-COLUMN($H134)+1),5)),"")</f>
        <v/>
      </c>
      <c r="AI134" s="23" t="str" cm="1">
        <f t="array" ref="AI134">IF(AC134&gt;5,INDEX($H134:$AA134,SMALL(IF($H134:$AA134&lt;&gt;"",COLUMN($H134:$AA134)-COLUMN($H134)+1),6)),"")</f>
        <v/>
      </c>
      <c r="AJ134" s="25">
        <f t="shared" si="13"/>
        <v>0</v>
      </c>
      <c r="AK134" s="25">
        <f t="shared" si="14"/>
        <v>0</v>
      </c>
      <c r="AL134" s="25">
        <f t="shared" si="15"/>
        <v>9999</v>
      </c>
    </row>
    <row r="135" spans="1:38" x14ac:dyDescent="0.15">
      <c r="A135" s="2"/>
      <c r="B135" s="14"/>
      <c r="C135" s="14"/>
      <c r="D135" s="14"/>
      <c r="E135" s="12"/>
      <c r="F135" s="12"/>
      <c r="G135" s="14"/>
      <c r="AC135" s="23">
        <f t="shared" si="12"/>
        <v>0</v>
      </c>
      <c r="AD135" s="23" t="str" cm="1">
        <f t="array" ref="AD135">IF(AC135&gt;0,INDEX($H135:$AA135,SMALL(IF($H135:$AA135&lt;&gt;"",COLUMN($H135:$AA135)-COLUMN($H135)+1),1)),"")</f>
        <v/>
      </c>
      <c r="AE135" s="23" t="str" cm="1">
        <f t="array" ref="AE135">IF(AC135&gt;1,INDEX($H135:$AA135,SMALL(IF($H135:$AA135&lt;&gt;"",COLUMN($H135:$AA135)-COLUMN($H135)+1),2)),"")</f>
        <v/>
      </c>
      <c r="AF135" s="23" t="str" cm="1">
        <f t="array" ref="AF135">IF(AC135&gt;2,INDEX($H135:$AA135,SMALL(IF($H135:$AA135&lt;&gt;"",COLUMN($H135:$AA135)-COLUMN($H135)+1),3)),"")</f>
        <v/>
      </c>
      <c r="AG135" s="23" t="str" cm="1">
        <f t="array" ref="AG135">IF(AC135&gt;3,INDEX($H135:$AA135,SMALL(IF($H135:$AA135&lt;&gt;"",COLUMN($H135:$AA135)-COLUMN($H135)+1),4)),"")</f>
        <v/>
      </c>
      <c r="AH135" s="23" t="str" cm="1">
        <f t="array" ref="AH135">IF(AC135&gt;4,INDEX($H135:$AA135,SMALL(IF($H135:$AA135&lt;&gt;"",COLUMN($H135:$AA135)-COLUMN($H135)+1),5)),"")</f>
        <v/>
      </c>
      <c r="AI135" s="23" t="str" cm="1">
        <f t="array" ref="AI135">IF(AC135&gt;5,INDEX($H135:$AA135,SMALL(IF($H135:$AA135&lt;&gt;"",COLUMN($H135:$AA135)-COLUMN($H135)+1),6)),"")</f>
        <v/>
      </c>
      <c r="AJ135" s="25">
        <f t="shared" si="13"/>
        <v>0</v>
      </c>
      <c r="AK135" s="25">
        <f t="shared" si="14"/>
        <v>0</v>
      </c>
      <c r="AL135" s="25">
        <f t="shared" si="15"/>
        <v>9999</v>
      </c>
    </row>
    <row r="136" spans="1:38" x14ac:dyDescent="0.15">
      <c r="A136" s="2"/>
      <c r="B136" s="14"/>
      <c r="C136" s="14"/>
      <c r="D136" s="14"/>
      <c r="E136" s="12"/>
      <c r="F136" s="12"/>
      <c r="G136" s="14"/>
      <c r="AC136" s="23">
        <f t="shared" si="12"/>
        <v>0</v>
      </c>
      <c r="AD136" s="23" t="str" cm="1">
        <f t="array" ref="AD136">IF(AC136&gt;0,INDEX($H136:$AA136,SMALL(IF($H136:$AA136&lt;&gt;"",COLUMN($H136:$AA136)-COLUMN($H136)+1),1)),"")</f>
        <v/>
      </c>
      <c r="AE136" s="23" t="str" cm="1">
        <f t="array" ref="AE136">IF(AC136&gt;1,INDEX($H136:$AA136,SMALL(IF($H136:$AA136&lt;&gt;"",COLUMN($H136:$AA136)-COLUMN($H136)+1),2)),"")</f>
        <v/>
      </c>
      <c r="AF136" s="23" t="str" cm="1">
        <f t="array" ref="AF136">IF(AC136&gt;2,INDEX($H136:$AA136,SMALL(IF($H136:$AA136&lt;&gt;"",COLUMN($H136:$AA136)-COLUMN($H136)+1),3)),"")</f>
        <v/>
      </c>
      <c r="AG136" s="23" t="str" cm="1">
        <f t="array" ref="AG136">IF(AC136&gt;3,INDEX($H136:$AA136,SMALL(IF($H136:$AA136&lt;&gt;"",COLUMN($H136:$AA136)-COLUMN($H136)+1),4)),"")</f>
        <v/>
      </c>
      <c r="AH136" s="23" t="str" cm="1">
        <f t="array" ref="AH136">IF(AC136&gt;4,INDEX($H136:$AA136,SMALL(IF($H136:$AA136&lt;&gt;"",COLUMN($H136:$AA136)-COLUMN($H136)+1),5)),"")</f>
        <v/>
      </c>
      <c r="AI136" s="23" t="str" cm="1">
        <f t="array" ref="AI136">IF(AC136&gt;5,INDEX($H136:$AA136,SMALL(IF($H136:$AA136&lt;&gt;"",COLUMN($H136:$AA136)-COLUMN($H136)+1),6)),"")</f>
        <v/>
      </c>
      <c r="AJ136" s="25">
        <f t="shared" si="13"/>
        <v>0</v>
      </c>
      <c r="AK136" s="25">
        <f t="shared" si="14"/>
        <v>0</v>
      </c>
      <c r="AL136" s="25">
        <f t="shared" si="15"/>
        <v>9999</v>
      </c>
    </row>
    <row r="137" spans="1:38" x14ac:dyDescent="0.15">
      <c r="B137" s="14"/>
      <c r="C137" s="18"/>
      <c r="D137" s="18"/>
      <c r="E137" s="12"/>
      <c r="F137" s="12"/>
      <c r="G137" s="18"/>
      <c r="AC137" s="23">
        <f t="shared" si="12"/>
        <v>0</v>
      </c>
      <c r="AD137" s="23" t="str" cm="1">
        <f t="array" ref="AD137">IF(AC137&gt;0,INDEX($H137:$AA137,SMALL(IF($H137:$AA137&lt;&gt;"",COLUMN($H137:$AA137)-COLUMN($H137)+1),1)),"")</f>
        <v/>
      </c>
      <c r="AE137" s="23" t="str" cm="1">
        <f t="array" ref="AE137">IF(AC137&gt;1,INDEX($H137:$AA137,SMALL(IF($H137:$AA137&lt;&gt;"",COLUMN($H137:$AA137)-COLUMN($H137)+1),2)),"")</f>
        <v/>
      </c>
      <c r="AF137" s="23" t="str" cm="1">
        <f t="array" ref="AF137">IF(AC137&gt;2,INDEX($H137:$AA137,SMALL(IF($H137:$AA137&lt;&gt;"",COLUMN($H137:$AA137)-COLUMN($H137)+1),3)),"")</f>
        <v/>
      </c>
      <c r="AG137" s="23" t="str" cm="1">
        <f t="array" ref="AG137">IF(AC137&gt;3,INDEX($H137:$AA137,SMALL(IF($H137:$AA137&lt;&gt;"",COLUMN($H137:$AA137)-COLUMN($H137)+1),4)),"")</f>
        <v/>
      </c>
      <c r="AH137" s="23" t="str" cm="1">
        <f t="array" ref="AH137">IF(AC137&gt;4,INDEX($H137:$AA137,SMALL(IF($H137:$AA137&lt;&gt;"",COLUMN($H137:$AA137)-COLUMN($H137)+1),5)),"")</f>
        <v/>
      </c>
      <c r="AI137" s="23" t="str" cm="1">
        <f t="array" ref="AI137">IF(AC137&gt;5,INDEX($H137:$AA137,SMALL(IF($H137:$AA137&lt;&gt;"",COLUMN($H137:$AA137)-COLUMN($H137)+1),6)),"")</f>
        <v/>
      </c>
      <c r="AJ137" s="25">
        <f t="shared" si="13"/>
        <v>0</v>
      </c>
      <c r="AK137" s="25">
        <f t="shared" si="14"/>
        <v>0</v>
      </c>
      <c r="AL137" s="25">
        <f t="shared" si="15"/>
        <v>9999</v>
      </c>
    </row>
    <row r="138" spans="1:38" x14ac:dyDescent="0.15">
      <c r="B138" s="14"/>
      <c r="C138" s="18"/>
      <c r="D138" s="18"/>
      <c r="E138" s="12"/>
      <c r="F138" s="12"/>
      <c r="G138" s="18"/>
      <c r="AC138" s="23">
        <f t="shared" si="12"/>
        <v>0</v>
      </c>
      <c r="AD138" s="23" t="str" cm="1">
        <f t="array" ref="AD138">IF(AC138&gt;0,INDEX($H138:$AA138,SMALL(IF($H138:$AA138&lt;&gt;"",COLUMN($H138:$AA138)-COLUMN($H138)+1),1)),"")</f>
        <v/>
      </c>
      <c r="AE138" s="23" t="str" cm="1">
        <f t="array" ref="AE138">IF(AC138&gt;1,INDEX($H138:$AA138,SMALL(IF($H138:$AA138&lt;&gt;"",COLUMN($H138:$AA138)-COLUMN($H138)+1),2)),"")</f>
        <v/>
      </c>
      <c r="AF138" s="23" t="str" cm="1">
        <f t="array" ref="AF138">IF(AC138&gt;2,INDEX($H138:$AA138,SMALL(IF($H138:$AA138&lt;&gt;"",COLUMN($H138:$AA138)-COLUMN($H138)+1),3)),"")</f>
        <v/>
      </c>
      <c r="AG138" s="23" t="str" cm="1">
        <f t="array" ref="AG138">IF(AC138&gt;3,INDEX($H138:$AA138,SMALL(IF($H138:$AA138&lt;&gt;"",COLUMN($H138:$AA138)-COLUMN($H138)+1),4)),"")</f>
        <v/>
      </c>
      <c r="AH138" s="23" t="str" cm="1">
        <f t="array" ref="AH138">IF(AC138&gt;4,INDEX($H138:$AA138,SMALL(IF($H138:$AA138&lt;&gt;"",COLUMN($H138:$AA138)-COLUMN($H138)+1),5)),"")</f>
        <v/>
      </c>
      <c r="AI138" s="23" t="str" cm="1">
        <f t="array" ref="AI138">IF(AC138&gt;5,INDEX($H138:$AA138,SMALL(IF($H138:$AA138&lt;&gt;"",COLUMN($H138:$AA138)-COLUMN($H138)+1),6)),"")</f>
        <v/>
      </c>
      <c r="AJ138" s="25">
        <f t="shared" si="13"/>
        <v>0</v>
      </c>
      <c r="AK138" s="25">
        <f t="shared" si="14"/>
        <v>0</v>
      </c>
      <c r="AL138" s="25">
        <f t="shared" si="15"/>
        <v>9999</v>
      </c>
    </row>
    <row r="139" spans="1:38" ht="15" x14ac:dyDescent="0.2">
      <c r="B139" s="19"/>
      <c r="C139" s="18"/>
      <c r="D139" s="18"/>
      <c r="E139" s="12"/>
      <c r="F139" s="12"/>
      <c r="G139" s="18"/>
      <c r="AC139" s="23">
        <f t="shared" si="12"/>
        <v>0</v>
      </c>
      <c r="AD139" s="23" t="str" cm="1">
        <f t="array" ref="AD139">IF(AC139&gt;0,INDEX($H139:$AA139,SMALL(IF($H139:$AA139&lt;&gt;"",COLUMN($H139:$AA139)-COLUMN($H139)+1),1)),"")</f>
        <v/>
      </c>
      <c r="AE139" s="23" t="str" cm="1">
        <f t="array" ref="AE139">IF(AC139&gt;1,INDEX($H139:$AA139,SMALL(IF($H139:$AA139&lt;&gt;"",COLUMN($H139:$AA139)-COLUMN($H139)+1),2)),"")</f>
        <v/>
      </c>
      <c r="AF139" s="23" t="str" cm="1">
        <f t="array" ref="AF139">IF(AC139&gt;2,INDEX($H139:$AA139,SMALL(IF($H139:$AA139&lt;&gt;"",COLUMN($H139:$AA139)-COLUMN($H139)+1),3)),"")</f>
        <v/>
      </c>
      <c r="AG139" s="23" t="str" cm="1">
        <f t="array" ref="AG139">IF(AC139&gt;3,INDEX($H139:$AA139,SMALL(IF($H139:$AA139&lt;&gt;"",COLUMN($H139:$AA139)-COLUMN($H139)+1),4)),"")</f>
        <v/>
      </c>
      <c r="AH139" s="23" t="str" cm="1">
        <f t="array" ref="AH139">IF(AC139&gt;4,INDEX($H139:$AA139,SMALL(IF($H139:$AA139&lt;&gt;"",COLUMN($H139:$AA139)-COLUMN($H139)+1),5)),"")</f>
        <v/>
      </c>
      <c r="AI139" s="23" t="str" cm="1">
        <f t="array" ref="AI139">IF(AC139&gt;5,INDEX($H139:$AA139,SMALL(IF($H139:$AA139&lt;&gt;"",COLUMN($H139:$AA139)-COLUMN($H139)+1),6)),"")</f>
        <v/>
      </c>
      <c r="AJ139" s="25">
        <f t="shared" si="13"/>
        <v>0</v>
      </c>
      <c r="AK139" s="25">
        <f t="shared" si="14"/>
        <v>0</v>
      </c>
      <c r="AL139" s="25">
        <f t="shared" si="15"/>
        <v>9999</v>
      </c>
    </row>
    <row r="140" spans="1:38" ht="15" x14ac:dyDescent="0.2">
      <c r="B140" s="19"/>
      <c r="C140" s="18"/>
      <c r="D140" s="18"/>
      <c r="E140" s="12"/>
      <c r="F140" s="12"/>
      <c r="G140" s="18"/>
      <c r="AC140" s="23">
        <f t="shared" si="12"/>
        <v>0</v>
      </c>
      <c r="AD140" s="23" t="str" cm="1">
        <f t="array" ref="AD140">IF(AC140&gt;0,INDEX($H140:$AA140,SMALL(IF($H140:$AA140&lt;&gt;"",COLUMN($H140:$AA140)-COLUMN($H140)+1),1)),"")</f>
        <v/>
      </c>
      <c r="AE140" s="23" t="str" cm="1">
        <f t="array" ref="AE140">IF(AC140&gt;1,INDEX($H140:$AA140,SMALL(IF($H140:$AA140&lt;&gt;"",COLUMN($H140:$AA140)-COLUMN($H140)+1),2)),"")</f>
        <v/>
      </c>
      <c r="AF140" s="23" t="str" cm="1">
        <f t="array" ref="AF140">IF(AC140&gt;2,INDEX($H140:$AA140,SMALL(IF($H140:$AA140&lt;&gt;"",COLUMN($H140:$AA140)-COLUMN($H140)+1),3)),"")</f>
        <v/>
      </c>
      <c r="AG140" s="23" t="str" cm="1">
        <f t="array" ref="AG140">IF(AC140&gt;3,INDEX($H140:$AA140,SMALL(IF($H140:$AA140&lt;&gt;"",COLUMN($H140:$AA140)-COLUMN($H140)+1),4)),"")</f>
        <v/>
      </c>
      <c r="AH140" s="23" t="str" cm="1">
        <f t="array" ref="AH140">IF(AC140&gt;4,INDEX($H140:$AA140,SMALL(IF($H140:$AA140&lt;&gt;"",COLUMN($H140:$AA140)-COLUMN($H140)+1),5)),"")</f>
        <v/>
      </c>
      <c r="AI140" s="23" t="str" cm="1">
        <f t="array" ref="AI140">IF(AC140&gt;5,INDEX($H140:$AA140,SMALL(IF($H140:$AA140&lt;&gt;"",COLUMN($H140:$AA140)-COLUMN($H140)+1),6)),"")</f>
        <v/>
      </c>
      <c r="AJ140" s="25">
        <f t="shared" si="13"/>
        <v>0</v>
      </c>
      <c r="AK140" s="25">
        <f t="shared" si="14"/>
        <v>0</v>
      </c>
      <c r="AL140" s="25">
        <f t="shared" si="15"/>
        <v>9999</v>
      </c>
    </row>
    <row r="141" spans="1:38" ht="15" x14ac:dyDescent="0.2">
      <c r="B141" s="19"/>
      <c r="C141" s="18"/>
      <c r="D141" s="18"/>
      <c r="E141" s="12"/>
      <c r="F141" s="12"/>
      <c r="G141" s="18"/>
      <c r="AC141" s="23">
        <f t="shared" si="12"/>
        <v>0</v>
      </c>
      <c r="AD141" s="23" t="str" cm="1">
        <f t="array" ref="AD141">IF(AC141&gt;0,INDEX($H141:$AA141,SMALL(IF($H141:$AA141&lt;&gt;"",COLUMN($H141:$AA141)-COLUMN($H141)+1),1)),"")</f>
        <v/>
      </c>
      <c r="AE141" s="23" t="str" cm="1">
        <f t="array" ref="AE141">IF(AC141&gt;1,INDEX($H141:$AA141,SMALL(IF($H141:$AA141&lt;&gt;"",COLUMN($H141:$AA141)-COLUMN($H141)+1),2)),"")</f>
        <v/>
      </c>
      <c r="AF141" s="23" t="str" cm="1">
        <f t="array" ref="AF141">IF(AC141&gt;2,INDEX($H141:$AA141,SMALL(IF($H141:$AA141&lt;&gt;"",COLUMN($H141:$AA141)-COLUMN($H141)+1),3)),"")</f>
        <v/>
      </c>
      <c r="AG141" s="23" t="str" cm="1">
        <f t="array" ref="AG141">IF(AC141&gt;3,INDEX($H141:$AA141,SMALL(IF($H141:$AA141&lt;&gt;"",COLUMN($H141:$AA141)-COLUMN($H141)+1),4)),"")</f>
        <v/>
      </c>
      <c r="AH141" s="23" t="str" cm="1">
        <f t="array" ref="AH141">IF(AC141&gt;4,INDEX($H141:$AA141,SMALL(IF($H141:$AA141&lt;&gt;"",COLUMN($H141:$AA141)-COLUMN($H141)+1),5)),"")</f>
        <v/>
      </c>
      <c r="AI141" s="23" t="str" cm="1">
        <f t="array" ref="AI141">IF(AC141&gt;5,INDEX($H141:$AA141,SMALL(IF($H141:$AA141&lt;&gt;"",COLUMN($H141:$AA141)-COLUMN($H141)+1),6)),"")</f>
        <v/>
      </c>
      <c r="AJ141" s="25">
        <f t="shared" si="13"/>
        <v>0</v>
      </c>
      <c r="AK141" s="25">
        <f t="shared" si="14"/>
        <v>0</v>
      </c>
      <c r="AL141" s="25">
        <f t="shared" si="15"/>
        <v>9999</v>
      </c>
    </row>
    <row r="142" spans="1:38" x14ac:dyDescent="0.15">
      <c r="A142" s="2"/>
      <c r="B142" s="16"/>
      <c r="C142" s="16"/>
      <c r="D142" s="16"/>
      <c r="E142" s="12"/>
      <c r="F142" s="12"/>
      <c r="G142" s="16"/>
      <c r="AC142" s="23">
        <f t="shared" si="12"/>
        <v>0</v>
      </c>
      <c r="AD142" s="23" t="str" cm="1">
        <f t="array" ref="AD142">IF(AC142&gt;0,INDEX($H142:$AA142,SMALL(IF($H142:$AA142&lt;&gt;"",COLUMN($H142:$AA142)-COLUMN($H142)+1),1)),"")</f>
        <v/>
      </c>
      <c r="AE142" s="23" t="str" cm="1">
        <f t="array" ref="AE142">IF(AC142&gt;1,INDEX($H142:$AA142,SMALL(IF($H142:$AA142&lt;&gt;"",COLUMN($H142:$AA142)-COLUMN($H142)+1),2)),"")</f>
        <v/>
      </c>
      <c r="AF142" s="23" t="str" cm="1">
        <f t="array" ref="AF142">IF(AC142&gt;2,INDEX($H142:$AA142,SMALL(IF($H142:$AA142&lt;&gt;"",COLUMN($H142:$AA142)-COLUMN($H142)+1),3)),"")</f>
        <v/>
      </c>
      <c r="AG142" s="23" t="str" cm="1">
        <f t="array" ref="AG142">IF(AC142&gt;3,INDEX($H142:$AA142,SMALL(IF($H142:$AA142&lt;&gt;"",COLUMN($H142:$AA142)-COLUMN($H142)+1),4)),"")</f>
        <v/>
      </c>
      <c r="AH142" s="23" t="str" cm="1">
        <f t="array" ref="AH142">IF(AC142&gt;4,INDEX($H142:$AA142,SMALL(IF($H142:$AA142&lt;&gt;"",COLUMN($H142:$AA142)-COLUMN($H142)+1),5)),"")</f>
        <v/>
      </c>
      <c r="AI142" s="23" t="str" cm="1">
        <f t="array" ref="AI142">IF(AC142&gt;5,INDEX($H142:$AA142,SMALL(IF($H142:$AA142&lt;&gt;"",COLUMN($H142:$AA142)-COLUMN($H142)+1),6)),"")</f>
        <v/>
      </c>
      <c r="AJ142" s="25">
        <f t="shared" si="13"/>
        <v>0</v>
      </c>
      <c r="AK142" s="25">
        <f t="shared" si="14"/>
        <v>0</v>
      </c>
      <c r="AL142" s="25">
        <f t="shared" si="15"/>
        <v>9999</v>
      </c>
    </row>
    <row r="143" spans="1:38" x14ac:dyDescent="0.15">
      <c r="A143" s="2"/>
      <c r="B143" s="14"/>
      <c r="C143" s="14"/>
      <c r="D143" s="14"/>
      <c r="E143" s="12"/>
      <c r="F143" s="12"/>
      <c r="G143" s="14"/>
      <c r="AC143" s="23">
        <f t="shared" si="12"/>
        <v>0</v>
      </c>
      <c r="AD143" s="23" t="str" cm="1">
        <f t="array" ref="AD143">IF(AC143&gt;0,INDEX($H143:$AA143,SMALL(IF($H143:$AA143&lt;&gt;"",COLUMN($H143:$AA143)-COLUMN($H143)+1),1)),"")</f>
        <v/>
      </c>
      <c r="AE143" s="23" t="str" cm="1">
        <f t="array" ref="AE143">IF(AC143&gt;1,INDEX($H143:$AA143,SMALL(IF($H143:$AA143&lt;&gt;"",COLUMN($H143:$AA143)-COLUMN($H143)+1),2)),"")</f>
        <v/>
      </c>
      <c r="AF143" s="23" t="str" cm="1">
        <f t="array" ref="AF143">IF(AC143&gt;2,INDEX($H143:$AA143,SMALL(IF($H143:$AA143&lt;&gt;"",COLUMN($H143:$AA143)-COLUMN($H143)+1),3)),"")</f>
        <v/>
      </c>
      <c r="AG143" s="23" t="str" cm="1">
        <f t="array" ref="AG143">IF(AC143&gt;3,INDEX($H143:$AA143,SMALL(IF($H143:$AA143&lt;&gt;"",COLUMN($H143:$AA143)-COLUMN($H143)+1),4)),"")</f>
        <v/>
      </c>
      <c r="AH143" s="23" t="str" cm="1">
        <f t="array" ref="AH143">IF(AC143&gt;4,INDEX($H143:$AA143,SMALL(IF($H143:$AA143&lt;&gt;"",COLUMN($H143:$AA143)-COLUMN($H143)+1),5)),"")</f>
        <v/>
      </c>
      <c r="AI143" s="23" t="str" cm="1">
        <f t="array" ref="AI143">IF(AC143&gt;5,INDEX($H143:$AA143,SMALL(IF($H143:$AA143&lt;&gt;"",COLUMN($H143:$AA143)-COLUMN($H143)+1),6)),"")</f>
        <v/>
      </c>
      <c r="AJ143" s="25">
        <f t="shared" si="13"/>
        <v>0</v>
      </c>
      <c r="AK143" s="25">
        <f t="shared" si="14"/>
        <v>0</v>
      </c>
      <c r="AL143" s="25">
        <f t="shared" si="15"/>
        <v>9999</v>
      </c>
    </row>
    <row r="144" spans="1:38" x14ac:dyDescent="0.15">
      <c r="AC144" s="23">
        <f t="shared" si="12"/>
        <v>0</v>
      </c>
      <c r="AD144" s="23" t="str" cm="1">
        <f t="array" ref="AD144">IF(AC144&gt;0,INDEX($H144:$AA144,SMALL(IF($H144:$AA144&lt;&gt;"",COLUMN($H144:$AA144)-COLUMN($H144)+1),1)),"")</f>
        <v/>
      </c>
      <c r="AE144" s="23" t="str" cm="1">
        <f t="array" ref="AE144">IF(AC144&gt;1,INDEX($H144:$AA144,SMALL(IF($H144:$AA144&lt;&gt;"",COLUMN($H144:$AA144)-COLUMN($H144)+1),2)),"")</f>
        <v/>
      </c>
      <c r="AF144" s="23" t="str" cm="1">
        <f t="array" ref="AF144">IF(AC144&gt;2,INDEX($H144:$AA144,SMALL(IF($H144:$AA144&lt;&gt;"",COLUMN($H144:$AA144)-COLUMN($H144)+1),3)),"")</f>
        <v/>
      </c>
      <c r="AG144" s="23" t="str" cm="1">
        <f t="array" ref="AG144">IF(AC144&gt;3,INDEX($H144:$AA144,SMALL(IF($H144:$AA144&lt;&gt;"",COLUMN($H144:$AA144)-COLUMN($H144)+1),4)),"")</f>
        <v/>
      </c>
      <c r="AH144" s="23" t="str" cm="1">
        <f t="array" ref="AH144">IF(AC144&gt;4,INDEX($H144:$AA144,SMALL(IF($H144:$AA144&lt;&gt;"",COLUMN($H144:$AA144)-COLUMN($H144)+1),5)),"")</f>
        <v/>
      </c>
      <c r="AI144" s="23" t="str" cm="1">
        <f t="array" ref="AI144">IF(AC144&gt;5,INDEX($H144:$AA144,SMALL(IF($H144:$AA144&lt;&gt;"",COLUMN($H144:$AA144)-COLUMN($H144)+1),6)),"")</f>
        <v/>
      </c>
      <c r="AJ144" s="25">
        <f t="shared" si="13"/>
        <v>0</v>
      </c>
      <c r="AK144" s="25">
        <f t="shared" si="14"/>
        <v>0</v>
      </c>
      <c r="AL144" s="25">
        <f t="shared" si="15"/>
        <v>9999</v>
      </c>
    </row>
    <row r="145" spans="29:38" x14ac:dyDescent="0.15">
      <c r="AC145" s="23">
        <f t="shared" si="12"/>
        <v>0</v>
      </c>
      <c r="AD145" s="23" t="str" cm="1">
        <f t="array" ref="AD145">IF(AC145&gt;0,INDEX($H145:$AA145,SMALL(IF($H145:$AA145&lt;&gt;"",COLUMN($H145:$AA145)-COLUMN($H145)+1),1)),"")</f>
        <v/>
      </c>
      <c r="AE145" s="23" t="str" cm="1">
        <f t="array" ref="AE145">IF(AC145&gt;1,INDEX($H145:$AA145,SMALL(IF($H145:$AA145&lt;&gt;"",COLUMN($H145:$AA145)-COLUMN($H145)+1),2)),"")</f>
        <v/>
      </c>
      <c r="AF145" s="23" t="str" cm="1">
        <f t="array" ref="AF145">IF(AC145&gt;2,INDEX($H145:$AA145,SMALL(IF($H145:$AA145&lt;&gt;"",COLUMN($H145:$AA145)-COLUMN($H145)+1),3)),"")</f>
        <v/>
      </c>
      <c r="AG145" s="23" t="str" cm="1">
        <f t="array" ref="AG145">IF(AC145&gt;3,INDEX($H145:$AA145,SMALL(IF($H145:$AA145&lt;&gt;"",COLUMN($H145:$AA145)-COLUMN($H145)+1),4)),"")</f>
        <v/>
      </c>
      <c r="AH145" s="23" t="str" cm="1">
        <f t="array" ref="AH145">IF(AC145&gt;4,INDEX($H145:$AA145,SMALL(IF($H145:$AA145&lt;&gt;"",COLUMN($H145:$AA145)-COLUMN($H145)+1),5)),"")</f>
        <v/>
      </c>
      <c r="AI145" s="23" t="str" cm="1">
        <f t="array" ref="AI145">IF(AC145&gt;5,INDEX($H145:$AA145,SMALL(IF($H145:$AA145&lt;&gt;"",COLUMN($H145:$AA145)-COLUMN($H145)+1),6)),"")</f>
        <v/>
      </c>
      <c r="AJ145" s="25">
        <f t="shared" si="13"/>
        <v>0</v>
      </c>
      <c r="AK145" s="25">
        <f t="shared" si="14"/>
        <v>0</v>
      </c>
      <c r="AL145" s="25">
        <f t="shared" si="15"/>
        <v>9999</v>
      </c>
    </row>
    <row r="146" spans="29:38" x14ac:dyDescent="0.15">
      <c r="AC146" s="23">
        <f t="shared" si="12"/>
        <v>0</v>
      </c>
      <c r="AD146" s="23" t="str" cm="1">
        <f t="array" ref="AD146">IF(AC146&gt;0,INDEX($H146:$AA146,SMALL(IF($H146:$AA146&lt;&gt;"",COLUMN($H146:$AA146)-COLUMN($H146)+1),1)),"")</f>
        <v/>
      </c>
      <c r="AE146" s="23" t="str" cm="1">
        <f t="array" ref="AE146">IF(AC146&gt;1,INDEX($H146:$AA146,SMALL(IF($H146:$AA146&lt;&gt;"",COLUMN($H146:$AA146)-COLUMN($H146)+1),2)),"")</f>
        <v/>
      </c>
      <c r="AF146" s="23" t="str" cm="1">
        <f t="array" ref="AF146">IF(AC146&gt;2,INDEX($H146:$AA146,SMALL(IF($H146:$AA146&lt;&gt;"",COLUMN($H146:$AA146)-COLUMN($H146)+1),3)),"")</f>
        <v/>
      </c>
      <c r="AG146" s="23" t="str" cm="1">
        <f t="array" ref="AG146">IF(AC146&gt;3,INDEX($H146:$AA146,SMALL(IF($H146:$AA146&lt;&gt;"",COLUMN($H146:$AA146)-COLUMN($H146)+1),4)),"")</f>
        <v/>
      </c>
      <c r="AH146" s="23" t="str" cm="1">
        <f t="array" ref="AH146">IF(AC146&gt;4,INDEX($H146:$AA146,SMALL(IF($H146:$AA146&lt;&gt;"",COLUMN($H146:$AA146)-COLUMN($H146)+1),5)),"")</f>
        <v/>
      </c>
      <c r="AI146" s="23" t="str" cm="1">
        <f t="array" ref="AI146">IF(AC146&gt;5,INDEX($H146:$AA146,SMALL(IF($H146:$AA146&lt;&gt;"",COLUMN($H146:$AA146)-COLUMN($H146)+1),6)),"")</f>
        <v/>
      </c>
      <c r="AJ146" s="25">
        <f t="shared" si="13"/>
        <v>0</v>
      </c>
      <c r="AK146" s="25">
        <f t="shared" si="14"/>
        <v>0</v>
      </c>
      <c r="AL146" s="25">
        <f t="shared" si="15"/>
        <v>9999</v>
      </c>
    </row>
    <row r="147" spans="29:38" x14ac:dyDescent="0.15">
      <c r="AC147" s="23">
        <f t="shared" si="12"/>
        <v>0</v>
      </c>
      <c r="AD147" s="23" t="str" cm="1">
        <f t="array" ref="AD147">IF(AC147&gt;0,INDEX($H147:$AA147,SMALL(IF($H147:$AA147&lt;&gt;"",COLUMN($H147:$AA147)-COLUMN($H147)+1),1)),"")</f>
        <v/>
      </c>
      <c r="AE147" s="23" t="str" cm="1">
        <f t="array" ref="AE147">IF(AC147&gt;1,INDEX($H147:$AA147,SMALL(IF($H147:$AA147&lt;&gt;"",COLUMN($H147:$AA147)-COLUMN($H147)+1),2)),"")</f>
        <v/>
      </c>
      <c r="AF147" s="23" t="str" cm="1">
        <f t="array" ref="AF147">IF(AC147&gt;2,INDEX($H147:$AA147,SMALL(IF($H147:$AA147&lt;&gt;"",COLUMN($H147:$AA147)-COLUMN($H147)+1),3)),"")</f>
        <v/>
      </c>
      <c r="AG147" s="23" t="str" cm="1">
        <f t="array" ref="AG147">IF(AC147&gt;3,INDEX($H147:$AA147,SMALL(IF($H147:$AA147&lt;&gt;"",COLUMN($H147:$AA147)-COLUMN($H147)+1),4)),"")</f>
        <v/>
      </c>
      <c r="AH147" s="23" t="str" cm="1">
        <f t="array" ref="AH147">IF(AC147&gt;4,INDEX($H147:$AA147,SMALL(IF($H147:$AA147&lt;&gt;"",COLUMN($H147:$AA147)-COLUMN($H147)+1),5)),"")</f>
        <v/>
      </c>
      <c r="AI147" s="23" t="str" cm="1">
        <f t="array" ref="AI147">IF(AC147&gt;5,INDEX($H147:$AA147,SMALL(IF($H147:$AA147&lt;&gt;"",COLUMN($H147:$AA147)-COLUMN($H147)+1),6)),"")</f>
        <v/>
      </c>
      <c r="AJ147" s="25">
        <f t="shared" si="13"/>
        <v>0</v>
      </c>
      <c r="AK147" s="25">
        <f t="shared" si="14"/>
        <v>0</v>
      </c>
      <c r="AL147" s="25">
        <f t="shared" si="15"/>
        <v>9999</v>
      </c>
    </row>
    <row r="148" spans="29:38" x14ac:dyDescent="0.15">
      <c r="AC148" s="23">
        <f t="shared" si="12"/>
        <v>0</v>
      </c>
      <c r="AD148" s="23" t="str" cm="1">
        <f t="array" ref="AD148">IF(AC148&gt;0,INDEX($H148:$AA148,SMALL(IF($H148:$AA148&lt;&gt;"",COLUMN($H148:$AA148)-COLUMN($H148)+1),1)),"")</f>
        <v/>
      </c>
      <c r="AE148" s="23" t="str" cm="1">
        <f t="array" ref="AE148">IF(AC148&gt;1,INDEX($H148:$AA148,SMALL(IF($H148:$AA148&lt;&gt;"",COLUMN($H148:$AA148)-COLUMN($H148)+1),2)),"")</f>
        <v/>
      </c>
      <c r="AF148" s="23" t="str" cm="1">
        <f t="array" ref="AF148">IF(AC148&gt;2,INDEX($H148:$AA148,SMALL(IF($H148:$AA148&lt;&gt;"",COLUMN($H148:$AA148)-COLUMN($H148)+1),3)),"")</f>
        <v/>
      </c>
      <c r="AG148" s="23" t="str" cm="1">
        <f t="array" ref="AG148">IF(AC148&gt;3,INDEX($H148:$AA148,SMALL(IF($H148:$AA148&lt;&gt;"",COLUMN($H148:$AA148)-COLUMN($H148)+1),4)),"")</f>
        <v/>
      </c>
      <c r="AH148" s="23" t="str" cm="1">
        <f t="array" ref="AH148">IF(AC148&gt;4,INDEX($H148:$AA148,SMALL(IF($H148:$AA148&lt;&gt;"",COLUMN($H148:$AA148)-COLUMN($H148)+1),5)),"")</f>
        <v/>
      </c>
      <c r="AI148" s="23" t="str" cm="1">
        <f t="array" ref="AI148">IF(AC148&gt;5,INDEX($H148:$AA148,SMALL(IF($H148:$AA148&lt;&gt;"",COLUMN($H148:$AA148)-COLUMN($H148)+1),6)),"")</f>
        <v/>
      </c>
      <c r="AJ148" s="25">
        <f t="shared" si="13"/>
        <v>0</v>
      </c>
      <c r="AK148" s="25">
        <f t="shared" si="14"/>
        <v>0</v>
      </c>
      <c r="AL148" s="25">
        <f t="shared" si="15"/>
        <v>9999</v>
      </c>
    </row>
    <row r="149" spans="29:38" x14ac:dyDescent="0.15">
      <c r="AC149" s="23">
        <f t="shared" si="12"/>
        <v>0</v>
      </c>
      <c r="AD149" s="23" t="str" cm="1">
        <f t="array" ref="AD149">IF(AC149&gt;0,INDEX($H149:$AA149,SMALL(IF($H149:$AA149&lt;&gt;"",COLUMN($H149:$AA149)-COLUMN($H149)+1),1)),"")</f>
        <v/>
      </c>
      <c r="AE149" s="23" t="str" cm="1">
        <f t="array" ref="AE149">IF(AC149&gt;1,INDEX($H149:$AA149,SMALL(IF($H149:$AA149&lt;&gt;"",COLUMN($H149:$AA149)-COLUMN($H149)+1),2)),"")</f>
        <v/>
      </c>
      <c r="AF149" s="23" t="str" cm="1">
        <f t="array" ref="AF149">IF(AC149&gt;2,INDEX($H149:$AA149,SMALL(IF($H149:$AA149&lt;&gt;"",COLUMN($H149:$AA149)-COLUMN($H149)+1),3)),"")</f>
        <v/>
      </c>
      <c r="AG149" s="23" t="str" cm="1">
        <f t="array" ref="AG149">IF(AC149&gt;3,INDEX($H149:$AA149,SMALL(IF($H149:$AA149&lt;&gt;"",COLUMN($H149:$AA149)-COLUMN($H149)+1),4)),"")</f>
        <v/>
      </c>
      <c r="AH149" s="23" t="str" cm="1">
        <f t="array" ref="AH149">IF(AC149&gt;4,INDEX($H149:$AA149,SMALL(IF($H149:$AA149&lt;&gt;"",COLUMN($H149:$AA149)-COLUMN($H149)+1),5)),"")</f>
        <v/>
      </c>
      <c r="AI149" s="23" t="str" cm="1">
        <f t="array" ref="AI149">IF(AC149&gt;5,INDEX($H149:$AA149,SMALL(IF($H149:$AA149&lt;&gt;"",COLUMN($H149:$AA149)-COLUMN($H149)+1),6)),"")</f>
        <v/>
      </c>
      <c r="AJ149" s="25">
        <f t="shared" si="13"/>
        <v>0</v>
      </c>
      <c r="AK149" s="25">
        <f t="shared" si="14"/>
        <v>0</v>
      </c>
      <c r="AL149" s="25">
        <f t="shared" si="15"/>
        <v>9999</v>
      </c>
    </row>
    <row r="150" spans="29:38" x14ac:dyDescent="0.15">
      <c r="AC150" s="23">
        <f t="shared" si="12"/>
        <v>0</v>
      </c>
      <c r="AD150" s="23" t="str" cm="1">
        <f t="array" ref="AD150">IF(AC150&gt;0,INDEX($H150:$AA150,SMALL(IF($H150:$AA150&lt;&gt;"",COLUMN($H150:$AA150)-COLUMN($H150)+1),1)),"")</f>
        <v/>
      </c>
      <c r="AE150" s="23" t="str" cm="1">
        <f t="array" ref="AE150">IF(AC150&gt;1,INDEX($H150:$AA150,SMALL(IF($H150:$AA150&lt;&gt;"",COLUMN($H150:$AA150)-COLUMN($H150)+1),2)),"")</f>
        <v/>
      </c>
      <c r="AF150" s="23" t="str" cm="1">
        <f t="array" ref="AF150">IF(AC150&gt;2,INDEX($H150:$AA150,SMALL(IF($H150:$AA150&lt;&gt;"",COLUMN($H150:$AA150)-COLUMN($H150)+1),3)),"")</f>
        <v/>
      </c>
      <c r="AG150" s="23" t="str" cm="1">
        <f t="array" ref="AG150">IF(AC150&gt;3,INDEX($H150:$AA150,SMALL(IF($H150:$AA150&lt;&gt;"",COLUMN($H150:$AA150)-COLUMN($H150)+1),4)),"")</f>
        <v/>
      </c>
      <c r="AH150" s="23" t="str" cm="1">
        <f t="array" ref="AH150">IF(AC150&gt;4,INDEX($H150:$AA150,SMALL(IF($H150:$AA150&lt;&gt;"",COLUMN($H150:$AA150)-COLUMN($H150)+1),5)),"")</f>
        <v/>
      </c>
      <c r="AI150" s="23" t="str" cm="1">
        <f t="array" ref="AI150">IF(AC150&gt;5,INDEX($H150:$AA150,SMALL(IF($H150:$AA150&lt;&gt;"",COLUMN($H150:$AA150)-COLUMN($H150)+1),6)),"")</f>
        <v/>
      </c>
      <c r="AJ150" s="25">
        <f t="shared" si="13"/>
        <v>0</v>
      </c>
      <c r="AK150" s="25">
        <f t="shared" si="14"/>
        <v>0</v>
      </c>
      <c r="AL150" s="25">
        <f t="shared" si="15"/>
        <v>9999</v>
      </c>
    </row>
    <row r="151" spans="29:38" x14ac:dyDescent="0.15">
      <c r="AC151" s="23">
        <f t="shared" si="12"/>
        <v>0</v>
      </c>
      <c r="AD151" s="23" t="str" cm="1">
        <f t="array" ref="AD151">IF(AC151&gt;0,INDEX($H151:$AA151,SMALL(IF($H151:$AA151&lt;&gt;"",COLUMN($H151:$AA151)-COLUMN($H151)+1),1)),"")</f>
        <v/>
      </c>
      <c r="AE151" s="23" t="str" cm="1">
        <f t="array" ref="AE151">IF(AC151&gt;1,INDEX($H151:$AA151,SMALL(IF($H151:$AA151&lt;&gt;"",COLUMN($H151:$AA151)-COLUMN($H151)+1),2)),"")</f>
        <v/>
      </c>
      <c r="AF151" s="23" t="str" cm="1">
        <f t="array" ref="AF151">IF(AC151&gt;2,INDEX($H151:$AA151,SMALL(IF($H151:$AA151&lt;&gt;"",COLUMN($H151:$AA151)-COLUMN($H151)+1),3)),"")</f>
        <v/>
      </c>
      <c r="AG151" s="23" t="str" cm="1">
        <f t="array" ref="AG151">IF(AC151&gt;3,INDEX($H151:$AA151,SMALL(IF($H151:$AA151&lt;&gt;"",COLUMN($H151:$AA151)-COLUMN($H151)+1),4)),"")</f>
        <v/>
      </c>
      <c r="AH151" s="23" t="str" cm="1">
        <f t="array" ref="AH151">IF(AC151&gt;4,INDEX($H151:$AA151,SMALL(IF($H151:$AA151&lt;&gt;"",COLUMN($H151:$AA151)-COLUMN($H151)+1),5)),"")</f>
        <v/>
      </c>
      <c r="AI151" s="23" t="str" cm="1">
        <f t="array" ref="AI151">IF(AC151&gt;5,INDEX($H151:$AA151,SMALL(IF($H151:$AA151&lt;&gt;"",COLUMN($H151:$AA151)-COLUMN($H151)+1),6)),"")</f>
        <v/>
      </c>
      <c r="AJ151" s="25">
        <f t="shared" si="13"/>
        <v>0</v>
      </c>
      <c r="AK151" s="25">
        <f t="shared" si="14"/>
        <v>0</v>
      </c>
      <c r="AL151" s="25">
        <f t="shared" si="15"/>
        <v>9999</v>
      </c>
    </row>
    <row r="152" spans="29:38" x14ac:dyDescent="0.15">
      <c r="AC152" s="23">
        <f t="shared" si="12"/>
        <v>0</v>
      </c>
      <c r="AD152" s="23" t="str" cm="1">
        <f t="array" ref="AD152">IF(AC152&gt;0,INDEX($H152:$AA152,SMALL(IF($H152:$AA152&lt;&gt;"",COLUMN($H152:$AA152)-COLUMN($H152)+1),1)),"")</f>
        <v/>
      </c>
      <c r="AE152" s="23" t="str" cm="1">
        <f t="array" ref="AE152">IF(AC152&gt;1,INDEX($H152:$AA152,SMALL(IF($H152:$AA152&lt;&gt;"",COLUMN($H152:$AA152)-COLUMN($H152)+1),2)),"")</f>
        <v/>
      </c>
      <c r="AF152" s="23" t="str" cm="1">
        <f t="array" ref="AF152">IF(AC152&gt;2,INDEX($H152:$AA152,SMALL(IF($H152:$AA152&lt;&gt;"",COLUMN($H152:$AA152)-COLUMN($H152)+1),3)),"")</f>
        <v/>
      </c>
      <c r="AG152" s="23" t="str" cm="1">
        <f t="array" ref="AG152">IF(AC152&gt;3,INDEX($H152:$AA152,SMALL(IF($H152:$AA152&lt;&gt;"",COLUMN($H152:$AA152)-COLUMN($H152)+1),4)),"")</f>
        <v/>
      </c>
      <c r="AH152" s="23" t="str" cm="1">
        <f t="array" ref="AH152">IF(AC152&gt;4,INDEX($H152:$AA152,SMALL(IF($H152:$AA152&lt;&gt;"",COLUMN($H152:$AA152)-COLUMN($H152)+1),5)),"")</f>
        <v/>
      </c>
      <c r="AI152" s="23" t="str" cm="1">
        <f t="array" ref="AI152">IF(AC152&gt;5,INDEX($H152:$AA152,SMALL(IF($H152:$AA152&lt;&gt;"",COLUMN($H152:$AA152)-COLUMN($H152)+1),6)),"")</f>
        <v/>
      </c>
      <c r="AJ152" s="25">
        <f t="shared" si="13"/>
        <v>0</v>
      </c>
      <c r="AK152" s="25">
        <f t="shared" si="14"/>
        <v>0</v>
      </c>
      <c r="AL152" s="25">
        <f t="shared" si="15"/>
        <v>9999</v>
      </c>
    </row>
    <row r="153" spans="29:38" x14ac:dyDescent="0.15">
      <c r="AC153" s="23">
        <f t="shared" si="12"/>
        <v>0</v>
      </c>
      <c r="AD153" s="23" t="str" cm="1">
        <f t="array" ref="AD153">IF(AC153&gt;0,INDEX($H153:$AA153,SMALL(IF($H153:$AA153&lt;&gt;"",COLUMN($H153:$AA153)-COLUMN($H153)+1),1)),"")</f>
        <v/>
      </c>
      <c r="AE153" s="23" t="str" cm="1">
        <f t="array" ref="AE153">IF(AC153&gt;1,INDEX($H153:$AA153,SMALL(IF($H153:$AA153&lt;&gt;"",COLUMN($H153:$AA153)-COLUMN($H153)+1),2)),"")</f>
        <v/>
      </c>
      <c r="AF153" s="23" t="str" cm="1">
        <f t="array" ref="AF153">IF(AC153&gt;2,INDEX($H153:$AA153,SMALL(IF($H153:$AA153&lt;&gt;"",COLUMN($H153:$AA153)-COLUMN($H153)+1),3)),"")</f>
        <v/>
      </c>
      <c r="AG153" s="23" t="str" cm="1">
        <f t="array" ref="AG153">IF(AC153&gt;3,INDEX($H153:$AA153,SMALL(IF($H153:$AA153&lt;&gt;"",COLUMN($H153:$AA153)-COLUMN($H153)+1),4)),"")</f>
        <v/>
      </c>
      <c r="AH153" s="23" t="str" cm="1">
        <f t="array" ref="AH153">IF(AC153&gt;4,INDEX($H153:$AA153,SMALL(IF($H153:$AA153&lt;&gt;"",COLUMN($H153:$AA153)-COLUMN($H153)+1),5)),"")</f>
        <v/>
      </c>
      <c r="AI153" s="23" t="str" cm="1">
        <f t="array" ref="AI153">IF(AC153&gt;5,INDEX($H153:$AA153,SMALL(IF($H153:$AA153&lt;&gt;"",COLUMN($H153:$AA153)-COLUMN($H153)+1),6)),"")</f>
        <v/>
      </c>
      <c r="AJ153" s="25">
        <f t="shared" si="13"/>
        <v>0</v>
      </c>
      <c r="AK153" s="25">
        <f t="shared" si="14"/>
        <v>0</v>
      </c>
      <c r="AL153" s="25">
        <f t="shared" si="15"/>
        <v>9999</v>
      </c>
    </row>
    <row r="154" spans="29:38" x14ac:dyDescent="0.15">
      <c r="AC154" s="23">
        <f t="shared" si="12"/>
        <v>0</v>
      </c>
      <c r="AD154" s="23" t="str" cm="1">
        <f t="array" ref="AD154">IF(AC154&gt;0,INDEX($H154:$AA154,SMALL(IF($H154:$AA154&lt;&gt;"",COLUMN($H154:$AA154)-COLUMN($H154)+1),1)),"")</f>
        <v/>
      </c>
      <c r="AE154" s="23" t="str" cm="1">
        <f t="array" ref="AE154">IF(AC154&gt;1,INDEX($H154:$AA154,SMALL(IF($H154:$AA154&lt;&gt;"",COLUMN($H154:$AA154)-COLUMN($H154)+1),2)),"")</f>
        <v/>
      </c>
      <c r="AF154" s="23" t="str" cm="1">
        <f t="array" ref="AF154">IF(AC154&gt;2,INDEX($H154:$AA154,SMALL(IF($H154:$AA154&lt;&gt;"",COLUMN($H154:$AA154)-COLUMN($H154)+1),3)),"")</f>
        <v/>
      </c>
      <c r="AG154" s="23" t="str" cm="1">
        <f t="array" ref="AG154">IF(AC154&gt;3,INDEX($H154:$AA154,SMALL(IF($H154:$AA154&lt;&gt;"",COLUMN($H154:$AA154)-COLUMN($H154)+1),4)),"")</f>
        <v/>
      </c>
      <c r="AH154" s="23" t="str" cm="1">
        <f t="array" ref="AH154">IF(AC154&gt;4,INDEX($H154:$AA154,SMALL(IF($H154:$AA154&lt;&gt;"",COLUMN($H154:$AA154)-COLUMN($H154)+1),5)),"")</f>
        <v/>
      </c>
      <c r="AI154" s="23" t="str" cm="1">
        <f t="array" ref="AI154">IF(AC154&gt;5,INDEX($H154:$AA154,SMALL(IF($H154:$AA154&lt;&gt;"",COLUMN($H154:$AA154)-COLUMN($H154)+1),6)),"")</f>
        <v/>
      </c>
      <c r="AJ154" s="25">
        <f t="shared" si="13"/>
        <v>0</v>
      </c>
      <c r="AK154" s="25">
        <f t="shared" si="14"/>
        <v>0</v>
      </c>
      <c r="AL154" s="25">
        <f t="shared" si="15"/>
        <v>9999</v>
      </c>
    </row>
    <row r="155" spans="29:38" x14ac:dyDescent="0.15">
      <c r="AC155" s="23">
        <f t="shared" si="12"/>
        <v>0</v>
      </c>
      <c r="AD155" s="23" t="str" cm="1">
        <f t="array" ref="AD155">IF(AC155&gt;0,INDEX($H155:$AA155,SMALL(IF($H155:$AA155&lt;&gt;"",COLUMN($H155:$AA155)-COLUMN($H155)+1),1)),"")</f>
        <v/>
      </c>
      <c r="AE155" s="23" t="str" cm="1">
        <f t="array" ref="AE155">IF(AC155&gt;1,INDEX($H155:$AA155,SMALL(IF($H155:$AA155&lt;&gt;"",COLUMN($H155:$AA155)-COLUMN($H155)+1),2)),"")</f>
        <v/>
      </c>
      <c r="AF155" s="23" t="str" cm="1">
        <f t="array" ref="AF155">IF(AC155&gt;2,INDEX($H155:$AA155,SMALL(IF($H155:$AA155&lt;&gt;"",COLUMN($H155:$AA155)-COLUMN($H155)+1),3)),"")</f>
        <v/>
      </c>
      <c r="AG155" s="23" t="str" cm="1">
        <f t="array" ref="AG155">IF(AC155&gt;3,INDEX($H155:$AA155,SMALL(IF($H155:$AA155&lt;&gt;"",COLUMN($H155:$AA155)-COLUMN($H155)+1),4)),"")</f>
        <v/>
      </c>
      <c r="AH155" s="23" t="str" cm="1">
        <f t="array" ref="AH155">IF(AC155&gt;4,INDEX($H155:$AA155,SMALL(IF($H155:$AA155&lt;&gt;"",COLUMN($H155:$AA155)-COLUMN($H155)+1),5)),"")</f>
        <v/>
      </c>
      <c r="AI155" s="23" t="str" cm="1">
        <f t="array" ref="AI155">IF(AC155&gt;5,INDEX($H155:$AA155,SMALL(IF($H155:$AA155&lt;&gt;"",COLUMN($H155:$AA155)-COLUMN($H155)+1),6)),"")</f>
        <v/>
      </c>
      <c r="AJ155" s="25">
        <f t="shared" si="13"/>
        <v>0</v>
      </c>
      <c r="AK155" s="25">
        <f t="shared" si="14"/>
        <v>0</v>
      </c>
      <c r="AL155" s="25">
        <f t="shared" si="15"/>
        <v>9999</v>
      </c>
    </row>
    <row r="156" spans="29:38" x14ac:dyDescent="0.15">
      <c r="AC156" s="23">
        <f t="shared" si="12"/>
        <v>0</v>
      </c>
      <c r="AD156" s="23" t="str" cm="1">
        <f t="array" ref="AD156">IF(AC156&gt;0,INDEX($H156:$AA156,SMALL(IF($H156:$AA156&lt;&gt;"",COLUMN($H156:$AA156)-COLUMN($H156)+1),1)),"")</f>
        <v/>
      </c>
      <c r="AE156" s="23" t="str" cm="1">
        <f t="array" ref="AE156">IF(AC156&gt;1,INDEX($H156:$AA156,SMALL(IF($H156:$AA156&lt;&gt;"",COLUMN($H156:$AA156)-COLUMN($H156)+1),2)),"")</f>
        <v/>
      </c>
      <c r="AF156" s="23" t="str" cm="1">
        <f t="array" ref="AF156">IF(AC156&gt;2,INDEX($H156:$AA156,SMALL(IF($H156:$AA156&lt;&gt;"",COLUMN($H156:$AA156)-COLUMN($H156)+1),3)),"")</f>
        <v/>
      </c>
      <c r="AG156" s="23" t="str" cm="1">
        <f t="array" ref="AG156">IF(AC156&gt;3,INDEX($H156:$AA156,SMALL(IF($H156:$AA156&lt;&gt;"",COLUMN($H156:$AA156)-COLUMN($H156)+1),4)),"")</f>
        <v/>
      </c>
      <c r="AH156" s="23" t="str" cm="1">
        <f t="array" ref="AH156">IF(AC156&gt;4,INDEX($H156:$AA156,SMALL(IF($H156:$AA156&lt;&gt;"",COLUMN($H156:$AA156)-COLUMN($H156)+1),5)),"")</f>
        <v/>
      </c>
      <c r="AI156" s="23" t="str" cm="1">
        <f t="array" ref="AI156">IF(AC156&gt;5,INDEX($H156:$AA156,SMALL(IF($H156:$AA156&lt;&gt;"",COLUMN($H156:$AA156)-COLUMN($H156)+1),6)),"")</f>
        <v/>
      </c>
      <c r="AJ156" s="25">
        <f t="shared" si="13"/>
        <v>0</v>
      </c>
      <c r="AK156" s="25">
        <f t="shared" si="14"/>
        <v>0</v>
      </c>
      <c r="AL156" s="25">
        <f t="shared" si="15"/>
        <v>9999</v>
      </c>
    </row>
    <row r="157" spans="29:38" x14ac:dyDescent="0.15">
      <c r="AC157" s="23">
        <f t="shared" si="12"/>
        <v>0</v>
      </c>
      <c r="AD157" s="23" t="str" cm="1">
        <f t="array" ref="AD157">IF(AC157&gt;0,INDEX($H157:$AA157,SMALL(IF($H157:$AA157&lt;&gt;"",COLUMN($H157:$AA157)-COLUMN($H157)+1),1)),"")</f>
        <v/>
      </c>
      <c r="AE157" s="23" t="str" cm="1">
        <f t="array" ref="AE157">IF(AC157&gt;1,INDEX($H157:$AA157,SMALL(IF($H157:$AA157&lt;&gt;"",COLUMN($H157:$AA157)-COLUMN($H157)+1),2)),"")</f>
        <v/>
      </c>
      <c r="AF157" s="23" t="str" cm="1">
        <f t="array" ref="AF157">IF(AC157&gt;2,INDEX($H157:$AA157,SMALL(IF($H157:$AA157&lt;&gt;"",COLUMN($H157:$AA157)-COLUMN($H157)+1),3)),"")</f>
        <v/>
      </c>
      <c r="AG157" s="23" t="str" cm="1">
        <f t="array" ref="AG157">IF(AC157&gt;3,INDEX($H157:$AA157,SMALL(IF($H157:$AA157&lt;&gt;"",COLUMN($H157:$AA157)-COLUMN($H157)+1),4)),"")</f>
        <v/>
      </c>
      <c r="AH157" s="23" t="str" cm="1">
        <f t="array" ref="AH157">IF(AC157&gt;4,INDEX($H157:$AA157,SMALL(IF($H157:$AA157&lt;&gt;"",COLUMN($H157:$AA157)-COLUMN($H157)+1),5)),"")</f>
        <v/>
      </c>
      <c r="AI157" s="23" t="str" cm="1">
        <f t="array" ref="AI157">IF(AC157&gt;5,INDEX($H157:$AA157,SMALL(IF($H157:$AA157&lt;&gt;"",COLUMN($H157:$AA157)-COLUMN($H157)+1),6)),"")</f>
        <v/>
      </c>
      <c r="AJ157" s="25">
        <f t="shared" si="13"/>
        <v>0</v>
      </c>
      <c r="AK157" s="25">
        <f t="shared" si="14"/>
        <v>0</v>
      </c>
      <c r="AL157" s="25">
        <f t="shared" si="15"/>
        <v>9999</v>
      </c>
    </row>
    <row r="158" spans="29:38" x14ac:dyDescent="0.15">
      <c r="AC158" s="23">
        <f t="shared" si="12"/>
        <v>0</v>
      </c>
      <c r="AD158" s="23" t="str" cm="1">
        <f t="array" ref="AD158">IF(AC158&gt;0,INDEX($H158:$AA158,SMALL(IF($H158:$AA158&lt;&gt;"",COLUMN($H158:$AA158)-COLUMN($H158)+1),1)),"")</f>
        <v/>
      </c>
      <c r="AE158" s="23" t="str" cm="1">
        <f t="array" ref="AE158">IF(AC158&gt;1,INDEX($H158:$AA158,SMALL(IF($H158:$AA158&lt;&gt;"",COLUMN($H158:$AA158)-COLUMN($H158)+1),2)),"")</f>
        <v/>
      </c>
      <c r="AF158" s="23" t="str" cm="1">
        <f t="array" ref="AF158">IF(AC158&gt;2,INDEX($H158:$AA158,SMALL(IF($H158:$AA158&lt;&gt;"",COLUMN($H158:$AA158)-COLUMN($H158)+1),3)),"")</f>
        <v/>
      </c>
      <c r="AG158" s="23" t="str" cm="1">
        <f t="array" ref="AG158">IF(AC158&gt;3,INDEX($H158:$AA158,SMALL(IF($H158:$AA158&lt;&gt;"",COLUMN($H158:$AA158)-COLUMN($H158)+1),4)),"")</f>
        <v/>
      </c>
      <c r="AH158" s="23" t="str" cm="1">
        <f t="array" ref="AH158">IF(AC158&gt;4,INDEX($H158:$AA158,SMALL(IF($H158:$AA158&lt;&gt;"",COLUMN($H158:$AA158)-COLUMN($H158)+1),5)),"")</f>
        <v/>
      </c>
      <c r="AI158" s="23" t="str" cm="1">
        <f t="array" ref="AI158">IF(AC158&gt;5,INDEX($H158:$AA158,SMALL(IF($H158:$AA158&lt;&gt;"",COLUMN($H158:$AA158)-COLUMN($H158)+1),6)),"")</f>
        <v/>
      </c>
      <c r="AJ158" s="25">
        <f t="shared" si="13"/>
        <v>0</v>
      </c>
      <c r="AK158" s="25">
        <f t="shared" si="14"/>
        <v>0</v>
      </c>
      <c r="AL158" s="25">
        <f t="shared" si="15"/>
        <v>9999</v>
      </c>
    </row>
    <row r="159" spans="29:38" x14ac:dyDescent="0.15">
      <c r="AC159" s="23">
        <f t="shared" si="12"/>
        <v>0</v>
      </c>
      <c r="AD159" s="23" t="str" cm="1">
        <f t="array" ref="AD159">IF(AC159&gt;0,INDEX($H159:$AA159,SMALL(IF($H159:$AA159&lt;&gt;"",COLUMN($H159:$AA159)-COLUMN($H159)+1),1)),"")</f>
        <v/>
      </c>
      <c r="AE159" s="23" t="str" cm="1">
        <f t="array" ref="AE159">IF(AC159&gt;1,INDEX($H159:$AA159,SMALL(IF($H159:$AA159&lt;&gt;"",COLUMN($H159:$AA159)-COLUMN($H159)+1),2)),"")</f>
        <v/>
      </c>
      <c r="AF159" s="23" t="str" cm="1">
        <f t="array" ref="AF159">IF(AC159&gt;2,INDEX($H159:$AA159,SMALL(IF($H159:$AA159&lt;&gt;"",COLUMN($H159:$AA159)-COLUMN($H159)+1),3)),"")</f>
        <v/>
      </c>
      <c r="AG159" s="23" t="str" cm="1">
        <f t="array" ref="AG159">IF(AC159&gt;3,INDEX($H159:$AA159,SMALL(IF($H159:$AA159&lt;&gt;"",COLUMN($H159:$AA159)-COLUMN($H159)+1),4)),"")</f>
        <v/>
      </c>
      <c r="AH159" s="23" t="str" cm="1">
        <f t="array" ref="AH159">IF(AC159&gt;4,INDEX($H159:$AA159,SMALL(IF($H159:$AA159&lt;&gt;"",COLUMN($H159:$AA159)-COLUMN($H159)+1),5)),"")</f>
        <v/>
      </c>
      <c r="AI159" s="23" t="str" cm="1">
        <f t="array" ref="AI159">IF(AC159&gt;5,INDEX($H159:$AA159,SMALL(IF($H159:$AA159&lt;&gt;"",COLUMN($H159:$AA159)-COLUMN($H159)+1),6)),"")</f>
        <v/>
      </c>
      <c r="AJ159" s="25">
        <f t="shared" si="13"/>
        <v>0</v>
      </c>
      <c r="AK159" s="25">
        <f t="shared" si="14"/>
        <v>0</v>
      </c>
      <c r="AL159" s="25">
        <f t="shared" si="15"/>
        <v>9999</v>
      </c>
    </row>
    <row r="160" spans="29:38" x14ac:dyDescent="0.15">
      <c r="AC160" s="23">
        <f t="shared" si="12"/>
        <v>0</v>
      </c>
      <c r="AD160" s="23" t="str" cm="1">
        <f t="array" ref="AD160">IF(AC160&gt;0,INDEX($H160:$AA160,SMALL(IF($H160:$AA160&lt;&gt;"",COLUMN($H160:$AA160)-COLUMN($H160)+1),1)),"")</f>
        <v/>
      </c>
      <c r="AE160" s="23" t="str" cm="1">
        <f t="array" ref="AE160">IF(AC160&gt;1,INDEX($H160:$AA160,SMALL(IF($H160:$AA160&lt;&gt;"",COLUMN($H160:$AA160)-COLUMN($H160)+1),2)),"")</f>
        <v/>
      </c>
      <c r="AF160" s="23" t="str" cm="1">
        <f t="array" ref="AF160">IF(AC160&gt;2,INDEX($H160:$AA160,SMALL(IF($H160:$AA160&lt;&gt;"",COLUMN($H160:$AA160)-COLUMN($H160)+1),3)),"")</f>
        <v/>
      </c>
      <c r="AG160" s="23" t="str" cm="1">
        <f t="array" ref="AG160">IF(AC160&gt;3,INDEX($H160:$AA160,SMALL(IF($H160:$AA160&lt;&gt;"",COLUMN($H160:$AA160)-COLUMN($H160)+1),4)),"")</f>
        <v/>
      </c>
      <c r="AH160" s="23" t="str" cm="1">
        <f t="array" ref="AH160">IF(AC160&gt;4,INDEX($H160:$AA160,SMALL(IF($H160:$AA160&lt;&gt;"",COLUMN($H160:$AA160)-COLUMN($H160)+1),5)),"")</f>
        <v/>
      </c>
      <c r="AI160" s="23" t="str" cm="1">
        <f t="array" ref="AI160">IF(AC160&gt;5,INDEX($H160:$AA160,SMALL(IF($H160:$AA160&lt;&gt;"",COLUMN($H160:$AA160)-COLUMN($H160)+1),6)),"")</f>
        <v/>
      </c>
      <c r="AJ160" s="25">
        <f t="shared" si="13"/>
        <v>0</v>
      </c>
      <c r="AK160" s="25">
        <f t="shared" si="14"/>
        <v>0</v>
      </c>
      <c r="AL160" s="25">
        <f t="shared" si="15"/>
        <v>9999</v>
      </c>
    </row>
    <row r="161" spans="29:38" x14ac:dyDescent="0.15">
      <c r="AC161" s="23">
        <f t="shared" si="12"/>
        <v>0</v>
      </c>
      <c r="AD161" s="23" t="str" cm="1">
        <f t="array" ref="AD161">IF(AC161&gt;0,INDEX($H161:$AA161,SMALL(IF($H161:$AA161&lt;&gt;"",COLUMN($H161:$AA161)-COLUMN($H161)+1),1)),"")</f>
        <v/>
      </c>
      <c r="AE161" s="23" t="str" cm="1">
        <f t="array" ref="AE161">IF(AC161&gt;1,INDEX($H161:$AA161,SMALL(IF($H161:$AA161&lt;&gt;"",COLUMN($H161:$AA161)-COLUMN($H161)+1),2)),"")</f>
        <v/>
      </c>
      <c r="AF161" s="23" t="str" cm="1">
        <f t="array" ref="AF161">IF(AC161&gt;2,INDEX($H161:$AA161,SMALL(IF($H161:$AA161&lt;&gt;"",COLUMN($H161:$AA161)-COLUMN($H161)+1),3)),"")</f>
        <v/>
      </c>
      <c r="AG161" s="23" t="str" cm="1">
        <f t="array" ref="AG161">IF(AC161&gt;3,INDEX($H161:$AA161,SMALL(IF($H161:$AA161&lt;&gt;"",COLUMN($H161:$AA161)-COLUMN($H161)+1),4)),"")</f>
        <v/>
      </c>
      <c r="AH161" s="23" t="str" cm="1">
        <f t="array" ref="AH161">IF(AC161&gt;4,INDEX($H161:$AA161,SMALL(IF($H161:$AA161&lt;&gt;"",COLUMN($H161:$AA161)-COLUMN($H161)+1),5)),"")</f>
        <v/>
      </c>
      <c r="AI161" s="23" t="str" cm="1">
        <f t="array" ref="AI161">IF(AC161&gt;5,INDEX($H161:$AA161,SMALL(IF($H161:$AA161&lt;&gt;"",COLUMN($H161:$AA161)-COLUMN($H161)+1),6)),"")</f>
        <v/>
      </c>
      <c r="AJ161" s="25">
        <f t="shared" si="13"/>
        <v>0</v>
      </c>
      <c r="AK161" s="25">
        <f t="shared" si="14"/>
        <v>0</v>
      </c>
      <c r="AL161" s="25">
        <f t="shared" si="15"/>
        <v>9999</v>
      </c>
    </row>
    <row r="162" spans="29:38" x14ac:dyDescent="0.15">
      <c r="AC162" s="23">
        <f t="shared" si="12"/>
        <v>0</v>
      </c>
      <c r="AD162" s="23" t="str" cm="1">
        <f t="array" ref="AD162">IF(AC162&gt;0,INDEX($H162:$AA162,SMALL(IF($H162:$AA162&lt;&gt;"",COLUMN($H162:$AA162)-COLUMN($H162)+1),1)),"")</f>
        <v/>
      </c>
      <c r="AE162" s="23" t="str" cm="1">
        <f t="array" ref="AE162">IF(AC162&gt;1,INDEX($H162:$AA162,SMALL(IF($H162:$AA162&lt;&gt;"",COLUMN($H162:$AA162)-COLUMN($H162)+1),2)),"")</f>
        <v/>
      </c>
      <c r="AF162" s="23" t="str" cm="1">
        <f t="array" ref="AF162">IF(AC162&gt;2,INDEX($H162:$AA162,SMALL(IF($H162:$AA162&lt;&gt;"",COLUMN($H162:$AA162)-COLUMN($H162)+1),3)),"")</f>
        <v/>
      </c>
      <c r="AG162" s="23" t="str" cm="1">
        <f t="array" ref="AG162">IF(AC162&gt;3,INDEX($H162:$AA162,SMALL(IF($H162:$AA162&lt;&gt;"",COLUMN($H162:$AA162)-COLUMN($H162)+1),4)),"")</f>
        <v/>
      </c>
      <c r="AH162" s="23" t="str" cm="1">
        <f t="array" ref="AH162">IF(AC162&gt;4,INDEX($H162:$AA162,SMALL(IF($H162:$AA162&lt;&gt;"",COLUMN($H162:$AA162)-COLUMN($H162)+1),5)),"")</f>
        <v/>
      </c>
      <c r="AI162" s="23" t="str" cm="1">
        <f t="array" ref="AI162">IF(AC162&gt;5,INDEX($H162:$AA162,SMALL(IF($H162:$AA162&lt;&gt;"",COLUMN($H162:$AA162)-COLUMN($H162)+1),6)),"")</f>
        <v/>
      </c>
      <c r="AJ162" s="25">
        <f t="shared" si="13"/>
        <v>0</v>
      </c>
      <c r="AK162" s="25">
        <f t="shared" si="14"/>
        <v>0</v>
      </c>
      <c r="AL162" s="25">
        <f t="shared" si="15"/>
        <v>9999</v>
      </c>
    </row>
    <row r="163" spans="29:38" x14ac:dyDescent="0.15">
      <c r="AC163" s="23">
        <f t="shared" si="12"/>
        <v>0</v>
      </c>
      <c r="AD163" s="23" t="str" cm="1">
        <f t="array" ref="AD163">IF(AC163&gt;0,INDEX($H163:$AA163,SMALL(IF($H163:$AA163&lt;&gt;"",COLUMN($H163:$AA163)-COLUMN($H163)+1),1)),"")</f>
        <v/>
      </c>
      <c r="AE163" s="23" t="str" cm="1">
        <f t="array" ref="AE163">IF(AC163&gt;1,INDEX($H163:$AA163,SMALL(IF($H163:$AA163&lt;&gt;"",COLUMN($H163:$AA163)-COLUMN($H163)+1),2)),"")</f>
        <v/>
      </c>
      <c r="AF163" s="23" t="str" cm="1">
        <f t="array" ref="AF163">IF(AC163&gt;2,INDEX($H163:$AA163,SMALL(IF($H163:$AA163&lt;&gt;"",COLUMN($H163:$AA163)-COLUMN($H163)+1),3)),"")</f>
        <v/>
      </c>
      <c r="AG163" s="23" t="str" cm="1">
        <f t="array" ref="AG163">IF(AC163&gt;3,INDEX($H163:$AA163,SMALL(IF($H163:$AA163&lt;&gt;"",COLUMN($H163:$AA163)-COLUMN($H163)+1),4)),"")</f>
        <v/>
      </c>
      <c r="AH163" s="23" t="str" cm="1">
        <f t="array" ref="AH163">IF(AC163&gt;4,INDEX($H163:$AA163,SMALL(IF($H163:$AA163&lt;&gt;"",COLUMN($H163:$AA163)-COLUMN($H163)+1),5)),"")</f>
        <v/>
      </c>
      <c r="AI163" s="23" t="str" cm="1">
        <f t="array" ref="AI163">IF(AC163&gt;5,INDEX($H163:$AA163,SMALL(IF($H163:$AA163&lt;&gt;"",COLUMN($H163:$AA163)-COLUMN($H163)+1),6)),"")</f>
        <v/>
      </c>
      <c r="AJ163" s="25">
        <f t="shared" si="13"/>
        <v>0</v>
      </c>
      <c r="AK163" s="25">
        <f t="shared" si="14"/>
        <v>0</v>
      </c>
      <c r="AL163" s="25">
        <f t="shared" si="15"/>
        <v>9999</v>
      </c>
    </row>
    <row r="164" spans="29:38" x14ac:dyDescent="0.15">
      <c r="AC164" s="23">
        <f t="shared" si="12"/>
        <v>0</v>
      </c>
      <c r="AD164" s="23" t="str" cm="1">
        <f t="array" ref="AD164">IF(AC164&gt;0,INDEX($H164:$AA164,SMALL(IF($H164:$AA164&lt;&gt;"",COLUMN($H164:$AA164)-COLUMN($H164)+1),1)),"")</f>
        <v/>
      </c>
      <c r="AE164" s="23" t="str" cm="1">
        <f t="array" ref="AE164">IF(AC164&gt;1,INDEX($H164:$AA164,SMALL(IF($H164:$AA164&lt;&gt;"",COLUMN($H164:$AA164)-COLUMN($H164)+1),2)),"")</f>
        <v/>
      </c>
      <c r="AF164" s="23" t="str" cm="1">
        <f t="array" ref="AF164">IF(AC164&gt;2,INDEX($H164:$AA164,SMALL(IF($H164:$AA164&lt;&gt;"",COLUMN($H164:$AA164)-COLUMN($H164)+1),3)),"")</f>
        <v/>
      </c>
      <c r="AG164" s="23" t="str" cm="1">
        <f t="array" ref="AG164">IF(AC164&gt;3,INDEX($H164:$AA164,SMALL(IF($H164:$AA164&lt;&gt;"",COLUMN($H164:$AA164)-COLUMN($H164)+1),4)),"")</f>
        <v/>
      </c>
      <c r="AH164" s="23" t="str" cm="1">
        <f t="array" ref="AH164">IF(AC164&gt;4,INDEX($H164:$AA164,SMALL(IF($H164:$AA164&lt;&gt;"",COLUMN($H164:$AA164)-COLUMN($H164)+1),5)),"")</f>
        <v/>
      </c>
      <c r="AI164" s="23" t="str" cm="1">
        <f t="array" ref="AI164">IF(AC164&gt;5,INDEX($H164:$AA164,SMALL(IF($H164:$AA164&lt;&gt;"",COLUMN($H164:$AA164)-COLUMN($H164)+1),6)),"")</f>
        <v/>
      </c>
      <c r="AJ164" s="25">
        <f t="shared" si="13"/>
        <v>0</v>
      </c>
      <c r="AK164" s="25">
        <f t="shared" si="14"/>
        <v>0</v>
      </c>
      <c r="AL164" s="25">
        <f t="shared" si="15"/>
        <v>9999</v>
      </c>
    </row>
    <row r="165" spans="29:38" x14ac:dyDescent="0.15">
      <c r="AC165" s="23">
        <f t="shared" si="12"/>
        <v>0</v>
      </c>
      <c r="AD165" s="23" t="str" cm="1">
        <f t="array" ref="AD165">IF(AC165&gt;0,INDEX($H165:$AA165,SMALL(IF($H165:$AA165&lt;&gt;"",COLUMN($H165:$AA165)-COLUMN($H165)+1),1)),"")</f>
        <v/>
      </c>
      <c r="AE165" s="23" t="str" cm="1">
        <f t="array" ref="AE165">IF(AC165&gt;1,INDEX($H165:$AA165,SMALL(IF($H165:$AA165&lt;&gt;"",COLUMN($H165:$AA165)-COLUMN($H165)+1),2)),"")</f>
        <v/>
      </c>
      <c r="AF165" s="23" t="str" cm="1">
        <f t="array" ref="AF165">IF(AC165&gt;2,INDEX($H165:$AA165,SMALL(IF($H165:$AA165&lt;&gt;"",COLUMN($H165:$AA165)-COLUMN($H165)+1),3)),"")</f>
        <v/>
      </c>
      <c r="AG165" s="23" t="str" cm="1">
        <f t="array" ref="AG165">IF(AC165&gt;3,INDEX($H165:$AA165,SMALL(IF($H165:$AA165&lt;&gt;"",COLUMN($H165:$AA165)-COLUMN($H165)+1),4)),"")</f>
        <v/>
      </c>
      <c r="AH165" s="23" t="str" cm="1">
        <f t="array" ref="AH165">IF(AC165&gt;4,INDEX($H165:$AA165,SMALL(IF($H165:$AA165&lt;&gt;"",COLUMN($H165:$AA165)-COLUMN($H165)+1),5)),"")</f>
        <v/>
      </c>
      <c r="AI165" s="23" t="str" cm="1">
        <f t="array" ref="AI165">IF(AC165&gt;5,INDEX($H165:$AA165,SMALL(IF($H165:$AA165&lt;&gt;"",COLUMN($H165:$AA165)-COLUMN($H165)+1),6)),"")</f>
        <v/>
      </c>
      <c r="AJ165" s="25">
        <f t="shared" si="13"/>
        <v>0</v>
      </c>
      <c r="AK165" s="25">
        <f t="shared" si="14"/>
        <v>0</v>
      </c>
      <c r="AL165" s="25">
        <f t="shared" si="15"/>
        <v>9999</v>
      </c>
    </row>
    <row r="166" spans="29:38" x14ac:dyDescent="0.15">
      <c r="AC166" s="23">
        <f t="shared" si="12"/>
        <v>0</v>
      </c>
      <c r="AD166" s="23" t="str" cm="1">
        <f t="array" ref="AD166">IF(AC166&gt;0,INDEX($H166:$AA166,SMALL(IF($H166:$AA166&lt;&gt;"",COLUMN($H166:$AA166)-COLUMN($H166)+1),1)),"")</f>
        <v/>
      </c>
      <c r="AE166" s="23" t="str" cm="1">
        <f t="array" ref="AE166">IF(AC166&gt;1,INDEX($H166:$AA166,SMALL(IF($H166:$AA166&lt;&gt;"",COLUMN($H166:$AA166)-COLUMN($H166)+1),2)),"")</f>
        <v/>
      </c>
      <c r="AF166" s="23" t="str" cm="1">
        <f t="array" ref="AF166">IF(AC166&gt;2,INDEX($H166:$AA166,SMALL(IF($H166:$AA166&lt;&gt;"",COLUMN($H166:$AA166)-COLUMN($H166)+1),3)),"")</f>
        <v/>
      </c>
      <c r="AG166" s="23" t="str" cm="1">
        <f t="array" ref="AG166">IF(AC166&gt;3,INDEX($H166:$AA166,SMALL(IF($H166:$AA166&lt;&gt;"",COLUMN($H166:$AA166)-COLUMN($H166)+1),4)),"")</f>
        <v/>
      </c>
      <c r="AH166" s="23" t="str" cm="1">
        <f t="array" ref="AH166">IF(AC166&gt;4,INDEX($H166:$AA166,SMALL(IF($H166:$AA166&lt;&gt;"",COLUMN($H166:$AA166)-COLUMN($H166)+1),5)),"")</f>
        <v/>
      </c>
      <c r="AI166" s="23" t="str" cm="1">
        <f t="array" ref="AI166">IF(AC166&gt;5,INDEX($H166:$AA166,SMALL(IF($H166:$AA166&lt;&gt;"",COLUMN($H166:$AA166)-COLUMN($H166)+1),6)),"")</f>
        <v/>
      </c>
      <c r="AJ166" s="25">
        <f t="shared" si="13"/>
        <v>0</v>
      </c>
      <c r="AK166" s="25">
        <f t="shared" si="14"/>
        <v>0</v>
      </c>
      <c r="AL166" s="25">
        <f t="shared" si="15"/>
        <v>9999</v>
      </c>
    </row>
    <row r="167" spans="29:38" x14ac:dyDescent="0.15">
      <c r="AC167" s="23">
        <f t="shared" si="12"/>
        <v>0</v>
      </c>
      <c r="AD167" s="23" t="str" cm="1">
        <f t="array" ref="AD167">IF(AC167&gt;0,INDEX($H167:$AA167,SMALL(IF($H167:$AA167&lt;&gt;"",COLUMN($H167:$AA167)-COLUMN($H167)+1),1)),"")</f>
        <v/>
      </c>
      <c r="AE167" s="23" t="str" cm="1">
        <f t="array" ref="AE167">IF(AC167&gt;1,INDEX($H167:$AA167,SMALL(IF($H167:$AA167&lt;&gt;"",COLUMN($H167:$AA167)-COLUMN($H167)+1),2)),"")</f>
        <v/>
      </c>
      <c r="AF167" s="23" t="str" cm="1">
        <f t="array" ref="AF167">IF(AC167&gt;2,INDEX($H167:$AA167,SMALL(IF($H167:$AA167&lt;&gt;"",COLUMN($H167:$AA167)-COLUMN($H167)+1),3)),"")</f>
        <v/>
      </c>
      <c r="AG167" s="23" t="str" cm="1">
        <f t="array" ref="AG167">IF(AC167&gt;3,INDEX($H167:$AA167,SMALL(IF($H167:$AA167&lt;&gt;"",COLUMN($H167:$AA167)-COLUMN($H167)+1),4)),"")</f>
        <v/>
      </c>
      <c r="AH167" s="23" t="str" cm="1">
        <f t="array" ref="AH167">IF(AC167&gt;4,INDEX($H167:$AA167,SMALL(IF($H167:$AA167&lt;&gt;"",COLUMN($H167:$AA167)-COLUMN($H167)+1),5)),"")</f>
        <v/>
      </c>
      <c r="AI167" s="23" t="str" cm="1">
        <f t="array" ref="AI167">IF(AC167&gt;5,INDEX($H167:$AA167,SMALL(IF($H167:$AA167&lt;&gt;"",COLUMN($H167:$AA167)-COLUMN($H167)+1),6)),"")</f>
        <v/>
      </c>
      <c r="AJ167" s="25">
        <f t="shared" si="13"/>
        <v>0</v>
      </c>
      <c r="AK167" s="25">
        <f t="shared" si="14"/>
        <v>0</v>
      </c>
      <c r="AL167" s="25">
        <f t="shared" si="15"/>
        <v>9999</v>
      </c>
    </row>
    <row r="168" spans="29:38" x14ac:dyDescent="0.15">
      <c r="AC168" s="23">
        <f t="shared" si="12"/>
        <v>0</v>
      </c>
      <c r="AD168" s="23" t="str" cm="1">
        <f t="array" ref="AD168">IF(AC168&gt;0,INDEX($H168:$AA168,SMALL(IF($H168:$AA168&lt;&gt;"",COLUMN($H168:$AA168)-COLUMN($H168)+1),1)),"")</f>
        <v/>
      </c>
      <c r="AE168" s="23" t="str" cm="1">
        <f t="array" ref="AE168">IF(AC168&gt;1,INDEX($H168:$AA168,SMALL(IF($H168:$AA168&lt;&gt;"",COLUMN($H168:$AA168)-COLUMN($H168)+1),2)),"")</f>
        <v/>
      </c>
      <c r="AF168" s="23" t="str" cm="1">
        <f t="array" ref="AF168">IF(AC168&gt;2,INDEX($H168:$AA168,SMALL(IF($H168:$AA168&lt;&gt;"",COLUMN($H168:$AA168)-COLUMN($H168)+1),3)),"")</f>
        <v/>
      </c>
      <c r="AG168" s="23" t="str" cm="1">
        <f t="array" ref="AG168">IF(AC168&gt;3,INDEX($H168:$AA168,SMALL(IF($H168:$AA168&lt;&gt;"",COLUMN($H168:$AA168)-COLUMN($H168)+1),4)),"")</f>
        <v/>
      </c>
      <c r="AH168" s="23" t="str" cm="1">
        <f t="array" ref="AH168">IF(AC168&gt;4,INDEX($H168:$AA168,SMALL(IF($H168:$AA168&lt;&gt;"",COLUMN($H168:$AA168)-COLUMN($H168)+1),5)),"")</f>
        <v/>
      </c>
      <c r="AI168" s="23" t="str" cm="1">
        <f t="array" ref="AI168">IF(AC168&gt;5,INDEX($H168:$AA168,SMALL(IF($H168:$AA168&lt;&gt;"",COLUMN($H168:$AA168)-COLUMN($H168)+1),6)),"")</f>
        <v/>
      </c>
      <c r="AJ168" s="25">
        <f t="shared" si="13"/>
        <v>0</v>
      </c>
      <c r="AK168" s="25">
        <f t="shared" si="14"/>
        <v>0</v>
      </c>
      <c r="AL168" s="25">
        <f t="shared" si="15"/>
        <v>9999</v>
      </c>
    </row>
    <row r="169" spans="29:38" x14ac:dyDescent="0.15">
      <c r="AC169" s="23">
        <f t="shared" si="12"/>
        <v>0</v>
      </c>
      <c r="AD169" s="23" t="str" cm="1">
        <f t="array" ref="AD169">IF(AC169&gt;0,INDEX($H169:$AA169,SMALL(IF($H169:$AA169&lt;&gt;"",COLUMN($H169:$AA169)-COLUMN($H169)+1),1)),"")</f>
        <v/>
      </c>
      <c r="AE169" s="23" t="str" cm="1">
        <f t="array" ref="AE169">IF(AC169&gt;1,INDEX($H169:$AA169,SMALL(IF($H169:$AA169&lt;&gt;"",COLUMN($H169:$AA169)-COLUMN($H169)+1),2)),"")</f>
        <v/>
      </c>
      <c r="AF169" s="23" t="str" cm="1">
        <f t="array" ref="AF169">IF(AC169&gt;2,INDEX($H169:$AA169,SMALL(IF($H169:$AA169&lt;&gt;"",COLUMN($H169:$AA169)-COLUMN($H169)+1),3)),"")</f>
        <v/>
      </c>
      <c r="AG169" s="23" t="str" cm="1">
        <f t="array" ref="AG169">IF(AC169&gt;3,INDEX($H169:$AA169,SMALL(IF($H169:$AA169&lt;&gt;"",COLUMN($H169:$AA169)-COLUMN($H169)+1),4)),"")</f>
        <v/>
      </c>
      <c r="AH169" s="23" t="str" cm="1">
        <f t="array" ref="AH169">IF(AC169&gt;4,INDEX($H169:$AA169,SMALL(IF($H169:$AA169&lt;&gt;"",COLUMN($H169:$AA169)-COLUMN($H169)+1),5)),"")</f>
        <v/>
      </c>
      <c r="AI169" s="23" t="str" cm="1">
        <f t="array" ref="AI169">IF(AC169&gt;5,INDEX($H169:$AA169,SMALL(IF($H169:$AA169&lt;&gt;"",COLUMN($H169:$AA169)-COLUMN($H169)+1),6)),"")</f>
        <v/>
      </c>
      <c r="AJ169" s="25">
        <f t="shared" si="13"/>
        <v>0</v>
      </c>
      <c r="AK169" s="25">
        <f t="shared" si="14"/>
        <v>0</v>
      </c>
      <c r="AL169" s="25">
        <f t="shared" si="15"/>
        <v>9999</v>
      </c>
    </row>
    <row r="170" spans="29:38" x14ac:dyDescent="0.15">
      <c r="AC170" s="23">
        <f t="shared" si="12"/>
        <v>0</v>
      </c>
      <c r="AD170" s="23" t="str" cm="1">
        <f t="array" ref="AD170">IF(AC170&gt;0,INDEX($H170:$AA170,SMALL(IF($H170:$AA170&lt;&gt;"",COLUMN($H170:$AA170)-COLUMN($H170)+1),1)),"")</f>
        <v/>
      </c>
      <c r="AE170" s="23" t="str" cm="1">
        <f t="array" ref="AE170">IF(AC170&gt;1,INDEX($H170:$AA170,SMALL(IF($H170:$AA170&lt;&gt;"",COLUMN($H170:$AA170)-COLUMN($H170)+1),2)),"")</f>
        <v/>
      </c>
      <c r="AF170" s="23" t="str" cm="1">
        <f t="array" ref="AF170">IF(AC170&gt;2,INDEX($H170:$AA170,SMALL(IF($H170:$AA170&lt;&gt;"",COLUMN($H170:$AA170)-COLUMN($H170)+1),3)),"")</f>
        <v/>
      </c>
      <c r="AG170" s="23" t="str" cm="1">
        <f t="array" ref="AG170">IF(AC170&gt;3,INDEX($H170:$AA170,SMALL(IF($H170:$AA170&lt;&gt;"",COLUMN($H170:$AA170)-COLUMN($H170)+1),4)),"")</f>
        <v/>
      </c>
      <c r="AH170" s="23" t="str" cm="1">
        <f t="array" ref="AH170">IF(AC170&gt;4,INDEX($H170:$AA170,SMALL(IF($H170:$AA170&lt;&gt;"",COLUMN($H170:$AA170)-COLUMN($H170)+1),5)),"")</f>
        <v/>
      </c>
      <c r="AI170" s="23" t="str" cm="1">
        <f t="array" ref="AI170">IF(AC170&gt;5,INDEX($H170:$AA170,SMALL(IF($H170:$AA170&lt;&gt;"",COLUMN($H170:$AA170)-COLUMN($H170)+1),6)),"")</f>
        <v/>
      </c>
      <c r="AJ170" s="25">
        <f t="shared" si="13"/>
        <v>0</v>
      </c>
      <c r="AK170" s="25">
        <f t="shared" si="14"/>
        <v>0</v>
      </c>
      <c r="AL170" s="25">
        <f t="shared" si="15"/>
        <v>9999</v>
      </c>
    </row>
    <row r="171" spans="29:38" x14ac:dyDescent="0.15">
      <c r="AC171" s="23">
        <f t="shared" si="12"/>
        <v>0</v>
      </c>
      <c r="AD171" s="23" t="str" cm="1">
        <f t="array" ref="AD171">IF(AC171&gt;0,INDEX($H171:$AA171,SMALL(IF($H171:$AA171&lt;&gt;"",COLUMN($H171:$AA171)-COLUMN($H171)+1),1)),"")</f>
        <v/>
      </c>
      <c r="AE171" s="23" t="str" cm="1">
        <f t="array" ref="AE171">IF(AC171&gt;1,INDEX($H171:$AA171,SMALL(IF($H171:$AA171&lt;&gt;"",COLUMN($H171:$AA171)-COLUMN($H171)+1),2)),"")</f>
        <v/>
      </c>
      <c r="AF171" s="23" t="str" cm="1">
        <f t="array" ref="AF171">IF(AC171&gt;2,INDEX($H171:$AA171,SMALL(IF($H171:$AA171&lt;&gt;"",COLUMN($H171:$AA171)-COLUMN($H171)+1),3)),"")</f>
        <v/>
      </c>
      <c r="AG171" s="23" t="str" cm="1">
        <f t="array" ref="AG171">IF(AC171&gt;3,INDEX($H171:$AA171,SMALL(IF($H171:$AA171&lt;&gt;"",COLUMN($H171:$AA171)-COLUMN($H171)+1),4)),"")</f>
        <v/>
      </c>
      <c r="AH171" s="23" t="str" cm="1">
        <f t="array" ref="AH171">IF(AC171&gt;4,INDEX($H171:$AA171,SMALL(IF($H171:$AA171&lt;&gt;"",COLUMN($H171:$AA171)-COLUMN($H171)+1),5)),"")</f>
        <v/>
      </c>
      <c r="AI171" s="23" t="str" cm="1">
        <f t="array" ref="AI171">IF(AC171&gt;5,INDEX($H171:$AA171,SMALL(IF($H171:$AA171&lt;&gt;"",COLUMN($H171:$AA171)-COLUMN($H171)+1),6)),"")</f>
        <v/>
      </c>
      <c r="AJ171" s="25">
        <f t="shared" si="13"/>
        <v>0</v>
      </c>
      <c r="AK171" s="25">
        <f t="shared" si="14"/>
        <v>0</v>
      </c>
      <c r="AL171" s="25">
        <f t="shared" si="15"/>
        <v>9999</v>
      </c>
    </row>
    <row r="172" spans="29:38" x14ac:dyDescent="0.15">
      <c r="AC172" s="23">
        <f t="shared" si="12"/>
        <v>0</v>
      </c>
      <c r="AD172" s="23" t="str" cm="1">
        <f t="array" ref="AD172">IF(AC172&gt;0,INDEX($H172:$AA172,SMALL(IF($H172:$AA172&lt;&gt;"",COLUMN($H172:$AA172)-COLUMN($H172)+1),1)),"")</f>
        <v/>
      </c>
      <c r="AE172" s="23" t="str" cm="1">
        <f t="array" ref="AE172">IF(AC172&gt;1,INDEX($H172:$AA172,SMALL(IF($H172:$AA172&lt;&gt;"",COLUMN($H172:$AA172)-COLUMN($H172)+1),2)),"")</f>
        <v/>
      </c>
      <c r="AF172" s="23" t="str" cm="1">
        <f t="array" ref="AF172">IF(AC172&gt;2,INDEX($H172:$AA172,SMALL(IF($H172:$AA172&lt;&gt;"",COLUMN($H172:$AA172)-COLUMN($H172)+1),3)),"")</f>
        <v/>
      </c>
      <c r="AG172" s="23" t="str" cm="1">
        <f t="array" ref="AG172">IF(AC172&gt;3,INDEX($H172:$AA172,SMALL(IF($H172:$AA172&lt;&gt;"",COLUMN($H172:$AA172)-COLUMN($H172)+1),4)),"")</f>
        <v/>
      </c>
      <c r="AH172" s="23" t="str" cm="1">
        <f t="array" ref="AH172">IF(AC172&gt;4,INDEX($H172:$AA172,SMALL(IF($H172:$AA172&lt;&gt;"",COLUMN($H172:$AA172)-COLUMN($H172)+1),5)),"")</f>
        <v/>
      </c>
      <c r="AI172" s="23" t="str" cm="1">
        <f t="array" ref="AI172">IF(AC172&gt;5,INDEX($H172:$AA172,SMALL(IF($H172:$AA172&lt;&gt;"",COLUMN($H172:$AA172)-COLUMN($H172)+1),6)),"")</f>
        <v/>
      </c>
      <c r="AJ172" s="25">
        <f t="shared" si="13"/>
        <v>0</v>
      </c>
      <c r="AK172" s="25">
        <f t="shared" si="14"/>
        <v>0</v>
      </c>
      <c r="AL172" s="25">
        <f t="shared" si="15"/>
        <v>9999</v>
      </c>
    </row>
    <row r="173" spans="29:38" x14ac:dyDescent="0.15">
      <c r="AC173" s="23">
        <f t="shared" si="12"/>
        <v>0</v>
      </c>
      <c r="AD173" s="23" t="str" cm="1">
        <f t="array" ref="AD173">IF(AC173&gt;0,INDEX($H173:$AA173,SMALL(IF($H173:$AA173&lt;&gt;"",COLUMN($H173:$AA173)-COLUMN($H173)+1),1)),"")</f>
        <v/>
      </c>
      <c r="AE173" s="23" t="str" cm="1">
        <f t="array" ref="AE173">IF(AC173&gt;1,INDEX($H173:$AA173,SMALL(IF($H173:$AA173&lt;&gt;"",COLUMN($H173:$AA173)-COLUMN($H173)+1),2)),"")</f>
        <v/>
      </c>
      <c r="AF173" s="23" t="str" cm="1">
        <f t="array" ref="AF173">IF(AC173&gt;2,INDEX($H173:$AA173,SMALL(IF($H173:$AA173&lt;&gt;"",COLUMN($H173:$AA173)-COLUMN($H173)+1),3)),"")</f>
        <v/>
      </c>
      <c r="AG173" s="23" t="str" cm="1">
        <f t="array" ref="AG173">IF(AC173&gt;3,INDEX($H173:$AA173,SMALL(IF($H173:$AA173&lt;&gt;"",COLUMN($H173:$AA173)-COLUMN($H173)+1),4)),"")</f>
        <v/>
      </c>
      <c r="AH173" s="23" t="str" cm="1">
        <f t="array" ref="AH173">IF(AC173&gt;4,INDEX($H173:$AA173,SMALL(IF($H173:$AA173&lt;&gt;"",COLUMN($H173:$AA173)-COLUMN($H173)+1),5)),"")</f>
        <v/>
      </c>
      <c r="AI173" s="23" t="str" cm="1">
        <f t="array" ref="AI173">IF(AC173&gt;5,INDEX($H173:$AA173,SMALL(IF($H173:$AA173&lt;&gt;"",COLUMN($H173:$AA173)-COLUMN($H173)+1),6)),"")</f>
        <v/>
      </c>
      <c r="AJ173" s="25">
        <f t="shared" si="13"/>
        <v>0</v>
      </c>
      <c r="AK173" s="25">
        <f t="shared" si="14"/>
        <v>0</v>
      </c>
      <c r="AL173" s="25">
        <f t="shared" si="15"/>
        <v>9999</v>
      </c>
    </row>
    <row r="174" spans="29:38" x14ac:dyDescent="0.15">
      <c r="AC174" s="23">
        <f t="shared" si="12"/>
        <v>0</v>
      </c>
      <c r="AD174" s="23" t="str" cm="1">
        <f t="array" ref="AD174">IF(AC174&gt;0,INDEX($H174:$AA174,SMALL(IF($H174:$AA174&lt;&gt;"",COLUMN($H174:$AA174)-COLUMN($H174)+1),1)),"")</f>
        <v/>
      </c>
      <c r="AE174" s="23" t="str" cm="1">
        <f t="array" ref="AE174">IF(AC174&gt;1,INDEX($H174:$AA174,SMALL(IF($H174:$AA174&lt;&gt;"",COLUMN($H174:$AA174)-COLUMN($H174)+1),2)),"")</f>
        <v/>
      </c>
      <c r="AF174" s="23" t="str" cm="1">
        <f t="array" ref="AF174">IF(AC174&gt;2,INDEX($H174:$AA174,SMALL(IF($H174:$AA174&lt;&gt;"",COLUMN($H174:$AA174)-COLUMN($H174)+1),3)),"")</f>
        <v/>
      </c>
      <c r="AG174" s="23" t="str" cm="1">
        <f t="array" ref="AG174">IF(AC174&gt;3,INDEX($H174:$AA174,SMALL(IF($H174:$AA174&lt;&gt;"",COLUMN($H174:$AA174)-COLUMN($H174)+1),4)),"")</f>
        <v/>
      </c>
      <c r="AH174" s="23" t="str" cm="1">
        <f t="array" ref="AH174">IF(AC174&gt;4,INDEX($H174:$AA174,SMALL(IF($H174:$AA174&lt;&gt;"",COLUMN($H174:$AA174)-COLUMN($H174)+1),5)),"")</f>
        <v/>
      </c>
      <c r="AI174" s="23" t="str" cm="1">
        <f t="array" ref="AI174">IF(AC174&gt;5,INDEX($H174:$AA174,SMALL(IF($H174:$AA174&lt;&gt;"",COLUMN($H174:$AA174)-COLUMN($H174)+1),6)),"")</f>
        <v/>
      </c>
      <c r="AJ174" s="25">
        <f t="shared" si="13"/>
        <v>0</v>
      </c>
      <c r="AK174" s="25">
        <f t="shared" si="14"/>
        <v>0</v>
      </c>
      <c r="AL174" s="25">
        <f t="shared" si="15"/>
        <v>9999</v>
      </c>
    </row>
    <row r="175" spans="29:38" x14ac:dyDescent="0.15">
      <c r="AC175" s="23">
        <f t="shared" si="12"/>
        <v>0</v>
      </c>
      <c r="AD175" s="23" t="str" cm="1">
        <f t="array" ref="AD175">IF(AC175&gt;0,INDEX($H175:$AA175,SMALL(IF($H175:$AA175&lt;&gt;"",COLUMN($H175:$AA175)-COLUMN($H175)+1),1)),"")</f>
        <v/>
      </c>
      <c r="AE175" s="23" t="str" cm="1">
        <f t="array" ref="AE175">IF(AC175&gt;1,INDEX($H175:$AA175,SMALL(IF($H175:$AA175&lt;&gt;"",COLUMN($H175:$AA175)-COLUMN($H175)+1),2)),"")</f>
        <v/>
      </c>
      <c r="AF175" s="23" t="str" cm="1">
        <f t="array" ref="AF175">IF(AC175&gt;2,INDEX($H175:$AA175,SMALL(IF($H175:$AA175&lt;&gt;"",COLUMN($H175:$AA175)-COLUMN($H175)+1),3)),"")</f>
        <v/>
      </c>
      <c r="AG175" s="23" t="str" cm="1">
        <f t="array" ref="AG175">IF(AC175&gt;3,INDEX($H175:$AA175,SMALL(IF($H175:$AA175&lt;&gt;"",COLUMN($H175:$AA175)-COLUMN($H175)+1),4)),"")</f>
        <v/>
      </c>
      <c r="AH175" s="23" t="str" cm="1">
        <f t="array" ref="AH175">IF(AC175&gt;4,INDEX($H175:$AA175,SMALL(IF($H175:$AA175&lt;&gt;"",COLUMN($H175:$AA175)-COLUMN($H175)+1),5)),"")</f>
        <v/>
      </c>
      <c r="AI175" s="23" t="str" cm="1">
        <f t="array" ref="AI175">IF(AC175&gt;5,INDEX($H175:$AA175,SMALL(IF($H175:$AA175&lt;&gt;"",COLUMN($H175:$AA175)-COLUMN($H175)+1),6)),"")</f>
        <v/>
      </c>
      <c r="AJ175" s="25">
        <f t="shared" si="13"/>
        <v>0</v>
      </c>
      <c r="AK175" s="25">
        <f t="shared" si="14"/>
        <v>0</v>
      </c>
      <c r="AL175" s="25">
        <f t="shared" si="15"/>
        <v>9999</v>
      </c>
    </row>
    <row r="176" spans="29:38" x14ac:dyDescent="0.15">
      <c r="AC176" s="23">
        <f t="shared" si="12"/>
        <v>0</v>
      </c>
      <c r="AD176" s="23" t="str" cm="1">
        <f t="array" ref="AD176">IF(AC176&gt;0,INDEX($H176:$AA176,SMALL(IF($H176:$AA176&lt;&gt;"",COLUMN($H176:$AA176)-COLUMN($H176)+1),1)),"")</f>
        <v/>
      </c>
      <c r="AE176" s="23" t="str" cm="1">
        <f t="array" ref="AE176">IF(AC176&gt;1,INDEX($H176:$AA176,SMALL(IF($H176:$AA176&lt;&gt;"",COLUMN($H176:$AA176)-COLUMN($H176)+1),2)),"")</f>
        <v/>
      </c>
      <c r="AF176" s="23" t="str" cm="1">
        <f t="array" ref="AF176">IF(AC176&gt;2,INDEX($H176:$AA176,SMALL(IF($H176:$AA176&lt;&gt;"",COLUMN($H176:$AA176)-COLUMN($H176)+1),3)),"")</f>
        <v/>
      </c>
      <c r="AG176" s="23" t="str" cm="1">
        <f t="array" ref="AG176">IF(AC176&gt;3,INDEX($H176:$AA176,SMALL(IF($H176:$AA176&lt;&gt;"",COLUMN($H176:$AA176)-COLUMN($H176)+1),4)),"")</f>
        <v/>
      </c>
      <c r="AH176" s="23" t="str" cm="1">
        <f t="array" ref="AH176">IF(AC176&gt;4,INDEX($H176:$AA176,SMALL(IF($H176:$AA176&lt;&gt;"",COLUMN($H176:$AA176)-COLUMN($H176)+1),5)),"")</f>
        <v/>
      </c>
      <c r="AI176" s="23" t="str" cm="1">
        <f t="array" ref="AI176">IF(AC176&gt;5,INDEX($H176:$AA176,SMALL(IF($H176:$AA176&lt;&gt;"",COLUMN($H176:$AA176)-COLUMN($H176)+1),6)),"")</f>
        <v/>
      </c>
      <c r="AJ176" s="25">
        <f t="shared" si="13"/>
        <v>0</v>
      </c>
      <c r="AK176" s="25">
        <f t="shared" si="14"/>
        <v>0</v>
      </c>
      <c r="AL176" s="25">
        <f t="shared" si="15"/>
        <v>9999</v>
      </c>
    </row>
    <row r="177" spans="29:38" x14ac:dyDescent="0.15">
      <c r="AC177" s="23">
        <f t="shared" si="12"/>
        <v>0</v>
      </c>
      <c r="AD177" s="23" t="str" cm="1">
        <f t="array" ref="AD177">IF(AC177&gt;0,INDEX($H177:$AA177,SMALL(IF($H177:$AA177&lt;&gt;"",COLUMN($H177:$AA177)-COLUMN($H177)+1),1)),"")</f>
        <v/>
      </c>
      <c r="AE177" s="23" t="str" cm="1">
        <f t="array" ref="AE177">IF(AC177&gt;1,INDEX($H177:$AA177,SMALL(IF($H177:$AA177&lt;&gt;"",COLUMN($H177:$AA177)-COLUMN($H177)+1),2)),"")</f>
        <v/>
      </c>
      <c r="AF177" s="23" t="str" cm="1">
        <f t="array" ref="AF177">IF(AC177&gt;2,INDEX($H177:$AA177,SMALL(IF($H177:$AA177&lt;&gt;"",COLUMN($H177:$AA177)-COLUMN($H177)+1),3)),"")</f>
        <v/>
      </c>
      <c r="AG177" s="23" t="str" cm="1">
        <f t="array" ref="AG177">IF(AC177&gt;3,INDEX($H177:$AA177,SMALL(IF($H177:$AA177&lt;&gt;"",COLUMN($H177:$AA177)-COLUMN($H177)+1),4)),"")</f>
        <v/>
      </c>
      <c r="AH177" s="23" t="str" cm="1">
        <f t="array" ref="AH177">IF(AC177&gt;4,INDEX($H177:$AA177,SMALL(IF($H177:$AA177&lt;&gt;"",COLUMN($H177:$AA177)-COLUMN($H177)+1),5)),"")</f>
        <v/>
      </c>
      <c r="AI177" s="23" t="str" cm="1">
        <f t="array" ref="AI177">IF(AC177&gt;5,INDEX($H177:$AA177,SMALL(IF($H177:$AA177&lt;&gt;"",COLUMN($H177:$AA177)-COLUMN($H177)+1),6)),"")</f>
        <v/>
      </c>
      <c r="AJ177" s="25">
        <f t="shared" si="13"/>
        <v>0</v>
      </c>
      <c r="AK177" s="25">
        <f t="shared" si="14"/>
        <v>0</v>
      </c>
      <c r="AL177" s="25">
        <f t="shared" si="15"/>
        <v>9999</v>
      </c>
    </row>
    <row r="178" spans="29:38" x14ac:dyDescent="0.15">
      <c r="AC178" s="23">
        <f t="shared" si="12"/>
        <v>0</v>
      </c>
      <c r="AD178" s="23" t="str" cm="1">
        <f t="array" ref="AD178">IF(AC178&gt;0,INDEX($H178:$AA178,SMALL(IF($H178:$AA178&lt;&gt;"",COLUMN($H178:$AA178)-COLUMN($H178)+1),1)),"")</f>
        <v/>
      </c>
      <c r="AE178" s="23" t="str" cm="1">
        <f t="array" ref="AE178">IF(AC178&gt;1,INDEX($H178:$AA178,SMALL(IF($H178:$AA178&lt;&gt;"",COLUMN($H178:$AA178)-COLUMN($H178)+1),2)),"")</f>
        <v/>
      </c>
      <c r="AF178" s="23" t="str" cm="1">
        <f t="array" ref="AF178">IF(AC178&gt;2,INDEX($H178:$AA178,SMALL(IF($H178:$AA178&lt;&gt;"",COLUMN($H178:$AA178)-COLUMN($H178)+1),3)),"")</f>
        <v/>
      </c>
      <c r="AG178" s="23" t="str" cm="1">
        <f t="array" ref="AG178">IF(AC178&gt;3,INDEX($H178:$AA178,SMALL(IF($H178:$AA178&lt;&gt;"",COLUMN($H178:$AA178)-COLUMN($H178)+1),4)),"")</f>
        <v/>
      </c>
      <c r="AH178" s="23" t="str" cm="1">
        <f t="array" ref="AH178">IF(AC178&gt;4,INDEX($H178:$AA178,SMALL(IF($H178:$AA178&lt;&gt;"",COLUMN($H178:$AA178)-COLUMN($H178)+1),5)),"")</f>
        <v/>
      </c>
      <c r="AI178" s="23" t="str" cm="1">
        <f t="array" ref="AI178">IF(AC178&gt;5,INDEX($H178:$AA178,SMALL(IF($H178:$AA178&lt;&gt;"",COLUMN($H178:$AA178)-COLUMN($H178)+1),6)),"")</f>
        <v/>
      </c>
      <c r="AJ178" s="25">
        <f t="shared" si="13"/>
        <v>0</v>
      </c>
      <c r="AK178" s="25">
        <f t="shared" si="14"/>
        <v>0</v>
      </c>
      <c r="AL178" s="25">
        <f t="shared" si="15"/>
        <v>9999</v>
      </c>
    </row>
    <row r="179" spans="29:38" x14ac:dyDescent="0.15">
      <c r="AC179" s="23">
        <f t="shared" si="12"/>
        <v>0</v>
      </c>
      <c r="AD179" s="23" t="str" cm="1">
        <f t="array" ref="AD179">IF(AC179&gt;0,INDEX($H179:$AA179,SMALL(IF($H179:$AA179&lt;&gt;"",COLUMN($H179:$AA179)-COLUMN($H179)+1),1)),"")</f>
        <v/>
      </c>
      <c r="AE179" s="23" t="str" cm="1">
        <f t="array" ref="AE179">IF(AC179&gt;1,INDEX($H179:$AA179,SMALL(IF($H179:$AA179&lt;&gt;"",COLUMN($H179:$AA179)-COLUMN($H179)+1),2)),"")</f>
        <v/>
      </c>
      <c r="AF179" s="23" t="str" cm="1">
        <f t="array" ref="AF179">IF(AC179&gt;2,INDEX($H179:$AA179,SMALL(IF($H179:$AA179&lt;&gt;"",COLUMN($H179:$AA179)-COLUMN($H179)+1),3)),"")</f>
        <v/>
      </c>
      <c r="AG179" s="23" t="str" cm="1">
        <f t="array" ref="AG179">IF(AC179&gt;3,INDEX($H179:$AA179,SMALL(IF($H179:$AA179&lt;&gt;"",COLUMN($H179:$AA179)-COLUMN($H179)+1),4)),"")</f>
        <v/>
      </c>
      <c r="AH179" s="23" t="str" cm="1">
        <f t="array" ref="AH179">IF(AC179&gt;4,INDEX($H179:$AA179,SMALL(IF($H179:$AA179&lt;&gt;"",COLUMN($H179:$AA179)-COLUMN($H179)+1),5)),"")</f>
        <v/>
      </c>
      <c r="AI179" s="23" t="str" cm="1">
        <f t="array" ref="AI179">IF(AC179&gt;5,INDEX($H179:$AA179,SMALL(IF($H179:$AA179&lt;&gt;"",COLUMN($H179:$AA179)-COLUMN($H179)+1),6)),"")</f>
        <v/>
      </c>
      <c r="AJ179" s="25">
        <f t="shared" si="13"/>
        <v>0</v>
      </c>
      <c r="AK179" s="25">
        <f t="shared" si="14"/>
        <v>0</v>
      </c>
      <c r="AL179" s="25">
        <f t="shared" si="15"/>
        <v>9999</v>
      </c>
    </row>
    <row r="180" spans="29:38" x14ac:dyDescent="0.15">
      <c r="AC180" s="23">
        <f t="shared" si="12"/>
        <v>0</v>
      </c>
      <c r="AD180" s="23" t="str" cm="1">
        <f t="array" ref="AD180">IF(AC180&gt;0,INDEX($H180:$AA180,SMALL(IF($H180:$AA180&lt;&gt;"",COLUMN($H180:$AA180)-COLUMN($H180)+1),1)),"")</f>
        <v/>
      </c>
      <c r="AE180" s="23" t="str" cm="1">
        <f t="array" ref="AE180">IF(AC180&gt;1,INDEX($H180:$AA180,SMALL(IF($H180:$AA180&lt;&gt;"",COLUMN($H180:$AA180)-COLUMN($H180)+1),2)),"")</f>
        <v/>
      </c>
      <c r="AF180" s="23" t="str" cm="1">
        <f t="array" ref="AF180">IF(AC180&gt;2,INDEX($H180:$AA180,SMALL(IF($H180:$AA180&lt;&gt;"",COLUMN($H180:$AA180)-COLUMN($H180)+1),3)),"")</f>
        <v/>
      </c>
      <c r="AG180" s="23" t="str" cm="1">
        <f t="array" ref="AG180">IF(AC180&gt;3,INDEX($H180:$AA180,SMALL(IF($H180:$AA180&lt;&gt;"",COLUMN($H180:$AA180)-COLUMN($H180)+1),4)),"")</f>
        <v/>
      </c>
      <c r="AH180" s="23" t="str" cm="1">
        <f t="array" ref="AH180">IF(AC180&gt;4,INDEX($H180:$AA180,SMALL(IF($H180:$AA180&lt;&gt;"",COLUMN($H180:$AA180)-COLUMN($H180)+1),5)),"")</f>
        <v/>
      </c>
      <c r="AI180" s="23" t="str" cm="1">
        <f t="array" ref="AI180">IF(AC180&gt;5,INDEX($H180:$AA180,SMALL(IF($H180:$AA180&lt;&gt;"",COLUMN($H180:$AA180)-COLUMN($H180)+1),6)),"")</f>
        <v/>
      </c>
      <c r="AJ180" s="25">
        <f t="shared" si="13"/>
        <v>0</v>
      </c>
      <c r="AK180" s="25">
        <f t="shared" si="14"/>
        <v>0</v>
      </c>
      <c r="AL180" s="25">
        <f t="shared" si="15"/>
        <v>9999</v>
      </c>
    </row>
    <row r="181" spans="29:38" x14ac:dyDescent="0.15">
      <c r="AC181" s="23">
        <f t="shared" si="12"/>
        <v>0</v>
      </c>
      <c r="AD181" s="23" t="str" cm="1">
        <f t="array" ref="AD181">IF(AC181&gt;0,INDEX($H181:$AA181,SMALL(IF($H181:$AA181&lt;&gt;"",COLUMN($H181:$AA181)-COLUMN($H181)+1),1)),"")</f>
        <v/>
      </c>
      <c r="AE181" s="23" t="str" cm="1">
        <f t="array" ref="AE181">IF(AC181&gt;1,INDEX($H181:$AA181,SMALL(IF($H181:$AA181&lt;&gt;"",COLUMN($H181:$AA181)-COLUMN($H181)+1),2)),"")</f>
        <v/>
      </c>
      <c r="AF181" s="23" t="str" cm="1">
        <f t="array" ref="AF181">IF(AC181&gt;2,INDEX($H181:$AA181,SMALL(IF($H181:$AA181&lt;&gt;"",COLUMN($H181:$AA181)-COLUMN($H181)+1),3)),"")</f>
        <v/>
      </c>
      <c r="AG181" s="23" t="str" cm="1">
        <f t="array" ref="AG181">IF(AC181&gt;3,INDEX($H181:$AA181,SMALL(IF($H181:$AA181&lt;&gt;"",COLUMN($H181:$AA181)-COLUMN($H181)+1),4)),"")</f>
        <v/>
      </c>
      <c r="AH181" s="23" t="str" cm="1">
        <f t="array" ref="AH181">IF(AC181&gt;4,INDEX($H181:$AA181,SMALL(IF($H181:$AA181&lt;&gt;"",COLUMN($H181:$AA181)-COLUMN($H181)+1),5)),"")</f>
        <v/>
      </c>
      <c r="AI181" s="23" t="str" cm="1">
        <f t="array" ref="AI181">IF(AC181&gt;5,INDEX($H181:$AA181,SMALL(IF($H181:$AA181&lt;&gt;"",COLUMN($H181:$AA181)-COLUMN($H181)+1),6)),"")</f>
        <v/>
      </c>
      <c r="AJ181" s="25">
        <f t="shared" si="13"/>
        <v>0</v>
      </c>
      <c r="AK181" s="25">
        <f t="shared" si="14"/>
        <v>0</v>
      </c>
      <c r="AL181" s="25">
        <f t="shared" si="15"/>
        <v>9999</v>
      </c>
    </row>
    <row r="182" spans="29:38" x14ac:dyDescent="0.15">
      <c r="AC182" s="23">
        <f t="shared" si="12"/>
        <v>0</v>
      </c>
      <c r="AD182" s="23" t="str" cm="1">
        <f t="array" ref="AD182">IF(AC182&gt;0,INDEX($H182:$AA182,SMALL(IF($H182:$AA182&lt;&gt;"",COLUMN($H182:$AA182)-COLUMN($H182)+1),1)),"")</f>
        <v/>
      </c>
      <c r="AE182" s="23" t="str" cm="1">
        <f t="array" ref="AE182">IF(AC182&gt;1,INDEX($H182:$AA182,SMALL(IF($H182:$AA182&lt;&gt;"",COLUMN($H182:$AA182)-COLUMN($H182)+1),2)),"")</f>
        <v/>
      </c>
      <c r="AF182" s="23" t="str" cm="1">
        <f t="array" ref="AF182">IF(AC182&gt;2,INDEX($H182:$AA182,SMALL(IF($H182:$AA182&lt;&gt;"",COLUMN($H182:$AA182)-COLUMN($H182)+1),3)),"")</f>
        <v/>
      </c>
      <c r="AG182" s="23" t="str" cm="1">
        <f t="array" ref="AG182">IF(AC182&gt;3,INDEX($H182:$AA182,SMALL(IF($H182:$AA182&lt;&gt;"",COLUMN($H182:$AA182)-COLUMN($H182)+1),4)),"")</f>
        <v/>
      </c>
      <c r="AH182" s="23" t="str" cm="1">
        <f t="array" ref="AH182">IF(AC182&gt;4,INDEX($H182:$AA182,SMALL(IF($H182:$AA182&lt;&gt;"",COLUMN($H182:$AA182)-COLUMN($H182)+1),5)),"")</f>
        <v/>
      </c>
      <c r="AI182" s="23" t="str" cm="1">
        <f t="array" ref="AI182">IF(AC182&gt;5,INDEX($H182:$AA182,SMALL(IF($H182:$AA182&lt;&gt;"",COLUMN($H182:$AA182)-COLUMN($H182)+1),6)),"")</f>
        <v/>
      </c>
      <c r="AJ182" s="25">
        <f t="shared" si="13"/>
        <v>0</v>
      </c>
      <c r="AK182" s="25">
        <f t="shared" si="14"/>
        <v>0</v>
      </c>
      <c r="AL182" s="25">
        <f t="shared" si="15"/>
        <v>9999</v>
      </c>
    </row>
    <row r="183" spans="29:38" x14ac:dyDescent="0.15">
      <c r="AC183" s="23">
        <f t="shared" si="12"/>
        <v>0</v>
      </c>
      <c r="AD183" s="23" t="str" cm="1">
        <f t="array" ref="AD183">IF(AC183&gt;0,INDEX($H183:$AA183,SMALL(IF($H183:$AA183&lt;&gt;"",COLUMN($H183:$AA183)-COLUMN($H183)+1),1)),"")</f>
        <v/>
      </c>
      <c r="AE183" s="23" t="str" cm="1">
        <f t="array" ref="AE183">IF(AC183&gt;1,INDEX($H183:$AA183,SMALL(IF($H183:$AA183&lt;&gt;"",COLUMN($H183:$AA183)-COLUMN($H183)+1),2)),"")</f>
        <v/>
      </c>
      <c r="AF183" s="23" t="str" cm="1">
        <f t="array" ref="AF183">IF(AC183&gt;2,INDEX($H183:$AA183,SMALL(IF($H183:$AA183&lt;&gt;"",COLUMN($H183:$AA183)-COLUMN($H183)+1),3)),"")</f>
        <v/>
      </c>
      <c r="AG183" s="23" t="str" cm="1">
        <f t="array" ref="AG183">IF(AC183&gt;3,INDEX($H183:$AA183,SMALL(IF($H183:$AA183&lt;&gt;"",COLUMN($H183:$AA183)-COLUMN($H183)+1),4)),"")</f>
        <v/>
      </c>
      <c r="AH183" s="23" t="str" cm="1">
        <f t="array" ref="AH183">IF(AC183&gt;4,INDEX($H183:$AA183,SMALL(IF($H183:$AA183&lt;&gt;"",COLUMN($H183:$AA183)-COLUMN($H183)+1),5)),"")</f>
        <v/>
      </c>
      <c r="AI183" s="23" t="str" cm="1">
        <f t="array" ref="AI183">IF(AC183&gt;5,INDEX($H183:$AA183,SMALL(IF($H183:$AA183&lt;&gt;"",COLUMN($H183:$AA183)-COLUMN($H183)+1),6)),"")</f>
        <v/>
      </c>
      <c r="AJ183" s="25">
        <f t="shared" si="13"/>
        <v>0</v>
      </c>
      <c r="AK183" s="25">
        <f t="shared" si="14"/>
        <v>0</v>
      </c>
      <c r="AL183" s="25">
        <f t="shared" si="15"/>
        <v>9999</v>
      </c>
    </row>
    <row r="184" spans="29:38" x14ac:dyDescent="0.15">
      <c r="AC184" s="23">
        <f t="shared" si="12"/>
        <v>0</v>
      </c>
      <c r="AD184" s="23" t="str" cm="1">
        <f t="array" ref="AD184">IF(AC184&gt;0,INDEX($H184:$AA184,SMALL(IF($H184:$AA184&lt;&gt;"",COLUMN($H184:$AA184)-COLUMN($H184)+1),1)),"")</f>
        <v/>
      </c>
      <c r="AE184" s="23" t="str" cm="1">
        <f t="array" ref="AE184">IF(AC184&gt;1,INDEX($H184:$AA184,SMALL(IF($H184:$AA184&lt;&gt;"",COLUMN($H184:$AA184)-COLUMN($H184)+1),2)),"")</f>
        <v/>
      </c>
      <c r="AF184" s="23" t="str" cm="1">
        <f t="array" ref="AF184">IF(AC184&gt;2,INDEX($H184:$AA184,SMALL(IF($H184:$AA184&lt;&gt;"",COLUMN($H184:$AA184)-COLUMN($H184)+1),3)),"")</f>
        <v/>
      </c>
      <c r="AG184" s="23" t="str" cm="1">
        <f t="array" ref="AG184">IF(AC184&gt;3,INDEX($H184:$AA184,SMALL(IF($H184:$AA184&lt;&gt;"",COLUMN($H184:$AA184)-COLUMN($H184)+1),4)),"")</f>
        <v/>
      </c>
      <c r="AH184" s="23" t="str" cm="1">
        <f t="array" ref="AH184">IF(AC184&gt;4,INDEX($H184:$AA184,SMALL(IF($H184:$AA184&lt;&gt;"",COLUMN($H184:$AA184)-COLUMN($H184)+1),5)),"")</f>
        <v/>
      </c>
      <c r="AI184" s="23" t="str" cm="1">
        <f t="array" ref="AI184">IF(AC184&gt;5,INDEX($H184:$AA184,SMALL(IF($H184:$AA184&lt;&gt;"",COLUMN($H184:$AA184)-COLUMN($H184)+1),6)),"")</f>
        <v/>
      </c>
      <c r="AJ184" s="25">
        <f t="shared" si="13"/>
        <v>0</v>
      </c>
      <c r="AK184" s="25">
        <f t="shared" si="14"/>
        <v>0</v>
      </c>
      <c r="AL184" s="25">
        <f t="shared" si="15"/>
        <v>9999</v>
      </c>
    </row>
    <row r="185" spans="29:38" x14ac:dyDescent="0.15">
      <c r="AC185" s="23">
        <f t="shared" si="12"/>
        <v>0</v>
      </c>
      <c r="AD185" s="23" t="str" cm="1">
        <f t="array" ref="AD185">IF(AC185&gt;0,INDEX($H185:$AA185,SMALL(IF($H185:$AA185&lt;&gt;"",COLUMN($H185:$AA185)-COLUMN($H185)+1),1)),"")</f>
        <v/>
      </c>
      <c r="AE185" s="23" t="str" cm="1">
        <f t="array" ref="AE185">IF(AC185&gt;1,INDEX($H185:$AA185,SMALL(IF($H185:$AA185&lt;&gt;"",COLUMN($H185:$AA185)-COLUMN($H185)+1),2)),"")</f>
        <v/>
      </c>
      <c r="AF185" s="23" t="str" cm="1">
        <f t="array" ref="AF185">IF(AC185&gt;2,INDEX($H185:$AA185,SMALL(IF($H185:$AA185&lt;&gt;"",COLUMN($H185:$AA185)-COLUMN($H185)+1),3)),"")</f>
        <v/>
      </c>
      <c r="AG185" s="23" t="str" cm="1">
        <f t="array" ref="AG185">IF(AC185&gt;3,INDEX($H185:$AA185,SMALL(IF($H185:$AA185&lt;&gt;"",COLUMN($H185:$AA185)-COLUMN($H185)+1),4)),"")</f>
        <v/>
      </c>
      <c r="AH185" s="23" t="str" cm="1">
        <f t="array" ref="AH185">IF(AC185&gt;4,INDEX($H185:$AA185,SMALL(IF($H185:$AA185&lt;&gt;"",COLUMN($H185:$AA185)-COLUMN($H185)+1),5)),"")</f>
        <v/>
      </c>
      <c r="AI185" s="23" t="str" cm="1">
        <f t="array" ref="AI185">IF(AC185&gt;5,INDEX($H185:$AA185,SMALL(IF($H185:$AA185&lt;&gt;"",COLUMN($H185:$AA185)-COLUMN($H185)+1),6)),"")</f>
        <v/>
      </c>
      <c r="AJ185" s="25">
        <f t="shared" si="13"/>
        <v>0</v>
      </c>
      <c r="AK185" s="25">
        <f t="shared" si="14"/>
        <v>0</v>
      </c>
      <c r="AL185" s="25">
        <f t="shared" si="15"/>
        <v>9999</v>
      </c>
    </row>
    <row r="186" spans="29:38" x14ac:dyDescent="0.15">
      <c r="AC186" s="23">
        <f t="shared" si="12"/>
        <v>0</v>
      </c>
      <c r="AD186" s="23" t="str" cm="1">
        <f t="array" ref="AD186">IF(AC186&gt;0,INDEX($H186:$AA186,SMALL(IF($H186:$AA186&lt;&gt;"",COLUMN($H186:$AA186)-COLUMN($H186)+1),1)),"")</f>
        <v/>
      </c>
      <c r="AE186" s="23" t="str" cm="1">
        <f t="array" ref="AE186">IF(AC186&gt;1,INDEX($H186:$AA186,SMALL(IF($H186:$AA186&lt;&gt;"",COLUMN($H186:$AA186)-COLUMN($H186)+1),2)),"")</f>
        <v/>
      </c>
      <c r="AF186" s="23" t="str" cm="1">
        <f t="array" ref="AF186">IF(AC186&gt;2,INDEX($H186:$AA186,SMALL(IF($H186:$AA186&lt;&gt;"",COLUMN($H186:$AA186)-COLUMN($H186)+1),3)),"")</f>
        <v/>
      </c>
      <c r="AG186" s="23" t="str" cm="1">
        <f t="array" ref="AG186">IF(AC186&gt;3,INDEX($H186:$AA186,SMALL(IF($H186:$AA186&lt;&gt;"",COLUMN($H186:$AA186)-COLUMN($H186)+1),4)),"")</f>
        <v/>
      </c>
      <c r="AH186" s="23" t="str" cm="1">
        <f t="array" ref="AH186">IF(AC186&gt;4,INDEX($H186:$AA186,SMALL(IF($H186:$AA186&lt;&gt;"",COLUMN($H186:$AA186)-COLUMN($H186)+1),5)),"")</f>
        <v/>
      </c>
      <c r="AI186" s="23" t="str" cm="1">
        <f t="array" ref="AI186">IF(AC186&gt;5,INDEX($H186:$AA186,SMALL(IF($H186:$AA186&lt;&gt;"",COLUMN($H186:$AA186)-COLUMN($H186)+1),6)),"")</f>
        <v/>
      </c>
      <c r="AJ186" s="25">
        <f t="shared" si="13"/>
        <v>0</v>
      </c>
      <c r="AK186" s="25">
        <f t="shared" si="14"/>
        <v>0</v>
      </c>
      <c r="AL186" s="25">
        <f t="shared" si="15"/>
        <v>9999</v>
      </c>
    </row>
    <row r="187" spans="29:38" x14ac:dyDescent="0.15">
      <c r="AC187" s="23">
        <f t="shared" si="12"/>
        <v>0</v>
      </c>
      <c r="AD187" s="23" t="str" cm="1">
        <f t="array" ref="AD187">IF(AC187&gt;0,INDEX($H187:$AA187,SMALL(IF($H187:$AA187&lt;&gt;"",COLUMN($H187:$AA187)-COLUMN($H187)+1),1)),"")</f>
        <v/>
      </c>
      <c r="AE187" s="23" t="str" cm="1">
        <f t="array" ref="AE187">IF(AC187&gt;1,INDEX($H187:$AA187,SMALL(IF($H187:$AA187&lt;&gt;"",COLUMN($H187:$AA187)-COLUMN($H187)+1),2)),"")</f>
        <v/>
      </c>
      <c r="AF187" s="23" t="str" cm="1">
        <f t="array" ref="AF187">IF(AC187&gt;2,INDEX($H187:$AA187,SMALL(IF($H187:$AA187&lt;&gt;"",COLUMN($H187:$AA187)-COLUMN($H187)+1),3)),"")</f>
        <v/>
      </c>
      <c r="AG187" s="23" t="str" cm="1">
        <f t="array" ref="AG187">IF(AC187&gt;3,INDEX($H187:$AA187,SMALL(IF($H187:$AA187&lt;&gt;"",COLUMN($H187:$AA187)-COLUMN($H187)+1),4)),"")</f>
        <v/>
      </c>
      <c r="AH187" s="23" t="str" cm="1">
        <f t="array" ref="AH187">IF(AC187&gt;4,INDEX($H187:$AA187,SMALL(IF($H187:$AA187&lt;&gt;"",COLUMN($H187:$AA187)-COLUMN($H187)+1),5)),"")</f>
        <v/>
      </c>
      <c r="AI187" s="23" t="str" cm="1">
        <f t="array" ref="AI187">IF(AC187&gt;5,INDEX($H187:$AA187,SMALL(IF($H187:$AA187&lt;&gt;"",COLUMN($H187:$AA187)-COLUMN($H187)+1),6)),"")</f>
        <v/>
      </c>
      <c r="AJ187" s="25">
        <f t="shared" si="13"/>
        <v>0</v>
      </c>
      <c r="AK187" s="25">
        <f t="shared" si="14"/>
        <v>0</v>
      </c>
      <c r="AL187" s="25">
        <f t="shared" si="15"/>
        <v>9999</v>
      </c>
    </row>
    <row r="188" spans="29:38" x14ac:dyDescent="0.15">
      <c r="AC188" s="23">
        <f t="shared" si="12"/>
        <v>0</v>
      </c>
      <c r="AD188" s="23" t="str" cm="1">
        <f t="array" ref="AD188">IF(AC188&gt;0,INDEX($H188:$AA188,SMALL(IF($H188:$AA188&lt;&gt;"",COLUMN($H188:$AA188)-COLUMN($H188)+1),1)),"")</f>
        <v/>
      </c>
      <c r="AE188" s="23" t="str" cm="1">
        <f t="array" ref="AE188">IF(AC188&gt;1,INDEX($H188:$AA188,SMALL(IF($H188:$AA188&lt;&gt;"",COLUMN($H188:$AA188)-COLUMN($H188)+1),2)),"")</f>
        <v/>
      </c>
      <c r="AF188" s="23" t="str" cm="1">
        <f t="array" ref="AF188">IF(AC188&gt;2,INDEX($H188:$AA188,SMALL(IF($H188:$AA188&lt;&gt;"",COLUMN($H188:$AA188)-COLUMN($H188)+1),3)),"")</f>
        <v/>
      </c>
      <c r="AG188" s="23" t="str" cm="1">
        <f t="array" ref="AG188">IF(AC188&gt;3,INDEX($H188:$AA188,SMALL(IF($H188:$AA188&lt;&gt;"",COLUMN($H188:$AA188)-COLUMN($H188)+1),4)),"")</f>
        <v/>
      </c>
      <c r="AH188" s="23" t="str" cm="1">
        <f t="array" ref="AH188">IF(AC188&gt;4,INDEX($H188:$AA188,SMALL(IF($H188:$AA188&lt;&gt;"",COLUMN($H188:$AA188)-COLUMN($H188)+1),5)),"")</f>
        <v/>
      </c>
      <c r="AI188" s="23" t="str" cm="1">
        <f t="array" ref="AI188">IF(AC188&gt;5,INDEX($H188:$AA188,SMALL(IF($H188:$AA188&lt;&gt;"",COLUMN($H188:$AA188)-COLUMN($H188)+1),6)),"")</f>
        <v/>
      </c>
      <c r="AJ188" s="25">
        <f t="shared" si="13"/>
        <v>0</v>
      </c>
      <c r="AK188" s="25">
        <f t="shared" si="14"/>
        <v>0</v>
      </c>
      <c r="AL188" s="25">
        <f t="shared" si="15"/>
        <v>9999</v>
      </c>
    </row>
    <row r="189" spans="29:38" x14ac:dyDescent="0.15">
      <c r="AC189" s="23">
        <f t="shared" si="12"/>
        <v>0</v>
      </c>
      <c r="AD189" s="23" t="str" cm="1">
        <f t="array" ref="AD189">IF(AC189&gt;0,INDEX($H189:$AA189,SMALL(IF($H189:$AA189&lt;&gt;"",COLUMN($H189:$AA189)-COLUMN($H189)+1),1)),"")</f>
        <v/>
      </c>
      <c r="AE189" s="23" t="str" cm="1">
        <f t="array" ref="AE189">IF(AC189&gt;1,INDEX($H189:$AA189,SMALL(IF($H189:$AA189&lt;&gt;"",COLUMN($H189:$AA189)-COLUMN($H189)+1),2)),"")</f>
        <v/>
      </c>
      <c r="AF189" s="23" t="str" cm="1">
        <f t="array" ref="AF189">IF(AC189&gt;2,INDEX($H189:$AA189,SMALL(IF($H189:$AA189&lt;&gt;"",COLUMN($H189:$AA189)-COLUMN($H189)+1),3)),"")</f>
        <v/>
      </c>
      <c r="AG189" s="23" t="str" cm="1">
        <f t="array" ref="AG189">IF(AC189&gt;3,INDEX($H189:$AA189,SMALL(IF($H189:$AA189&lt;&gt;"",COLUMN($H189:$AA189)-COLUMN($H189)+1),4)),"")</f>
        <v/>
      </c>
      <c r="AH189" s="23" t="str" cm="1">
        <f t="array" ref="AH189">IF(AC189&gt;4,INDEX($H189:$AA189,SMALL(IF($H189:$AA189&lt;&gt;"",COLUMN($H189:$AA189)-COLUMN($H189)+1),5)),"")</f>
        <v/>
      </c>
      <c r="AI189" s="23" t="str" cm="1">
        <f t="array" ref="AI189">IF(AC189&gt;5,INDEX($H189:$AA189,SMALL(IF($H189:$AA189&lt;&gt;"",COLUMN($H189:$AA189)-COLUMN($H189)+1),6)),"")</f>
        <v/>
      </c>
      <c r="AJ189" s="25">
        <f t="shared" si="13"/>
        <v>0</v>
      </c>
      <c r="AK189" s="25">
        <f t="shared" si="14"/>
        <v>0</v>
      </c>
      <c r="AL189" s="25">
        <f t="shared" si="15"/>
        <v>9999</v>
      </c>
    </row>
    <row r="190" spans="29:38" x14ac:dyDescent="0.15">
      <c r="AC190" s="23">
        <f t="shared" si="12"/>
        <v>0</v>
      </c>
      <c r="AD190" s="23" t="str" cm="1">
        <f t="array" ref="AD190">IF(AC190&gt;0,INDEX($H190:$AA190,SMALL(IF($H190:$AA190&lt;&gt;"",COLUMN($H190:$AA190)-COLUMN($H190)+1),1)),"")</f>
        <v/>
      </c>
      <c r="AE190" s="23" t="str" cm="1">
        <f t="array" ref="AE190">IF(AC190&gt;1,INDEX($H190:$AA190,SMALL(IF($H190:$AA190&lt;&gt;"",COLUMN($H190:$AA190)-COLUMN($H190)+1),2)),"")</f>
        <v/>
      </c>
      <c r="AF190" s="23" t="str" cm="1">
        <f t="array" ref="AF190">IF(AC190&gt;2,INDEX($H190:$AA190,SMALL(IF($H190:$AA190&lt;&gt;"",COLUMN($H190:$AA190)-COLUMN($H190)+1),3)),"")</f>
        <v/>
      </c>
      <c r="AG190" s="23" t="str" cm="1">
        <f t="array" ref="AG190">IF(AC190&gt;3,INDEX($H190:$AA190,SMALL(IF($H190:$AA190&lt;&gt;"",COLUMN($H190:$AA190)-COLUMN($H190)+1),4)),"")</f>
        <v/>
      </c>
      <c r="AH190" s="23" t="str" cm="1">
        <f t="array" ref="AH190">IF(AC190&gt;4,INDEX($H190:$AA190,SMALL(IF($H190:$AA190&lt;&gt;"",COLUMN($H190:$AA190)-COLUMN($H190)+1),5)),"")</f>
        <v/>
      </c>
      <c r="AI190" s="23" t="str" cm="1">
        <f t="array" ref="AI190">IF(AC190&gt;5,INDEX($H190:$AA190,SMALL(IF($H190:$AA190&lt;&gt;"",COLUMN($H190:$AA190)-COLUMN($H190)+1),6)),"")</f>
        <v/>
      </c>
      <c r="AJ190" s="25">
        <f t="shared" si="13"/>
        <v>0</v>
      </c>
      <c r="AK190" s="25">
        <f t="shared" si="14"/>
        <v>0</v>
      </c>
      <c r="AL190" s="25">
        <f t="shared" si="15"/>
        <v>9999</v>
      </c>
    </row>
    <row r="191" spans="29:38" x14ac:dyDescent="0.15">
      <c r="AC191" s="23">
        <f t="shared" ref="AC191:AC245" si="16">COUNT(H191:AA191)</f>
        <v>0</v>
      </c>
      <c r="AD191" s="23" t="str" cm="1">
        <f t="array" ref="AD191">IF(AC191&gt;0,INDEX($H191:$AA191,SMALL(IF($H191:$AA191&lt;&gt;"",COLUMN($H191:$AA191)-COLUMN($H191)+1),1)),"")</f>
        <v/>
      </c>
      <c r="AE191" s="23" t="str" cm="1">
        <f t="array" ref="AE191">IF(AC191&gt;1,INDEX($H191:$AA191,SMALL(IF($H191:$AA191&lt;&gt;"",COLUMN($H191:$AA191)-COLUMN($H191)+1),2)),"")</f>
        <v/>
      </c>
      <c r="AF191" s="23" t="str" cm="1">
        <f t="array" ref="AF191">IF(AC191&gt;2,INDEX($H191:$AA191,SMALL(IF($H191:$AA191&lt;&gt;"",COLUMN($H191:$AA191)-COLUMN($H191)+1),3)),"")</f>
        <v/>
      </c>
      <c r="AG191" s="23" t="str" cm="1">
        <f t="array" ref="AG191">IF(AC191&gt;3,INDEX($H191:$AA191,SMALL(IF($H191:$AA191&lt;&gt;"",COLUMN($H191:$AA191)-COLUMN($H191)+1),4)),"")</f>
        <v/>
      </c>
      <c r="AH191" s="23" t="str" cm="1">
        <f t="array" ref="AH191">IF(AC191&gt;4,INDEX($H191:$AA191,SMALL(IF($H191:$AA191&lt;&gt;"",COLUMN($H191:$AA191)-COLUMN($H191)+1),5)),"")</f>
        <v/>
      </c>
      <c r="AI191" s="23" t="str" cm="1">
        <f t="array" ref="AI191">IF(AC191&gt;5,INDEX($H191:$AA191,SMALL(IF($H191:$AA191&lt;&gt;"",COLUMN($H191:$AA191)-COLUMN($H191)+1),6)),"")</f>
        <v/>
      </c>
      <c r="AJ191" s="25">
        <f t="shared" ref="AJ191:AJ245" si="17">IF(AC191&gt;4,LARGE(AD191:AI191,1),0)</f>
        <v>0</v>
      </c>
      <c r="AK191" s="25">
        <f t="shared" ref="AK191:AK245" si="18">IF(AC191&gt;5,LARGE(AD191:AI191,2),0)</f>
        <v>0</v>
      </c>
      <c r="AL191" s="25">
        <f t="shared" ref="AL191:AL245" si="19">IF(AC191&gt;3,SUM(AD191:AI191)-SUM(AJ191:AK191),9999)</f>
        <v>9999</v>
      </c>
    </row>
    <row r="192" spans="29:38" x14ac:dyDescent="0.15">
      <c r="AC192" s="23">
        <f t="shared" si="16"/>
        <v>0</v>
      </c>
      <c r="AD192" s="23" t="str" cm="1">
        <f t="array" ref="AD192">IF(AC192&gt;0,INDEX($H192:$AA192,SMALL(IF($H192:$AA192&lt;&gt;"",COLUMN($H192:$AA192)-COLUMN($H192)+1),1)),"")</f>
        <v/>
      </c>
      <c r="AE192" s="23" t="str" cm="1">
        <f t="array" ref="AE192">IF(AC192&gt;1,INDEX($H192:$AA192,SMALL(IF($H192:$AA192&lt;&gt;"",COLUMN($H192:$AA192)-COLUMN($H192)+1),2)),"")</f>
        <v/>
      </c>
      <c r="AF192" s="23" t="str" cm="1">
        <f t="array" ref="AF192">IF(AC192&gt;2,INDEX($H192:$AA192,SMALL(IF($H192:$AA192&lt;&gt;"",COLUMN($H192:$AA192)-COLUMN($H192)+1),3)),"")</f>
        <v/>
      </c>
      <c r="AG192" s="23" t="str" cm="1">
        <f t="array" ref="AG192">IF(AC192&gt;3,INDEX($H192:$AA192,SMALL(IF($H192:$AA192&lt;&gt;"",COLUMN($H192:$AA192)-COLUMN($H192)+1),4)),"")</f>
        <v/>
      </c>
      <c r="AH192" s="23" t="str" cm="1">
        <f t="array" ref="AH192">IF(AC192&gt;4,INDEX($H192:$AA192,SMALL(IF($H192:$AA192&lt;&gt;"",COLUMN($H192:$AA192)-COLUMN($H192)+1),5)),"")</f>
        <v/>
      </c>
      <c r="AI192" s="23" t="str" cm="1">
        <f t="array" ref="AI192">IF(AC192&gt;5,INDEX($H192:$AA192,SMALL(IF($H192:$AA192&lt;&gt;"",COLUMN($H192:$AA192)-COLUMN($H192)+1),6)),"")</f>
        <v/>
      </c>
      <c r="AJ192" s="25">
        <f t="shared" si="17"/>
        <v>0</v>
      </c>
      <c r="AK192" s="25">
        <f t="shared" si="18"/>
        <v>0</v>
      </c>
      <c r="AL192" s="25">
        <f t="shared" si="19"/>
        <v>9999</v>
      </c>
    </row>
    <row r="193" spans="29:38" x14ac:dyDescent="0.15">
      <c r="AC193" s="23">
        <f t="shared" si="16"/>
        <v>0</v>
      </c>
      <c r="AD193" s="23" t="str" cm="1">
        <f t="array" ref="AD193">IF(AC193&gt;0,INDEX($H193:$AA193,SMALL(IF($H193:$AA193&lt;&gt;"",COLUMN($H193:$AA193)-COLUMN($H193)+1),1)),"")</f>
        <v/>
      </c>
      <c r="AE193" s="23" t="str" cm="1">
        <f t="array" ref="AE193">IF(AC193&gt;1,INDEX($H193:$AA193,SMALL(IF($H193:$AA193&lt;&gt;"",COLUMN($H193:$AA193)-COLUMN($H193)+1),2)),"")</f>
        <v/>
      </c>
      <c r="AF193" s="23" t="str" cm="1">
        <f t="array" ref="AF193">IF(AC193&gt;2,INDEX($H193:$AA193,SMALL(IF($H193:$AA193&lt;&gt;"",COLUMN($H193:$AA193)-COLUMN($H193)+1),3)),"")</f>
        <v/>
      </c>
      <c r="AG193" s="23" t="str" cm="1">
        <f t="array" ref="AG193">IF(AC193&gt;3,INDEX($H193:$AA193,SMALL(IF($H193:$AA193&lt;&gt;"",COLUMN($H193:$AA193)-COLUMN($H193)+1),4)),"")</f>
        <v/>
      </c>
      <c r="AH193" s="23" t="str" cm="1">
        <f t="array" ref="AH193">IF(AC193&gt;4,INDEX($H193:$AA193,SMALL(IF($H193:$AA193&lt;&gt;"",COLUMN($H193:$AA193)-COLUMN($H193)+1),5)),"")</f>
        <v/>
      </c>
      <c r="AI193" s="23" t="str" cm="1">
        <f t="array" ref="AI193">IF(AC193&gt;5,INDEX($H193:$AA193,SMALL(IF($H193:$AA193&lt;&gt;"",COLUMN($H193:$AA193)-COLUMN($H193)+1),6)),"")</f>
        <v/>
      </c>
      <c r="AJ193" s="25">
        <f t="shared" si="17"/>
        <v>0</v>
      </c>
      <c r="AK193" s="25">
        <f t="shared" si="18"/>
        <v>0</v>
      </c>
      <c r="AL193" s="25">
        <f t="shared" si="19"/>
        <v>9999</v>
      </c>
    </row>
    <row r="194" spans="29:38" x14ac:dyDescent="0.15">
      <c r="AC194" s="23">
        <f t="shared" si="16"/>
        <v>0</v>
      </c>
      <c r="AD194" s="23" t="str" cm="1">
        <f t="array" ref="AD194">IF(AC194&gt;0,INDEX($H194:$AA194,SMALL(IF($H194:$AA194&lt;&gt;"",COLUMN($H194:$AA194)-COLUMN($H194)+1),1)),"")</f>
        <v/>
      </c>
      <c r="AE194" s="23" t="str" cm="1">
        <f t="array" ref="AE194">IF(AC194&gt;1,INDEX($H194:$AA194,SMALL(IF($H194:$AA194&lt;&gt;"",COLUMN($H194:$AA194)-COLUMN($H194)+1),2)),"")</f>
        <v/>
      </c>
      <c r="AF194" s="23" t="str" cm="1">
        <f t="array" ref="AF194">IF(AC194&gt;2,INDEX($H194:$AA194,SMALL(IF($H194:$AA194&lt;&gt;"",COLUMN($H194:$AA194)-COLUMN($H194)+1),3)),"")</f>
        <v/>
      </c>
      <c r="AG194" s="23" t="str" cm="1">
        <f t="array" ref="AG194">IF(AC194&gt;3,INDEX($H194:$AA194,SMALL(IF($H194:$AA194&lt;&gt;"",COLUMN($H194:$AA194)-COLUMN($H194)+1),4)),"")</f>
        <v/>
      </c>
      <c r="AH194" s="23" t="str" cm="1">
        <f t="array" ref="AH194">IF(AC194&gt;4,INDEX($H194:$AA194,SMALL(IF($H194:$AA194&lt;&gt;"",COLUMN($H194:$AA194)-COLUMN($H194)+1),5)),"")</f>
        <v/>
      </c>
      <c r="AI194" s="23" t="str" cm="1">
        <f t="array" ref="AI194">IF(AC194&gt;5,INDEX($H194:$AA194,SMALL(IF($H194:$AA194&lt;&gt;"",COLUMN($H194:$AA194)-COLUMN($H194)+1),6)),"")</f>
        <v/>
      </c>
      <c r="AJ194" s="25">
        <f t="shared" si="17"/>
        <v>0</v>
      </c>
      <c r="AK194" s="25">
        <f t="shared" si="18"/>
        <v>0</v>
      </c>
      <c r="AL194" s="25">
        <f t="shared" si="19"/>
        <v>9999</v>
      </c>
    </row>
    <row r="195" spans="29:38" x14ac:dyDescent="0.15">
      <c r="AC195" s="23">
        <f t="shared" si="16"/>
        <v>0</v>
      </c>
      <c r="AD195" s="23" t="str" cm="1">
        <f t="array" ref="AD195">IF(AC195&gt;0,INDEX($H195:$AA195,SMALL(IF($H195:$AA195&lt;&gt;"",COLUMN($H195:$AA195)-COLUMN($H195)+1),1)),"")</f>
        <v/>
      </c>
      <c r="AE195" s="23" t="str" cm="1">
        <f t="array" ref="AE195">IF(AC195&gt;1,INDEX($H195:$AA195,SMALL(IF($H195:$AA195&lt;&gt;"",COLUMN($H195:$AA195)-COLUMN($H195)+1),2)),"")</f>
        <v/>
      </c>
      <c r="AF195" s="23" t="str" cm="1">
        <f t="array" ref="AF195">IF(AC195&gt;2,INDEX($H195:$AA195,SMALL(IF($H195:$AA195&lt;&gt;"",COLUMN($H195:$AA195)-COLUMN($H195)+1),3)),"")</f>
        <v/>
      </c>
      <c r="AG195" s="23" t="str" cm="1">
        <f t="array" ref="AG195">IF(AC195&gt;3,INDEX($H195:$AA195,SMALL(IF($H195:$AA195&lt;&gt;"",COLUMN($H195:$AA195)-COLUMN($H195)+1),4)),"")</f>
        <v/>
      </c>
      <c r="AH195" s="23" t="str" cm="1">
        <f t="array" ref="AH195">IF(AC195&gt;4,INDEX($H195:$AA195,SMALL(IF($H195:$AA195&lt;&gt;"",COLUMN($H195:$AA195)-COLUMN($H195)+1),5)),"")</f>
        <v/>
      </c>
      <c r="AI195" s="23" t="str" cm="1">
        <f t="array" ref="AI195">IF(AC195&gt;5,INDEX($H195:$AA195,SMALL(IF($H195:$AA195&lt;&gt;"",COLUMN($H195:$AA195)-COLUMN($H195)+1),6)),"")</f>
        <v/>
      </c>
      <c r="AJ195" s="25">
        <f t="shared" si="17"/>
        <v>0</v>
      </c>
      <c r="AK195" s="25">
        <f t="shared" si="18"/>
        <v>0</v>
      </c>
      <c r="AL195" s="25">
        <f t="shared" si="19"/>
        <v>9999</v>
      </c>
    </row>
    <row r="196" spans="29:38" x14ac:dyDescent="0.15">
      <c r="AC196" s="23">
        <f t="shared" si="16"/>
        <v>0</v>
      </c>
      <c r="AD196" s="23" t="str" cm="1">
        <f t="array" ref="AD196">IF(AC196&gt;0,INDEX($H196:$AA196,SMALL(IF($H196:$AA196&lt;&gt;"",COLUMN($H196:$AA196)-COLUMN($H196)+1),1)),"")</f>
        <v/>
      </c>
      <c r="AE196" s="23" t="str" cm="1">
        <f t="array" ref="AE196">IF(AC196&gt;1,INDEX($H196:$AA196,SMALL(IF($H196:$AA196&lt;&gt;"",COLUMN($H196:$AA196)-COLUMN($H196)+1),2)),"")</f>
        <v/>
      </c>
      <c r="AF196" s="23" t="str" cm="1">
        <f t="array" ref="AF196">IF(AC196&gt;2,INDEX($H196:$AA196,SMALL(IF($H196:$AA196&lt;&gt;"",COLUMN($H196:$AA196)-COLUMN($H196)+1),3)),"")</f>
        <v/>
      </c>
      <c r="AG196" s="23" t="str" cm="1">
        <f t="array" ref="AG196">IF(AC196&gt;3,INDEX($H196:$AA196,SMALL(IF($H196:$AA196&lt;&gt;"",COLUMN($H196:$AA196)-COLUMN($H196)+1),4)),"")</f>
        <v/>
      </c>
      <c r="AH196" s="23" t="str" cm="1">
        <f t="array" ref="AH196">IF(AC196&gt;4,INDEX($H196:$AA196,SMALL(IF($H196:$AA196&lt;&gt;"",COLUMN($H196:$AA196)-COLUMN($H196)+1),5)),"")</f>
        <v/>
      </c>
      <c r="AI196" s="23" t="str" cm="1">
        <f t="array" ref="AI196">IF(AC196&gt;5,INDEX($H196:$AA196,SMALL(IF($H196:$AA196&lt;&gt;"",COLUMN($H196:$AA196)-COLUMN($H196)+1),6)),"")</f>
        <v/>
      </c>
      <c r="AJ196" s="25">
        <f t="shared" si="17"/>
        <v>0</v>
      </c>
      <c r="AK196" s="25">
        <f t="shared" si="18"/>
        <v>0</v>
      </c>
      <c r="AL196" s="25">
        <f t="shared" si="19"/>
        <v>9999</v>
      </c>
    </row>
    <row r="197" spans="29:38" x14ac:dyDescent="0.15">
      <c r="AC197" s="23">
        <f t="shared" si="16"/>
        <v>0</v>
      </c>
      <c r="AD197" s="23" t="str" cm="1">
        <f t="array" ref="AD197">IF(AC197&gt;0,INDEX($H197:$AA197,SMALL(IF($H197:$AA197&lt;&gt;"",COLUMN($H197:$AA197)-COLUMN($H197)+1),1)),"")</f>
        <v/>
      </c>
      <c r="AE197" s="23" t="str" cm="1">
        <f t="array" ref="AE197">IF(AC197&gt;1,INDEX($H197:$AA197,SMALL(IF($H197:$AA197&lt;&gt;"",COLUMN($H197:$AA197)-COLUMN($H197)+1),2)),"")</f>
        <v/>
      </c>
      <c r="AF197" s="23" t="str" cm="1">
        <f t="array" ref="AF197">IF(AC197&gt;2,INDEX($H197:$AA197,SMALL(IF($H197:$AA197&lt;&gt;"",COLUMN($H197:$AA197)-COLUMN($H197)+1),3)),"")</f>
        <v/>
      </c>
      <c r="AG197" s="23" t="str" cm="1">
        <f t="array" ref="AG197">IF(AC197&gt;3,INDEX($H197:$AA197,SMALL(IF($H197:$AA197&lt;&gt;"",COLUMN($H197:$AA197)-COLUMN($H197)+1),4)),"")</f>
        <v/>
      </c>
      <c r="AH197" s="23" t="str" cm="1">
        <f t="array" ref="AH197">IF(AC197&gt;4,INDEX($H197:$AA197,SMALL(IF($H197:$AA197&lt;&gt;"",COLUMN($H197:$AA197)-COLUMN($H197)+1),5)),"")</f>
        <v/>
      </c>
      <c r="AI197" s="23" t="str" cm="1">
        <f t="array" ref="AI197">IF(AC197&gt;5,INDEX($H197:$AA197,SMALL(IF($H197:$AA197&lt;&gt;"",COLUMN($H197:$AA197)-COLUMN($H197)+1),6)),"")</f>
        <v/>
      </c>
      <c r="AJ197" s="25">
        <f t="shared" si="17"/>
        <v>0</v>
      </c>
      <c r="AK197" s="25">
        <f t="shared" si="18"/>
        <v>0</v>
      </c>
      <c r="AL197" s="25">
        <f t="shared" si="19"/>
        <v>9999</v>
      </c>
    </row>
    <row r="198" spans="29:38" x14ac:dyDescent="0.15">
      <c r="AC198" s="23">
        <f t="shared" si="16"/>
        <v>0</v>
      </c>
      <c r="AD198" s="23" t="str" cm="1">
        <f t="array" ref="AD198">IF(AC198&gt;0,INDEX($H198:$AA198,SMALL(IF($H198:$AA198&lt;&gt;"",COLUMN($H198:$AA198)-COLUMN($H198)+1),1)),"")</f>
        <v/>
      </c>
      <c r="AE198" s="23" t="str" cm="1">
        <f t="array" ref="AE198">IF(AC198&gt;1,INDEX($H198:$AA198,SMALL(IF($H198:$AA198&lt;&gt;"",COLUMN($H198:$AA198)-COLUMN($H198)+1),2)),"")</f>
        <v/>
      </c>
      <c r="AF198" s="23" t="str" cm="1">
        <f t="array" ref="AF198">IF(AC198&gt;2,INDEX($H198:$AA198,SMALL(IF($H198:$AA198&lt;&gt;"",COLUMN($H198:$AA198)-COLUMN($H198)+1),3)),"")</f>
        <v/>
      </c>
      <c r="AG198" s="23" t="str" cm="1">
        <f t="array" ref="AG198">IF(AC198&gt;3,INDEX($H198:$AA198,SMALL(IF($H198:$AA198&lt;&gt;"",COLUMN($H198:$AA198)-COLUMN($H198)+1),4)),"")</f>
        <v/>
      </c>
      <c r="AH198" s="23" t="str" cm="1">
        <f t="array" ref="AH198">IF(AC198&gt;4,INDEX($H198:$AA198,SMALL(IF($H198:$AA198&lt;&gt;"",COLUMN($H198:$AA198)-COLUMN($H198)+1),5)),"")</f>
        <v/>
      </c>
      <c r="AI198" s="23" t="str" cm="1">
        <f t="array" ref="AI198">IF(AC198&gt;5,INDEX($H198:$AA198,SMALL(IF($H198:$AA198&lt;&gt;"",COLUMN($H198:$AA198)-COLUMN($H198)+1),6)),"")</f>
        <v/>
      </c>
      <c r="AJ198" s="25">
        <f t="shared" si="17"/>
        <v>0</v>
      </c>
      <c r="AK198" s="25">
        <f t="shared" si="18"/>
        <v>0</v>
      </c>
      <c r="AL198" s="25">
        <f t="shared" si="19"/>
        <v>9999</v>
      </c>
    </row>
    <row r="199" spans="29:38" x14ac:dyDescent="0.15">
      <c r="AC199" s="23">
        <f t="shared" si="16"/>
        <v>0</v>
      </c>
      <c r="AD199" s="23" t="str" cm="1">
        <f t="array" ref="AD199">IF(AC199&gt;0,INDEX($H199:$AA199,SMALL(IF($H199:$AA199&lt;&gt;"",COLUMN($H199:$AA199)-COLUMN($H199)+1),1)),"")</f>
        <v/>
      </c>
      <c r="AE199" s="23" t="str" cm="1">
        <f t="array" ref="AE199">IF(AC199&gt;1,INDEX($H199:$AA199,SMALL(IF($H199:$AA199&lt;&gt;"",COLUMN($H199:$AA199)-COLUMN($H199)+1),2)),"")</f>
        <v/>
      </c>
      <c r="AF199" s="23" t="str" cm="1">
        <f t="array" ref="AF199">IF(AC199&gt;2,INDEX($H199:$AA199,SMALL(IF($H199:$AA199&lt;&gt;"",COLUMN($H199:$AA199)-COLUMN($H199)+1),3)),"")</f>
        <v/>
      </c>
      <c r="AG199" s="23" t="str" cm="1">
        <f t="array" ref="AG199">IF(AC199&gt;3,INDEX($H199:$AA199,SMALL(IF($H199:$AA199&lt;&gt;"",COLUMN($H199:$AA199)-COLUMN($H199)+1),4)),"")</f>
        <v/>
      </c>
      <c r="AH199" s="23" t="str" cm="1">
        <f t="array" ref="AH199">IF(AC199&gt;4,INDEX($H199:$AA199,SMALL(IF($H199:$AA199&lt;&gt;"",COLUMN($H199:$AA199)-COLUMN($H199)+1),5)),"")</f>
        <v/>
      </c>
      <c r="AI199" s="23" t="str" cm="1">
        <f t="array" ref="AI199">IF(AC199&gt;5,INDEX($H199:$AA199,SMALL(IF($H199:$AA199&lt;&gt;"",COLUMN($H199:$AA199)-COLUMN($H199)+1),6)),"")</f>
        <v/>
      </c>
      <c r="AJ199" s="25">
        <f t="shared" si="17"/>
        <v>0</v>
      </c>
      <c r="AK199" s="25">
        <f t="shared" si="18"/>
        <v>0</v>
      </c>
      <c r="AL199" s="25">
        <f t="shared" si="19"/>
        <v>9999</v>
      </c>
    </row>
    <row r="200" spans="29:38" x14ac:dyDescent="0.15">
      <c r="AC200" s="23">
        <f t="shared" si="16"/>
        <v>0</v>
      </c>
      <c r="AD200" s="23" t="str" cm="1">
        <f t="array" ref="AD200">IF(AC200&gt;0,INDEX($H200:$AA200,SMALL(IF($H200:$AA200&lt;&gt;"",COLUMN($H200:$AA200)-COLUMN($H200)+1),1)),"")</f>
        <v/>
      </c>
      <c r="AE200" s="23" t="str" cm="1">
        <f t="array" ref="AE200">IF(AC200&gt;1,INDEX($H200:$AA200,SMALL(IF($H200:$AA200&lt;&gt;"",COLUMN($H200:$AA200)-COLUMN($H200)+1),2)),"")</f>
        <v/>
      </c>
      <c r="AF200" s="23" t="str" cm="1">
        <f t="array" ref="AF200">IF(AC200&gt;2,INDEX($H200:$AA200,SMALL(IF($H200:$AA200&lt;&gt;"",COLUMN($H200:$AA200)-COLUMN($H200)+1),3)),"")</f>
        <v/>
      </c>
      <c r="AG200" s="23" t="str" cm="1">
        <f t="array" ref="AG200">IF(AC200&gt;3,INDEX($H200:$AA200,SMALL(IF($H200:$AA200&lt;&gt;"",COLUMN($H200:$AA200)-COLUMN($H200)+1),4)),"")</f>
        <v/>
      </c>
      <c r="AH200" s="23" t="str" cm="1">
        <f t="array" ref="AH200">IF(AC200&gt;4,INDEX($H200:$AA200,SMALL(IF($H200:$AA200&lt;&gt;"",COLUMN($H200:$AA200)-COLUMN($H200)+1),5)),"")</f>
        <v/>
      </c>
      <c r="AI200" s="23" t="str" cm="1">
        <f t="array" ref="AI200">IF(AC200&gt;5,INDEX($H200:$AA200,SMALL(IF($H200:$AA200&lt;&gt;"",COLUMN($H200:$AA200)-COLUMN($H200)+1),6)),"")</f>
        <v/>
      </c>
      <c r="AJ200" s="25">
        <f t="shared" si="17"/>
        <v>0</v>
      </c>
      <c r="AK200" s="25">
        <f t="shared" si="18"/>
        <v>0</v>
      </c>
      <c r="AL200" s="25">
        <f t="shared" si="19"/>
        <v>9999</v>
      </c>
    </row>
    <row r="201" spans="29:38" x14ac:dyDescent="0.15">
      <c r="AC201" s="23">
        <f t="shared" si="16"/>
        <v>0</v>
      </c>
      <c r="AD201" s="23" t="str" cm="1">
        <f t="array" ref="AD201">IF(AC201&gt;0,INDEX($H201:$AA201,SMALL(IF($H201:$AA201&lt;&gt;"",COLUMN($H201:$AA201)-COLUMN($H201)+1),1)),"")</f>
        <v/>
      </c>
      <c r="AE201" s="23" t="str" cm="1">
        <f t="array" ref="AE201">IF(AC201&gt;1,INDEX($H201:$AA201,SMALL(IF($H201:$AA201&lt;&gt;"",COLUMN($H201:$AA201)-COLUMN($H201)+1),2)),"")</f>
        <v/>
      </c>
      <c r="AF201" s="23" t="str" cm="1">
        <f t="array" ref="AF201">IF(AC201&gt;2,INDEX($H201:$AA201,SMALL(IF($H201:$AA201&lt;&gt;"",COLUMN($H201:$AA201)-COLUMN($H201)+1),3)),"")</f>
        <v/>
      </c>
      <c r="AG201" s="23" t="str" cm="1">
        <f t="array" ref="AG201">IF(AC201&gt;3,INDEX($H201:$AA201,SMALL(IF($H201:$AA201&lt;&gt;"",COLUMN($H201:$AA201)-COLUMN($H201)+1),4)),"")</f>
        <v/>
      </c>
      <c r="AH201" s="23" t="str" cm="1">
        <f t="array" ref="AH201">IF(AC201&gt;4,INDEX($H201:$AA201,SMALL(IF($H201:$AA201&lt;&gt;"",COLUMN($H201:$AA201)-COLUMN($H201)+1),5)),"")</f>
        <v/>
      </c>
      <c r="AI201" s="23" t="str" cm="1">
        <f t="array" ref="AI201">IF(AC201&gt;5,INDEX($H201:$AA201,SMALL(IF($H201:$AA201&lt;&gt;"",COLUMN($H201:$AA201)-COLUMN($H201)+1),6)),"")</f>
        <v/>
      </c>
      <c r="AJ201" s="25">
        <f t="shared" si="17"/>
        <v>0</v>
      </c>
      <c r="AK201" s="25">
        <f t="shared" si="18"/>
        <v>0</v>
      </c>
      <c r="AL201" s="25">
        <f t="shared" si="19"/>
        <v>9999</v>
      </c>
    </row>
    <row r="202" spans="29:38" x14ac:dyDescent="0.15">
      <c r="AC202" s="23">
        <f t="shared" si="16"/>
        <v>0</v>
      </c>
      <c r="AD202" s="23" t="str" cm="1">
        <f t="array" ref="AD202">IF(AC202&gt;0,INDEX($H202:$AA202,SMALL(IF($H202:$AA202&lt;&gt;"",COLUMN($H202:$AA202)-COLUMN($H202)+1),1)),"")</f>
        <v/>
      </c>
      <c r="AE202" s="23" t="str" cm="1">
        <f t="array" ref="AE202">IF(AC202&gt;1,INDEX($H202:$AA202,SMALL(IF($H202:$AA202&lt;&gt;"",COLUMN($H202:$AA202)-COLUMN($H202)+1),2)),"")</f>
        <v/>
      </c>
      <c r="AF202" s="23" t="str" cm="1">
        <f t="array" ref="AF202">IF(AC202&gt;2,INDEX($H202:$AA202,SMALL(IF($H202:$AA202&lt;&gt;"",COLUMN($H202:$AA202)-COLUMN($H202)+1),3)),"")</f>
        <v/>
      </c>
      <c r="AG202" s="23" t="str" cm="1">
        <f t="array" ref="AG202">IF(AC202&gt;3,INDEX($H202:$AA202,SMALL(IF($H202:$AA202&lt;&gt;"",COLUMN($H202:$AA202)-COLUMN($H202)+1),4)),"")</f>
        <v/>
      </c>
      <c r="AH202" s="23" t="str" cm="1">
        <f t="array" ref="AH202">IF(AC202&gt;4,INDEX($H202:$AA202,SMALL(IF($H202:$AA202&lt;&gt;"",COLUMN($H202:$AA202)-COLUMN($H202)+1),5)),"")</f>
        <v/>
      </c>
      <c r="AI202" s="23" t="str" cm="1">
        <f t="array" ref="AI202">IF(AC202&gt;5,INDEX($H202:$AA202,SMALL(IF($H202:$AA202&lt;&gt;"",COLUMN($H202:$AA202)-COLUMN($H202)+1),6)),"")</f>
        <v/>
      </c>
      <c r="AJ202" s="25">
        <f t="shared" si="17"/>
        <v>0</v>
      </c>
      <c r="AK202" s="25">
        <f t="shared" si="18"/>
        <v>0</v>
      </c>
      <c r="AL202" s="25">
        <f t="shared" si="19"/>
        <v>9999</v>
      </c>
    </row>
    <row r="203" spans="29:38" x14ac:dyDescent="0.15">
      <c r="AC203" s="23">
        <f t="shared" si="16"/>
        <v>0</v>
      </c>
      <c r="AD203" s="23" t="str" cm="1">
        <f t="array" ref="AD203">IF(AC203&gt;0,INDEX($H203:$AA203,SMALL(IF($H203:$AA203&lt;&gt;"",COLUMN($H203:$AA203)-COLUMN($H203)+1),1)),"")</f>
        <v/>
      </c>
      <c r="AE203" s="23" t="str" cm="1">
        <f t="array" ref="AE203">IF(AC203&gt;1,INDEX($H203:$AA203,SMALL(IF($H203:$AA203&lt;&gt;"",COLUMN($H203:$AA203)-COLUMN($H203)+1),2)),"")</f>
        <v/>
      </c>
      <c r="AF203" s="23" t="str" cm="1">
        <f t="array" ref="AF203">IF(AC203&gt;2,INDEX($H203:$AA203,SMALL(IF($H203:$AA203&lt;&gt;"",COLUMN($H203:$AA203)-COLUMN($H203)+1),3)),"")</f>
        <v/>
      </c>
      <c r="AG203" s="23" t="str" cm="1">
        <f t="array" ref="AG203">IF(AC203&gt;3,INDEX($H203:$AA203,SMALL(IF($H203:$AA203&lt;&gt;"",COLUMN($H203:$AA203)-COLUMN($H203)+1),4)),"")</f>
        <v/>
      </c>
      <c r="AH203" s="23" t="str" cm="1">
        <f t="array" ref="AH203">IF(AC203&gt;4,INDEX($H203:$AA203,SMALL(IF($H203:$AA203&lt;&gt;"",COLUMN($H203:$AA203)-COLUMN($H203)+1),5)),"")</f>
        <v/>
      </c>
      <c r="AI203" s="23" t="str" cm="1">
        <f t="array" ref="AI203">IF(AC203&gt;5,INDEX($H203:$AA203,SMALL(IF($H203:$AA203&lt;&gt;"",COLUMN($H203:$AA203)-COLUMN($H203)+1),6)),"")</f>
        <v/>
      </c>
      <c r="AJ203" s="25">
        <f t="shared" si="17"/>
        <v>0</v>
      </c>
      <c r="AK203" s="25">
        <f t="shared" si="18"/>
        <v>0</v>
      </c>
      <c r="AL203" s="25">
        <f t="shared" si="19"/>
        <v>9999</v>
      </c>
    </row>
    <row r="204" spans="29:38" x14ac:dyDescent="0.15">
      <c r="AC204" s="23">
        <f t="shared" si="16"/>
        <v>0</v>
      </c>
      <c r="AD204" s="23" t="str" cm="1">
        <f t="array" ref="AD204">IF(AC204&gt;0,INDEX($H204:$AA204,SMALL(IF($H204:$AA204&lt;&gt;"",COLUMN($H204:$AA204)-COLUMN($H204)+1),1)),"")</f>
        <v/>
      </c>
      <c r="AE204" s="23" t="str" cm="1">
        <f t="array" ref="AE204">IF(AC204&gt;1,INDEX($H204:$AA204,SMALL(IF($H204:$AA204&lt;&gt;"",COLUMN($H204:$AA204)-COLUMN($H204)+1),2)),"")</f>
        <v/>
      </c>
      <c r="AF204" s="23" t="str" cm="1">
        <f t="array" ref="AF204">IF(AC204&gt;2,INDEX($H204:$AA204,SMALL(IF($H204:$AA204&lt;&gt;"",COLUMN($H204:$AA204)-COLUMN($H204)+1),3)),"")</f>
        <v/>
      </c>
      <c r="AG204" s="23" t="str" cm="1">
        <f t="array" ref="AG204">IF(AC204&gt;3,INDEX($H204:$AA204,SMALL(IF($H204:$AA204&lt;&gt;"",COLUMN($H204:$AA204)-COLUMN($H204)+1),4)),"")</f>
        <v/>
      </c>
      <c r="AH204" s="23" t="str" cm="1">
        <f t="array" ref="AH204">IF(AC204&gt;4,INDEX($H204:$AA204,SMALL(IF($H204:$AA204&lt;&gt;"",COLUMN($H204:$AA204)-COLUMN($H204)+1),5)),"")</f>
        <v/>
      </c>
      <c r="AI204" s="23" t="str" cm="1">
        <f t="array" ref="AI204">IF(AC204&gt;5,INDEX($H204:$AA204,SMALL(IF($H204:$AA204&lt;&gt;"",COLUMN($H204:$AA204)-COLUMN($H204)+1),6)),"")</f>
        <v/>
      </c>
      <c r="AJ204" s="25">
        <f t="shared" si="17"/>
        <v>0</v>
      </c>
      <c r="AK204" s="25">
        <f t="shared" si="18"/>
        <v>0</v>
      </c>
      <c r="AL204" s="25">
        <f t="shared" si="19"/>
        <v>9999</v>
      </c>
    </row>
    <row r="205" spans="29:38" x14ac:dyDescent="0.15">
      <c r="AC205" s="23">
        <f t="shared" si="16"/>
        <v>0</v>
      </c>
      <c r="AD205" s="23" t="str" cm="1">
        <f t="array" ref="AD205">IF(AC205&gt;0,INDEX($H205:$AA205,SMALL(IF($H205:$AA205&lt;&gt;"",COLUMN($H205:$AA205)-COLUMN($H205)+1),1)),"")</f>
        <v/>
      </c>
      <c r="AE205" s="23" t="str" cm="1">
        <f t="array" ref="AE205">IF(AC205&gt;1,INDEX($H205:$AA205,SMALL(IF($H205:$AA205&lt;&gt;"",COLUMN($H205:$AA205)-COLUMN($H205)+1),2)),"")</f>
        <v/>
      </c>
      <c r="AF205" s="23" t="str" cm="1">
        <f t="array" ref="AF205">IF(AC205&gt;2,INDEX($H205:$AA205,SMALL(IF($H205:$AA205&lt;&gt;"",COLUMN($H205:$AA205)-COLUMN($H205)+1),3)),"")</f>
        <v/>
      </c>
      <c r="AG205" s="23" t="str" cm="1">
        <f t="array" ref="AG205">IF(AC205&gt;3,INDEX($H205:$AA205,SMALL(IF($H205:$AA205&lt;&gt;"",COLUMN($H205:$AA205)-COLUMN($H205)+1),4)),"")</f>
        <v/>
      </c>
      <c r="AH205" s="23" t="str" cm="1">
        <f t="array" ref="AH205">IF(AC205&gt;4,INDEX($H205:$AA205,SMALL(IF($H205:$AA205&lt;&gt;"",COLUMN($H205:$AA205)-COLUMN($H205)+1),5)),"")</f>
        <v/>
      </c>
      <c r="AI205" s="23" t="str" cm="1">
        <f t="array" ref="AI205">IF(AC205&gt;5,INDEX($H205:$AA205,SMALL(IF($H205:$AA205&lt;&gt;"",COLUMN($H205:$AA205)-COLUMN($H205)+1),6)),"")</f>
        <v/>
      </c>
      <c r="AJ205" s="25">
        <f t="shared" si="17"/>
        <v>0</v>
      </c>
      <c r="AK205" s="25">
        <f t="shared" si="18"/>
        <v>0</v>
      </c>
      <c r="AL205" s="25">
        <f t="shared" si="19"/>
        <v>9999</v>
      </c>
    </row>
    <row r="206" spans="29:38" x14ac:dyDescent="0.15">
      <c r="AC206" s="23">
        <f t="shared" si="16"/>
        <v>0</v>
      </c>
      <c r="AD206" s="23" t="str" cm="1">
        <f t="array" ref="AD206">IF(AC206&gt;0,INDEX($H206:$AA206,SMALL(IF($H206:$AA206&lt;&gt;"",COLUMN($H206:$AA206)-COLUMN($H206)+1),1)),"")</f>
        <v/>
      </c>
      <c r="AE206" s="23" t="str" cm="1">
        <f t="array" ref="AE206">IF(AC206&gt;1,INDEX($H206:$AA206,SMALL(IF($H206:$AA206&lt;&gt;"",COLUMN($H206:$AA206)-COLUMN($H206)+1),2)),"")</f>
        <v/>
      </c>
      <c r="AF206" s="23" t="str" cm="1">
        <f t="array" ref="AF206">IF(AC206&gt;2,INDEX($H206:$AA206,SMALL(IF($H206:$AA206&lt;&gt;"",COLUMN($H206:$AA206)-COLUMN($H206)+1),3)),"")</f>
        <v/>
      </c>
      <c r="AG206" s="23" t="str" cm="1">
        <f t="array" ref="AG206">IF(AC206&gt;3,INDEX($H206:$AA206,SMALL(IF($H206:$AA206&lt;&gt;"",COLUMN($H206:$AA206)-COLUMN($H206)+1),4)),"")</f>
        <v/>
      </c>
      <c r="AH206" s="23" t="str" cm="1">
        <f t="array" ref="AH206">IF(AC206&gt;4,INDEX($H206:$AA206,SMALL(IF($H206:$AA206&lt;&gt;"",COLUMN($H206:$AA206)-COLUMN($H206)+1),5)),"")</f>
        <v/>
      </c>
      <c r="AI206" s="23" t="str" cm="1">
        <f t="array" ref="AI206">IF(AC206&gt;5,INDEX($H206:$AA206,SMALL(IF($H206:$AA206&lt;&gt;"",COLUMN($H206:$AA206)-COLUMN($H206)+1),6)),"")</f>
        <v/>
      </c>
      <c r="AJ206" s="25">
        <f t="shared" si="17"/>
        <v>0</v>
      </c>
      <c r="AK206" s="25">
        <f t="shared" si="18"/>
        <v>0</v>
      </c>
      <c r="AL206" s="25">
        <f t="shared" si="19"/>
        <v>9999</v>
      </c>
    </row>
    <row r="207" spans="29:38" x14ac:dyDescent="0.15">
      <c r="AC207" s="23">
        <f t="shared" si="16"/>
        <v>0</v>
      </c>
      <c r="AD207" s="23" t="str" cm="1">
        <f t="array" ref="AD207">IF(AC207&gt;0,INDEX($H207:$AA207,SMALL(IF($H207:$AA207&lt;&gt;"",COLUMN($H207:$AA207)-COLUMN($H207)+1),1)),"")</f>
        <v/>
      </c>
      <c r="AE207" s="23" t="str" cm="1">
        <f t="array" ref="AE207">IF(AC207&gt;1,INDEX($H207:$AA207,SMALL(IF($H207:$AA207&lt;&gt;"",COLUMN($H207:$AA207)-COLUMN($H207)+1),2)),"")</f>
        <v/>
      </c>
      <c r="AF207" s="23" t="str" cm="1">
        <f t="array" ref="AF207">IF(AC207&gt;2,INDEX($H207:$AA207,SMALL(IF($H207:$AA207&lt;&gt;"",COLUMN($H207:$AA207)-COLUMN($H207)+1),3)),"")</f>
        <v/>
      </c>
      <c r="AG207" s="23" t="str" cm="1">
        <f t="array" ref="AG207">IF(AC207&gt;3,INDEX($H207:$AA207,SMALL(IF($H207:$AA207&lt;&gt;"",COLUMN($H207:$AA207)-COLUMN($H207)+1),4)),"")</f>
        <v/>
      </c>
      <c r="AH207" s="23" t="str" cm="1">
        <f t="array" ref="AH207">IF(AC207&gt;4,INDEX($H207:$AA207,SMALL(IF($H207:$AA207&lt;&gt;"",COLUMN($H207:$AA207)-COLUMN($H207)+1),5)),"")</f>
        <v/>
      </c>
      <c r="AI207" s="23" t="str" cm="1">
        <f t="array" ref="AI207">IF(AC207&gt;5,INDEX($H207:$AA207,SMALL(IF($H207:$AA207&lt;&gt;"",COLUMN($H207:$AA207)-COLUMN($H207)+1),6)),"")</f>
        <v/>
      </c>
      <c r="AJ207" s="25">
        <f t="shared" si="17"/>
        <v>0</v>
      </c>
      <c r="AK207" s="25">
        <f t="shared" si="18"/>
        <v>0</v>
      </c>
      <c r="AL207" s="25">
        <f t="shared" si="19"/>
        <v>9999</v>
      </c>
    </row>
    <row r="208" spans="29:38" x14ac:dyDescent="0.15">
      <c r="AC208" s="23">
        <f t="shared" si="16"/>
        <v>0</v>
      </c>
      <c r="AD208" s="23" t="str" cm="1">
        <f t="array" ref="AD208">IF(AC208&gt;0,INDEX($H208:$AA208,SMALL(IF($H208:$AA208&lt;&gt;"",COLUMN($H208:$AA208)-COLUMN($H208)+1),1)),"")</f>
        <v/>
      </c>
      <c r="AE208" s="23" t="str" cm="1">
        <f t="array" ref="AE208">IF(AC208&gt;1,INDEX($H208:$AA208,SMALL(IF($H208:$AA208&lt;&gt;"",COLUMN($H208:$AA208)-COLUMN($H208)+1),2)),"")</f>
        <v/>
      </c>
      <c r="AF208" s="23" t="str" cm="1">
        <f t="array" ref="AF208">IF(AC208&gt;2,INDEX($H208:$AA208,SMALL(IF($H208:$AA208&lt;&gt;"",COLUMN($H208:$AA208)-COLUMN($H208)+1),3)),"")</f>
        <v/>
      </c>
      <c r="AG208" s="23" t="str" cm="1">
        <f t="array" ref="AG208">IF(AC208&gt;3,INDEX($H208:$AA208,SMALL(IF($H208:$AA208&lt;&gt;"",COLUMN($H208:$AA208)-COLUMN($H208)+1),4)),"")</f>
        <v/>
      </c>
      <c r="AH208" s="23" t="str" cm="1">
        <f t="array" ref="AH208">IF(AC208&gt;4,INDEX($H208:$AA208,SMALL(IF($H208:$AA208&lt;&gt;"",COLUMN($H208:$AA208)-COLUMN($H208)+1),5)),"")</f>
        <v/>
      </c>
      <c r="AI208" s="23" t="str" cm="1">
        <f t="array" ref="AI208">IF(AC208&gt;5,INDEX($H208:$AA208,SMALL(IF($H208:$AA208&lt;&gt;"",COLUMN($H208:$AA208)-COLUMN($H208)+1),6)),"")</f>
        <v/>
      </c>
      <c r="AJ208" s="25">
        <f t="shared" si="17"/>
        <v>0</v>
      </c>
      <c r="AK208" s="25">
        <f t="shared" si="18"/>
        <v>0</v>
      </c>
      <c r="AL208" s="25">
        <f t="shared" si="19"/>
        <v>9999</v>
      </c>
    </row>
    <row r="209" spans="29:38" x14ac:dyDescent="0.15">
      <c r="AC209" s="23">
        <f t="shared" si="16"/>
        <v>0</v>
      </c>
      <c r="AD209" s="23" t="str" cm="1">
        <f t="array" ref="AD209">IF(AC209&gt;0,INDEX($H209:$AA209,SMALL(IF($H209:$AA209&lt;&gt;"",COLUMN($H209:$AA209)-COLUMN($H209)+1),1)),"")</f>
        <v/>
      </c>
      <c r="AE209" s="23" t="str" cm="1">
        <f t="array" ref="AE209">IF(AC209&gt;1,INDEX($H209:$AA209,SMALL(IF($H209:$AA209&lt;&gt;"",COLUMN($H209:$AA209)-COLUMN($H209)+1),2)),"")</f>
        <v/>
      </c>
      <c r="AF209" s="23" t="str" cm="1">
        <f t="array" ref="AF209">IF(AC209&gt;2,INDEX($H209:$AA209,SMALL(IF($H209:$AA209&lt;&gt;"",COLUMN($H209:$AA209)-COLUMN($H209)+1),3)),"")</f>
        <v/>
      </c>
      <c r="AG209" s="23" t="str" cm="1">
        <f t="array" ref="AG209">IF(AC209&gt;3,INDEX($H209:$AA209,SMALL(IF($H209:$AA209&lt;&gt;"",COLUMN($H209:$AA209)-COLUMN($H209)+1),4)),"")</f>
        <v/>
      </c>
      <c r="AH209" s="23" t="str" cm="1">
        <f t="array" ref="AH209">IF(AC209&gt;4,INDEX($H209:$AA209,SMALL(IF($H209:$AA209&lt;&gt;"",COLUMN($H209:$AA209)-COLUMN($H209)+1),5)),"")</f>
        <v/>
      </c>
      <c r="AI209" s="23" t="str" cm="1">
        <f t="array" ref="AI209">IF(AC209&gt;5,INDEX($H209:$AA209,SMALL(IF($H209:$AA209&lt;&gt;"",COLUMN($H209:$AA209)-COLUMN($H209)+1),6)),"")</f>
        <v/>
      </c>
      <c r="AJ209" s="25">
        <f t="shared" si="17"/>
        <v>0</v>
      </c>
      <c r="AK209" s="25">
        <f t="shared" si="18"/>
        <v>0</v>
      </c>
      <c r="AL209" s="25">
        <f t="shared" si="19"/>
        <v>9999</v>
      </c>
    </row>
    <row r="210" spans="29:38" x14ac:dyDescent="0.15">
      <c r="AC210" s="23">
        <f t="shared" si="16"/>
        <v>0</v>
      </c>
      <c r="AD210" s="23" t="str" cm="1">
        <f t="array" ref="AD210">IF(AC210&gt;0,INDEX($H210:$AA210,SMALL(IF($H210:$AA210&lt;&gt;"",COLUMN($H210:$AA210)-COLUMN($H210)+1),1)),"")</f>
        <v/>
      </c>
      <c r="AE210" s="23" t="str" cm="1">
        <f t="array" ref="AE210">IF(AC210&gt;1,INDEX($H210:$AA210,SMALL(IF($H210:$AA210&lt;&gt;"",COLUMN($H210:$AA210)-COLUMN($H210)+1),2)),"")</f>
        <v/>
      </c>
      <c r="AF210" s="23" t="str" cm="1">
        <f t="array" ref="AF210">IF(AC210&gt;2,INDEX($H210:$AA210,SMALL(IF($H210:$AA210&lt;&gt;"",COLUMN($H210:$AA210)-COLUMN($H210)+1),3)),"")</f>
        <v/>
      </c>
      <c r="AG210" s="23" t="str" cm="1">
        <f t="array" ref="AG210">IF(AC210&gt;3,INDEX($H210:$AA210,SMALL(IF($H210:$AA210&lt;&gt;"",COLUMN($H210:$AA210)-COLUMN($H210)+1),4)),"")</f>
        <v/>
      </c>
      <c r="AH210" s="23" t="str" cm="1">
        <f t="array" ref="AH210">IF(AC210&gt;4,INDEX($H210:$AA210,SMALL(IF($H210:$AA210&lt;&gt;"",COLUMN($H210:$AA210)-COLUMN($H210)+1),5)),"")</f>
        <v/>
      </c>
      <c r="AI210" s="23" t="str" cm="1">
        <f t="array" ref="AI210">IF(AC210&gt;5,INDEX($H210:$AA210,SMALL(IF($H210:$AA210&lt;&gt;"",COLUMN($H210:$AA210)-COLUMN($H210)+1),6)),"")</f>
        <v/>
      </c>
      <c r="AJ210" s="25">
        <f t="shared" si="17"/>
        <v>0</v>
      </c>
      <c r="AK210" s="25">
        <f t="shared" si="18"/>
        <v>0</v>
      </c>
      <c r="AL210" s="25">
        <f t="shared" si="19"/>
        <v>9999</v>
      </c>
    </row>
    <row r="211" spans="29:38" x14ac:dyDescent="0.15">
      <c r="AC211" s="23">
        <f t="shared" si="16"/>
        <v>0</v>
      </c>
      <c r="AD211" s="23" t="str" cm="1">
        <f t="array" ref="AD211">IF(AC211&gt;0,INDEX($H211:$AA211,SMALL(IF($H211:$AA211&lt;&gt;"",COLUMN($H211:$AA211)-COLUMN($H211)+1),1)),"")</f>
        <v/>
      </c>
      <c r="AE211" s="23" t="str" cm="1">
        <f t="array" ref="AE211">IF(AC211&gt;1,INDEX($H211:$AA211,SMALL(IF($H211:$AA211&lt;&gt;"",COLUMN($H211:$AA211)-COLUMN($H211)+1),2)),"")</f>
        <v/>
      </c>
      <c r="AF211" s="23" t="str" cm="1">
        <f t="array" ref="AF211">IF(AC211&gt;2,INDEX($H211:$AA211,SMALL(IF($H211:$AA211&lt;&gt;"",COLUMN($H211:$AA211)-COLUMN($H211)+1),3)),"")</f>
        <v/>
      </c>
      <c r="AG211" s="23" t="str" cm="1">
        <f t="array" ref="AG211">IF(AC211&gt;3,INDEX($H211:$AA211,SMALL(IF($H211:$AA211&lt;&gt;"",COLUMN($H211:$AA211)-COLUMN($H211)+1),4)),"")</f>
        <v/>
      </c>
      <c r="AH211" s="23" t="str" cm="1">
        <f t="array" ref="AH211">IF(AC211&gt;4,INDEX($H211:$AA211,SMALL(IF($H211:$AA211&lt;&gt;"",COLUMN($H211:$AA211)-COLUMN($H211)+1),5)),"")</f>
        <v/>
      </c>
      <c r="AI211" s="23" t="str" cm="1">
        <f t="array" ref="AI211">IF(AC211&gt;5,INDEX($H211:$AA211,SMALL(IF($H211:$AA211&lt;&gt;"",COLUMN($H211:$AA211)-COLUMN($H211)+1),6)),"")</f>
        <v/>
      </c>
      <c r="AJ211" s="25">
        <f t="shared" si="17"/>
        <v>0</v>
      </c>
      <c r="AK211" s="25">
        <f t="shared" si="18"/>
        <v>0</v>
      </c>
      <c r="AL211" s="25">
        <f t="shared" si="19"/>
        <v>9999</v>
      </c>
    </row>
    <row r="212" spans="29:38" x14ac:dyDescent="0.15">
      <c r="AC212" s="23">
        <f t="shared" si="16"/>
        <v>0</v>
      </c>
      <c r="AD212" s="23" t="str" cm="1">
        <f t="array" ref="AD212">IF(AC212&gt;0,INDEX($H212:$AA212,SMALL(IF($H212:$AA212&lt;&gt;"",COLUMN($H212:$AA212)-COLUMN($H212)+1),1)),"")</f>
        <v/>
      </c>
      <c r="AE212" s="23" t="str" cm="1">
        <f t="array" ref="AE212">IF(AC212&gt;1,INDEX($H212:$AA212,SMALL(IF($H212:$AA212&lt;&gt;"",COLUMN($H212:$AA212)-COLUMN($H212)+1),2)),"")</f>
        <v/>
      </c>
      <c r="AF212" s="23" t="str" cm="1">
        <f t="array" ref="AF212">IF(AC212&gt;2,INDEX($H212:$AA212,SMALL(IF($H212:$AA212&lt;&gt;"",COLUMN($H212:$AA212)-COLUMN($H212)+1),3)),"")</f>
        <v/>
      </c>
      <c r="AG212" s="23" t="str" cm="1">
        <f t="array" ref="AG212">IF(AC212&gt;3,INDEX($H212:$AA212,SMALL(IF($H212:$AA212&lt;&gt;"",COLUMN($H212:$AA212)-COLUMN($H212)+1),4)),"")</f>
        <v/>
      </c>
      <c r="AH212" s="23" t="str" cm="1">
        <f t="array" ref="AH212">IF(AC212&gt;4,INDEX($H212:$AA212,SMALL(IF($H212:$AA212&lt;&gt;"",COLUMN($H212:$AA212)-COLUMN($H212)+1),5)),"")</f>
        <v/>
      </c>
      <c r="AI212" s="23" t="str" cm="1">
        <f t="array" ref="AI212">IF(AC212&gt;5,INDEX($H212:$AA212,SMALL(IF($H212:$AA212&lt;&gt;"",COLUMN($H212:$AA212)-COLUMN($H212)+1),6)),"")</f>
        <v/>
      </c>
      <c r="AJ212" s="25">
        <f t="shared" si="17"/>
        <v>0</v>
      </c>
      <c r="AK212" s="25">
        <f t="shared" si="18"/>
        <v>0</v>
      </c>
      <c r="AL212" s="25">
        <f t="shared" si="19"/>
        <v>9999</v>
      </c>
    </row>
    <row r="213" spans="29:38" x14ac:dyDescent="0.15">
      <c r="AC213" s="23">
        <f t="shared" si="16"/>
        <v>0</v>
      </c>
      <c r="AD213" s="23" t="str" cm="1">
        <f t="array" ref="AD213">IF(AC213&gt;0,INDEX($H213:$AA213,SMALL(IF($H213:$AA213&lt;&gt;"",COLUMN($H213:$AA213)-COLUMN($H213)+1),1)),"")</f>
        <v/>
      </c>
      <c r="AE213" s="23" t="str" cm="1">
        <f t="array" ref="AE213">IF(AC213&gt;1,INDEX($H213:$AA213,SMALL(IF($H213:$AA213&lt;&gt;"",COLUMN($H213:$AA213)-COLUMN($H213)+1),2)),"")</f>
        <v/>
      </c>
      <c r="AF213" s="23" t="str" cm="1">
        <f t="array" ref="AF213">IF(AC213&gt;2,INDEX($H213:$AA213,SMALL(IF($H213:$AA213&lt;&gt;"",COLUMN($H213:$AA213)-COLUMN($H213)+1),3)),"")</f>
        <v/>
      </c>
      <c r="AG213" s="23" t="str" cm="1">
        <f t="array" ref="AG213">IF(AC213&gt;3,INDEX($H213:$AA213,SMALL(IF($H213:$AA213&lt;&gt;"",COLUMN($H213:$AA213)-COLUMN($H213)+1),4)),"")</f>
        <v/>
      </c>
      <c r="AH213" s="23" t="str" cm="1">
        <f t="array" ref="AH213">IF(AC213&gt;4,INDEX($H213:$AA213,SMALL(IF($H213:$AA213&lt;&gt;"",COLUMN($H213:$AA213)-COLUMN($H213)+1),5)),"")</f>
        <v/>
      </c>
      <c r="AI213" s="23" t="str" cm="1">
        <f t="array" ref="AI213">IF(AC213&gt;5,INDEX($H213:$AA213,SMALL(IF($H213:$AA213&lt;&gt;"",COLUMN($H213:$AA213)-COLUMN($H213)+1),6)),"")</f>
        <v/>
      </c>
      <c r="AJ213" s="25">
        <f t="shared" si="17"/>
        <v>0</v>
      </c>
      <c r="AK213" s="25">
        <f t="shared" si="18"/>
        <v>0</v>
      </c>
      <c r="AL213" s="25">
        <f t="shared" si="19"/>
        <v>9999</v>
      </c>
    </row>
    <row r="214" spans="29:38" x14ac:dyDescent="0.15">
      <c r="AC214" s="23">
        <f t="shared" si="16"/>
        <v>0</v>
      </c>
      <c r="AD214" s="23" t="str" cm="1">
        <f t="array" ref="AD214">IF(AC214&gt;0,INDEX($H214:$AA214,SMALL(IF($H214:$AA214&lt;&gt;"",COLUMN($H214:$AA214)-COLUMN($H214)+1),1)),"")</f>
        <v/>
      </c>
      <c r="AE214" s="23" t="str" cm="1">
        <f t="array" ref="AE214">IF(AC214&gt;1,INDEX($H214:$AA214,SMALL(IF($H214:$AA214&lt;&gt;"",COLUMN($H214:$AA214)-COLUMN($H214)+1),2)),"")</f>
        <v/>
      </c>
      <c r="AF214" s="23" t="str" cm="1">
        <f t="array" ref="AF214">IF(AC214&gt;2,INDEX($H214:$AA214,SMALL(IF($H214:$AA214&lt;&gt;"",COLUMN($H214:$AA214)-COLUMN($H214)+1),3)),"")</f>
        <v/>
      </c>
      <c r="AG214" s="23" t="str" cm="1">
        <f t="array" ref="AG214">IF(AC214&gt;3,INDEX($H214:$AA214,SMALL(IF($H214:$AA214&lt;&gt;"",COLUMN($H214:$AA214)-COLUMN($H214)+1),4)),"")</f>
        <v/>
      </c>
      <c r="AH214" s="23" t="str" cm="1">
        <f t="array" ref="AH214">IF(AC214&gt;4,INDEX($H214:$AA214,SMALL(IF($H214:$AA214&lt;&gt;"",COLUMN($H214:$AA214)-COLUMN($H214)+1),5)),"")</f>
        <v/>
      </c>
      <c r="AI214" s="23" t="str" cm="1">
        <f t="array" ref="AI214">IF(AC214&gt;5,INDEX($H214:$AA214,SMALL(IF($H214:$AA214&lt;&gt;"",COLUMN($H214:$AA214)-COLUMN($H214)+1),6)),"")</f>
        <v/>
      </c>
      <c r="AJ214" s="25">
        <f t="shared" si="17"/>
        <v>0</v>
      </c>
      <c r="AK214" s="25">
        <f t="shared" si="18"/>
        <v>0</v>
      </c>
      <c r="AL214" s="25">
        <f t="shared" si="19"/>
        <v>9999</v>
      </c>
    </row>
    <row r="215" spans="29:38" x14ac:dyDescent="0.15">
      <c r="AC215" s="23">
        <f t="shared" si="16"/>
        <v>0</v>
      </c>
      <c r="AD215" s="23" t="str" cm="1">
        <f t="array" ref="AD215">IF(AC215&gt;0,INDEX($H215:$AA215,SMALL(IF($H215:$AA215&lt;&gt;"",COLUMN($H215:$AA215)-COLUMN($H215)+1),1)),"")</f>
        <v/>
      </c>
      <c r="AE215" s="23" t="str" cm="1">
        <f t="array" ref="AE215">IF(AC215&gt;1,INDEX($H215:$AA215,SMALL(IF($H215:$AA215&lt;&gt;"",COLUMN($H215:$AA215)-COLUMN($H215)+1),2)),"")</f>
        <v/>
      </c>
      <c r="AF215" s="23" t="str" cm="1">
        <f t="array" ref="AF215">IF(AC215&gt;2,INDEX($H215:$AA215,SMALL(IF($H215:$AA215&lt;&gt;"",COLUMN($H215:$AA215)-COLUMN($H215)+1),3)),"")</f>
        <v/>
      </c>
      <c r="AG215" s="23" t="str" cm="1">
        <f t="array" ref="AG215">IF(AC215&gt;3,INDEX($H215:$AA215,SMALL(IF($H215:$AA215&lt;&gt;"",COLUMN($H215:$AA215)-COLUMN($H215)+1),4)),"")</f>
        <v/>
      </c>
      <c r="AH215" s="23" t="str" cm="1">
        <f t="array" ref="AH215">IF(AC215&gt;4,INDEX($H215:$AA215,SMALL(IF($H215:$AA215&lt;&gt;"",COLUMN($H215:$AA215)-COLUMN($H215)+1),5)),"")</f>
        <v/>
      </c>
      <c r="AI215" s="23" t="str" cm="1">
        <f t="array" ref="AI215">IF(AC215&gt;5,INDEX($H215:$AA215,SMALL(IF($H215:$AA215&lt;&gt;"",COLUMN($H215:$AA215)-COLUMN($H215)+1),6)),"")</f>
        <v/>
      </c>
      <c r="AJ215" s="25">
        <f t="shared" si="17"/>
        <v>0</v>
      </c>
      <c r="AK215" s="25">
        <f t="shared" si="18"/>
        <v>0</v>
      </c>
      <c r="AL215" s="25">
        <f t="shared" si="19"/>
        <v>9999</v>
      </c>
    </row>
    <row r="216" spans="29:38" x14ac:dyDescent="0.15">
      <c r="AC216" s="23">
        <f t="shared" si="16"/>
        <v>0</v>
      </c>
      <c r="AD216" s="23" t="str" cm="1">
        <f t="array" ref="AD216">IF(AC216&gt;0,INDEX($H216:$AA216,SMALL(IF($H216:$AA216&lt;&gt;"",COLUMN($H216:$AA216)-COLUMN($H216)+1),1)),"")</f>
        <v/>
      </c>
      <c r="AE216" s="23" t="str" cm="1">
        <f t="array" ref="AE216">IF(AC216&gt;1,INDEX($H216:$AA216,SMALL(IF($H216:$AA216&lt;&gt;"",COLUMN($H216:$AA216)-COLUMN($H216)+1),2)),"")</f>
        <v/>
      </c>
      <c r="AF216" s="23" t="str" cm="1">
        <f t="array" ref="AF216">IF(AC216&gt;2,INDEX($H216:$AA216,SMALL(IF($H216:$AA216&lt;&gt;"",COLUMN($H216:$AA216)-COLUMN($H216)+1),3)),"")</f>
        <v/>
      </c>
      <c r="AG216" s="23" t="str" cm="1">
        <f t="array" ref="AG216">IF(AC216&gt;3,INDEX($H216:$AA216,SMALL(IF($H216:$AA216&lt;&gt;"",COLUMN($H216:$AA216)-COLUMN($H216)+1),4)),"")</f>
        <v/>
      </c>
      <c r="AH216" s="23" t="str" cm="1">
        <f t="array" ref="AH216">IF(AC216&gt;4,INDEX($H216:$AA216,SMALL(IF($H216:$AA216&lt;&gt;"",COLUMN($H216:$AA216)-COLUMN($H216)+1),5)),"")</f>
        <v/>
      </c>
      <c r="AI216" s="23" t="str" cm="1">
        <f t="array" ref="AI216">IF(AC216&gt;5,INDEX($H216:$AA216,SMALL(IF($H216:$AA216&lt;&gt;"",COLUMN($H216:$AA216)-COLUMN($H216)+1),6)),"")</f>
        <v/>
      </c>
      <c r="AJ216" s="25">
        <f t="shared" si="17"/>
        <v>0</v>
      </c>
      <c r="AK216" s="25">
        <f t="shared" si="18"/>
        <v>0</v>
      </c>
      <c r="AL216" s="25">
        <f t="shared" si="19"/>
        <v>9999</v>
      </c>
    </row>
    <row r="217" spans="29:38" x14ac:dyDescent="0.15">
      <c r="AC217" s="23">
        <f t="shared" si="16"/>
        <v>0</v>
      </c>
      <c r="AD217" s="23" t="str" cm="1">
        <f t="array" ref="AD217">IF(AC217&gt;0,INDEX($H217:$AA217,SMALL(IF($H217:$AA217&lt;&gt;"",COLUMN($H217:$AA217)-COLUMN($H217)+1),1)),"")</f>
        <v/>
      </c>
      <c r="AE217" s="23" t="str" cm="1">
        <f t="array" ref="AE217">IF(AC217&gt;1,INDEX($H217:$AA217,SMALL(IF($H217:$AA217&lt;&gt;"",COLUMN($H217:$AA217)-COLUMN($H217)+1),2)),"")</f>
        <v/>
      </c>
      <c r="AF217" s="23" t="str" cm="1">
        <f t="array" ref="AF217">IF(AC217&gt;2,INDEX($H217:$AA217,SMALL(IF($H217:$AA217&lt;&gt;"",COLUMN($H217:$AA217)-COLUMN($H217)+1),3)),"")</f>
        <v/>
      </c>
      <c r="AG217" s="23" t="str" cm="1">
        <f t="array" ref="AG217">IF(AC217&gt;3,INDEX($H217:$AA217,SMALL(IF($H217:$AA217&lt;&gt;"",COLUMN($H217:$AA217)-COLUMN($H217)+1),4)),"")</f>
        <v/>
      </c>
      <c r="AH217" s="23" t="str" cm="1">
        <f t="array" ref="AH217">IF(AC217&gt;4,INDEX($H217:$AA217,SMALL(IF($H217:$AA217&lt;&gt;"",COLUMN($H217:$AA217)-COLUMN($H217)+1),5)),"")</f>
        <v/>
      </c>
      <c r="AI217" s="23" t="str" cm="1">
        <f t="array" ref="AI217">IF(AC217&gt;5,INDEX($H217:$AA217,SMALL(IF($H217:$AA217&lt;&gt;"",COLUMN($H217:$AA217)-COLUMN($H217)+1),6)),"")</f>
        <v/>
      </c>
      <c r="AJ217" s="25">
        <f t="shared" si="17"/>
        <v>0</v>
      </c>
      <c r="AK217" s="25">
        <f t="shared" si="18"/>
        <v>0</v>
      </c>
      <c r="AL217" s="25">
        <f t="shared" si="19"/>
        <v>9999</v>
      </c>
    </row>
    <row r="218" spans="29:38" x14ac:dyDescent="0.15">
      <c r="AC218" s="23">
        <f t="shared" si="16"/>
        <v>0</v>
      </c>
      <c r="AD218" s="23" t="str" cm="1">
        <f t="array" ref="AD218">IF(AC218&gt;0,INDEX($H218:$AA218,SMALL(IF($H218:$AA218&lt;&gt;"",COLUMN($H218:$AA218)-COLUMN($H218)+1),1)),"")</f>
        <v/>
      </c>
      <c r="AE218" s="23" t="str" cm="1">
        <f t="array" ref="AE218">IF(AC218&gt;1,INDEX($H218:$AA218,SMALL(IF($H218:$AA218&lt;&gt;"",COLUMN($H218:$AA218)-COLUMN($H218)+1),2)),"")</f>
        <v/>
      </c>
      <c r="AF218" s="23" t="str" cm="1">
        <f t="array" ref="AF218">IF(AC218&gt;2,INDEX($H218:$AA218,SMALL(IF($H218:$AA218&lt;&gt;"",COLUMN($H218:$AA218)-COLUMN($H218)+1),3)),"")</f>
        <v/>
      </c>
      <c r="AG218" s="23" t="str" cm="1">
        <f t="array" ref="AG218">IF(AC218&gt;3,INDEX($H218:$AA218,SMALL(IF($H218:$AA218&lt;&gt;"",COLUMN($H218:$AA218)-COLUMN($H218)+1),4)),"")</f>
        <v/>
      </c>
      <c r="AH218" s="23" t="str" cm="1">
        <f t="array" ref="AH218">IF(AC218&gt;4,INDEX($H218:$AA218,SMALL(IF($H218:$AA218&lt;&gt;"",COLUMN($H218:$AA218)-COLUMN($H218)+1),5)),"")</f>
        <v/>
      </c>
      <c r="AI218" s="23" t="str" cm="1">
        <f t="array" ref="AI218">IF(AC218&gt;5,INDEX($H218:$AA218,SMALL(IF($H218:$AA218&lt;&gt;"",COLUMN($H218:$AA218)-COLUMN($H218)+1),6)),"")</f>
        <v/>
      </c>
      <c r="AJ218" s="25">
        <f t="shared" si="17"/>
        <v>0</v>
      </c>
      <c r="AK218" s="25">
        <f t="shared" si="18"/>
        <v>0</v>
      </c>
      <c r="AL218" s="25">
        <f t="shared" si="19"/>
        <v>9999</v>
      </c>
    </row>
    <row r="219" spans="29:38" x14ac:dyDescent="0.15">
      <c r="AC219" s="23">
        <f t="shared" si="16"/>
        <v>0</v>
      </c>
      <c r="AD219" s="23" t="str" cm="1">
        <f t="array" ref="AD219">IF(AC219&gt;0,INDEX($H219:$AA219,SMALL(IF($H219:$AA219&lt;&gt;"",COLUMN($H219:$AA219)-COLUMN($H219)+1),1)),"")</f>
        <v/>
      </c>
      <c r="AE219" s="23" t="str" cm="1">
        <f t="array" ref="AE219">IF(AC219&gt;1,INDEX($H219:$AA219,SMALL(IF($H219:$AA219&lt;&gt;"",COLUMN($H219:$AA219)-COLUMN($H219)+1),2)),"")</f>
        <v/>
      </c>
      <c r="AF219" s="23" t="str" cm="1">
        <f t="array" ref="AF219">IF(AC219&gt;2,INDEX($H219:$AA219,SMALL(IF($H219:$AA219&lt;&gt;"",COLUMN($H219:$AA219)-COLUMN($H219)+1),3)),"")</f>
        <v/>
      </c>
      <c r="AG219" s="23" t="str" cm="1">
        <f t="array" ref="AG219">IF(AC219&gt;3,INDEX($H219:$AA219,SMALL(IF($H219:$AA219&lt;&gt;"",COLUMN($H219:$AA219)-COLUMN($H219)+1),4)),"")</f>
        <v/>
      </c>
      <c r="AH219" s="23" t="str" cm="1">
        <f t="array" ref="AH219">IF(AC219&gt;4,INDEX($H219:$AA219,SMALL(IF($H219:$AA219&lt;&gt;"",COLUMN($H219:$AA219)-COLUMN($H219)+1),5)),"")</f>
        <v/>
      </c>
      <c r="AI219" s="23" t="str" cm="1">
        <f t="array" ref="AI219">IF(AC219&gt;5,INDEX($H219:$AA219,SMALL(IF($H219:$AA219&lt;&gt;"",COLUMN($H219:$AA219)-COLUMN($H219)+1),6)),"")</f>
        <v/>
      </c>
      <c r="AJ219" s="25">
        <f t="shared" si="17"/>
        <v>0</v>
      </c>
      <c r="AK219" s="25">
        <f t="shared" si="18"/>
        <v>0</v>
      </c>
      <c r="AL219" s="25">
        <f t="shared" si="19"/>
        <v>9999</v>
      </c>
    </row>
    <row r="220" spans="29:38" x14ac:dyDescent="0.15">
      <c r="AC220" s="23">
        <f t="shared" si="16"/>
        <v>0</v>
      </c>
      <c r="AD220" s="23" t="str" cm="1">
        <f t="array" ref="AD220">IF(AC220&gt;0,INDEX($H220:$AA220,SMALL(IF($H220:$AA220&lt;&gt;"",COLUMN($H220:$AA220)-COLUMN($H220)+1),1)),"")</f>
        <v/>
      </c>
      <c r="AE220" s="23" t="str" cm="1">
        <f t="array" ref="AE220">IF(AC220&gt;1,INDEX($H220:$AA220,SMALL(IF($H220:$AA220&lt;&gt;"",COLUMN($H220:$AA220)-COLUMN($H220)+1),2)),"")</f>
        <v/>
      </c>
      <c r="AF220" s="23" t="str" cm="1">
        <f t="array" ref="AF220">IF(AC220&gt;2,INDEX($H220:$AA220,SMALL(IF($H220:$AA220&lt;&gt;"",COLUMN($H220:$AA220)-COLUMN($H220)+1),3)),"")</f>
        <v/>
      </c>
      <c r="AG220" s="23" t="str" cm="1">
        <f t="array" ref="AG220">IF(AC220&gt;3,INDEX($H220:$AA220,SMALL(IF($H220:$AA220&lt;&gt;"",COLUMN($H220:$AA220)-COLUMN($H220)+1),4)),"")</f>
        <v/>
      </c>
      <c r="AH220" s="23" t="str" cm="1">
        <f t="array" ref="AH220">IF(AC220&gt;4,INDEX($H220:$AA220,SMALL(IF($H220:$AA220&lt;&gt;"",COLUMN($H220:$AA220)-COLUMN($H220)+1),5)),"")</f>
        <v/>
      </c>
      <c r="AI220" s="23" t="str" cm="1">
        <f t="array" ref="AI220">IF(AC220&gt;5,INDEX($H220:$AA220,SMALL(IF($H220:$AA220&lt;&gt;"",COLUMN($H220:$AA220)-COLUMN($H220)+1),6)),"")</f>
        <v/>
      </c>
      <c r="AJ220" s="25">
        <f t="shared" si="17"/>
        <v>0</v>
      </c>
      <c r="AK220" s="25">
        <f t="shared" si="18"/>
        <v>0</v>
      </c>
      <c r="AL220" s="25">
        <f t="shared" si="19"/>
        <v>9999</v>
      </c>
    </row>
    <row r="221" spans="29:38" x14ac:dyDescent="0.15">
      <c r="AC221" s="23">
        <f t="shared" si="16"/>
        <v>0</v>
      </c>
      <c r="AD221" s="23" t="str" cm="1">
        <f t="array" ref="AD221">IF(AC221&gt;0,INDEX($H221:$AA221,SMALL(IF($H221:$AA221&lt;&gt;"",COLUMN($H221:$AA221)-COLUMN($H221)+1),1)),"")</f>
        <v/>
      </c>
      <c r="AE221" s="23" t="str" cm="1">
        <f t="array" ref="AE221">IF(AC221&gt;1,INDEX($H221:$AA221,SMALL(IF($H221:$AA221&lt;&gt;"",COLUMN($H221:$AA221)-COLUMN($H221)+1),2)),"")</f>
        <v/>
      </c>
      <c r="AF221" s="23" t="str" cm="1">
        <f t="array" ref="AF221">IF(AC221&gt;2,INDEX($H221:$AA221,SMALL(IF($H221:$AA221&lt;&gt;"",COLUMN($H221:$AA221)-COLUMN($H221)+1),3)),"")</f>
        <v/>
      </c>
      <c r="AG221" s="23" t="str" cm="1">
        <f t="array" ref="AG221">IF(AC221&gt;3,INDEX($H221:$AA221,SMALL(IF($H221:$AA221&lt;&gt;"",COLUMN($H221:$AA221)-COLUMN($H221)+1),4)),"")</f>
        <v/>
      </c>
      <c r="AH221" s="23" t="str" cm="1">
        <f t="array" ref="AH221">IF(AC221&gt;4,INDEX($H221:$AA221,SMALL(IF($H221:$AA221&lt;&gt;"",COLUMN($H221:$AA221)-COLUMN($H221)+1),5)),"")</f>
        <v/>
      </c>
      <c r="AI221" s="23" t="str" cm="1">
        <f t="array" ref="AI221">IF(AC221&gt;5,INDEX($H221:$AA221,SMALL(IF($H221:$AA221&lt;&gt;"",COLUMN($H221:$AA221)-COLUMN($H221)+1),6)),"")</f>
        <v/>
      </c>
      <c r="AJ221" s="25">
        <f t="shared" si="17"/>
        <v>0</v>
      </c>
      <c r="AK221" s="25">
        <f t="shared" si="18"/>
        <v>0</v>
      </c>
      <c r="AL221" s="25">
        <f t="shared" si="19"/>
        <v>9999</v>
      </c>
    </row>
    <row r="222" spans="29:38" x14ac:dyDescent="0.15">
      <c r="AC222" s="23">
        <f t="shared" si="16"/>
        <v>0</v>
      </c>
      <c r="AD222" s="23" t="str" cm="1">
        <f t="array" ref="AD222">IF(AC222&gt;0,INDEX($H222:$AA222,SMALL(IF($H222:$AA222&lt;&gt;"",COLUMN($H222:$AA222)-COLUMN($H222)+1),1)),"")</f>
        <v/>
      </c>
      <c r="AE222" s="23" t="str" cm="1">
        <f t="array" ref="AE222">IF(AC222&gt;1,INDEX($H222:$AA222,SMALL(IF($H222:$AA222&lt;&gt;"",COLUMN($H222:$AA222)-COLUMN($H222)+1),2)),"")</f>
        <v/>
      </c>
      <c r="AF222" s="23" t="str" cm="1">
        <f t="array" ref="AF222">IF(AC222&gt;2,INDEX($H222:$AA222,SMALL(IF($H222:$AA222&lt;&gt;"",COLUMN($H222:$AA222)-COLUMN($H222)+1),3)),"")</f>
        <v/>
      </c>
      <c r="AG222" s="23" t="str" cm="1">
        <f t="array" ref="AG222">IF(AC222&gt;3,INDEX($H222:$AA222,SMALL(IF($H222:$AA222&lt;&gt;"",COLUMN($H222:$AA222)-COLUMN($H222)+1),4)),"")</f>
        <v/>
      </c>
      <c r="AH222" s="23" t="str" cm="1">
        <f t="array" ref="AH222">IF(AC222&gt;4,INDEX($H222:$AA222,SMALL(IF($H222:$AA222&lt;&gt;"",COLUMN($H222:$AA222)-COLUMN($H222)+1),5)),"")</f>
        <v/>
      </c>
      <c r="AI222" s="23" t="str" cm="1">
        <f t="array" ref="AI222">IF(AC222&gt;5,INDEX($H222:$AA222,SMALL(IF($H222:$AA222&lt;&gt;"",COLUMN($H222:$AA222)-COLUMN($H222)+1),6)),"")</f>
        <v/>
      </c>
      <c r="AJ222" s="25">
        <f t="shared" si="17"/>
        <v>0</v>
      </c>
      <c r="AK222" s="25">
        <f t="shared" si="18"/>
        <v>0</v>
      </c>
      <c r="AL222" s="25">
        <f t="shared" si="19"/>
        <v>9999</v>
      </c>
    </row>
    <row r="223" spans="29:38" x14ac:dyDescent="0.15">
      <c r="AC223" s="23">
        <f t="shared" si="16"/>
        <v>0</v>
      </c>
      <c r="AD223" s="23" t="str" cm="1">
        <f t="array" ref="AD223">IF(AC223&gt;0,INDEX($H223:$AA223,SMALL(IF($H223:$AA223&lt;&gt;"",COLUMN($H223:$AA223)-COLUMN($H223)+1),1)),"")</f>
        <v/>
      </c>
      <c r="AE223" s="23" t="str" cm="1">
        <f t="array" ref="AE223">IF(AC223&gt;1,INDEX($H223:$AA223,SMALL(IF($H223:$AA223&lt;&gt;"",COLUMN($H223:$AA223)-COLUMN($H223)+1),2)),"")</f>
        <v/>
      </c>
      <c r="AF223" s="23" t="str" cm="1">
        <f t="array" ref="AF223">IF(AC223&gt;2,INDEX($H223:$AA223,SMALL(IF($H223:$AA223&lt;&gt;"",COLUMN($H223:$AA223)-COLUMN($H223)+1),3)),"")</f>
        <v/>
      </c>
      <c r="AG223" s="23" t="str" cm="1">
        <f t="array" ref="AG223">IF(AC223&gt;3,INDEX($H223:$AA223,SMALL(IF($H223:$AA223&lt;&gt;"",COLUMN($H223:$AA223)-COLUMN($H223)+1),4)),"")</f>
        <v/>
      </c>
      <c r="AH223" s="23" t="str" cm="1">
        <f t="array" ref="AH223">IF(AC223&gt;4,INDEX($H223:$AA223,SMALL(IF($H223:$AA223&lt;&gt;"",COLUMN($H223:$AA223)-COLUMN($H223)+1),5)),"")</f>
        <v/>
      </c>
      <c r="AI223" s="23" t="str" cm="1">
        <f t="array" ref="AI223">IF(AC223&gt;5,INDEX($H223:$AA223,SMALL(IF($H223:$AA223&lt;&gt;"",COLUMN($H223:$AA223)-COLUMN($H223)+1),6)),"")</f>
        <v/>
      </c>
      <c r="AJ223" s="25">
        <f t="shared" si="17"/>
        <v>0</v>
      </c>
      <c r="AK223" s="25">
        <f t="shared" si="18"/>
        <v>0</v>
      </c>
      <c r="AL223" s="25">
        <f t="shared" si="19"/>
        <v>9999</v>
      </c>
    </row>
    <row r="224" spans="29:38" x14ac:dyDescent="0.15">
      <c r="AC224" s="23">
        <f t="shared" si="16"/>
        <v>0</v>
      </c>
      <c r="AD224" s="23" t="str" cm="1">
        <f t="array" ref="AD224">IF(AC224&gt;0,INDEX($H224:$AA224,SMALL(IF($H224:$AA224&lt;&gt;"",COLUMN($H224:$AA224)-COLUMN($H224)+1),1)),"")</f>
        <v/>
      </c>
      <c r="AE224" s="23" t="str" cm="1">
        <f t="array" ref="AE224">IF(AC224&gt;1,INDEX($H224:$AA224,SMALL(IF($H224:$AA224&lt;&gt;"",COLUMN($H224:$AA224)-COLUMN($H224)+1),2)),"")</f>
        <v/>
      </c>
      <c r="AF224" s="23" t="str" cm="1">
        <f t="array" ref="AF224">IF(AC224&gt;2,INDEX($H224:$AA224,SMALL(IF($H224:$AA224&lt;&gt;"",COLUMN($H224:$AA224)-COLUMN($H224)+1),3)),"")</f>
        <v/>
      </c>
      <c r="AG224" s="23" t="str" cm="1">
        <f t="array" ref="AG224">IF(AC224&gt;3,INDEX($H224:$AA224,SMALL(IF($H224:$AA224&lt;&gt;"",COLUMN($H224:$AA224)-COLUMN($H224)+1),4)),"")</f>
        <v/>
      </c>
      <c r="AH224" s="23" t="str" cm="1">
        <f t="array" ref="AH224">IF(AC224&gt;4,INDEX($H224:$AA224,SMALL(IF($H224:$AA224&lt;&gt;"",COLUMN($H224:$AA224)-COLUMN($H224)+1),5)),"")</f>
        <v/>
      </c>
      <c r="AI224" s="23" t="str" cm="1">
        <f t="array" ref="AI224">IF(AC224&gt;5,INDEX($H224:$AA224,SMALL(IF($H224:$AA224&lt;&gt;"",COLUMN($H224:$AA224)-COLUMN($H224)+1),6)),"")</f>
        <v/>
      </c>
      <c r="AJ224" s="25">
        <f t="shared" si="17"/>
        <v>0</v>
      </c>
      <c r="AK224" s="25">
        <f t="shared" si="18"/>
        <v>0</v>
      </c>
      <c r="AL224" s="25">
        <f t="shared" si="19"/>
        <v>9999</v>
      </c>
    </row>
    <row r="225" spans="29:38" x14ac:dyDescent="0.15">
      <c r="AC225" s="23">
        <f t="shared" si="16"/>
        <v>0</v>
      </c>
      <c r="AD225" s="23" t="str" cm="1">
        <f t="array" ref="AD225">IF(AC225&gt;0,INDEX($H225:$AA225,SMALL(IF($H225:$AA225&lt;&gt;"",COLUMN($H225:$AA225)-COLUMN($H225)+1),1)),"")</f>
        <v/>
      </c>
      <c r="AE225" s="23" t="str" cm="1">
        <f t="array" ref="AE225">IF(AC225&gt;1,INDEX($H225:$AA225,SMALL(IF($H225:$AA225&lt;&gt;"",COLUMN($H225:$AA225)-COLUMN($H225)+1),2)),"")</f>
        <v/>
      </c>
      <c r="AF225" s="23" t="str" cm="1">
        <f t="array" ref="AF225">IF(AC225&gt;2,INDEX($H225:$AA225,SMALL(IF($H225:$AA225&lt;&gt;"",COLUMN($H225:$AA225)-COLUMN($H225)+1),3)),"")</f>
        <v/>
      </c>
      <c r="AG225" s="23" t="str" cm="1">
        <f t="array" ref="AG225">IF(AC225&gt;3,INDEX($H225:$AA225,SMALL(IF($H225:$AA225&lt;&gt;"",COLUMN($H225:$AA225)-COLUMN($H225)+1),4)),"")</f>
        <v/>
      </c>
      <c r="AH225" s="23" t="str" cm="1">
        <f t="array" ref="AH225">IF(AC225&gt;4,INDEX($H225:$AA225,SMALL(IF($H225:$AA225&lt;&gt;"",COLUMN($H225:$AA225)-COLUMN($H225)+1),5)),"")</f>
        <v/>
      </c>
      <c r="AI225" s="23" t="str" cm="1">
        <f t="array" ref="AI225">IF(AC225&gt;5,INDEX($H225:$AA225,SMALL(IF($H225:$AA225&lt;&gt;"",COLUMN($H225:$AA225)-COLUMN($H225)+1),6)),"")</f>
        <v/>
      </c>
      <c r="AJ225" s="25">
        <f t="shared" si="17"/>
        <v>0</v>
      </c>
      <c r="AK225" s="25">
        <f t="shared" si="18"/>
        <v>0</v>
      </c>
      <c r="AL225" s="25">
        <f t="shared" si="19"/>
        <v>9999</v>
      </c>
    </row>
    <row r="226" spans="29:38" x14ac:dyDescent="0.15">
      <c r="AC226" s="23">
        <f t="shared" si="16"/>
        <v>0</v>
      </c>
      <c r="AD226" s="23" t="str" cm="1">
        <f t="array" ref="AD226">IF(AC226&gt;0,INDEX($H226:$AA226,SMALL(IF($H226:$AA226&lt;&gt;"",COLUMN($H226:$AA226)-COLUMN($H226)+1),1)),"")</f>
        <v/>
      </c>
      <c r="AE226" s="23" t="str" cm="1">
        <f t="array" ref="AE226">IF(AC226&gt;1,INDEX($H226:$AA226,SMALL(IF($H226:$AA226&lt;&gt;"",COLUMN($H226:$AA226)-COLUMN($H226)+1),2)),"")</f>
        <v/>
      </c>
      <c r="AF226" s="23" t="str" cm="1">
        <f t="array" ref="AF226">IF(AC226&gt;2,INDEX($H226:$AA226,SMALL(IF($H226:$AA226&lt;&gt;"",COLUMN($H226:$AA226)-COLUMN($H226)+1),3)),"")</f>
        <v/>
      </c>
      <c r="AG226" s="23" t="str" cm="1">
        <f t="array" ref="AG226">IF(AC226&gt;3,INDEX($H226:$AA226,SMALL(IF($H226:$AA226&lt;&gt;"",COLUMN($H226:$AA226)-COLUMN($H226)+1),4)),"")</f>
        <v/>
      </c>
      <c r="AH226" s="23" t="str" cm="1">
        <f t="array" ref="AH226">IF(AC226&gt;4,INDEX($H226:$AA226,SMALL(IF($H226:$AA226&lt;&gt;"",COLUMN($H226:$AA226)-COLUMN($H226)+1),5)),"")</f>
        <v/>
      </c>
      <c r="AI226" s="23" t="str" cm="1">
        <f t="array" ref="AI226">IF(AC226&gt;5,INDEX($H226:$AA226,SMALL(IF($H226:$AA226&lt;&gt;"",COLUMN($H226:$AA226)-COLUMN($H226)+1),6)),"")</f>
        <v/>
      </c>
      <c r="AJ226" s="25">
        <f t="shared" si="17"/>
        <v>0</v>
      </c>
      <c r="AK226" s="25">
        <f t="shared" si="18"/>
        <v>0</v>
      </c>
      <c r="AL226" s="25">
        <f t="shared" si="19"/>
        <v>9999</v>
      </c>
    </row>
    <row r="227" spans="29:38" x14ac:dyDescent="0.15">
      <c r="AC227" s="23">
        <f t="shared" si="16"/>
        <v>0</v>
      </c>
      <c r="AD227" s="23" t="str" cm="1">
        <f t="array" ref="AD227">IF(AC227&gt;0,INDEX($H227:$AA227,SMALL(IF($H227:$AA227&lt;&gt;"",COLUMN($H227:$AA227)-COLUMN($H227)+1),1)),"")</f>
        <v/>
      </c>
      <c r="AE227" s="23" t="str" cm="1">
        <f t="array" ref="AE227">IF(AC227&gt;1,INDEX($H227:$AA227,SMALL(IF($H227:$AA227&lt;&gt;"",COLUMN($H227:$AA227)-COLUMN($H227)+1),2)),"")</f>
        <v/>
      </c>
      <c r="AF227" s="23" t="str" cm="1">
        <f t="array" ref="AF227">IF(AC227&gt;2,INDEX($H227:$AA227,SMALL(IF($H227:$AA227&lt;&gt;"",COLUMN($H227:$AA227)-COLUMN($H227)+1),3)),"")</f>
        <v/>
      </c>
      <c r="AG227" s="23" t="str" cm="1">
        <f t="array" ref="AG227">IF(AC227&gt;3,INDEX($H227:$AA227,SMALL(IF($H227:$AA227&lt;&gt;"",COLUMN($H227:$AA227)-COLUMN($H227)+1),4)),"")</f>
        <v/>
      </c>
      <c r="AH227" s="23" t="str" cm="1">
        <f t="array" ref="AH227">IF(AC227&gt;4,INDEX($H227:$AA227,SMALL(IF($H227:$AA227&lt;&gt;"",COLUMN($H227:$AA227)-COLUMN($H227)+1),5)),"")</f>
        <v/>
      </c>
      <c r="AI227" s="23" t="str" cm="1">
        <f t="array" ref="AI227">IF(AC227&gt;5,INDEX($H227:$AA227,SMALL(IF($H227:$AA227&lt;&gt;"",COLUMN($H227:$AA227)-COLUMN($H227)+1),6)),"")</f>
        <v/>
      </c>
      <c r="AJ227" s="25">
        <f t="shared" si="17"/>
        <v>0</v>
      </c>
      <c r="AK227" s="25">
        <f t="shared" si="18"/>
        <v>0</v>
      </c>
      <c r="AL227" s="25">
        <f t="shared" si="19"/>
        <v>9999</v>
      </c>
    </row>
    <row r="228" spans="29:38" x14ac:dyDescent="0.15">
      <c r="AC228" s="23">
        <f t="shared" si="16"/>
        <v>0</v>
      </c>
      <c r="AD228" s="23" t="str" cm="1">
        <f t="array" ref="AD228">IF(AC228&gt;0,INDEX($H228:$AA228,SMALL(IF($H228:$AA228&lt;&gt;"",COLUMN($H228:$AA228)-COLUMN($H228)+1),1)),"")</f>
        <v/>
      </c>
      <c r="AE228" s="23" t="str" cm="1">
        <f t="array" ref="AE228">IF(AC228&gt;1,INDEX($H228:$AA228,SMALL(IF($H228:$AA228&lt;&gt;"",COLUMN($H228:$AA228)-COLUMN($H228)+1),2)),"")</f>
        <v/>
      </c>
      <c r="AF228" s="23" t="str" cm="1">
        <f t="array" ref="AF228">IF(AC228&gt;2,INDEX($H228:$AA228,SMALL(IF($H228:$AA228&lt;&gt;"",COLUMN($H228:$AA228)-COLUMN($H228)+1),3)),"")</f>
        <v/>
      </c>
      <c r="AG228" s="23" t="str" cm="1">
        <f t="array" ref="AG228">IF(AC228&gt;3,INDEX($H228:$AA228,SMALL(IF($H228:$AA228&lt;&gt;"",COLUMN($H228:$AA228)-COLUMN($H228)+1),4)),"")</f>
        <v/>
      </c>
      <c r="AH228" s="23" t="str" cm="1">
        <f t="array" ref="AH228">IF(AC228&gt;4,INDEX($H228:$AA228,SMALL(IF($H228:$AA228&lt;&gt;"",COLUMN($H228:$AA228)-COLUMN($H228)+1),5)),"")</f>
        <v/>
      </c>
      <c r="AI228" s="23" t="str" cm="1">
        <f t="array" ref="AI228">IF(AC228&gt;5,INDEX($H228:$AA228,SMALL(IF($H228:$AA228&lt;&gt;"",COLUMN($H228:$AA228)-COLUMN($H228)+1),6)),"")</f>
        <v/>
      </c>
      <c r="AJ228" s="25">
        <f t="shared" si="17"/>
        <v>0</v>
      </c>
      <c r="AK228" s="25">
        <f t="shared" si="18"/>
        <v>0</v>
      </c>
      <c r="AL228" s="25">
        <f t="shared" si="19"/>
        <v>9999</v>
      </c>
    </row>
    <row r="229" spans="29:38" x14ac:dyDescent="0.15">
      <c r="AC229" s="23">
        <f t="shared" si="16"/>
        <v>0</v>
      </c>
      <c r="AD229" s="23" t="str" cm="1">
        <f t="array" ref="AD229">IF(AC229&gt;0,INDEX($H229:$AA229,SMALL(IF($H229:$AA229&lt;&gt;"",COLUMN($H229:$AA229)-COLUMN($H229)+1),1)),"")</f>
        <v/>
      </c>
      <c r="AE229" s="23" t="str" cm="1">
        <f t="array" ref="AE229">IF(AC229&gt;1,INDEX($H229:$AA229,SMALL(IF($H229:$AA229&lt;&gt;"",COLUMN($H229:$AA229)-COLUMN($H229)+1),2)),"")</f>
        <v/>
      </c>
      <c r="AF229" s="23" t="str" cm="1">
        <f t="array" ref="AF229">IF(AC229&gt;2,INDEX($H229:$AA229,SMALL(IF($H229:$AA229&lt;&gt;"",COLUMN($H229:$AA229)-COLUMN($H229)+1),3)),"")</f>
        <v/>
      </c>
      <c r="AG229" s="23" t="str" cm="1">
        <f t="array" ref="AG229">IF(AC229&gt;3,INDEX($H229:$AA229,SMALL(IF($H229:$AA229&lt;&gt;"",COLUMN($H229:$AA229)-COLUMN($H229)+1),4)),"")</f>
        <v/>
      </c>
      <c r="AH229" s="23" t="str" cm="1">
        <f t="array" ref="AH229">IF(AC229&gt;4,INDEX($H229:$AA229,SMALL(IF($H229:$AA229&lt;&gt;"",COLUMN($H229:$AA229)-COLUMN($H229)+1),5)),"")</f>
        <v/>
      </c>
      <c r="AI229" s="23" t="str" cm="1">
        <f t="array" ref="AI229">IF(AC229&gt;5,INDEX($H229:$AA229,SMALL(IF($H229:$AA229&lt;&gt;"",COLUMN($H229:$AA229)-COLUMN($H229)+1),6)),"")</f>
        <v/>
      </c>
      <c r="AJ229" s="25">
        <f t="shared" si="17"/>
        <v>0</v>
      </c>
      <c r="AK229" s="25">
        <f t="shared" si="18"/>
        <v>0</v>
      </c>
      <c r="AL229" s="25">
        <f t="shared" si="19"/>
        <v>9999</v>
      </c>
    </row>
    <row r="230" spans="29:38" x14ac:dyDescent="0.15">
      <c r="AC230" s="23">
        <f t="shared" si="16"/>
        <v>0</v>
      </c>
      <c r="AD230" s="23" t="str" cm="1">
        <f t="array" ref="AD230">IF(AC230&gt;0,INDEX($H230:$AA230,SMALL(IF($H230:$AA230&lt;&gt;"",COLUMN($H230:$AA230)-COLUMN($H230)+1),1)),"")</f>
        <v/>
      </c>
      <c r="AE230" s="23" t="str" cm="1">
        <f t="array" ref="AE230">IF(AC230&gt;1,INDEX($H230:$AA230,SMALL(IF($H230:$AA230&lt;&gt;"",COLUMN($H230:$AA230)-COLUMN($H230)+1),2)),"")</f>
        <v/>
      </c>
      <c r="AF230" s="23" t="str" cm="1">
        <f t="array" ref="AF230">IF(AC230&gt;2,INDEX($H230:$AA230,SMALL(IF($H230:$AA230&lt;&gt;"",COLUMN($H230:$AA230)-COLUMN($H230)+1),3)),"")</f>
        <v/>
      </c>
      <c r="AG230" s="23" t="str" cm="1">
        <f t="array" ref="AG230">IF(AC230&gt;3,INDEX($H230:$AA230,SMALL(IF($H230:$AA230&lt;&gt;"",COLUMN($H230:$AA230)-COLUMN($H230)+1),4)),"")</f>
        <v/>
      </c>
      <c r="AH230" s="23" t="str" cm="1">
        <f t="array" ref="AH230">IF(AC230&gt;4,INDEX($H230:$AA230,SMALL(IF($H230:$AA230&lt;&gt;"",COLUMN($H230:$AA230)-COLUMN($H230)+1),5)),"")</f>
        <v/>
      </c>
      <c r="AI230" s="23" t="str" cm="1">
        <f t="array" ref="AI230">IF(AC230&gt;5,INDEX($H230:$AA230,SMALL(IF($H230:$AA230&lt;&gt;"",COLUMN($H230:$AA230)-COLUMN($H230)+1),6)),"")</f>
        <v/>
      </c>
      <c r="AJ230" s="25">
        <f t="shared" si="17"/>
        <v>0</v>
      </c>
      <c r="AK230" s="25">
        <f t="shared" si="18"/>
        <v>0</v>
      </c>
      <c r="AL230" s="25">
        <f t="shared" si="19"/>
        <v>9999</v>
      </c>
    </row>
    <row r="231" spans="29:38" x14ac:dyDescent="0.15">
      <c r="AC231" s="23">
        <f t="shared" si="16"/>
        <v>0</v>
      </c>
      <c r="AD231" s="23" t="str" cm="1">
        <f t="array" ref="AD231">IF(AC231&gt;0,INDEX($H231:$AA231,SMALL(IF($H231:$AA231&lt;&gt;"",COLUMN($H231:$AA231)-COLUMN($H231)+1),1)),"")</f>
        <v/>
      </c>
      <c r="AE231" s="23" t="str" cm="1">
        <f t="array" ref="AE231">IF(AC231&gt;1,INDEX($H231:$AA231,SMALL(IF($H231:$AA231&lt;&gt;"",COLUMN($H231:$AA231)-COLUMN($H231)+1),2)),"")</f>
        <v/>
      </c>
      <c r="AF231" s="23" t="str" cm="1">
        <f t="array" ref="AF231">IF(AC231&gt;2,INDEX($H231:$AA231,SMALL(IF($H231:$AA231&lt;&gt;"",COLUMN($H231:$AA231)-COLUMN($H231)+1),3)),"")</f>
        <v/>
      </c>
      <c r="AG231" s="23" t="str" cm="1">
        <f t="array" ref="AG231">IF(AC231&gt;3,INDEX($H231:$AA231,SMALL(IF($H231:$AA231&lt;&gt;"",COLUMN($H231:$AA231)-COLUMN($H231)+1),4)),"")</f>
        <v/>
      </c>
      <c r="AH231" s="23" t="str" cm="1">
        <f t="array" ref="AH231">IF(AC231&gt;4,INDEX($H231:$AA231,SMALL(IF($H231:$AA231&lt;&gt;"",COLUMN($H231:$AA231)-COLUMN($H231)+1),5)),"")</f>
        <v/>
      </c>
      <c r="AI231" s="23" t="str" cm="1">
        <f t="array" ref="AI231">IF(AC231&gt;5,INDEX($H231:$AA231,SMALL(IF($H231:$AA231&lt;&gt;"",COLUMN($H231:$AA231)-COLUMN($H231)+1),6)),"")</f>
        <v/>
      </c>
      <c r="AJ231" s="25">
        <f t="shared" si="17"/>
        <v>0</v>
      </c>
      <c r="AK231" s="25">
        <f t="shared" si="18"/>
        <v>0</v>
      </c>
      <c r="AL231" s="25">
        <f t="shared" si="19"/>
        <v>9999</v>
      </c>
    </row>
    <row r="232" spans="29:38" x14ac:dyDescent="0.15">
      <c r="AC232" s="23">
        <f t="shared" si="16"/>
        <v>0</v>
      </c>
      <c r="AD232" s="23" t="str" cm="1">
        <f t="array" ref="AD232">IF(AC232&gt;0,INDEX($H232:$AA232,SMALL(IF($H232:$AA232&lt;&gt;"",COLUMN($H232:$AA232)-COLUMN($H232)+1),1)),"")</f>
        <v/>
      </c>
      <c r="AE232" s="23" t="str" cm="1">
        <f t="array" ref="AE232">IF(AC232&gt;1,INDEX($H232:$AA232,SMALL(IF($H232:$AA232&lt;&gt;"",COLUMN($H232:$AA232)-COLUMN($H232)+1),2)),"")</f>
        <v/>
      </c>
      <c r="AF232" s="23" t="str" cm="1">
        <f t="array" ref="AF232">IF(AC232&gt;2,INDEX($H232:$AA232,SMALL(IF($H232:$AA232&lt;&gt;"",COLUMN($H232:$AA232)-COLUMN($H232)+1),3)),"")</f>
        <v/>
      </c>
      <c r="AG232" s="23" t="str" cm="1">
        <f t="array" ref="AG232">IF(AC232&gt;3,INDEX($H232:$AA232,SMALL(IF($H232:$AA232&lt;&gt;"",COLUMN($H232:$AA232)-COLUMN($H232)+1),4)),"")</f>
        <v/>
      </c>
      <c r="AH232" s="23" t="str" cm="1">
        <f t="array" ref="AH232">IF(AC232&gt;4,INDEX($H232:$AA232,SMALL(IF($H232:$AA232&lt;&gt;"",COLUMN($H232:$AA232)-COLUMN($H232)+1),5)),"")</f>
        <v/>
      </c>
      <c r="AI232" s="23" t="str" cm="1">
        <f t="array" ref="AI232">IF(AC232&gt;5,INDEX($H232:$AA232,SMALL(IF($H232:$AA232&lt;&gt;"",COLUMN($H232:$AA232)-COLUMN($H232)+1),6)),"")</f>
        <v/>
      </c>
      <c r="AJ232" s="25">
        <f t="shared" si="17"/>
        <v>0</v>
      </c>
      <c r="AK232" s="25">
        <f t="shared" si="18"/>
        <v>0</v>
      </c>
      <c r="AL232" s="25">
        <f t="shared" si="19"/>
        <v>9999</v>
      </c>
    </row>
    <row r="233" spans="29:38" x14ac:dyDescent="0.15">
      <c r="AC233" s="23">
        <f t="shared" si="16"/>
        <v>0</v>
      </c>
      <c r="AD233" s="23" t="str" cm="1">
        <f t="array" ref="AD233">IF(AC233&gt;0,INDEX($H233:$AA233,SMALL(IF($H233:$AA233&lt;&gt;"",COLUMN($H233:$AA233)-COLUMN($H233)+1),1)),"")</f>
        <v/>
      </c>
      <c r="AE233" s="23" t="str" cm="1">
        <f t="array" ref="AE233">IF(AC233&gt;1,INDEX($H233:$AA233,SMALL(IF($H233:$AA233&lt;&gt;"",COLUMN($H233:$AA233)-COLUMN($H233)+1),2)),"")</f>
        <v/>
      </c>
      <c r="AF233" s="23" t="str" cm="1">
        <f t="array" ref="AF233">IF(AC233&gt;2,INDEX($H233:$AA233,SMALL(IF($H233:$AA233&lt;&gt;"",COLUMN($H233:$AA233)-COLUMN($H233)+1),3)),"")</f>
        <v/>
      </c>
      <c r="AG233" s="23" t="str" cm="1">
        <f t="array" ref="AG233">IF(AC233&gt;3,INDEX($H233:$AA233,SMALL(IF($H233:$AA233&lt;&gt;"",COLUMN($H233:$AA233)-COLUMN($H233)+1),4)),"")</f>
        <v/>
      </c>
      <c r="AH233" s="23" t="str" cm="1">
        <f t="array" ref="AH233">IF(AC233&gt;4,INDEX($H233:$AA233,SMALL(IF($H233:$AA233&lt;&gt;"",COLUMN($H233:$AA233)-COLUMN($H233)+1),5)),"")</f>
        <v/>
      </c>
      <c r="AI233" s="23" t="str" cm="1">
        <f t="array" ref="AI233">IF(AC233&gt;5,INDEX($H233:$AA233,SMALL(IF($H233:$AA233&lt;&gt;"",COLUMN($H233:$AA233)-COLUMN($H233)+1),6)),"")</f>
        <v/>
      </c>
      <c r="AJ233" s="25">
        <f t="shared" si="17"/>
        <v>0</v>
      </c>
      <c r="AK233" s="25">
        <f t="shared" si="18"/>
        <v>0</v>
      </c>
      <c r="AL233" s="25">
        <f t="shared" si="19"/>
        <v>9999</v>
      </c>
    </row>
    <row r="234" spans="29:38" x14ac:dyDescent="0.15">
      <c r="AC234" s="23">
        <f t="shared" si="16"/>
        <v>0</v>
      </c>
      <c r="AD234" s="23" t="str" cm="1">
        <f t="array" ref="AD234">IF(AC234&gt;0,INDEX($H234:$AA234,SMALL(IF($H234:$AA234&lt;&gt;"",COLUMN($H234:$AA234)-COLUMN($H234)+1),1)),"")</f>
        <v/>
      </c>
      <c r="AE234" s="23" t="str" cm="1">
        <f t="array" ref="AE234">IF(AC234&gt;1,INDEX($H234:$AA234,SMALL(IF($H234:$AA234&lt;&gt;"",COLUMN($H234:$AA234)-COLUMN($H234)+1),2)),"")</f>
        <v/>
      </c>
      <c r="AF234" s="23" t="str" cm="1">
        <f t="array" ref="AF234">IF(AC234&gt;2,INDEX($H234:$AA234,SMALL(IF($H234:$AA234&lt;&gt;"",COLUMN($H234:$AA234)-COLUMN($H234)+1),3)),"")</f>
        <v/>
      </c>
      <c r="AG234" s="23" t="str" cm="1">
        <f t="array" ref="AG234">IF(AC234&gt;3,INDEX($H234:$AA234,SMALL(IF($H234:$AA234&lt;&gt;"",COLUMN($H234:$AA234)-COLUMN($H234)+1),4)),"")</f>
        <v/>
      </c>
      <c r="AH234" s="23" t="str" cm="1">
        <f t="array" ref="AH234">IF(AC234&gt;4,INDEX($H234:$AA234,SMALL(IF($H234:$AA234&lt;&gt;"",COLUMN($H234:$AA234)-COLUMN($H234)+1),5)),"")</f>
        <v/>
      </c>
      <c r="AI234" s="23" t="str" cm="1">
        <f t="array" ref="AI234">IF(AC234&gt;5,INDEX($H234:$AA234,SMALL(IF($H234:$AA234&lt;&gt;"",COLUMN($H234:$AA234)-COLUMN($H234)+1),6)),"")</f>
        <v/>
      </c>
      <c r="AJ234" s="25">
        <f t="shared" si="17"/>
        <v>0</v>
      </c>
      <c r="AK234" s="25">
        <f t="shared" si="18"/>
        <v>0</v>
      </c>
      <c r="AL234" s="25">
        <f t="shared" si="19"/>
        <v>9999</v>
      </c>
    </row>
    <row r="235" spans="29:38" x14ac:dyDescent="0.15">
      <c r="AC235" s="23">
        <f t="shared" si="16"/>
        <v>0</v>
      </c>
      <c r="AD235" s="23" t="str" cm="1">
        <f t="array" ref="AD235">IF(AC235&gt;0,INDEX($H235:$AA235,SMALL(IF($H235:$AA235&lt;&gt;"",COLUMN($H235:$AA235)-COLUMN($H235)+1),1)),"")</f>
        <v/>
      </c>
      <c r="AE235" s="23" t="str" cm="1">
        <f t="array" ref="AE235">IF(AC235&gt;1,INDEX($H235:$AA235,SMALL(IF($H235:$AA235&lt;&gt;"",COLUMN($H235:$AA235)-COLUMN($H235)+1),2)),"")</f>
        <v/>
      </c>
      <c r="AF235" s="23" t="str" cm="1">
        <f t="array" ref="AF235">IF(AC235&gt;2,INDEX($H235:$AA235,SMALL(IF($H235:$AA235&lt;&gt;"",COLUMN($H235:$AA235)-COLUMN($H235)+1),3)),"")</f>
        <v/>
      </c>
      <c r="AG235" s="23" t="str" cm="1">
        <f t="array" ref="AG235">IF(AC235&gt;3,INDEX($H235:$AA235,SMALL(IF($H235:$AA235&lt;&gt;"",COLUMN($H235:$AA235)-COLUMN($H235)+1),4)),"")</f>
        <v/>
      </c>
      <c r="AH235" s="23" t="str" cm="1">
        <f t="array" ref="AH235">IF(AC235&gt;4,INDEX($H235:$AA235,SMALL(IF($H235:$AA235&lt;&gt;"",COLUMN($H235:$AA235)-COLUMN($H235)+1),5)),"")</f>
        <v/>
      </c>
      <c r="AI235" s="23" t="str" cm="1">
        <f t="array" ref="AI235">IF(AC235&gt;5,INDEX($H235:$AA235,SMALL(IF($H235:$AA235&lt;&gt;"",COLUMN($H235:$AA235)-COLUMN($H235)+1),6)),"")</f>
        <v/>
      </c>
      <c r="AJ235" s="25">
        <f t="shared" si="17"/>
        <v>0</v>
      </c>
      <c r="AK235" s="25">
        <f t="shared" si="18"/>
        <v>0</v>
      </c>
      <c r="AL235" s="25">
        <f t="shared" si="19"/>
        <v>9999</v>
      </c>
    </row>
    <row r="236" spans="29:38" x14ac:dyDescent="0.15">
      <c r="AC236" s="23">
        <f t="shared" si="16"/>
        <v>0</v>
      </c>
      <c r="AD236" s="23" t="str" cm="1">
        <f t="array" ref="AD236">IF(AC236&gt;0,INDEX($H236:$AA236,SMALL(IF($H236:$AA236&lt;&gt;"",COLUMN($H236:$AA236)-COLUMN($H236)+1),1)),"")</f>
        <v/>
      </c>
      <c r="AE236" s="23" t="str" cm="1">
        <f t="array" ref="AE236">IF(AC236&gt;1,INDEX($H236:$AA236,SMALL(IF($H236:$AA236&lt;&gt;"",COLUMN($H236:$AA236)-COLUMN($H236)+1),2)),"")</f>
        <v/>
      </c>
      <c r="AF236" s="23" t="str" cm="1">
        <f t="array" ref="AF236">IF(AC236&gt;2,INDEX($H236:$AA236,SMALL(IF($H236:$AA236&lt;&gt;"",COLUMN($H236:$AA236)-COLUMN($H236)+1),3)),"")</f>
        <v/>
      </c>
      <c r="AG236" s="23" t="str" cm="1">
        <f t="array" ref="AG236">IF(AC236&gt;3,INDEX($H236:$AA236,SMALL(IF($H236:$AA236&lt;&gt;"",COLUMN($H236:$AA236)-COLUMN($H236)+1),4)),"")</f>
        <v/>
      </c>
      <c r="AH236" s="23" t="str" cm="1">
        <f t="array" ref="AH236">IF(AC236&gt;4,INDEX($H236:$AA236,SMALL(IF($H236:$AA236&lt;&gt;"",COLUMN($H236:$AA236)-COLUMN($H236)+1),5)),"")</f>
        <v/>
      </c>
      <c r="AI236" s="23" t="str" cm="1">
        <f t="array" ref="AI236">IF(AC236&gt;5,INDEX($H236:$AA236,SMALL(IF($H236:$AA236&lt;&gt;"",COLUMN($H236:$AA236)-COLUMN($H236)+1),6)),"")</f>
        <v/>
      </c>
      <c r="AJ236" s="25">
        <f t="shared" si="17"/>
        <v>0</v>
      </c>
      <c r="AK236" s="25">
        <f t="shared" si="18"/>
        <v>0</v>
      </c>
      <c r="AL236" s="25">
        <f t="shared" si="19"/>
        <v>9999</v>
      </c>
    </row>
    <row r="237" spans="29:38" x14ac:dyDescent="0.15">
      <c r="AC237" s="23">
        <f t="shared" si="16"/>
        <v>0</v>
      </c>
      <c r="AD237" s="23" t="str" cm="1">
        <f t="array" ref="AD237">IF(AC237&gt;0,INDEX($H237:$AA237,SMALL(IF($H237:$AA237&lt;&gt;"",COLUMN($H237:$AA237)-COLUMN($H237)+1),1)),"")</f>
        <v/>
      </c>
      <c r="AE237" s="23" t="str" cm="1">
        <f t="array" ref="AE237">IF(AC237&gt;1,INDEX($H237:$AA237,SMALL(IF($H237:$AA237&lt;&gt;"",COLUMN($H237:$AA237)-COLUMN($H237)+1),2)),"")</f>
        <v/>
      </c>
      <c r="AF237" s="23" t="str" cm="1">
        <f t="array" ref="AF237">IF(AC237&gt;2,INDEX($H237:$AA237,SMALL(IF($H237:$AA237&lt;&gt;"",COLUMN($H237:$AA237)-COLUMN($H237)+1),3)),"")</f>
        <v/>
      </c>
      <c r="AG237" s="23" t="str" cm="1">
        <f t="array" ref="AG237">IF(AC237&gt;3,INDEX($H237:$AA237,SMALL(IF($H237:$AA237&lt;&gt;"",COLUMN($H237:$AA237)-COLUMN($H237)+1),4)),"")</f>
        <v/>
      </c>
      <c r="AH237" s="23" t="str" cm="1">
        <f t="array" ref="AH237">IF(AC237&gt;4,INDEX($H237:$AA237,SMALL(IF($H237:$AA237&lt;&gt;"",COLUMN($H237:$AA237)-COLUMN($H237)+1),5)),"")</f>
        <v/>
      </c>
      <c r="AI237" s="23" t="str" cm="1">
        <f t="array" ref="AI237">IF(AC237&gt;5,INDEX($H237:$AA237,SMALL(IF($H237:$AA237&lt;&gt;"",COLUMN($H237:$AA237)-COLUMN($H237)+1),6)),"")</f>
        <v/>
      </c>
      <c r="AJ237" s="25">
        <f t="shared" si="17"/>
        <v>0</v>
      </c>
      <c r="AK237" s="25">
        <f t="shared" si="18"/>
        <v>0</v>
      </c>
      <c r="AL237" s="25">
        <f t="shared" si="19"/>
        <v>9999</v>
      </c>
    </row>
    <row r="238" spans="29:38" x14ac:dyDescent="0.15">
      <c r="AC238" s="23">
        <f t="shared" si="16"/>
        <v>0</v>
      </c>
      <c r="AD238" s="23" t="str" cm="1">
        <f t="array" ref="AD238">IF(AC238&gt;0,INDEX($H238:$AA238,SMALL(IF($H238:$AA238&lt;&gt;"",COLUMN($H238:$AA238)-COLUMN($H238)+1),1)),"")</f>
        <v/>
      </c>
      <c r="AE238" s="23" t="str" cm="1">
        <f t="array" ref="AE238">IF(AC238&gt;1,INDEX($H238:$AA238,SMALL(IF($H238:$AA238&lt;&gt;"",COLUMN($H238:$AA238)-COLUMN($H238)+1),2)),"")</f>
        <v/>
      </c>
      <c r="AF238" s="23" t="str" cm="1">
        <f t="array" ref="AF238">IF(AC238&gt;2,INDEX($H238:$AA238,SMALL(IF($H238:$AA238&lt;&gt;"",COLUMN($H238:$AA238)-COLUMN($H238)+1),3)),"")</f>
        <v/>
      </c>
      <c r="AG238" s="23" t="str" cm="1">
        <f t="array" ref="AG238">IF(AC238&gt;3,INDEX($H238:$AA238,SMALL(IF($H238:$AA238&lt;&gt;"",COLUMN($H238:$AA238)-COLUMN($H238)+1),4)),"")</f>
        <v/>
      </c>
      <c r="AH238" s="23" t="str" cm="1">
        <f t="array" ref="AH238">IF(AC238&gt;4,INDEX($H238:$AA238,SMALL(IF($H238:$AA238&lt;&gt;"",COLUMN($H238:$AA238)-COLUMN($H238)+1),5)),"")</f>
        <v/>
      </c>
      <c r="AI238" s="23" t="str" cm="1">
        <f t="array" ref="AI238">IF(AC238&gt;5,INDEX($H238:$AA238,SMALL(IF($H238:$AA238&lt;&gt;"",COLUMN($H238:$AA238)-COLUMN($H238)+1),6)),"")</f>
        <v/>
      </c>
      <c r="AJ238" s="25">
        <f t="shared" si="17"/>
        <v>0</v>
      </c>
      <c r="AK238" s="25">
        <f t="shared" si="18"/>
        <v>0</v>
      </c>
      <c r="AL238" s="25">
        <f t="shared" si="19"/>
        <v>9999</v>
      </c>
    </row>
    <row r="239" spans="29:38" x14ac:dyDescent="0.15">
      <c r="AC239" s="23">
        <f t="shared" si="16"/>
        <v>0</v>
      </c>
      <c r="AD239" s="23" t="str" cm="1">
        <f t="array" ref="AD239">IF(AC239&gt;0,INDEX($H239:$AA239,SMALL(IF($H239:$AA239&lt;&gt;"",COLUMN($H239:$AA239)-COLUMN($H239)+1),1)),"")</f>
        <v/>
      </c>
      <c r="AE239" s="23" t="str" cm="1">
        <f t="array" ref="AE239">IF(AC239&gt;1,INDEX($H239:$AA239,SMALL(IF($H239:$AA239&lt;&gt;"",COLUMN($H239:$AA239)-COLUMN($H239)+1),2)),"")</f>
        <v/>
      </c>
      <c r="AF239" s="23" t="str" cm="1">
        <f t="array" ref="AF239">IF(AC239&gt;2,INDEX($H239:$AA239,SMALL(IF($H239:$AA239&lt;&gt;"",COLUMN($H239:$AA239)-COLUMN($H239)+1),3)),"")</f>
        <v/>
      </c>
      <c r="AG239" s="23" t="str" cm="1">
        <f t="array" ref="AG239">IF(AC239&gt;3,INDEX($H239:$AA239,SMALL(IF($H239:$AA239&lt;&gt;"",COLUMN($H239:$AA239)-COLUMN($H239)+1),4)),"")</f>
        <v/>
      </c>
      <c r="AH239" s="23" t="str" cm="1">
        <f t="array" ref="AH239">IF(AC239&gt;4,INDEX($H239:$AA239,SMALL(IF($H239:$AA239&lt;&gt;"",COLUMN($H239:$AA239)-COLUMN($H239)+1),5)),"")</f>
        <v/>
      </c>
      <c r="AI239" s="23" t="str" cm="1">
        <f t="array" ref="AI239">IF(AC239&gt;5,INDEX($H239:$AA239,SMALL(IF($H239:$AA239&lt;&gt;"",COLUMN($H239:$AA239)-COLUMN($H239)+1),6)),"")</f>
        <v/>
      </c>
      <c r="AJ239" s="25">
        <f t="shared" si="17"/>
        <v>0</v>
      </c>
      <c r="AK239" s="25">
        <f t="shared" si="18"/>
        <v>0</v>
      </c>
      <c r="AL239" s="25">
        <f t="shared" si="19"/>
        <v>9999</v>
      </c>
    </row>
    <row r="240" spans="29:38" x14ac:dyDescent="0.15">
      <c r="AC240" s="23">
        <f t="shared" si="16"/>
        <v>0</v>
      </c>
      <c r="AD240" s="23" t="str" cm="1">
        <f t="array" ref="AD240">IF(AC240&gt;0,INDEX($H240:$AA240,SMALL(IF($H240:$AA240&lt;&gt;"",COLUMN($H240:$AA240)-COLUMN($H240)+1),1)),"")</f>
        <v/>
      </c>
      <c r="AE240" s="23" t="str" cm="1">
        <f t="array" ref="AE240">IF(AC240&gt;1,INDEX($H240:$AA240,SMALL(IF($H240:$AA240&lt;&gt;"",COLUMN($H240:$AA240)-COLUMN($H240)+1),2)),"")</f>
        <v/>
      </c>
      <c r="AF240" s="23" t="str" cm="1">
        <f t="array" ref="AF240">IF(AC240&gt;2,INDEX($H240:$AA240,SMALL(IF($H240:$AA240&lt;&gt;"",COLUMN($H240:$AA240)-COLUMN($H240)+1),3)),"")</f>
        <v/>
      </c>
      <c r="AG240" s="23" t="str" cm="1">
        <f t="array" ref="AG240">IF(AC240&gt;3,INDEX($H240:$AA240,SMALL(IF($H240:$AA240&lt;&gt;"",COLUMN($H240:$AA240)-COLUMN($H240)+1),4)),"")</f>
        <v/>
      </c>
      <c r="AH240" s="23" t="str" cm="1">
        <f t="array" ref="AH240">IF(AC240&gt;4,INDEX($H240:$AA240,SMALL(IF($H240:$AA240&lt;&gt;"",COLUMN($H240:$AA240)-COLUMN($H240)+1),5)),"")</f>
        <v/>
      </c>
      <c r="AI240" s="23" t="str" cm="1">
        <f t="array" ref="AI240">IF(AC240&gt;5,INDEX($H240:$AA240,SMALL(IF($H240:$AA240&lt;&gt;"",COLUMN($H240:$AA240)-COLUMN($H240)+1),6)),"")</f>
        <v/>
      </c>
      <c r="AJ240" s="25">
        <f t="shared" si="17"/>
        <v>0</v>
      </c>
      <c r="AK240" s="25">
        <f t="shared" si="18"/>
        <v>0</v>
      </c>
      <c r="AL240" s="25">
        <f t="shared" si="19"/>
        <v>9999</v>
      </c>
    </row>
    <row r="241" spans="29:38" x14ac:dyDescent="0.15">
      <c r="AC241" s="23">
        <f t="shared" si="16"/>
        <v>0</v>
      </c>
      <c r="AD241" s="23" t="str" cm="1">
        <f t="array" ref="AD241">IF(AC241&gt;0,INDEX($H241:$AA241,SMALL(IF($H241:$AA241&lt;&gt;"",COLUMN($H241:$AA241)-COLUMN($H241)+1),1)),"")</f>
        <v/>
      </c>
      <c r="AE241" s="23" t="str" cm="1">
        <f t="array" ref="AE241">IF(AC241&gt;1,INDEX($H241:$AA241,SMALL(IF($H241:$AA241&lt;&gt;"",COLUMN($H241:$AA241)-COLUMN($H241)+1),2)),"")</f>
        <v/>
      </c>
      <c r="AF241" s="23" t="str" cm="1">
        <f t="array" ref="AF241">IF(AC241&gt;2,INDEX($H241:$AA241,SMALL(IF($H241:$AA241&lt;&gt;"",COLUMN($H241:$AA241)-COLUMN($H241)+1),3)),"")</f>
        <v/>
      </c>
      <c r="AG241" s="23" t="str" cm="1">
        <f t="array" ref="AG241">IF(AC241&gt;3,INDEX($H241:$AA241,SMALL(IF($H241:$AA241&lt;&gt;"",COLUMN($H241:$AA241)-COLUMN($H241)+1),4)),"")</f>
        <v/>
      </c>
      <c r="AH241" s="23" t="str" cm="1">
        <f t="array" ref="AH241">IF(AC241&gt;4,INDEX($H241:$AA241,SMALL(IF($H241:$AA241&lt;&gt;"",COLUMN($H241:$AA241)-COLUMN($H241)+1),5)),"")</f>
        <v/>
      </c>
      <c r="AI241" s="23" t="str" cm="1">
        <f t="array" ref="AI241">IF(AC241&gt;5,INDEX($H241:$AA241,SMALL(IF($H241:$AA241&lt;&gt;"",COLUMN($H241:$AA241)-COLUMN($H241)+1),6)),"")</f>
        <v/>
      </c>
      <c r="AJ241" s="25">
        <f t="shared" si="17"/>
        <v>0</v>
      </c>
      <c r="AK241" s="25">
        <f t="shared" si="18"/>
        <v>0</v>
      </c>
      <c r="AL241" s="25">
        <f t="shared" si="19"/>
        <v>9999</v>
      </c>
    </row>
    <row r="242" spans="29:38" x14ac:dyDescent="0.15">
      <c r="AC242" s="23">
        <f t="shared" si="16"/>
        <v>0</v>
      </c>
      <c r="AD242" s="23" t="str" cm="1">
        <f t="array" ref="AD242">IF(AC242&gt;0,INDEX($H242:$AA242,SMALL(IF($H242:$AA242&lt;&gt;"",COLUMN($H242:$AA242)-COLUMN($H242)+1),1)),"")</f>
        <v/>
      </c>
      <c r="AE242" s="23" t="str" cm="1">
        <f t="array" ref="AE242">IF(AC242&gt;1,INDEX($H242:$AA242,SMALL(IF($H242:$AA242&lt;&gt;"",COLUMN($H242:$AA242)-COLUMN($H242)+1),2)),"")</f>
        <v/>
      </c>
      <c r="AF242" s="23" t="str" cm="1">
        <f t="array" ref="AF242">IF(AC242&gt;2,INDEX($H242:$AA242,SMALL(IF($H242:$AA242&lt;&gt;"",COLUMN($H242:$AA242)-COLUMN($H242)+1),3)),"")</f>
        <v/>
      </c>
      <c r="AG242" s="23" t="str" cm="1">
        <f t="array" ref="AG242">IF(AC242&gt;3,INDEX($H242:$AA242,SMALL(IF($H242:$AA242&lt;&gt;"",COLUMN($H242:$AA242)-COLUMN($H242)+1),4)),"")</f>
        <v/>
      </c>
      <c r="AH242" s="23" t="str" cm="1">
        <f t="array" ref="AH242">IF(AC242&gt;4,INDEX($H242:$AA242,SMALL(IF($H242:$AA242&lt;&gt;"",COLUMN($H242:$AA242)-COLUMN($H242)+1),5)),"")</f>
        <v/>
      </c>
      <c r="AI242" s="23" t="str" cm="1">
        <f t="array" ref="AI242">IF(AC242&gt;5,INDEX($H242:$AA242,SMALL(IF($H242:$AA242&lt;&gt;"",COLUMN($H242:$AA242)-COLUMN($H242)+1),6)),"")</f>
        <v/>
      </c>
      <c r="AJ242" s="25">
        <f t="shared" si="17"/>
        <v>0</v>
      </c>
      <c r="AK242" s="25">
        <f t="shared" si="18"/>
        <v>0</v>
      </c>
      <c r="AL242" s="25">
        <f t="shared" si="19"/>
        <v>9999</v>
      </c>
    </row>
    <row r="243" spans="29:38" x14ac:dyDescent="0.15">
      <c r="AC243" s="23">
        <f t="shared" si="16"/>
        <v>0</v>
      </c>
      <c r="AD243" s="23" t="str" cm="1">
        <f t="array" ref="AD243">IF(AC243&gt;0,INDEX($H243:$AA243,SMALL(IF($H243:$AA243&lt;&gt;"",COLUMN($H243:$AA243)-COLUMN($H243)+1),1)),"")</f>
        <v/>
      </c>
      <c r="AE243" s="23" t="str" cm="1">
        <f t="array" ref="AE243">IF(AC243&gt;1,INDEX($H243:$AA243,SMALL(IF($H243:$AA243&lt;&gt;"",COLUMN($H243:$AA243)-COLUMN($H243)+1),2)),"")</f>
        <v/>
      </c>
      <c r="AF243" s="23" t="str" cm="1">
        <f t="array" ref="AF243">IF(AC243&gt;2,INDEX($H243:$AA243,SMALL(IF($H243:$AA243&lt;&gt;"",COLUMN($H243:$AA243)-COLUMN($H243)+1),3)),"")</f>
        <v/>
      </c>
      <c r="AG243" s="23" t="str" cm="1">
        <f t="array" ref="AG243">IF(AC243&gt;3,INDEX($H243:$AA243,SMALL(IF($H243:$AA243&lt;&gt;"",COLUMN($H243:$AA243)-COLUMN($H243)+1),4)),"")</f>
        <v/>
      </c>
      <c r="AH243" s="23" t="str" cm="1">
        <f t="array" ref="AH243">IF(AC243&gt;4,INDEX($H243:$AA243,SMALL(IF($H243:$AA243&lt;&gt;"",COLUMN($H243:$AA243)-COLUMN($H243)+1),5)),"")</f>
        <v/>
      </c>
      <c r="AI243" s="23" t="str" cm="1">
        <f t="array" ref="AI243">IF(AC243&gt;5,INDEX($H243:$AA243,SMALL(IF($H243:$AA243&lt;&gt;"",COLUMN($H243:$AA243)-COLUMN($H243)+1),6)),"")</f>
        <v/>
      </c>
      <c r="AJ243" s="25">
        <f t="shared" si="17"/>
        <v>0</v>
      </c>
      <c r="AK243" s="25">
        <f t="shared" si="18"/>
        <v>0</v>
      </c>
      <c r="AL243" s="25">
        <f t="shared" si="19"/>
        <v>9999</v>
      </c>
    </row>
    <row r="244" spans="29:38" x14ac:dyDescent="0.15">
      <c r="AC244" s="23">
        <f t="shared" si="16"/>
        <v>0</v>
      </c>
      <c r="AD244" s="23" t="str" cm="1">
        <f t="array" ref="AD244">IF(AC244&gt;0,INDEX($H244:$AA244,SMALL(IF($H244:$AA244&lt;&gt;"",COLUMN($H244:$AA244)-COLUMN($H244)+1),1)),"")</f>
        <v/>
      </c>
      <c r="AE244" s="23" t="str" cm="1">
        <f t="array" ref="AE244">IF(AC244&gt;1,INDEX($H244:$AA244,SMALL(IF($H244:$AA244&lt;&gt;"",COLUMN($H244:$AA244)-COLUMN($H244)+1),2)),"")</f>
        <v/>
      </c>
      <c r="AF244" s="23" t="str" cm="1">
        <f t="array" ref="AF244">IF(AC244&gt;2,INDEX($H244:$AA244,SMALL(IF($H244:$AA244&lt;&gt;"",COLUMN($H244:$AA244)-COLUMN($H244)+1),3)),"")</f>
        <v/>
      </c>
      <c r="AG244" s="23" t="str" cm="1">
        <f t="array" ref="AG244">IF(AC244&gt;3,INDEX($H244:$AA244,SMALL(IF($H244:$AA244&lt;&gt;"",COLUMN($H244:$AA244)-COLUMN($H244)+1),4)),"")</f>
        <v/>
      </c>
      <c r="AH244" s="23" t="str" cm="1">
        <f t="array" ref="AH244">IF(AC244&gt;4,INDEX($H244:$AA244,SMALL(IF($H244:$AA244&lt;&gt;"",COLUMN($H244:$AA244)-COLUMN($H244)+1),5)),"")</f>
        <v/>
      </c>
      <c r="AI244" s="23" t="str" cm="1">
        <f t="array" ref="AI244">IF(AC244&gt;5,INDEX($H244:$AA244,SMALL(IF($H244:$AA244&lt;&gt;"",COLUMN($H244:$AA244)-COLUMN($H244)+1),6)),"")</f>
        <v/>
      </c>
      <c r="AJ244" s="25">
        <f t="shared" si="17"/>
        <v>0</v>
      </c>
      <c r="AK244" s="25">
        <f t="shared" si="18"/>
        <v>0</v>
      </c>
      <c r="AL244" s="25">
        <f t="shared" si="19"/>
        <v>9999</v>
      </c>
    </row>
    <row r="245" spans="29:38" x14ac:dyDescent="0.15">
      <c r="AC245" s="23">
        <f t="shared" si="16"/>
        <v>0</v>
      </c>
      <c r="AD245" s="23" t="str" cm="1">
        <f t="array" ref="AD245">IF(AC245&gt;0,INDEX($H245:$AA245,SMALL(IF($H245:$AA245&lt;&gt;"",COLUMN($H245:$AA245)-COLUMN($H245)+1),1)),"")</f>
        <v/>
      </c>
      <c r="AE245" s="23" t="str" cm="1">
        <f t="array" ref="AE245">IF(AC245&gt;1,INDEX($H245:$AA245,SMALL(IF($H245:$AA245&lt;&gt;"",COLUMN($H245:$AA245)-COLUMN($H245)+1),2)),"")</f>
        <v/>
      </c>
      <c r="AF245" s="23" t="str" cm="1">
        <f t="array" ref="AF245">IF(AC245&gt;2,INDEX($H245:$AA245,SMALL(IF($H245:$AA245&lt;&gt;"",COLUMN($H245:$AA245)-COLUMN($H245)+1),3)),"")</f>
        <v/>
      </c>
      <c r="AG245" s="23" t="str" cm="1">
        <f t="array" ref="AG245">IF(AC245&gt;3,INDEX($H245:$AA245,SMALL(IF($H245:$AA245&lt;&gt;"",COLUMN($H245:$AA245)-COLUMN($H245)+1),4)),"")</f>
        <v/>
      </c>
      <c r="AH245" s="23" t="str" cm="1">
        <f t="array" ref="AH245">IF(AC245&gt;4,INDEX($H245:$AA245,SMALL(IF($H245:$AA245&lt;&gt;"",COLUMN($H245:$AA245)-COLUMN($H245)+1),5)),"")</f>
        <v/>
      </c>
      <c r="AI245" s="23" t="str" cm="1">
        <f t="array" ref="AI245">IF(AC245&gt;5,INDEX($H245:$AA245,SMALL(IF($H245:$AA245&lt;&gt;"",COLUMN($H245:$AA245)-COLUMN($H245)+1),6)),"")</f>
        <v/>
      </c>
      <c r="AJ245" s="25">
        <f t="shared" si="17"/>
        <v>0</v>
      </c>
      <c r="AK245" s="25">
        <f t="shared" si="18"/>
        <v>0</v>
      </c>
      <c r="AL245" s="25">
        <f t="shared" si="19"/>
        <v>9999</v>
      </c>
    </row>
  </sheetData>
  <autoFilter ref="A3:AP3" xr:uid="{5472C469-2933-4EE2-96F5-D6CDDF8B13E0}"/>
  <sortState xmlns:xlrd2="http://schemas.microsoft.com/office/spreadsheetml/2017/richdata2" ref="A4:AP20">
    <sortCondition ref="C4:C20"/>
    <sortCondition ref="D4:D20"/>
  </sortState>
  <mergeCells count="2">
    <mergeCell ref="H1:AA2"/>
    <mergeCell ref="AC1:AL2"/>
  </mergeCells>
  <conditionalFormatting sqref="B77:B78">
    <cfRule type="duplicateValues" dxfId="7" priority="1"/>
  </conditionalFormatting>
  <conditionalFormatting sqref="B79:B85">
    <cfRule type="duplicateValues" dxfId="6" priority="2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F1A4-B413-4D1E-BED9-15946CFA33B9}">
  <dimension ref="A1:AP250"/>
  <sheetViews>
    <sheetView workbookViewId="0">
      <pane xSplit="7" ySplit="3" topLeftCell="AC4" activePane="bottomRight" state="frozen"/>
      <selection pane="topRight" activeCell="H1" sqref="H1"/>
      <selection pane="bottomLeft" activeCell="A4" sqref="A4"/>
      <selection pane="bottomRight" activeCell="C9" sqref="C9"/>
    </sheetView>
  </sheetViews>
  <sheetFormatPr baseColWidth="10" defaultColWidth="9.1640625" defaultRowHeight="14" outlineLevelCol="1" x14ac:dyDescent="0.15"/>
  <cols>
    <col min="1" max="1" width="9.5" style="1" bestFit="1" customWidth="1"/>
    <col min="2" max="2" width="13.83203125" style="1" bestFit="1" customWidth="1"/>
    <col min="3" max="3" width="36.6640625" style="1" customWidth="1"/>
    <col min="4" max="4" width="29.1640625" style="1" bestFit="1" customWidth="1"/>
    <col min="5" max="5" width="8.33203125" style="5" bestFit="1" customWidth="1"/>
    <col min="6" max="6" width="9.5" style="5" bestFit="1" customWidth="1"/>
    <col min="7" max="7" width="23.5" style="1" bestFit="1" customWidth="1"/>
    <col min="8" max="16" width="8.83203125" style="5" bestFit="1" customWidth="1"/>
    <col min="17" max="27" width="10" style="5" bestFit="1" customWidth="1"/>
    <col min="28" max="28" width="6.5" style="1" customWidth="1"/>
    <col min="29" max="29" width="13.33203125" style="23" bestFit="1" customWidth="1"/>
    <col min="30" max="30" width="9.5" style="23" bestFit="1" customWidth="1"/>
    <col min="31" max="33" width="9.1640625" style="23"/>
    <col min="34" max="35" width="9.5" style="23" bestFit="1" customWidth="1"/>
    <col min="36" max="37" width="11.83203125" style="24" hidden="1" customWidth="1" outlineLevel="1"/>
    <col min="38" max="38" width="9.83203125" style="24" bestFit="1" customWidth="1" collapsed="1"/>
    <col min="39" max="16384" width="9.1640625" style="1"/>
  </cols>
  <sheetData>
    <row r="1" spans="1:42" x14ac:dyDescent="0.15">
      <c r="A1" s="8"/>
      <c r="B1" s="8"/>
      <c r="C1" s="8"/>
      <c r="D1" s="8"/>
      <c r="E1" s="7"/>
      <c r="F1" s="7"/>
      <c r="G1" s="8"/>
      <c r="H1" s="54" t="s">
        <v>32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9"/>
      <c r="AC1" s="53" t="s">
        <v>31</v>
      </c>
      <c r="AD1" s="53"/>
      <c r="AE1" s="53"/>
      <c r="AF1" s="53"/>
      <c r="AG1" s="53"/>
      <c r="AH1" s="53"/>
      <c r="AI1" s="53"/>
      <c r="AJ1" s="53"/>
      <c r="AK1" s="53"/>
      <c r="AL1" s="53"/>
    </row>
    <row r="2" spans="1:42" ht="14.25" customHeight="1" x14ac:dyDescent="0.15">
      <c r="A2" s="8"/>
      <c r="B2" s="8"/>
      <c r="C2" s="8"/>
      <c r="D2" s="8"/>
      <c r="E2" s="7"/>
      <c r="F2" s="7"/>
      <c r="G2" s="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9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2" x14ac:dyDescent="0.15">
      <c r="A3" s="10" t="s">
        <v>0</v>
      </c>
      <c r="B3" s="10" t="s">
        <v>14</v>
      </c>
      <c r="C3" s="10" t="s">
        <v>4</v>
      </c>
      <c r="D3" s="10" t="s">
        <v>1</v>
      </c>
      <c r="E3" s="11" t="s">
        <v>2</v>
      </c>
      <c r="F3" s="11" t="s">
        <v>3</v>
      </c>
      <c r="G3" s="10" t="s">
        <v>15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9"/>
      <c r="AC3" s="23" t="s">
        <v>30</v>
      </c>
      <c r="AD3" s="23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4" t="s">
        <v>12</v>
      </c>
      <c r="AK3" s="24" t="s">
        <v>13</v>
      </c>
      <c r="AL3" s="24" t="s">
        <v>11</v>
      </c>
    </row>
    <row r="4" spans="1:42" s="2" customFormat="1" x14ac:dyDescent="0.15">
      <c r="A4" s="1"/>
      <c r="B4" s="45" t="s">
        <v>525</v>
      </c>
      <c r="C4" s="45" t="s">
        <v>526</v>
      </c>
      <c r="D4" s="45" t="s">
        <v>527</v>
      </c>
      <c r="E4" s="46" t="s">
        <v>524</v>
      </c>
      <c r="F4" s="46" t="s">
        <v>163</v>
      </c>
      <c r="G4" s="14"/>
      <c r="H4" s="3">
        <v>3</v>
      </c>
      <c r="I4" s="3"/>
      <c r="J4" s="3"/>
      <c r="K4" s="3"/>
      <c r="L4" s="3"/>
      <c r="M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C4" s="23">
        <f>COUNT(H4:AA4)</f>
        <v>1</v>
      </c>
      <c r="AD4" s="23" cm="1">
        <f t="array" ref="AD4">IF(AC4&gt;0,INDEX($H4:$AA4,SMALL(IF($H4:$AA4&lt;&gt;"",COLUMN($H4:$AA4)-COLUMN($H4)+1),1)),"")</f>
        <v>3</v>
      </c>
      <c r="AE4" s="23" t="str" cm="1">
        <f t="array" ref="AE4">IF(AC4&gt;1,INDEX($H4:$AA4,SMALL(IF($H4:$AA4&lt;&gt;"",COLUMN($H4:$AA4)-COLUMN($H4)+1),2)),"")</f>
        <v/>
      </c>
      <c r="AF4" s="23" t="str" cm="1">
        <f t="array" ref="AF4">IF(AC4&gt;2,INDEX($H4:$AA4,SMALL(IF($H4:$AA4&lt;&gt;"",COLUMN($H4:$AA4)-COLUMN($H4)+1),3)),"")</f>
        <v/>
      </c>
      <c r="AG4" s="23" t="str" cm="1">
        <f t="array" ref="AG4">IF(AC4&gt;3,INDEX($H4:$AA4,SMALL(IF($H4:$AA4&lt;&gt;"",COLUMN($H4:$AA4)-COLUMN($H4)+1),4)),"")</f>
        <v/>
      </c>
      <c r="AH4" s="23" t="str" cm="1">
        <f t="array" ref="AH4">IF(AC4&gt;4,INDEX($H4:$AA4,SMALL(IF($H4:$AA4&lt;&gt;"",COLUMN($H4:$AA4)-COLUMN($H4)+1),5)),"")</f>
        <v/>
      </c>
      <c r="AI4" s="23" t="str" cm="1">
        <f t="array" ref="AI4">IF(AC4&gt;5,INDEX($H4:$AA4,SMALL(IF($H4:$AA4&lt;&gt;"",COLUMN($H4:$AA4)-COLUMN($H4)+1),6)),"")</f>
        <v/>
      </c>
      <c r="AJ4" s="25">
        <f>IF(AC4&gt;4,LARGE(AD4:AI4,1),0)</f>
        <v>0</v>
      </c>
      <c r="AK4" s="25">
        <f>IF(AC4&gt;5,LARGE(AD4:AI4,2),0)</f>
        <v>0</v>
      </c>
      <c r="AL4" s="25">
        <f>IF(AC4&gt;3,SUM(AD4:AI4)-SUM(AJ4:AK4),9999)</f>
        <v>9999</v>
      </c>
    </row>
    <row r="5" spans="1:42" s="2" customFormat="1" x14ac:dyDescent="0.15">
      <c r="A5" s="34"/>
      <c r="B5" s="45" t="s">
        <v>779</v>
      </c>
      <c r="C5" s="45" t="s">
        <v>781</v>
      </c>
      <c r="D5" s="45" t="s">
        <v>780</v>
      </c>
      <c r="E5" s="46" t="s">
        <v>524</v>
      </c>
      <c r="F5" s="47" t="s">
        <v>163</v>
      </c>
      <c r="G5" s="34" t="s">
        <v>691</v>
      </c>
      <c r="H5" s="3"/>
      <c r="I5" s="3"/>
      <c r="J5" s="3">
        <v>1</v>
      </c>
      <c r="K5" s="3"/>
      <c r="L5" s="3"/>
      <c r="M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C5" s="23">
        <f>COUNT(H5:AA5)</f>
        <v>1</v>
      </c>
      <c r="AD5" s="23" cm="1">
        <f t="array" ref="AD5">IF(AC5&gt;0,INDEX($H5:$AA5,SMALL(IF($H5:$AA5&lt;&gt;"",COLUMN($H5:$AA5)-COLUMN($H5)+1),1)),"")</f>
        <v>1</v>
      </c>
      <c r="AE5" s="23" t="str" cm="1">
        <f t="array" ref="AE5">IF(AC5&gt;1,INDEX($H5:$AA5,SMALL(IF($H5:$AA5&lt;&gt;"",COLUMN($H5:$AA5)-COLUMN($H5)+1),2)),"")</f>
        <v/>
      </c>
      <c r="AF5" s="23" t="str" cm="1">
        <f t="array" ref="AF5">IF(AC5&gt;2,INDEX($H5:$AA5,SMALL(IF($H5:$AA5&lt;&gt;"",COLUMN($H5:$AA5)-COLUMN($H5)+1),3)),"")</f>
        <v/>
      </c>
      <c r="AG5" s="23" t="str" cm="1">
        <f t="array" ref="AG5">IF(AC5&gt;3,INDEX($H5:$AA5,SMALL(IF($H5:$AA5&lt;&gt;"",COLUMN($H5:$AA5)-COLUMN($H5)+1),4)),"")</f>
        <v/>
      </c>
      <c r="AH5" s="23" t="str" cm="1">
        <f t="array" ref="AH5">IF(AC5&gt;4,INDEX($H5:$AA5,SMALL(IF($H5:$AA5&lt;&gt;"",COLUMN($H5:$AA5)-COLUMN($H5)+1),5)),"")</f>
        <v/>
      </c>
      <c r="AI5" s="23" t="str" cm="1">
        <f t="array" ref="AI5">IF(AC5&gt;5,INDEX($H5:$AA5,SMALL(IF($H5:$AA5&lt;&gt;"",COLUMN($H5:$AA5)-COLUMN($H5)+1),6)),"")</f>
        <v/>
      </c>
      <c r="AJ5" s="25">
        <f>IF(AC5&gt;4,LARGE(AD5:AI5,1),0)</f>
        <v>0</v>
      </c>
      <c r="AK5" s="25">
        <f>IF(AC5&gt;5,LARGE(AD5:AI5,2),0)</f>
        <v>0</v>
      </c>
      <c r="AL5" s="25">
        <f>IF(AC5&gt;3,SUM(AD5:AI5)-SUM(AJ5:AK5),9999)</f>
        <v>9999</v>
      </c>
    </row>
    <row r="6" spans="1:42" s="2" customFormat="1" x14ac:dyDescent="0.15">
      <c r="A6" s="1"/>
      <c r="B6" s="34" t="s">
        <v>517</v>
      </c>
      <c r="C6" s="34" t="s">
        <v>518</v>
      </c>
      <c r="D6" s="34" t="s">
        <v>519</v>
      </c>
      <c r="E6" s="35" t="s">
        <v>520</v>
      </c>
      <c r="F6" s="35" t="s">
        <v>163</v>
      </c>
      <c r="G6" s="14"/>
      <c r="H6" s="3">
        <v>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C6" s="23">
        <f>COUNT(H6:AA6)</f>
        <v>1</v>
      </c>
      <c r="AD6" s="23" cm="1">
        <f t="array" ref="AD6">IF(AC6&gt;0,INDEX($H6:$AA6,SMALL(IF($H6:$AA6&lt;&gt;"",COLUMN($H6:$AA6)-COLUMN($H6)+1),1)),"")</f>
        <v>1</v>
      </c>
      <c r="AE6" s="23" t="str" cm="1">
        <f t="array" ref="AE6">IF(AC6&gt;1,INDEX($H6:$AA6,SMALL(IF($H6:$AA6&lt;&gt;"",COLUMN($H6:$AA6)-COLUMN($H6)+1),2)),"")</f>
        <v/>
      </c>
      <c r="AF6" s="23" t="str" cm="1">
        <f t="array" ref="AF6">IF(AC6&gt;2,INDEX($H6:$AA6,SMALL(IF($H6:$AA6&lt;&gt;"",COLUMN($H6:$AA6)-COLUMN($H6)+1),3)),"")</f>
        <v/>
      </c>
      <c r="AG6" s="23" t="str" cm="1">
        <f t="array" ref="AG6">IF(AC6&gt;3,INDEX($H6:$AA6,SMALL(IF($H6:$AA6&lt;&gt;"",COLUMN($H6:$AA6)-COLUMN($H6)+1),4)),"")</f>
        <v/>
      </c>
      <c r="AH6" s="23" t="str" cm="1">
        <f t="array" ref="AH6">IF(AC6&gt;4,INDEX($H6:$AA6,SMALL(IF($H6:$AA6&lt;&gt;"",COLUMN($H6:$AA6)-COLUMN($H6)+1),5)),"")</f>
        <v/>
      </c>
      <c r="AI6" s="23" t="str" cm="1">
        <f t="array" ref="AI6">IF(AC6&gt;5,INDEX($H6:$AA6,SMALL(IF($H6:$AA6&lt;&gt;"",COLUMN($H6:$AA6)-COLUMN($H6)+1),6)),"")</f>
        <v/>
      </c>
      <c r="AJ6" s="25">
        <f>IF(AC6&gt;4,LARGE(AD6:AI6,1),0)</f>
        <v>0</v>
      </c>
      <c r="AK6" s="25">
        <f>IF(AC6&gt;5,LARGE(AD6:AI6,2),0)</f>
        <v>0</v>
      </c>
      <c r="AL6" s="25">
        <f>IF(AC6&gt;3,SUM(AD6:AI6)-SUM(AJ6:AK6),9999)</f>
        <v>9999</v>
      </c>
    </row>
    <row r="7" spans="1:42" s="2" customFormat="1" x14ac:dyDescent="0.15">
      <c r="A7" s="1"/>
      <c r="B7" s="34" t="s">
        <v>521</v>
      </c>
      <c r="C7" s="34" t="s">
        <v>522</v>
      </c>
      <c r="D7" s="34" t="s">
        <v>523</v>
      </c>
      <c r="E7" s="35" t="s">
        <v>524</v>
      </c>
      <c r="F7" s="35" t="s">
        <v>163</v>
      </c>
      <c r="G7" s="14"/>
      <c r="H7" s="3">
        <v>2</v>
      </c>
      <c r="I7" s="3"/>
      <c r="J7" s="3"/>
      <c r="K7" s="3"/>
      <c r="L7" s="3"/>
      <c r="M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23">
        <f>COUNT(H7:AA7)</f>
        <v>1</v>
      </c>
      <c r="AD7" s="23" cm="1">
        <f t="array" ref="AD7">IF(AC7&gt;0,INDEX($H7:$AA7,SMALL(IF($H7:$AA7&lt;&gt;"",COLUMN($H7:$AA7)-COLUMN($H7)+1),1)),"")</f>
        <v>2</v>
      </c>
      <c r="AE7" s="23" t="str" cm="1">
        <f t="array" ref="AE7">IF(AC7&gt;1,INDEX($H7:$AA7,SMALL(IF($H7:$AA7&lt;&gt;"",COLUMN($H7:$AA7)-COLUMN($H7)+1),2)),"")</f>
        <v/>
      </c>
      <c r="AF7" s="23" t="str" cm="1">
        <f t="array" ref="AF7">IF(AC7&gt;2,INDEX($H7:$AA7,SMALL(IF($H7:$AA7&lt;&gt;"",COLUMN($H7:$AA7)-COLUMN($H7)+1),3)),"")</f>
        <v/>
      </c>
      <c r="AG7" s="23" t="str" cm="1">
        <f t="array" ref="AG7">IF(AC7&gt;3,INDEX($H7:$AA7,SMALL(IF($H7:$AA7&lt;&gt;"",COLUMN($H7:$AA7)-COLUMN($H7)+1),4)),"")</f>
        <v/>
      </c>
      <c r="AH7" s="23" t="str" cm="1">
        <f t="array" ref="AH7">IF(AC7&gt;4,INDEX($H7:$AA7,SMALL(IF($H7:$AA7&lt;&gt;"",COLUMN($H7:$AA7)-COLUMN($H7)+1),5)),"")</f>
        <v/>
      </c>
      <c r="AI7" s="23" t="str" cm="1">
        <f t="array" ref="AI7">IF(AC7&gt;5,INDEX($H7:$AA7,SMALL(IF($H7:$AA7&lt;&gt;"",COLUMN($H7:$AA7)-COLUMN($H7)+1),6)),"")</f>
        <v/>
      </c>
      <c r="AJ7" s="25">
        <f>IF(AC7&gt;4,LARGE(AD7:AI7,1),0)</f>
        <v>0</v>
      </c>
      <c r="AK7" s="25">
        <f>IF(AC7&gt;5,LARGE(AD7:AI7,2),0)</f>
        <v>0</v>
      </c>
      <c r="AL7" s="25">
        <f>IF(AC7&gt;3,SUM(AD7:AI7)-SUM(AJ7:AK7),9999)</f>
        <v>9999</v>
      </c>
    </row>
    <row r="8" spans="1:42" s="2" customFormat="1" x14ac:dyDescent="0.15">
      <c r="B8" s="12"/>
      <c r="C8" s="13"/>
      <c r="D8" s="13"/>
      <c r="E8" s="12"/>
      <c r="F8" s="12"/>
      <c r="G8" s="13"/>
      <c r="H8" s="3"/>
      <c r="I8" s="3"/>
      <c r="J8" s="3"/>
      <c r="K8" s="3"/>
      <c r="L8" s="3"/>
      <c r="M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C8" s="23">
        <f t="shared" ref="AC8:AC67" si="0">COUNT(H8:AA8)</f>
        <v>0</v>
      </c>
      <c r="AD8" s="23" t="str" cm="1">
        <f t="array" ref="AD8">IF(AC8&gt;0,INDEX($H8:$AA8,SMALL(IF($H8:$AA8&lt;&gt;"",COLUMN($H8:$AA8)-COLUMN($H8)+1),1)),"")</f>
        <v/>
      </c>
      <c r="AE8" s="23" t="str" cm="1">
        <f t="array" ref="AE8">IF(AC8&gt;1,INDEX($H8:$AA8,SMALL(IF($H8:$AA8&lt;&gt;"",COLUMN($H8:$AA8)-COLUMN($H8)+1),2)),"")</f>
        <v/>
      </c>
      <c r="AF8" s="23" t="str" cm="1">
        <f t="array" ref="AF8">IF(AC8&gt;2,INDEX($H8:$AA8,SMALL(IF($H8:$AA8&lt;&gt;"",COLUMN($H8:$AA8)-COLUMN($H8)+1),3)),"")</f>
        <v/>
      </c>
      <c r="AG8" s="23" t="str" cm="1">
        <f t="array" ref="AG8">IF(AC8&gt;3,INDEX($H8:$AA8,SMALL(IF($H8:$AA8&lt;&gt;"",COLUMN($H8:$AA8)-COLUMN($H8)+1),4)),"")</f>
        <v/>
      </c>
      <c r="AH8" s="23" t="str" cm="1">
        <f t="array" ref="AH8">IF(AC8&gt;4,INDEX($H8:$AA8,SMALL(IF($H8:$AA8&lt;&gt;"",COLUMN($H8:$AA8)-COLUMN($H8)+1),5)),"")</f>
        <v/>
      </c>
      <c r="AI8" s="23" t="str" cm="1">
        <f t="array" ref="AI8">IF(AC8&gt;5,INDEX($H8:$AA8,SMALL(IF($H8:$AA8&lt;&gt;"",COLUMN($H8:$AA8)-COLUMN($H8)+1),6)),"")</f>
        <v/>
      </c>
      <c r="AJ8" s="25">
        <f t="shared" ref="AJ8:AJ67" si="1">IF(AC8&gt;4,LARGE(AD8:AI8,1),0)</f>
        <v>0</v>
      </c>
      <c r="AK8" s="25">
        <f t="shared" ref="AK8:AK67" si="2">IF(AC8&gt;5,LARGE(AD8:AI8,2),0)</f>
        <v>0</v>
      </c>
      <c r="AL8" s="25">
        <f t="shared" ref="AL8:AL67" si="3">IF(AC8&gt;3,SUM(AD8:AI8)-SUM(AJ8:AK8),9999)</f>
        <v>9999</v>
      </c>
    </row>
    <row r="9" spans="1:42" s="2" customFormat="1" x14ac:dyDescent="0.15">
      <c r="A9" s="1"/>
      <c r="B9" s="14"/>
      <c r="C9" s="14"/>
      <c r="D9" s="14"/>
      <c r="E9" s="12"/>
      <c r="F9" s="12"/>
      <c r="G9" s="14"/>
      <c r="H9" s="3"/>
      <c r="I9" s="3"/>
      <c r="J9" s="3"/>
      <c r="K9" s="3"/>
      <c r="L9" s="3"/>
      <c r="M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C9" s="23">
        <f t="shared" si="0"/>
        <v>0</v>
      </c>
      <c r="AD9" s="23" t="str" cm="1">
        <f t="array" ref="AD9">IF(AC9&gt;0,INDEX($H9:$AA9,SMALL(IF($H9:$AA9&lt;&gt;"",COLUMN($H9:$AA9)-COLUMN($H9)+1),1)),"")</f>
        <v/>
      </c>
      <c r="AE9" s="23" t="str" cm="1">
        <f t="array" ref="AE9">IF(AC9&gt;1,INDEX($H9:$AA9,SMALL(IF($H9:$AA9&lt;&gt;"",COLUMN($H9:$AA9)-COLUMN($H9)+1),2)),"")</f>
        <v/>
      </c>
      <c r="AF9" s="23" t="str" cm="1">
        <f t="array" ref="AF9">IF(AC9&gt;2,INDEX($H9:$AA9,SMALL(IF($H9:$AA9&lt;&gt;"",COLUMN($H9:$AA9)-COLUMN($H9)+1),3)),"")</f>
        <v/>
      </c>
      <c r="AG9" s="23" t="str" cm="1">
        <f t="array" ref="AG9">IF(AC9&gt;3,INDEX($H9:$AA9,SMALL(IF($H9:$AA9&lt;&gt;"",COLUMN($H9:$AA9)-COLUMN($H9)+1),4)),"")</f>
        <v/>
      </c>
      <c r="AH9" s="23" t="str" cm="1">
        <f t="array" ref="AH9">IF(AC9&gt;4,INDEX($H9:$AA9,SMALL(IF($H9:$AA9&lt;&gt;"",COLUMN($H9:$AA9)-COLUMN($H9)+1),5)),"")</f>
        <v/>
      </c>
      <c r="AI9" s="23" t="str" cm="1">
        <f t="array" ref="AI9">IF(AC9&gt;5,INDEX($H9:$AA9,SMALL(IF($H9:$AA9&lt;&gt;"",COLUMN($H9:$AA9)-COLUMN($H9)+1),6)),"")</f>
        <v/>
      </c>
      <c r="AJ9" s="25">
        <f t="shared" si="1"/>
        <v>0</v>
      </c>
      <c r="AK9" s="25">
        <f t="shared" si="2"/>
        <v>0</v>
      </c>
      <c r="AL9" s="25">
        <f t="shared" si="3"/>
        <v>9999</v>
      </c>
    </row>
    <row r="10" spans="1:42" s="2" customFormat="1" x14ac:dyDescent="0.15">
      <c r="A10" s="1"/>
      <c r="B10" s="14"/>
      <c r="C10" s="14"/>
      <c r="D10" s="14"/>
      <c r="E10" s="12"/>
      <c r="F10" s="12"/>
      <c r="G10" s="14"/>
      <c r="H10" s="3"/>
      <c r="I10" s="3"/>
      <c r="J10" s="3"/>
      <c r="K10" s="3"/>
      <c r="L10" s="3"/>
      <c r="M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C10" s="23">
        <f t="shared" si="0"/>
        <v>0</v>
      </c>
      <c r="AD10" s="23" t="str" cm="1">
        <f t="array" ref="AD10">IF(AC10&gt;0,INDEX($H10:$AA10,SMALL(IF($H10:$AA10&lt;&gt;"",COLUMN($H10:$AA10)-COLUMN($H10)+1),1)),"")</f>
        <v/>
      </c>
      <c r="AE10" s="23" t="str" cm="1">
        <f t="array" ref="AE10">IF(AC10&gt;1,INDEX($H10:$AA10,SMALL(IF($H10:$AA10&lt;&gt;"",COLUMN($H10:$AA10)-COLUMN($H10)+1),2)),"")</f>
        <v/>
      </c>
      <c r="AF10" s="23" t="str" cm="1">
        <f t="array" ref="AF10">IF(AC10&gt;2,INDEX($H10:$AA10,SMALL(IF($H10:$AA10&lt;&gt;"",COLUMN($H10:$AA10)-COLUMN($H10)+1),3)),"")</f>
        <v/>
      </c>
      <c r="AG10" s="23" t="str" cm="1">
        <f t="array" ref="AG10">IF(AC10&gt;3,INDEX($H10:$AA10,SMALL(IF($H10:$AA10&lt;&gt;"",COLUMN($H10:$AA10)-COLUMN($H10)+1),4)),"")</f>
        <v/>
      </c>
      <c r="AH10" s="23" t="str" cm="1">
        <f t="array" ref="AH10">IF(AC10&gt;4,INDEX($H10:$AA10,SMALL(IF($H10:$AA10&lt;&gt;"",COLUMN($H10:$AA10)-COLUMN($H10)+1),5)),"")</f>
        <v/>
      </c>
      <c r="AI10" s="23" t="str" cm="1">
        <f t="array" ref="AI10">IF(AC10&gt;5,INDEX($H10:$AA10,SMALL(IF($H10:$AA10&lt;&gt;"",COLUMN($H10:$AA10)-COLUMN($H10)+1),6)),"")</f>
        <v/>
      </c>
      <c r="AJ10" s="25">
        <f t="shared" si="1"/>
        <v>0</v>
      </c>
      <c r="AK10" s="25">
        <f t="shared" si="2"/>
        <v>0</v>
      </c>
      <c r="AL10" s="25">
        <f t="shared" si="3"/>
        <v>9999</v>
      </c>
    </row>
    <row r="11" spans="1:42" s="2" customFormat="1" ht="15" x14ac:dyDescent="0.2">
      <c r="A11" s="1"/>
      <c r="B11" s="19"/>
      <c r="C11" s="18"/>
      <c r="D11" s="18"/>
      <c r="E11" s="12"/>
      <c r="F11" s="12"/>
      <c r="G11" s="18"/>
      <c r="H11" s="3"/>
      <c r="I11" s="4"/>
      <c r="J11" s="3"/>
      <c r="K11" s="3"/>
      <c r="L11" s="3"/>
      <c r="M11" s="3"/>
      <c r="O11" s="3"/>
      <c r="P11" s="3"/>
      <c r="Q11" s="3"/>
      <c r="R11" s="3"/>
      <c r="S11" s="3"/>
      <c r="T11" s="3"/>
      <c r="U11" s="4"/>
      <c r="V11" s="3"/>
      <c r="W11" s="3"/>
      <c r="X11" s="3"/>
      <c r="Y11" s="3"/>
      <c r="Z11" s="3"/>
      <c r="AA11" s="3"/>
      <c r="AC11" s="23">
        <f t="shared" si="0"/>
        <v>0</v>
      </c>
      <c r="AD11" s="23" t="str" cm="1">
        <f t="array" ref="AD11">IF(AC11&gt;0,INDEX($H11:$AA11,SMALL(IF($H11:$AA11&lt;&gt;"",COLUMN($H11:$AA11)-COLUMN($H11)+1),1)),"")</f>
        <v/>
      </c>
      <c r="AE11" s="23" t="str" cm="1">
        <f t="array" ref="AE11">IF(AC11&gt;1,INDEX($H11:$AA11,SMALL(IF($H11:$AA11&lt;&gt;"",COLUMN($H11:$AA11)-COLUMN($H11)+1),2)),"")</f>
        <v/>
      </c>
      <c r="AF11" s="23" t="str" cm="1">
        <f t="array" ref="AF11">IF(AC11&gt;2,INDEX($H11:$AA11,SMALL(IF($H11:$AA11&lt;&gt;"",COLUMN($H11:$AA11)-COLUMN($H11)+1),3)),"")</f>
        <v/>
      </c>
      <c r="AG11" s="23" t="str" cm="1">
        <f t="array" ref="AG11">IF(AC11&gt;3,INDEX($H11:$AA11,SMALL(IF($H11:$AA11&lt;&gt;"",COLUMN($H11:$AA11)-COLUMN($H11)+1),4)),"")</f>
        <v/>
      </c>
      <c r="AH11" s="23" t="str" cm="1">
        <f t="array" ref="AH11">IF(AC11&gt;4,INDEX($H11:$AA11,SMALL(IF($H11:$AA11&lt;&gt;"",COLUMN($H11:$AA11)-COLUMN($H11)+1),5)),"")</f>
        <v/>
      </c>
      <c r="AI11" s="23" t="str" cm="1">
        <f t="array" ref="AI11">IF(AC11&gt;5,INDEX($H11:$AA11,SMALL(IF($H11:$AA11&lt;&gt;"",COLUMN($H11:$AA11)-COLUMN($H11)+1),6)),"")</f>
        <v/>
      </c>
      <c r="AJ11" s="25">
        <f t="shared" si="1"/>
        <v>0</v>
      </c>
      <c r="AK11" s="25">
        <f t="shared" si="2"/>
        <v>0</v>
      </c>
      <c r="AL11" s="25">
        <f t="shared" si="3"/>
        <v>9999</v>
      </c>
    </row>
    <row r="12" spans="1:42" s="2" customFormat="1" x14ac:dyDescent="0.15">
      <c r="B12" s="16"/>
      <c r="C12" s="16"/>
      <c r="D12" s="16"/>
      <c r="E12" s="12"/>
      <c r="F12" s="12"/>
      <c r="G12" s="16"/>
      <c r="H12" s="3"/>
      <c r="I12" s="3"/>
      <c r="J12" s="3"/>
      <c r="K12" s="3"/>
      <c r="L12" s="3"/>
      <c r="M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C12" s="23">
        <f t="shared" si="0"/>
        <v>0</v>
      </c>
      <c r="AD12" s="23" t="str" cm="1">
        <f t="array" ref="AD12">IF(AC12&gt;0,INDEX($H12:$AA12,SMALL(IF($H12:$AA12&lt;&gt;"",COLUMN($H12:$AA12)-COLUMN($H12)+1),1)),"")</f>
        <v/>
      </c>
      <c r="AE12" s="23" t="str" cm="1">
        <f t="array" ref="AE12">IF(AC12&gt;1,INDEX($H12:$AA12,SMALL(IF($H12:$AA12&lt;&gt;"",COLUMN($H12:$AA12)-COLUMN($H12)+1),2)),"")</f>
        <v/>
      </c>
      <c r="AF12" s="23" t="str" cm="1">
        <f t="array" ref="AF12">IF(AC12&gt;2,INDEX($H12:$AA12,SMALL(IF($H12:$AA12&lt;&gt;"",COLUMN($H12:$AA12)-COLUMN($H12)+1),3)),"")</f>
        <v/>
      </c>
      <c r="AG12" s="23" t="str" cm="1">
        <f t="array" ref="AG12">IF(AC12&gt;3,INDEX($H12:$AA12,SMALL(IF($H12:$AA12&lt;&gt;"",COLUMN($H12:$AA12)-COLUMN($H12)+1),4)),"")</f>
        <v/>
      </c>
      <c r="AH12" s="23" t="str" cm="1">
        <f t="array" ref="AH12">IF(AC12&gt;4,INDEX($H12:$AA12,SMALL(IF($H12:$AA12&lt;&gt;"",COLUMN($H12:$AA12)-COLUMN($H12)+1),5)),"")</f>
        <v/>
      </c>
      <c r="AI12" s="23" t="str" cm="1">
        <f t="array" ref="AI12">IF(AC12&gt;5,INDEX($H12:$AA12,SMALL(IF($H12:$AA12&lt;&gt;"",COLUMN($H12:$AA12)-COLUMN($H12)+1),6)),"")</f>
        <v/>
      </c>
      <c r="AJ12" s="25">
        <f t="shared" si="1"/>
        <v>0</v>
      </c>
      <c r="AK12" s="25">
        <f t="shared" si="2"/>
        <v>0</v>
      </c>
      <c r="AL12" s="25">
        <f t="shared" si="3"/>
        <v>9999</v>
      </c>
    </row>
    <row r="13" spans="1:42" s="2" customFormat="1" x14ac:dyDescent="0.15">
      <c r="B13" s="14"/>
      <c r="C13" s="14"/>
      <c r="D13" s="14"/>
      <c r="E13" s="12"/>
      <c r="F13" s="12"/>
      <c r="G13" s="13"/>
      <c r="H13" s="5"/>
      <c r="I13" s="5"/>
      <c r="J13" s="5"/>
      <c r="K13" s="3"/>
      <c r="L13" s="5"/>
      <c r="M13" s="5"/>
      <c r="O13" s="3"/>
      <c r="P13" s="3"/>
      <c r="Q13" s="3"/>
      <c r="R13" s="5"/>
      <c r="S13" s="5"/>
      <c r="T13" s="5"/>
      <c r="U13" s="5"/>
      <c r="V13" s="5"/>
      <c r="W13" s="5"/>
      <c r="X13" s="5"/>
      <c r="Y13" s="5"/>
      <c r="Z13" s="5"/>
      <c r="AA13" s="5"/>
      <c r="AB13" s="1"/>
      <c r="AC13" s="23">
        <f t="shared" si="0"/>
        <v>0</v>
      </c>
      <c r="AD13" s="23" t="str" cm="1">
        <f t="array" ref="AD13">IF(AC13&gt;0,INDEX($H13:$AA13,SMALL(IF($H13:$AA13&lt;&gt;"",COLUMN($H13:$AA13)-COLUMN($H13)+1),1)),"")</f>
        <v/>
      </c>
      <c r="AE13" s="23" t="str" cm="1">
        <f t="array" ref="AE13">IF(AC13&gt;1,INDEX($H13:$AA13,SMALL(IF($H13:$AA13&lt;&gt;"",COLUMN($H13:$AA13)-COLUMN($H13)+1),2)),"")</f>
        <v/>
      </c>
      <c r="AF13" s="23" t="str" cm="1">
        <f t="array" ref="AF13">IF(AC13&gt;2,INDEX($H13:$AA13,SMALL(IF($H13:$AA13&lt;&gt;"",COLUMN($H13:$AA13)-COLUMN($H13)+1),3)),"")</f>
        <v/>
      </c>
      <c r="AG13" s="23" t="str" cm="1">
        <f t="array" ref="AG13">IF(AC13&gt;3,INDEX($H13:$AA13,SMALL(IF($H13:$AA13&lt;&gt;"",COLUMN($H13:$AA13)-COLUMN($H13)+1),4)),"")</f>
        <v/>
      </c>
      <c r="AH13" s="23" t="str" cm="1">
        <f t="array" ref="AH13">IF(AC13&gt;4,INDEX($H13:$AA13,SMALL(IF($H13:$AA13&lt;&gt;"",COLUMN($H13:$AA13)-COLUMN($H13)+1),5)),"")</f>
        <v/>
      </c>
      <c r="AI13" s="23" t="str" cm="1">
        <f t="array" ref="AI13">IF(AC13&gt;5,INDEX($H13:$AA13,SMALL(IF($H13:$AA13&lt;&gt;"",COLUMN($H13:$AA13)-COLUMN($H13)+1),6)),"")</f>
        <v/>
      </c>
      <c r="AJ13" s="25">
        <f t="shared" si="1"/>
        <v>0</v>
      </c>
      <c r="AK13" s="25">
        <f t="shared" si="2"/>
        <v>0</v>
      </c>
      <c r="AL13" s="25">
        <f t="shared" si="3"/>
        <v>9999</v>
      </c>
      <c r="AM13" s="1"/>
      <c r="AN13" s="1"/>
      <c r="AO13" s="1"/>
      <c r="AP13" s="1"/>
    </row>
    <row r="14" spans="1:42" s="2" customFormat="1" x14ac:dyDescent="0.15">
      <c r="A14" s="1"/>
      <c r="B14" s="14"/>
      <c r="C14" s="14"/>
      <c r="D14" s="14"/>
      <c r="E14" s="12"/>
      <c r="F14" s="12"/>
      <c r="G14" s="14"/>
      <c r="H14" s="3"/>
      <c r="I14" s="3"/>
      <c r="J14" s="3"/>
      <c r="K14" s="3"/>
      <c r="L14" s="3"/>
      <c r="M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C14" s="23">
        <f t="shared" si="0"/>
        <v>0</v>
      </c>
      <c r="AD14" s="23" t="str" cm="1">
        <f t="array" ref="AD14">IF(AC14&gt;0,INDEX($H14:$AA14,SMALL(IF($H14:$AA14&lt;&gt;"",COLUMN($H14:$AA14)-COLUMN($H14)+1),1)),"")</f>
        <v/>
      </c>
      <c r="AE14" s="23" t="str" cm="1">
        <f t="array" ref="AE14">IF(AC14&gt;1,INDEX($H14:$AA14,SMALL(IF($H14:$AA14&lt;&gt;"",COLUMN($H14:$AA14)-COLUMN($H14)+1),2)),"")</f>
        <v/>
      </c>
      <c r="AF14" s="23" t="str" cm="1">
        <f t="array" ref="AF14">IF(AC14&gt;2,INDEX($H14:$AA14,SMALL(IF($H14:$AA14&lt;&gt;"",COLUMN($H14:$AA14)-COLUMN($H14)+1),3)),"")</f>
        <v/>
      </c>
      <c r="AG14" s="23" t="str" cm="1">
        <f t="array" ref="AG14">IF(AC14&gt;3,INDEX($H14:$AA14,SMALL(IF($H14:$AA14&lt;&gt;"",COLUMN($H14:$AA14)-COLUMN($H14)+1),4)),"")</f>
        <v/>
      </c>
      <c r="AH14" s="23" t="str" cm="1">
        <f t="array" ref="AH14">IF(AC14&gt;4,INDEX($H14:$AA14,SMALL(IF($H14:$AA14&lt;&gt;"",COLUMN($H14:$AA14)-COLUMN($H14)+1),5)),"")</f>
        <v/>
      </c>
      <c r="AI14" s="23" t="str" cm="1">
        <f t="array" ref="AI14">IF(AC14&gt;5,INDEX($H14:$AA14,SMALL(IF($H14:$AA14&lt;&gt;"",COLUMN($H14:$AA14)-COLUMN($H14)+1),6)),"")</f>
        <v/>
      </c>
      <c r="AJ14" s="25">
        <f t="shared" si="1"/>
        <v>0</v>
      </c>
      <c r="AK14" s="25">
        <f t="shared" si="2"/>
        <v>0</v>
      </c>
      <c r="AL14" s="25">
        <f t="shared" si="3"/>
        <v>9999</v>
      </c>
    </row>
    <row r="15" spans="1:42" s="2" customFormat="1" x14ac:dyDescent="0.15">
      <c r="A15" s="1"/>
      <c r="B15" s="14"/>
      <c r="C15" s="14"/>
      <c r="D15" s="14"/>
      <c r="E15" s="12"/>
      <c r="F15" s="12"/>
      <c r="G15" s="14"/>
      <c r="H15" s="3"/>
      <c r="I15" s="4"/>
      <c r="J15" s="3"/>
      <c r="K15" s="3"/>
      <c r="L15" s="3"/>
      <c r="M15" s="3"/>
      <c r="O15" s="3"/>
      <c r="P15" s="3"/>
      <c r="Q15" s="3"/>
      <c r="R15" s="3"/>
      <c r="S15" s="3"/>
      <c r="T15" s="3"/>
      <c r="U15" s="4"/>
      <c r="V15" s="3"/>
      <c r="W15" s="3"/>
      <c r="X15" s="3"/>
      <c r="Y15" s="3"/>
      <c r="Z15" s="3"/>
      <c r="AA15" s="3"/>
      <c r="AC15" s="23">
        <f t="shared" si="0"/>
        <v>0</v>
      </c>
      <c r="AD15" s="23" t="str" cm="1">
        <f t="array" ref="AD15">IF(AC15&gt;0,INDEX($H15:$AA15,SMALL(IF($H15:$AA15&lt;&gt;"",COLUMN($H15:$AA15)-COLUMN($H15)+1),1)),"")</f>
        <v/>
      </c>
      <c r="AE15" s="23" t="str" cm="1">
        <f t="array" ref="AE15">IF(AC15&gt;1,INDEX($H15:$AA15,SMALL(IF($H15:$AA15&lt;&gt;"",COLUMN($H15:$AA15)-COLUMN($H15)+1),2)),"")</f>
        <v/>
      </c>
      <c r="AF15" s="23" t="str" cm="1">
        <f t="array" ref="AF15">IF(AC15&gt;2,INDEX($H15:$AA15,SMALL(IF($H15:$AA15&lt;&gt;"",COLUMN($H15:$AA15)-COLUMN($H15)+1),3)),"")</f>
        <v/>
      </c>
      <c r="AG15" s="23" t="str" cm="1">
        <f t="array" ref="AG15">IF(AC15&gt;3,INDEX($H15:$AA15,SMALL(IF($H15:$AA15&lt;&gt;"",COLUMN($H15:$AA15)-COLUMN($H15)+1),4)),"")</f>
        <v/>
      </c>
      <c r="AH15" s="23" t="str" cm="1">
        <f t="array" ref="AH15">IF(AC15&gt;4,INDEX($H15:$AA15,SMALL(IF($H15:$AA15&lt;&gt;"",COLUMN($H15:$AA15)-COLUMN($H15)+1),5)),"")</f>
        <v/>
      </c>
      <c r="AI15" s="23" t="str" cm="1">
        <f t="array" ref="AI15">IF(AC15&gt;5,INDEX($H15:$AA15,SMALL(IF($H15:$AA15&lt;&gt;"",COLUMN($H15:$AA15)-COLUMN($H15)+1),6)),"")</f>
        <v/>
      </c>
      <c r="AJ15" s="25">
        <f t="shared" si="1"/>
        <v>0</v>
      </c>
      <c r="AK15" s="25">
        <f t="shared" si="2"/>
        <v>0</v>
      </c>
      <c r="AL15" s="25">
        <f t="shared" si="3"/>
        <v>9999</v>
      </c>
    </row>
    <row r="16" spans="1:42" s="2" customFormat="1" ht="15" x14ac:dyDescent="0.2">
      <c r="A16" s="1"/>
      <c r="B16" s="19"/>
      <c r="C16" s="18"/>
      <c r="D16" s="18"/>
      <c r="E16" s="12"/>
      <c r="F16" s="12"/>
      <c r="G16" s="18"/>
      <c r="H16" s="3"/>
      <c r="I16" s="3"/>
      <c r="J16" s="3"/>
      <c r="K16" s="3"/>
      <c r="L16" s="3"/>
      <c r="M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C16" s="23">
        <f t="shared" si="0"/>
        <v>0</v>
      </c>
      <c r="AD16" s="23" t="str" cm="1">
        <f t="array" ref="AD16">IF(AC16&gt;0,INDEX($H16:$AA16,SMALL(IF($H16:$AA16&lt;&gt;"",COLUMN($H16:$AA16)-COLUMN($H16)+1),1)),"")</f>
        <v/>
      </c>
      <c r="AE16" s="23" t="str" cm="1">
        <f t="array" ref="AE16">IF(AC16&gt;1,INDEX($H16:$AA16,SMALL(IF($H16:$AA16&lt;&gt;"",COLUMN($H16:$AA16)-COLUMN($H16)+1),2)),"")</f>
        <v/>
      </c>
      <c r="AF16" s="23" t="str" cm="1">
        <f t="array" ref="AF16">IF(AC16&gt;2,INDEX($H16:$AA16,SMALL(IF($H16:$AA16&lt;&gt;"",COLUMN($H16:$AA16)-COLUMN($H16)+1),3)),"")</f>
        <v/>
      </c>
      <c r="AG16" s="23" t="str" cm="1">
        <f t="array" ref="AG16">IF(AC16&gt;3,INDEX($H16:$AA16,SMALL(IF($H16:$AA16&lt;&gt;"",COLUMN($H16:$AA16)-COLUMN($H16)+1),4)),"")</f>
        <v/>
      </c>
      <c r="AH16" s="23" t="str" cm="1">
        <f t="array" ref="AH16">IF(AC16&gt;4,INDEX($H16:$AA16,SMALL(IF($H16:$AA16&lt;&gt;"",COLUMN($H16:$AA16)-COLUMN($H16)+1),5)),"")</f>
        <v/>
      </c>
      <c r="AI16" s="23" t="str" cm="1">
        <f t="array" ref="AI16">IF(AC16&gt;5,INDEX($H16:$AA16,SMALL(IF($H16:$AA16&lt;&gt;"",COLUMN($H16:$AA16)-COLUMN($H16)+1),6)),"")</f>
        <v/>
      </c>
      <c r="AJ16" s="25">
        <f t="shared" si="1"/>
        <v>0</v>
      </c>
      <c r="AK16" s="25">
        <f t="shared" si="2"/>
        <v>0</v>
      </c>
      <c r="AL16" s="25">
        <f t="shared" si="3"/>
        <v>9999</v>
      </c>
    </row>
    <row r="17" spans="1:42" x14ac:dyDescent="0.15">
      <c r="B17" s="14"/>
      <c r="C17" s="18"/>
      <c r="D17" s="18"/>
      <c r="E17" s="12"/>
      <c r="F17" s="12"/>
      <c r="G17" s="18"/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2"/>
      <c r="AC17" s="23">
        <f t="shared" si="0"/>
        <v>0</v>
      </c>
      <c r="AD17" s="23" t="str" cm="1">
        <f t="array" ref="AD17">IF(AC17&gt;0,INDEX($H17:$AA17,SMALL(IF($H17:$AA17&lt;&gt;"",COLUMN($H17:$AA17)-COLUMN($H17)+1),1)),"")</f>
        <v/>
      </c>
      <c r="AE17" s="23" t="str" cm="1">
        <f t="array" ref="AE17">IF(AC17&gt;1,INDEX($H17:$AA17,SMALL(IF($H17:$AA17&lt;&gt;"",COLUMN($H17:$AA17)-COLUMN($H17)+1),2)),"")</f>
        <v/>
      </c>
      <c r="AF17" s="23" t="str" cm="1">
        <f t="array" ref="AF17">IF(AC17&gt;2,INDEX($H17:$AA17,SMALL(IF($H17:$AA17&lt;&gt;"",COLUMN($H17:$AA17)-COLUMN($H17)+1),3)),"")</f>
        <v/>
      </c>
      <c r="AG17" s="23" t="str" cm="1">
        <f t="array" ref="AG17">IF(AC17&gt;3,INDEX($H17:$AA17,SMALL(IF($H17:$AA17&lt;&gt;"",COLUMN($H17:$AA17)-COLUMN($H17)+1),4)),"")</f>
        <v/>
      </c>
      <c r="AH17" s="23" t="str" cm="1">
        <f t="array" ref="AH17">IF(AC17&gt;4,INDEX($H17:$AA17,SMALL(IF($H17:$AA17&lt;&gt;"",COLUMN($H17:$AA17)-COLUMN($H17)+1),5)),"")</f>
        <v/>
      </c>
      <c r="AI17" s="23" t="str" cm="1">
        <f t="array" ref="AI17">IF(AC17&gt;5,INDEX($H17:$AA17,SMALL(IF($H17:$AA17&lt;&gt;"",COLUMN($H17:$AA17)-COLUMN($H17)+1),6)),"")</f>
        <v/>
      </c>
      <c r="AJ17" s="25">
        <f t="shared" si="1"/>
        <v>0</v>
      </c>
      <c r="AK17" s="25">
        <f t="shared" si="2"/>
        <v>0</v>
      </c>
      <c r="AL17" s="25">
        <f t="shared" si="3"/>
        <v>9999</v>
      </c>
      <c r="AM17" s="2"/>
      <c r="AN17" s="2"/>
      <c r="AO17" s="2"/>
      <c r="AP17" s="2"/>
    </row>
    <row r="18" spans="1:42" x14ac:dyDescent="0.15">
      <c r="A18" s="2"/>
      <c r="B18" s="14"/>
      <c r="C18" s="14"/>
      <c r="D18" s="14"/>
      <c r="E18" s="12"/>
      <c r="F18" s="12"/>
      <c r="G18" s="13"/>
      <c r="H18" s="3"/>
      <c r="I18" s="3"/>
      <c r="J18" s="3"/>
      <c r="K18" s="3"/>
      <c r="L18" s="3"/>
      <c r="M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2"/>
      <c r="AC18" s="23">
        <f t="shared" si="0"/>
        <v>0</v>
      </c>
      <c r="AD18" s="23" t="str" cm="1">
        <f t="array" ref="AD18">IF(AC18&gt;0,INDEX($H18:$AA18,SMALL(IF($H18:$AA18&lt;&gt;"",COLUMN($H18:$AA18)-COLUMN($H18)+1),1)),"")</f>
        <v/>
      </c>
      <c r="AE18" s="23" t="str" cm="1">
        <f t="array" ref="AE18">IF(AC18&gt;1,INDEX($H18:$AA18,SMALL(IF($H18:$AA18&lt;&gt;"",COLUMN($H18:$AA18)-COLUMN($H18)+1),2)),"")</f>
        <v/>
      </c>
      <c r="AF18" s="23" t="str" cm="1">
        <f t="array" ref="AF18">IF(AC18&gt;2,INDEX($H18:$AA18,SMALL(IF($H18:$AA18&lt;&gt;"",COLUMN($H18:$AA18)-COLUMN($H18)+1),3)),"")</f>
        <v/>
      </c>
      <c r="AG18" s="23" t="str" cm="1">
        <f t="array" ref="AG18">IF(AC18&gt;3,INDEX($H18:$AA18,SMALL(IF($H18:$AA18&lt;&gt;"",COLUMN($H18:$AA18)-COLUMN($H18)+1),4)),"")</f>
        <v/>
      </c>
      <c r="AH18" s="23" t="str" cm="1">
        <f t="array" ref="AH18">IF(AC18&gt;4,INDEX($H18:$AA18,SMALL(IF($H18:$AA18&lt;&gt;"",COLUMN($H18:$AA18)-COLUMN($H18)+1),5)),"")</f>
        <v/>
      </c>
      <c r="AI18" s="23" t="str" cm="1">
        <f t="array" ref="AI18">IF(AC18&gt;5,INDEX($H18:$AA18,SMALL(IF($H18:$AA18&lt;&gt;"",COLUMN($H18:$AA18)-COLUMN($H18)+1),6)),"")</f>
        <v/>
      </c>
      <c r="AJ18" s="25">
        <f t="shared" si="1"/>
        <v>0</v>
      </c>
      <c r="AK18" s="25">
        <f t="shared" si="2"/>
        <v>0</v>
      </c>
      <c r="AL18" s="25">
        <f t="shared" si="3"/>
        <v>9999</v>
      </c>
      <c r="AM18" s="2"/>
      <c r="AN18" s="2"/>
      <c r="AO18" s="2"/>
      <c r="AP18" s="2"/>
    </row>
    <row r="19" spans="1:42" x14ac:dyDescent="0.15">
      <c r="A19" s="2"/>
      <c r="B19" s="14"/>
      <c r="C19" s="14"/>
      <c r="D19" s="14"/>
      <c r="E19" s="12"/>
      <c r="F19" s="12"/>
      <c r="G19" s="14"/>
      <c r="H19" s="3"/>
      <c r="I19" s="3"/>
      <c r="J19" s="3"/>
      <c r="K19" s="3"/>
      <c r="L19" s="3"/>
      <c r="M19" s="3"/>
      <c r="O19" s="3"/>
      <c r="P19" s="3"/>
      <c r="Q19" s="3"/>
      <c r="R19" s="3"/>
      <c r="S19" s="3"/>
      <c r="T19" s="3"/>
      <c r="U19" s="4"/>
      <c r="V19" s="3"/>
      <c r="W19" s="3"/>
      <c r="X19" s="3"/>
      <c r="Y19" s="3"/>
      <c r="Z19" s="3"/>
      <c r="AA19" s="3"/>
      <c r="AB19" s="2"/>
      <c r="AC19" s="23">
        <f t="shared" si="0"/>
        <v>0</v>
      </c>
      <c r="AD19" s="23" t="str" cm="1">
        <f t="array" ref="AD19">IF(AC19&gt;0,INDEX($H19:$AA19,SMALL(IF($H19:$AA19&lt;&gt;"",COLUMN($H19:$AA19)-COLUMN($H19)+1),1)),"")</f>
        <v/>
      </c>
      <c r="AE19" s="23" t="str" cm="1">
        <f t="array" ref="AE19">IF(AC19&gt;1,INDEX($H19:$AA19,SMALL(IF($H19:$AA19&lt;&gt;"",COLUMN($H19:$AA19)-COLUMN($H19)+1),2)),"")</f>
        <v/>
      </c>
      <c r="AF19" s="23" t="str" cm="1">
        <f t="array" ref="AF19">IF(AC19&gt;2,INDEX($H19:$AA19,SMALL(IF($H19:$AA19&lt;&gt;"",COLUMN($H19:$AA19)-COLUMN($H19)+1),3)),"")</f>
        <v/>
      </c>
      <c r="AG19" s="23" t="str" cm="1">
        <f t="array" ref="AG19">IF(AC19&gt;3,INDEX($H19:$AA19,SMALL(IF($H19:$AA19&lt;&gt;"",COLUMN($H19:$AA19)-COLUMN($H19)+1),4)),"")</f>
        <v/>
      </c>
      <c r="AH19" s="23" t="str" cm="1">
        <f t="array" ref="AH19">IF(AC19&gt;4,INDEX($H19:$AA19,SMALL(IF($H19:$AA19&lt;&gt;"",COLUMN($H19:$AA19)-COLUMN($H19)+1),5)),"")</f>
        <v/>
      </c>
      <c r="AI19" s="23" t="str" cm="1">
        <f t="array" ref="AI19">IF(AC19&gt;5,INDEX($H19:$AA19,SMALL(IF($H19:$AA19&lt;&gt;"",COLUMN($H19:$AA19)-COLUMN($H19)+1),6)),"")</f>
        <v/>
      </c>
      <c r="AJ19" s="25">
        <f t="shared" si="1"/>
        <v>0</v>
      </c>
      <c r="AK19" s="25">
        <f t="shared" si="2"/>
        <v>0</v>
      </c>
      <c r="AL19" s="25">
        <f t="shared" si="3"/>
        <v>9999</v>
      </c>
      <c r="AM19" s="2"/>
      <c r="AN19" s="2"/>
      <c r="AO19" s="2"/>
      <c r="AP19" s="2"/>
    </row>
    <row r="20" spans="1:42" x14ac:dyDescent="0.15">
      <c r="A20" s="2"/>
      <c r="B20" s="14"/>
      <c r="C20" s="14"/>
      <c r="D20" s="14"/>
      <c r="E20" s="12"/>
      <c r="F20" s="12"/>
      <c r="G20" s="14"/>
      <c r="H20" s="3"/>
      <c r="I20" s="3"/>
      <c r="J20" s="3"/>
      <c r="K20" s="3"/>
      <c r="L20" s="3"/>
      <c r="M20" s="3"/>
      <c r="O20" s="3"/>
      <c r="P20" s="3"/>
      <c r="Q20" s="3"/>
      <c r="R20" s="3"/>
      <c r="S20" s="3"/>
      <c r="T20" s="3"/>
      <c r="U20" s="4"/>
      <c r="V20" s="3"/>
      <c r="W20" s="3"/>
      <c r="X20" s="3"/>
      <c r="Y20" s="3"/>
      <c r="Z20" s="3"/>
      <c r="AA20" s="3"/>
      <c r="AB20" s="2"/>
      <c r="AC20" s="23">
        <f t="shared" si="0"/>
        <v>0</v>
      </c>
      <c r="AD20" s="23" t="str" cm="1">
        <f t="array" ref="AD20">IF(AC20&gt;0,INDEX($H20:$AA20,SMALL(IF($H20:$AA20&lt;&gt;"",COLUMN($H20:$AA20)-COLUMN($H20)+1),1)),"")</f>
        <v/>
      </c>
      <c r="AE20" s="23" t="str" cm="1">
        <f t="array" ref="AE20">IF(AC20&gt;1,INDEX($H20:$AA20,SMALL(IF($H20:$AA20&lt;&gt;"",COLUMN($H20:$AA20)-COLUMN($H20)+1),2)),"")</f>
        <v/>
      </c>
      <c r="AF20" s="23" t="str" cm="1">
        <f t="array" ref="AF20">IF(AC20&gt;2,INDEX($H20:$AA20,SMALL(IF($H20:$AA20&lt;&gt;"",COLUMN($H20:$AA20)-COLUMN($H20)+1),3)),"")</f>
        <v/>
      </c>
      <c r="AG20" s="23" t="str" cm="1">
        <f t="array" ref="AG20">IF(AC20&gt;3,INDEX($H20:$AA20,SMALL(IF($H20:$AA20&lt;&gt;"",COLUMN($H20:$AA20)-COLUMN($H20)+1),4)),"")</f>
        <v/>
      </c>
      <c r="AH20" s="23" t="str" cm="1">
        <f t="array" ref="AH20">IF(AC20&gt;4,INDEX($H20:$AA20,SMALL(IF($H20:$AA20&lt;&gt;"",COLUMN($H20:$AA20)-COLUMN($H20)+1),5)),"")</f>
        <v/>
      </c>
      <c r="AI20" s="23" t="str" cm="1">
        <f t="array" ref="AI20">IF(AC20&gt;5,INDEX($H20:$AA20,SMALL(IF($H20:$AA20&lt;&gt;"",COLUMN($H20:$AA20)-COLUMN($H20)+1),6)),"")</f>
        <v/>
      </c>
      <c r="AJ20" s="25">
        <f t="shared" si="1"/>
        <v>0</v>
      </c>
      <c r="AK20" s="25">
        <f t="shared" si="2"/>
        <v>0</v>
      </c>
      <c r="AL20" s="25">
        <f t="shared" si="3"/>
        <v>9999</v>
      </c>
      <c r="AM20" s="2"/>
      <c r="AN20" s="2"/>
      <c r="AO20" s="2"/>
      <c r="AP20" s="2"/>
    </row>
    <row r="21" spans="1:42" ht="15" x14ac:dyDescent="0.2">
      <c r="B21" s="19"/>
      <c r="C21" s="18"/>
      <c r="D21" s="18"/>
      <c r="E21" s="12"/>
      <c r="F21" s="12"/>
      <c r="G21" s="18"/>
      <c r="H21" s="3"/>
      <c r="I21" s="3"/>
      <c r="J21" s="3"/>
      <c r="K21" s="3"/>
      <c r="L21" s="3"/>
      <c r="M21" s="3"/>
      <c r="O21" s="3"/>
      <c r="P21" s="3"/>
      <c r="Q21" s="3"/>
      <c r="R21" s="3"/>
      <c r="S21" s="3"/>
      <c r="T21" s="3"/>
      <c r="U21" s="4"/>
      <c r="V21" s="3"/>
      <c r="W21" s="3"/>
      <c r="X21" s="3"/>
      <c r="Y21" s="3"/>
      <c r="Z21" s="3"/>
      <c r="AA21" s="3"/>
      <c r="AB21" s="2"/>
      <c r="AC21" s="23">
        <f t="shared" si="0"/>
        <v>0</v>
      </c>
      <c r="AD21" s="23" t="str" cm="1">
        <f t="array" ref="AD21">IF(AC21&gt;0,INDEX($H21:$AA21,SMALL(IF($H21:$AA21&lt;&gt;"",COLUMN($H21:$AA21)-COLUMN($H21)+1),1)),"")</f>
        <v/>
      </c>
      <c r="AE21" s="23" t="str" cm="1">
        <f t="array" ref="AE21">IF(AC21&gt;1,INDEX($H21:$AA21,SMALL(IF($H21:$AA21&lt;&gt;"",COLUMN($H21:$AA21)-COLUMN($H21)+1),2)),"")</f>
        <v/>
      </c>
      <c r="AF21" s="23" t="str" cm="1">
        <f t="array" ref="AF21">IF(AC21&gt;2,INDEX($H21:$AA21,SMALL(IF($H21:$AA21&lt;&gt;"",COLUMN($H21:$AA21)-COLUMN($H21)+1),3)),"")</f>
        <v/>
      </c>
      <c r="AG21" s="23" t="str" cm="1">
        <f t="array" ref="AG21">IF(AC21&gt;3,INDEX($H21:$AA21,SMALL(IF($H21:$AA21&lt;&gt;"",COLUMN($H21:$AA21)-COLUMN($H21)+1),4)),"")</f>
        <v/>
      </c>
      <c r="AH21" s="23" t="str" cm="1">
        <f t="array" ref="AH21">IF(AC21&gt;4,INDEX($H21:$AA21,SMALL(IF($H21:$AA21&lt;&gt;"",COLUMN($H21:$AA21)-COLUMN($H21)+1),5)),"")</f>
        <v/>
      </c>
      <c r="AI21" s="23" t="str" cm="1">
        <f t="array" ref="AI21">IF(AC21&gt;5,INDEX($H21:$AA21,SMALL(IF($H21:$AA21&lt;&gt;"",COLUMN($H21:$AA21)-COLUMN($H21)+1),6)),"")</f>
        <v/>
      </c>
      <c r="AJ21" s="25">
        <f t="shared" si="1"/>
        <v>0</v>
      </c>
      <c r="AK21" s="25">
        <f t="shared" si="2"/>
        <v>0</v>
      </c>
      <c r="AL21" s="25">
        <f t="shared" si="3"/>
        <v>9999</v>
      </c>
      <c r="AM21" s="2"/>
      <c r="AN21" s="2"/>
      <c r="AO21" s="2"/>
      <c r="AP21" s="2"/>
    </row>
    <row r="22" spans="1:42" ht="15" x14ac:dyDescent="0.2">
      <c r="B22" s="19"/>
      <c r="C22" s="18"/>
      <c r="D22" s="18"/>
      <c r="E22" s="12"/>
      <c r="F22" s="12"/>
      <c r="G22" s="18"/>
      <c r="H22" s="3"/>
      <c r="I22" s="3"/>
      <c r="J22" s="3"/>
      <c r="K22" s="3"/>
      <c r="L22" s="3"/>
      <c r="M22" s="3"/>
      <c r="O22" s="3"/>
      <c r="P22" s="3"/>
      <c r="Q22" s="3"/>
      <c r="R22" s="3"/>
      <c r="S22" s="3"/>
      <c r="T22" s="3"/>
      <c r="U22" s="4"/>
      <c r="V22" s="3"/>
      <c r="W22" s="6"/>
      <c r="X22" s="3"/>
      <c r="Y22" s="3"/>
      <c r="Z22" s="3"/>
      <c r="AA22" s="3"/>
      <c r="AB22" s="2"/>
      <c r="AC22" s="23">
        <f t="shared" si="0"/>
        <v>0</v>
      </c>
      <c r="AD22" s="23" t="str" cm="1">
        <f t="array" ref="AD22">IF(AC22&gt;0,INDEX($H22:$AA22,SMALL(IF($H22:$AA22&lt;&gt;"",COLUMN($H22:$AA22)-COLUMN($H22)+1),1)),"")</f>
        <v/>
      </c>
      <c r="AE22" s="23" t="str" cm="1">
        <f t="array" ref="AE22">IF(AC22&gt;1,INDEX($H22:$AA22,SMALL(IF($H22:$AA22&lt;&gt;"",COLUMN($H22:$AA22)-COLUMN($H22)+1),2)),"")</f>
        <v/>
      </c>
      <c r="AF22" s="23" t="str" cm="1">
        <f t="array" ref="AF22">IF(AC22&gt;2,INDEX($H22:$AA22,SMALL(IF($H22:$AA22&lt;&gt;"",COLUMN($H22:$AA22)-COLUMN($H22)+1),3)),"")</f>
        <v/>
      </c>
      <c r="AG22" s="23" t="str" cm="1">
        <f t="array" ref="AG22">IF(AC22&gt;3,INDEX($H22:$AA22,SMALL(IF($H22:$AA22&lt;&gt;"",COLUMN($H22:$AA22)-COLUMN($H22)+1),4)),"")</f>
        <v/>
      </c>
      <c r="AH22" s="23" t="str" cm="1">
        <f t="array" ref="AH22">IF(AC22&gt;4,INDEX($H22:$AA22,SMALL(IF($H22:$AA22&lt;&gt;"",COLUMN($H22:$AA22)-COLUMN($H22)+1),5)),"")</f>
        <v/>
      </c>
      <c r="AI22" s="23" t="str" cm="1">
        <f t="array" ref="AI22">IF(AC22&gt;5,INDEX($H22:$AA22,SMALL(IF($H22:$AA22&lt;&gt;"",COLUMN($H22:$AA22)-COLUMN($H22)+1),6)),"")</f>
        <v/>
      </c>
      <c r="AJ22" s="25">
        <f t="shared" si="1"/>
        <v>0</v>
      </c>
      <c r="AK22" s="25">
        <f t="shared" si="2"/>
        <v>0</v>
      </c>
      <c r="AL22" s="25">
        <f t="shared" si="3"/>
        <v>9999</v>
      </c>
      <c r="AM22" s="2"/>
      <c r="AN22" s="2"/>
      <c r="AO22" s="2"/>
      <c r="AP22" s="2"/>
    </row>
    <row r="23" spans="1:42" x14ac:dyDescent="0.15">
      <c r="B23" s="14"/>
      <c r="C23" s="14"/>
      <c r="D23" s="14"/>
      <c r="E23" s="12"/>
      <c r="F23" s="12"/>
      <c r="G23" s="14"/>
      <c r="I23" s="3"/>
      <c r="K23" s="3"/>
      <c r="P23" s="3"/>
      <c r="Q23" s="3"/>
      <c r="AC23" s="23">
        <f t="shared" si="0"/>
        <v>0</v>
      </c>
      <c r="AD23" s="23" t="str" cm="1">
        <f t="array" ref="AD23">IF(AC23&gt;0,INDEX($H23:$AA23,SMALL(IF($H23:$AA23&lt;&gt;"",COLUMN($H23:$AA23)-COLUMN($H23)+1),1)),"")</f>
        <v/>
      </c>
      <c r="AE23" s="23" t="str" cm="1">
        <f t="array" ref="AE23">IF(AC23&gt;1,INDEX($H23:$AA23,SMALL(IF($H23:$AA23&lt;&gt;"",COLUMN($H23:$AA23)-COLUMN($H23)+1),2)),"")</f>
        <v/>
      </c>
      <c r="AF23" s="23" t="str" cm="1">
        <f t="array" ref="AF23">IF(AC23&gt;2,INDEX($H23:$AA23,SMALL(IF($H23:$AA23&lt;&gt;"",COLUMN($H23:$AA23)-COLUMN($H23)+1),3)),"")</f>
        <v/>
      </c>
      <c r="AG23" s="23" t="str" cm="1">
        <f t="array" ref="AG23">IF(AC23&gt;3,INDEX($H23:$AA23,SMALL(IF($H23:$AA23&lt;&gt;"",COLUMN($H23:$AA23)-COLUMN($H23)+1),4)),"")</f>
        <v/>
      </c>
      <c r="AH23" s="23" t="str" cm="1">
        <f t="array" ref="AH23">IF(AC23&gt;4,INDEX($H23:$AA23,SMALL(IF($H23:$AA23&lt;&gt;"",COLUMN($H23:$AA23)-COLUMN($H23)+1),5)),"")</f>
        <v/>
      </c>
      <c r="AI23" s="23" t="str" cm="1">
        <f t="array" ref="AI23">IF(AC23&gt;5,INDEX($H23:$AA23,SMALL(IF($H23:$AA23&lt;&gt;"",COLUMN($H23:$AA23)-COLUMN($H23)+1),6)),"")</f>
        <v/>
      </c>
      <c r="AJ23" s="25">
        <f t="shared" si="1"/>
        <v>0</v>
      </c>
      <c r="AK23" s="25">
        <f t="shared" si="2"/>
        <v>0</v>
      </c>
      <c r="AL23" s="25">
        <f t="shared" si="3"/>
        <v>9999</v>
      </c>
    </row>
    <row r="24" spans="1:42" ht="15" x14ac:dyDescent="0.2">
      <c r="B24" s="19"/>
      <c r="C24" s="18"/>
      <c r="D24" s="18"/>
      <c r="E24" s="12"/>
      <c r="F24" s="12"/>
      <c r="G24" s="18"/>
      <c r="H24" s="3"/>
      <c r="I24" s="3"/>
      <c r="J24" s="3"/>
      <c r="K24" s="3"/>
      <c r="L24" s="3"/>
      <c r="M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23">
        <f t="shared" si="0"/>
        <v>0</v>
      </c>
      <c r="AD24" s="23" t="str" cm="1">
        <f t="array" ref="AD24">IF(AC24&gt;0,INDEX($H24:$AA24,SMALL(IF($H24:$AA24&lt;&gt;"",COLUMN($H24:$AA24)-COLUMN($H24)+1),1)),"")</f>
        <v/>
      </c>
      <c r="AE24" s="23" t="str" cm="1">
        <f t="array" ref="AE24">IF(AC24&gt;1,INDEX($H24:$AA24,SMALL(IF($H24:$AA24&lt;&gt;"",COLUMN($H24:$AA24)-COLUMN($H24)+1),2)),"")</f>
        <v/>
      </c>
      <c r="AF24" s="23" t="str" cm="1">
        <f t="array" ref="AF24">IF(AC24&gt;2,INDEX($H24:$AA24,SMALL(IF($H24:$AA24&lt;&gt;"",COLUMN($H24:$AA24)-COLUMN($H24)+1),3)),"")</f>
        <v/>
      </c>
      <c r="AG24" s="23" t="str" cm="1">
        <f t="array" ref="AG24">IF(AC24&gt;3,INDEX($H24:$AA24,SMALL(IF($H24:$AA24&lt;&gt;"",COLUMN($H24:$AA24)-COLUMN($H24)+1),4)),"")</f>
        <v/>
      </c>
      <c r="AH24" s="23" t="str" cm="1">
        <f t="array" ref="AH24">IF(AC24&gt;4,INDEX($H24:$AA24,SMALL(IF($H24:$AA24&lt;&gt;"",COLUMN($H24:$AA24)-COLUMN($H24)+1),5)),"")</f>
        <v/>
      </c>
      <c r="AI24" s="23" t="str" cm="1">
        <f t="array" ref="AI24">IF(AC24&gt;5,INDEX($H24:$AA24,SMALL(IF($H24:$AA24&lt;&gt;"",COLUMN($H24:$AA24)-COLUMN($H24)+1),6)),"")</f>
        <v/>
      </c>
      <c r="AJ24" s="25">
        <f t="shared" si="1"/>
        <v>0</v>
      </c>
      <c r="AK24" s="25">
        <f t="shared" si="2"/>
        <v>0</v>
      </c>
      <c r="AL24" s="25">
        <f t="shared" si="3"/>
        <v>9999</v>
      </c>
      <c r="AM24" s="2"/>
      <c r="AN24" s="2"/>
      <c r="AO24" s="2"/>
      <c r="AP24" s="2"/>
    </row>
    <row r="25" spans="1:42" ht="15" x14ac:dyDescent="0.2">
      <c r="B25" s="19"/>
      <c r="C25" s="18"/>
      <c r="D25" s="18"/>
      <c r="E25" s="12"/>
      <c r="F25" s="12"/>
      <c r="G25" s="18"/>
      <c r="H25" s="3"/>
      <c r="I25" s="3"/>
      <c r="J25" s="3"/>
      <c r="K25" s="3"/>
      <c r="L25" s="3"/>
      <c r="M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/>
      <c r="AC25" s="23">
        <f t="shared" si="0"/>
        <v>0</v>
      </c>
      <c r="AD25" s="23" t="str" cm="1">
        <f t="array" ref="AD25">IF(AC25&gt;0,INDEX($H25:$AA25,SMALL(IF($H25:$AA25&lt;&gt;"",COLUMN($H25:$AA25)-COLUMN($H25)+1),1)),"")</f>
        <v/>
      </c>
      <c r="AE25" s="23" t="str" cm="1">
        <f t="array" ref="AE25">IF(AC25&gt;1,INDEX($H25:$AA25,SMALL(IF($H25:$AA25&lt;&gt;"",COLUMN($H25:$AA25)-COLUMN($H25)+1),2)),"")</f>
        <v/>
      </c>
      <c r="AF25" s="23" t="str" cm="1">
        <f t="array" ref="AF25">IF(AC25&gt;2,INDEX($H25:$AA25,SMALL(IF($H25:$AA25&lt;&gt;"",COLUMN($H25:$AA25)-COLUMN($H25)+1),3)),"")</f>
        <v/>
      </c>
      <c r="AG25" s="23" t="str" cm="1">
        <f t="array" ref="AG25">IF(AC25&gt;3,INDEX($H25:$AA25,SMALL(IF($H25:$AA25&lt;&gt;"",COLUMN($H25:$AA25)-COLUMN($H25)+1),4)),"")</f>
        <v/>
      </c>
      <c r="AH25" s="23" t="str" cm="1">
        <f t="array" ref="AH25">IF(AC25&gt;4,INDEX($H25:$AA25,SMALL(IF($H25:$AA25&lt;&gt;"",COLUMN($H25:$AA25)-COLUMN($H25)+1),5)),"")</f>
        <v/>
      </c>
      <c r="AI25" s="23" t="str" cm="1">
        <f t="array" ref="AI25">IF(AC25&gt;5,INDEX($H25:$AA25,SMALL(IF($H25:$AA25&lt;&gt;"",COLUMN($H25:$AA25)-COLUMN($H25)+1),6)),"")</f>
        <v/>
      </c>
      <c r="AJ25" s="25">
        <f t="shared" si="1"/>
        <v>0</v>
      </c>
      <c r="AK25" s="25">
        <f t="shared" si="2"/>
        <v>0</v>
      </c>
      <c r="AL25" s="25">
        <f t="shared" si="3"/>
        <v>9999</v>
      </c>
      <c r="AM25" s="2"/>
      <c r="AN25" s="2"/>
      <c r="AO25" s="2"/>
      <c r="AP25" s="2"/>
    </row>
    <row r="26" spans="1:42" x14ac:dyDescent="0.15">
      <c r="A26" s="2"/>
      <c r="B26" s="14"/>
      <c r="C26" s="14"/>
      <c r="D26" s="14"/>
      <c r="E26" s="12"/>
      <c r="F26" s="12"/>
      <c r="G26" s="14"/>
      <c r="H26" s="3"/>
      <c r="I26" s="3"/>
      <c r="J26" s="3"/>
      <c r="K26" s="3"/>
      <c r="L26" s="3"/>
      <c r="M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2"/>
      <c r="AC26" s="23">
        <f t="shared" si="0"/>
        <v>0</v>
      </c>
      <c r="AD26" s="23" t="str" cm="1">
        <f t="array" ref="AD26">IF(AC26&gt;0,INDEX($H26:$AA26,SMALL(IF($H26:$AA26&lt;&gt;"",COLUMN($H26:$AA26)-COLUMN($H26)+1),1)),"")</f>
        <v/>
      </c>
      <c r="AE26" s="23" t="str" cm="1">
        <f t="array" ref="AE26">IF(AC26&gt;1,INDEX($H26:$AA26,SMALL(IF($H26:$AA26&lt;&gt;"",COLUMN($H26:$AA26)-COLUMN($H26)+1),2)),"")</f>
        <v/>
      </c>
      <c r="AF26" s="23" t="str" cm="1">
        <f t="array" ref="AF26">IF(AC26&gt;2,INDEX($H26:$AA26,SMALL(IF($H26:$AA26&lt;&gt;"",COLUMN($H26:$AA26)-COLUMN($H26)+1),3)),"")</f>
        <v/>
      </c>
      <c r="AG26" s="23" t="str" cm="1">
        <f t="array" ref="AG26">IF(AC26&gt;3,INDEX($H26:$AA26,SMALL(IF($H26:$AA26&lt;&gt;"",COLUMN($H26:$AA26)-COLUMN($H26)+1),4)),"")</f>
        <v/>
      </c>
      <c r="AH26" s="23" t="str" cm="1">
        <f t="array" ref="AH26">IF(AC26&gt;4,INDEX($H26:$AA26,SMALL(IF($H26:$AA26&lt;&gt;"",COLUMN($H26:$AA26)-COLUMN($H26)+1),5)),"")</f>
        <v/>
      </c>
      <c r="AI26" s="23" t="str" cm="1">
        <f t="array" ref="AI26">IF(AC26&gt;5,INDEX($H26:$AA26,SMALL(IF($H26:$AA26&lt;&gt;"",COLUMN($H26:$AA26)-COLUMN($H26)+1),6)),"")</f>
        <v/>
      </c>
      <c r="AJ26" s="25">
        <f t="shared" si="1"/>
        <v>0</v>
      </c>
      <c r="AK26" s="25">
        <f t="shared" si="2"/>
        <v>0</v>
      </c>
      <c r="AL26" s="25">
        <f t="shared" si="3"/>
        <v>9999</v>
      </c>
      <c r="AM26" s="2"/>
      <c r="AN26" s="2"/>
      <c r="AO26" s="2"/>
      <c r="AP26" s="2"/>
    </row>
    <row r="27" spans="1:42" x14ac:dyDescent="0.15">
      <c r="A27" s="2"/>
      <c r="B27" s="14"/>
      <c r="C27" s="14"/>
      <c r="D27" s="14"/>
      <c r="E27" s="12"/>
      <c r="F27" s="12"/>
      <c r="G27" s="14"/>
      <c r="H27" s="3"/>
      <c r="I27" s="3"/>
      <c r="J27" s="3"/>
      <c r="K27" s="3"/>
      <c r="L27" s="3"/>
      <c r="M27" s="3"/>
      <c r="O27" s="3"/>
      <c r="P27" s="3"/>
      <c r="Q27" s="3"/>
      <c r="R27" s="3"/>
      <c r="S27" s="3"/>
      <c r="T27" s="3"/>
      <c r="U27" s="4"/>
      <c r="V27" s="3"/>
      <c r="W27" s="3"/>
      <c r="X27" s="3"/>
      <c r="Y27" s="3"/>
      <c r="Z27" s="3"/>
      <c r="AA27" s="3"/>
      <c r="AB27" s="2"/>
      <c r="AC27" s="23">
        <f t="shared" si="0"/>
        <v>0</v>
      </c>
      <c r="AD27" s="23" t="str" cm="1">
        <f t="array" ref="AD27">IF(AC27&gt;0,INDEX($H27:$AA27,SMALL(IF($H27:$AA27&lt;&gt;"",COLUMN($H27:$AA27)-COLUMN($H27)+1),1)),"")</f>
        <v/>
      </c>
      <c r="AE27" s="23" t="str" cm="1">
        <f t="array" ref="AE27">IF(AC27&gt;1,INDEX($H27:$AA27,SMALL(IF($H27:$AA27&lt;&gt;"",COLUMN($H27:$AA27)-COLUMN($H27)+1),2)),"")</f>
        <v/>
      </c>
      <c r="AF27" s="23" t="str" cm="1">
        <f t="array" ref="AF27">IF(AC27&gt;2,INDEX($H27:$AA27,SMALL(IF($H27:$AA27&lt;&gt;"",COLUMN($H27:$AA27)-COLUMN($H27)+1),3)),"")</f>
        <v/>
      </c>
      <c r="AG27" s="23" t="str" cm="1">
        <f t="array" ref="AG27">IF(AC27&gt;3,INDEX($H27:$AA27,SMALL(IF($H27:$AA27&lt;&gt;"",COLUMN($H27:$AA27)-COLUMN($H27)+1),4)),"")</f>
        <v/>
      </c>
      <c r="AH27" s="23" t="str" cm="1">
        <f t="array" ref="AH27">IF(AC27&gt;4,INDEX($H27:$AA27,SMALL(IF($H27:$AA27&lt;&gt;"",COLUMN($H27:$AA27)-COLUMN($H27)+1),5)),"")</f>
        <v/>
      </c>
      <c r="AI27" s="23" t="str" cm="1">
        <f t="array" ref="AI27">IF(AC27&gt;5,INDEX($H27:$AA27,SMALL(IF($H27:$AA27&lt;&gt;"",COLUMN($H27:$AA27)-COLUMN($H27)+1),6)),"")</f>
        <v/>
      </c>
      <c r="AJ27" s="25">
        <f t="shared" si="1"/>
        <v>0</v>
      </c>
      <c r="AK27" s="25">
        <f t="shared" si="2"/>
        <v>0</v>
      </c>
      <c r="AL27" s="25">
        <f t="shared" si="3"/>
        <v>9999</v>
      </c>
      <c r="AM27" s="2"/>
      <c r="AN27" s="2"/>
      <c r="AO27" s="2"/>
      <c r="AP27" s="2"/>
    </row>
    <row r="28" spans="1:42" x14ac:dyDescent="0.15">
      <c r="A28" s="2"/>
      <c r="B28" s="14"/>
      <c r="C28" s="14"/>
      <c r="D28" s="14"/>
      <c r="E28" s="12"/>
      <c r="F28" s="12"/>
      <c r="G28" s="14"/>
      <c r="H28" s="3"/>
      <c r="I28" s="3"/>
      <c r="J28" s="3"/>
      <c r="K28" s="3"/>
      <c r="L28" s="3"/>
      <c r="M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2"/>
      <c r="AC28" s="23">
        <f t="shared" si="0"/>
        <v>0</v>
      </c>
      <c r="AD28" s="23" t="str" cm="1">
        <f t="array" ref="AD28">IF(AC28&gt;0,INDEX($H28:$AA28,SMALL(IF($H28:$AA28&lt;&gt;"",COLUMN($H28:$AA28)-COLUMN($H28)+1),1)),"")</f>
        <v/>
      </c>
      <c r="AE28" s="23" t="str" cm="1">
        <f t="array" ref="AE28">IF(AC28&gt;1,INDEX($H28:$AA28,SMALL(IF($H28:$AA28&lt;&gt;"",COLUMN($H28:$AA28)-COLUMN($H28)+1),2)),"")</f>
        <v/>
      </c>
      <c r="AF28" s="23" t="str" cm="1">
        <f t="array" ref="AF28">IF(AC28&gt;2,INDEX($H28:$AA28,SMALL(IF($H28:$AA28&lt;&gt;"",COLUMN($H28:$AA28)-COLUMN($H28)+1),3)),"")</f>
        <v/>
      </c>
      <c r="AG28" s="23" t="str" cm="1">
        <f t="array" ref="AG28">IF(AC28&gt;3,INDEX($H28:$AA28,SMALL(IF($H28:$AA28&lt;&gt;"",COLUMN($H28:$AA28)-COLUMN($H28)+1),4)),"")</f>
        <v/>
      </c>
      <c r="AH28" s="23" t="str" cm="1">
        <f t="array" ref="AH28">IF(AC28&gt;4,INDEX($H28:$AA28,SMALL(IF($H28:$AA28&lt;&gt;"",COLUMN($H28:$AA28)-COLUMN($H28)+1),5)),"")</f>
        <v/>
      </c>
      <c r="AI28" s="23" t="str" cm="1">
        <f t="array" ref="AI28">IF(AC28&gt;5,INDEX($H28:$AA28,SMALL(IF($H28:$AA28&lt;&gt;"",COLUMN($H28:$AA28)-COLUMN($H28)+1),6)),"")</f>
        <v/>
      </c>
      <c r="AJ28" s="25">
        <f t="shared" si="1"/>
        <v>0</v>
      </c>
      <c r="AK28" s="25">
        <f t="shared" si="2"/>
        <v>0</v>
      </c>
      <c r="AL28" s="25">
        <f t="shared" si="3"/>
        <v>9999</v>
      </c>
      <c r="AM28" s="2"/>
      <c r="AN28" s="2"/>
      <c r="AO28" s="2"/>
      <c r="AP28" s="2"/>
    </row>
    <row r="29" spans="1:42" x14ac:dyDescent="0.15">
      <c r="A29" s="2"/>
      <c r="B29" s="17"/>
      <c r="C29" s="17"/>
      <c r="D29" s="17"/>
      <c r="E29" s="12"/>
      <c r="F29" s="12"/>
      <c r="G29" s="17"/>
      <c r="H29" s="3"/>
      <c r="I29" s="3"/>
      <c r="J29" s="3"/>
      <c r="K29" s="3"/>
      <c r="L29" s="3"/>
      <c r="M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2"/>
      <c r="AC29" s="23">
        <f t="shared" si="0"/>
        <v>0</v>
      </c>
      <c r="AD29" s="23" t="str" cm="1">
        <f t="array" ref="AD29">IF(AC29&gt;0,INDEX($H29:$AA29,SMALL(IF($H29:$AA29&lt;&gt;"",COLUMN($H29:$AA29)-COLUMN($H29)+1),1)),"")</f>
        <v/>
      </c>
      <c r="AE29" s="23" t="str" cm="1">
        <f t="array" ref="AE29">IF(AC29&gt;1,INDEX($H29:$AA29,SMALL(IF($H29:$AA29&lt;&gt;"",COLUMN($H29:$AA29)-COLUMN($H29)+1),2)),"")</f>
        <v/>
      </c>
      <c r="AF29" s="23" t="str" cm="1">
        <f t="array" ref="AF29">IF(AC29&gt;2,INDEX($H29:$AA29,SMALL(IF($H29:$AA29&lt;&gt;"",COLUMN($H29:$AA29)-COLUMN($H29)+1),3)),"")</f>
        <v/>
      </c>
      <c r="AG29" s="23" t="str" cm="1">
        <f t="array" ref="AG29">IF(AC29&gt;3,INDEX($H29:$AA29,SMALL(IF($H29:$AA29&lt;&gt;"",COLUMN($H29:$AA29)-COLUMN($H29)+1),4)),"")</f>
        <v/>
      </c>
      <c r="AH29" s="23" t="str" cm="1">
        <f t="array" ref="AH29">IF(AC29&gt;4,INDEX($H29:$AA29,SMALL(IF($H29:$AA29&lt;&gt;"",COLUMN($H29:$AA29)-COLUMN($H29)+1),5)),"")</f>
        <v/>
      </c>
      <c r="AI29" s="23" t="str" cm="1">
        <f t="array" ref="AI29">IF(AC29&gt;5,INDEX($H29:$AA29,SMALL(IF($H29:$AA29&lt;&gt;"",COLUMN($H29:$AA29)-COLUMN($H29)+1),6)),"")</f>
        <v/>
      </c>
      <c r="AJ29" s="25">
        <f t="shared" si="1"/>
        <v>0</v>
      </c>
      <c r="AK29" s="25">
        <f t="shared" si="2"/>
        <v>0</v>
      </c>
      <c r="AL29" s="25">
        <f t="shared" si="3"/>
        <v>9999</v>
      </c>
      <c r="AM29" s="2"/>
      <c r="AN29" s="2"/>
      <c r="AO29" s="2"/>
      <c r="AP29" s="2"/>
    </row>
    <row r="30" spans="1:42" x14ac:dyDescent="0.15">
      <c r="A30" s="2"/>
      <c r="B30" s="14"/>
      <c r="C30" s="14"/>
      <c r="D30" s="14"/>
      <c r="E30" s="12"/>
      <c r="F30" s="12"/>
      <c r="G30" s="14"/>
      <c r="H30" s="3"/>
      <c r="I30" s="3"/>
      <c r="J30" s="3"/>
      <c r="K30" s="3"/>
      <c r="L30" s="3"/>
      <c r="M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2"/>
      <c r="AC30" s="23">
        <f t="shared" si="0"/>
        <v>0</v>
      </c>
      <c r="AD30" s="23" t="str" cm="1">
        <f t="array" ref="AD30">IF(AC30&gt;0,INDEX($H30:$AA30,SMALL(IF($H30:$AA30&lt;&gt;"",COLUMN($H30:$AA30)-COLUMN($H30)+1),1)),"")</f>
        <v/>
      </c>
      <c r="AE30" s="23" t="str" cm="1">
        <f t="array" ref="AE30">IF(AC30&gt;1,INDEX($H30:$AA30,SMALL(IF($H30:$AA30&lt;&gt;"",COLUMN($H30:$AA30)-COLUMN($H30)+1),2)),"")</f>
        <v/>
      </c>
      <c r="AF30" s="23" t="str" cm="1">
        <f t="array" ref="AF30">IF(AC30&gt;2,INDEX($H30:$AA30,SMALL(IF($H30:$AA30&lt;&gt;"",COLUMN($H30:$AA30)-COLUMN($H30)+1),3)),"")</f>
        <v/>
      </c>
      <c r="AG30" s="23" t="str" cm="1">
        <f t="array" ref="AG30">IF(AC30&gt;3,INDEX($H30:$AA30,SMALL(IF($H30:$AA30&lt;&gt;"",COLUMN($H30:$AA30)-COLUMN($H30)+1),4)),"")</f>
        <v/>
      </c>
      <c r="AH30" s="23" t="str" cm="1">
        <f t="array" ref="AH30">IF(AC30&gt;4,INDEX($H30:$AA30,SMALL(IF($H30:$AA30&lt;&gt;"",COLUMN($H30:$AA30)-COLUMN($H30)+1),5)),"")</f>
        <v/>
      </c>
      <c r="AI30" s="23" t="str" cm="1">
        <f t="array" ref="AI30">IF(AC30&gt;5,INDEX($H30:$AA30,SMALL(IF($H30:$AA30&lt;&gt;"",COLUMN($H30:$AA30)-COLUMN($H30)+1),6)),"")</f>
        <v/>
      </c>
      <c r="AJ30" s="25">
        <f t="shared" si="1"/>
        <v>0</v>
      </c>
      <c r="AK30" s="25">
        <f t="shared" si="2"/>
        <v>0</v>
      </c>
      <c r="AL30" s="25">
        <f t="shared" si="3"/>
        <v>9999</v>
      </c>
      <c r="AM30" s="2"/>
      <c r="AN30" s="2"/>
      <c r="AO30" s="2"/>
      <c r="AP30" s="2"/>
    </row>
    <row r="31" spans="1:42" x14ac:dyDescent="0.15">
      <c r="A31" s="2"/>
      <c r="B31" s="14"/>
      <c r="C31" s="14"/>
      <c r="D31" s="14"/>
      <c r="E31" s="12"/>
      <c r="F31" s="12"/>
      <c r="G31" s="13"/>
      <c r="H31" s="3"/>
      <c r="I31" s="3"/>
      <c r="J31" s="3"/>
      <c r="K31" s="3"/>
      <c r="L31" s="3"/>
      <c r="M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2"/>
      <c r="AC31" s="23">
        <f t="shared" si="0"/>
        <v>0</v>
      </c>
      <c r="AD31" s="23" t="str" cm="1">
        <f t="array" ref="AD31">IF(AC31&gt;0,INDEX($H31:$AA31,SMALL(IF($H31:$AA31&lt;&gt;"",COLUMN($H31:$AA31)-COLUMN($H31)+1),1)),"")</f>
        <v/>
      </c>
      <c r="AE31" s="23" t="str" cm="1">
        <f t="array" ref="AE31">IF(AC31&gt;1,INDEX($H31:$AA31,SMALL(IF($H31:$AA31&lt;&gt;"",COLUMN($H31:$AA31)-COLUMN($H31)+1),2)),"")</f>
        <v/>
      </c>
      <c r="AF31" s="23" t="str" cm="1">
        <f t="array" ref="AF31">IF(AC31&gt;2,INDEX($H31:$AA31,SMALL(IF($H31:$AA31&lt;&gt;"",COLUMN($H31:$AA31)-COLUMN($H31)+1),3)),"")</f>
        <v/>
      </c>
      <c r="AG31" s="23" t="str" cm="1">
        <f t="array" ref="AG31">IF(AC31&gt;3,INDEX($H31:$AA31,SMALL(IF($H31:$AA31&lt;&gt;"",COLUMN($H31:$AA31)-COLUMN($H31)+1),4)),"")</f>
        <v/>
      </c>
      <c r="AH31" s="23" t="str" cm="1">
        <f t="array" ref="AH31">IF(AC31&gt;4,INDEX($H31:$AA31,SMALL(IF($H31:$AA31&lt;&gt;"",COLUMN($H31:$AA31)-COLUMN($H31)+1),5)),"")</f>
        <v/>
      </c>
      <c r="AI31" s="23" t="str" cm="1">
        <f t="array" ref="AI31">IF(AC31&gt;5,INDEX($H31:$AA31,SMALL(IF($H31:$AA31&lt;&gt;"",COLUMN($H31:$AA31)-COLUMN($H31)+1),6)),"")</f>
        <v/>
      </c>
      <c r="AJ31" s="25">
        <f t="shared" si="1"/>
        <v>0</v>
      </c>
      <c r="AK31" s="25">
        <f t="shared" si="2"/>
        <v>0</v>
      </c>
      <c r="AL31" s="25">
        <f t="shared" si="3"/>
        <v>9999</v>
      </c>
      <c r="AM31" s="2"/>
      <c r="AN31" s="2"/>
      <c r="AO31" s="2"/>
      <c r="AP31" s="2"/>
    </row>
    <row r="32" spans="1:42" x14ac:dyDescent="0.15">
      <c r="A32" s="2"/>
      <c r="B32" s="16"/>
      <c r="C32" s="16"/>
      <c r="D32" s="16"/>
      <c r="E32" s="12"/>
      <c r="F32" s="12"/>
      <c r="G32" s="16"/>
      <c r="H32" s="3"/>
      <c r="I32" s="3"/>
      <c r="J32" s="3"/>
      <c r="K32" s="3"/>
      <c r="L32" s="3"/>
      <c r="M32" s="3"/>
      <c r="O32" s="3"/>
      <c r="P32" s="3"/>
      <c r="Q32" s="3"/>
      <c r="R32" s="3"/>
      <c r="S32" s="3"/>
      <c r="T32" s="3"/>
      <c r="U32" s="4"/>
      <c r="V32" s="3"/>
      <c r="W32" s="3"/>
      <c r="X32" s="3"/>
      <c r="Y32" s="3"/>
      <c r="Z32" s="3"/>
      <c r="AA32" s="3"/>
      <c r="AB32" s="2"/>
      <c r="AC32" s="23">
        <f t="shared" si="0"/>
        <v>0</v>
      </c>
      <c r="AD32" s="23" t="str" cm="1">
        <f t="array" ref="AD32">IF(AC32&gt;0,INDEX($H32:$AA32,SMALL(IF($H32:$AA32&lt;&gt;"",COLUMN($H32:$AA32)-COLUMN($H32)+1),1)),"")</f>
        <v/>
      </c>
      <c r="AE32" s="23" t="str" cm="1">
        <f t="array" ref="AE32">IF(AC32&gt;1,INDEX($H32:$AA32,SMALL(IF($H32:$AA32&lt;&gt;"",COLUMN($H32:$AA32)-COLUMN($H32)+1),2)),"")</f>
        <v/>
      </c>
      <c r="AF32" s="23" t="str" cm="1">
        <f t="array" ref="AF32">IF(AC32&gt;2,INDEX($H32:$AA32,SMALL(IF($H32:$AA32&lt;&gt;"",COLUMN($H32:$AA32)-COLUMN($H32)+1),3)),"")</f>
        <v/>
      </c>
      <c r="AG32" s="23" t="str" cm="1">
        <f t="array" ref="AG32">IF(AC32&gt;3,INDEX($H32:$AA32,SMALL(IF($H32:$AA32&lt;&gt;"",COLUMN($H32:$AA32)-COLUMN($H32)+1),4)),"")</f>
        <v/>
      </c>
      <c r="AH32" s="23" t="str" cm="1">
        <f t="array" ref="AH32">IF(AC32&gt;4,INDEX($H32:$AA32,SMALL(IF($H32:$AA32&lt;&gt;"",COLUMN($H32:$AA32)-COLUMN($H32)+1),5)),"")</f>
        <v/>
      </c>
      <c r="AI32" s="23" t="str" cm="1">
        <f t="array" ref="AI32">IF(AC32&gt;5,INDEX($H32:$AA32,SMALL(IF($H32:$AA32&lt;&gt;"",COLUMN($H32:$AA32)-COLUMN($H32)+1),6)),"")</f>
        <v/>
      </c>
      <c r="AJ32" s="25">
        <f t="shared" si="1"/>
        <v>0</v>
      </c>
      <c r="AK32" s="25">
        <f t="shared" si="2"/>
        <v>0</v>
      </c>
      <c r="AL32" s="25">
        <f t="shared" si="3"/>
        <v>9999</v>
      </c>
      <c r="AM32" s="2"/>
      <c r="AN32" s="2"/>
      <c r="AO32" s="2"/>
      <c r="AP32" s="2"/>
    </row>
    <row r="33" spans="1:42" x14ac:dyDescent="0.15">
      <c r="A33" s="2"/>
      <c r="B33" s="17"/>
      <c r="C33" s="17"/>
      <c r="D33" s="17"/>
      <c r="E33" s="12"/>
      <c r="F33" s="12"/>
      <c r="G33" s="17"/>
      <c r="H33" s="3"/>
      <c r="I33" s="3"/>
      <c r="J33" s="3"/>
      <c r="K33" s="3"/>
      <c r="L33" s="3"/>
      <c r="M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2"/>
      <c r="AC33" s="23">
        <f t="shared" si="0"/>
        <v>0</v>
      </c>
      <c r="AD33" s="23" t="str" cm="1">
        <f t="array" ref="AD33">IF(AC33&gt;0,INDEX($H33:$AA33,SMALL(IF($H33:$AA33&lt;&gt;"",COLUMN($H33:$AA33)-COLUMN($H33)+1),1)),"")</f>
        <v/>
      </c>
      <c r="AE33" s="23" t="str" cm="1">
        <f t="array" ref="AE33">IF(AC33&gt;1,INDEX($H33:$AA33,SMALL(IF($H33:$AA33&lt;&gt;"",COLUMN($H33:$AA33)-COLUMN($H33)+1),2)),"")</f>
        <v/>
      </c>
      <c r="AF33" s="23" t="str" cm="1">
        <f t="array" ref="AF33">IF(AC33&gt;2,INDEX($H33:$AA33,SMALL(IF($H33:$AA33&lt;&gt;"",COLUMN($H33:$AA33)-COLUMN($H33)+1),3)),"")</f>
        <v/>
      </c>
      <c r="AG33" s="23" t="str" cm="1">
        <f t="array" ref="AG33">IF(AC33&gt;3,INDEX($H33:$AA33,SMALL(IF($H33:$AA33&lt;&gt;"",COLUMN($H33:$AA33)-COLUMN($H33)+1),4)),"")</f>
        <v/>
      </c>
      <c r="AH33" s="23" t="str" cm="1">
        <f t="array" ref="AH33">IF(AC33&gt;4,INDEX($H33:$AA33,SMALL(IF($H33:$AA33&lt;&gt;"",COLUMN($H33:$AA33)-COLUMN($H33)+1),5)),"")</f>
        <v/>
      </c>
      <c r="AI33" s="23" t="str" cm="1">
        <f t="array" ref="AI33">IF(AC33&gt;5,INDEX($H33:$AA33,SMALL(IF($H33:$AA33&lt;&gt;"",COLUMN($H33:$AA33)-COLUMN($H33)+1),6)),"")</f>
        <v/>
      </c>
      <c r="AJ33" s="25">
        <f t="shared" si="1"/>
        <v>0</v>
      </c>
      <c r="AK33" s="25">
        <f t="shared" si="2"/>
        <v>0</v>
      </c>
      <c r="AL33" s="25">
        <f t="shared" si="3"/>
        <v>9999</v>
      </c>
      <c r="AM33" s="2"/>
      <c r="AN33" s="2"/>
      <c r="AO33" s="2"/>
      <c r="AP33" s="2"/>
    </row>
    <row r="34" spans="1:42" x14ac:dyDescent="0.15">
      <c r="A34" s="2"/>
      <c r="B34" s="14"/>
      <c r="C34" s="14"/>
      <c r="D34" s="14"/>
      <c r="E34" s="12"/>
      <c r="F34" s="12"/>
      <c r="G34" s="14"/>
      <c r="H34" s="3"/>
      <c r="I34" s="3"/>
      <c r="J34" s="3"/>
      <c r="K34" s="3"/>
      <c r="L34" s="3"/>
      <c r="M34" s="3"/>
      <c r="O34" s="3"/>
      <c r="P34" s="3"/>
      <c r="Q34" s="3"/>
      <c r="R34" s="3"/>
      <c r="S34" s="3"/>
      <c r="T34" s="3"/>
      <c r="U34" s="4"/>
      <c r="V34" s="3"/>
      <c r="W34" s="3"/>
      <c r="X34" s="3"/>
      <c r="Y34" s="3"/>
      <c r="Z34" s="3"/>
      <c r="AA34" s="3"/>
      <c r="AB34" s="2"/>
      <c r="AC34" s="23">
        <f t="shared" si="0"/>
        <v>0</v>
      </c>
      <c r="AD34" s="23" t="str" cm="1">
        <f t="array" ref="AD34">IF(AC34&gt;0,INDEX($H34:$AA34,SMALL(IF($H34:$AA34&lt;&gt;"",COLUMN($H34:$AA34)-COLUMN($H34)+1),1)),"")</f>
        <v/>
      </c>
      <c r="AE34" s="23" t="str" cm="1">
        <f t="array" ref="AE34">IF(AC34&gt;1,INDEX($H34:$AA34,SMALL(IF($H34:$AA34&lt;&gt;"",COLUMN($H34:$AA34)-COLUMN($H34)+1),2)),"")</f>
        <v/>
      </c>
      <c r="AF34" s="23" t="str" cm="1">
        <f t="array" ref="AF34">IF(AC34&gt;2,INDEX($H34:$AA34,SMALL(IF($H34:$AA34&lt;&gt;"",COLUMN($H34:$AA34)-COLUMN($H34)+1),3)),"")</f>
        <v/>
      </c>
      <c r="AG34" s="23" t="str" cm="1">
        <f t="array" ref="AG34">IF(AC34&gt;3,INDEX($H34:$AA34,SMALL(IF($H34:$AA34&lt;&gt;"",COLUMN($H34:$AA34)-COLUMN($H34)+1),4)),"")</f>
        <v/>
      </c>
      <c r="AH34" s="23" t="str" cm="1">
        <f t="array" ref="AH34">IF(AC34&gt;4,INDEX($H34:$AA34,SMALL(IF($H34:$AA34&lt;&gt;"",COLUMN($H34:$AA34)-COLUMN($H34)+1),5)),"")</f>
        <v/>
      </c>
      <c r="AI34" s="23" t="str" cm="1">
        <f t="array" ref="AI34">IF(AC34&gt;5,INDEX($H34:$AA34,SMALL(IF($H34:$AA34&lt;&gt;"",COLUMN($H34:$AA34)-COLUMN($H34)+1),6)),"")</f>
        <v/>
      </c>
      <c r="AJ34" s="25">
        <f t="shared" si="1"/>
        <v>0</v>
      </c>
      <c r="AK34" s="25">
        <f t="shared" si="2"/>
        <v>0</v>
      </c>
      <c r="AL34" s="25">
        <f t="shared" si="3"/>
        <v>9999</v>
      </c>
      <c r="AM34" s="2"/>
      <c r="AN34" s="2"/>
      <c r="AO34" s="2"/>
      <c r="AP34" s="2"/>
    </row>
    <row r="35" spans="1:42" x14ac:dyDescent="0.15">
      <c r="A35" s="2"/>
      <c r="B35" s="14"/>
      <c r="C35" s="14"/>
      <c r="D35" s="14"/>
      <c r="E35" s="12"/>
      <c r="F35" s="12"/>
      <c r="G35" s="14"/>
      <c r="H35" s="3"/>
      <c r="I35" s="3"/>
      <c r="J35" s="3"/>
      <c r="K35" s="3"/>
      <c r="L35" s="3"/>
      <c r="M35" s="3"/>
      <c r="O35" s="3"/>
      <c r="P35" s="3"/>
      <c r="Q35" s="3"/>
      <c r="R35" s="3"/>
      <c r="S35" s="3"/>
      <c r="T35" s="3"/>
      <c r="U35" s="4"/>
      <c r="V35" s="3"/>
      <c r="W35" s="3"/>
      <c r="X35" s="3"/>
      <c r="Y35" s="3"/>
      <c r="Z35" s="3"/>
      <c r="AA35" s="3"/>
      <c r="AB35" s="2"/>
      <c r="AC35" s="23">
        <f t="shared" si="0"/>
        <v>0</v>
      </c>
      <c r="AD35" s="23" t="str" cm="1">
        <f t="array" ref="AD35">IF(AC35&gt;0,INDEX($H35:$AA35,SMALL(IF($H35:$AA35&lt;&gt;"",COLUMN($H35:$AA35)-COLUMN($H35)+1),1)),"")</f>
        <v/>
      </c>
      <c r="AE35" s="23" t="str" cm="1">
        <f t="array" ref="AE35">IF(AC35&gt;1,INDEX($H35:$AA35,SMALL(IF($H35:$AA35&lt;&gt;"",COLUMN($H35:$AA35)-COLUMN($H35)+1),2)),"")</f>
        <v/>
      </c>
      <c r="AF35" s="23" t="str" cm="1">
        <f t="array" ref="AF35">IF(AC35&gt;2,INDEX($H35:$AA35,SMALL(IF($H35:$AA35&lt;&gt;"",COLUMN($H35:$AA35)-COLUMN($H35)+1),3)),"")</f>
        <v/>
      </c>
      <c r="AG35" s="23" t="str" cm="1">
        <f t="array" ref="AG35">IF(AC35&gt;3,INDEX($H35:$AA35,SMALL(IF($H35:$AA35&lt;&gt;"",COLUMN($H35:$AA35)-COLUMN($H35)+1),4)),"")</f>
        <v/>
      </c>
      <c r="AH35" s="23" t="str" cm="1">
        <f t="array" ref="AH35">IF(AC35&gt;4,INDEX($H35:$AA35,SMALL(IF($H35:$AA35&lt;&gt;"",COLUMN($H35:$AA35)-COLUMN($H35)+1),5)),"")</f>
        <v/>
      </c>
      <c r="AI35" s="23" t="str" cm="1">
        <f t="array" ref="AI35">IF(AC35&gt;5,INDEX($H35:$AA35,SMALL(IF($H35:$AA35&lt;&gt;"",COLUMN($H35:$AA35)-COLUMN($H35)+1),6)),"")</f>
        <v/>
      </c>
      <c r="AJ35" s="25">
        <f t="shared" si="1"/>
        <v>0</v>
      </c>
      <c r="AK35" s="25">
        <f t="shared" si="2"/>
        <v>0</v>
      </c>
      <c r="AL35" s="25">
        <f t="shared" si="3"/>
        <v>9999</v>
      </c>
      <c r="AM35" s="2"/>
      <c r="AN35" s="2"/>
      <c r="AO35" s="2"/>
      <c r="AP35" s="2"/>
    </row>
    <row r="36" spans="1:42" x14ac:dyDescent="0.15">
      <c r="A36" s="2"/>
      <c r="B36" s="14"/>
      <c r="C36" s="14"/>
      <c r="D36" s="14"/>
      <c r="E36" s="12"/>
      <c r="F36" s="12"/>
      <c r="G36" s="14"/>
      <c r="H36" s="3"/>
      <c r="I36" s="3"/>
      <c r="J36" s="3"/>
      <c r="K36" s="3"/>
      <c r="L36" s="3"/>
      <c r="M36" s="3"/>
      <c r="O36" s="3"/>
      <c r="P36" s="3"/>
      <c r="Q36" s="3"/>
      <c r="R36" s="3"/>
      <c r="S36" s="3"/>
      <c r="T36" s="3"/>
      <c r="U36" s="4"/>
      <c r="V36" s="3"/>
      <c r="W36" s="3"/>
      <c r="X36" s="3"/>
      <c r="Y36" s="3"/>
      <c r="Z36" s="3"/>
      <c r="AA36" s="3"/>
      <c r="AB36" s="2"/>
      <c r="AC36" s="23">
        <f t="shared" si="0"/>
        <v>0</v>
      </c>
      <c r="AD36" s="23" t="str" cm="1">
        <f t="array" ref="AD36">IF(AC36&gt;0,INDEX($H36:$AA36,SMALL(IF($H36:$AA36&lt;&gt;"",COLUMN($H36:$AA36)-COLUMN($H36)+1),1)),"")</f>
        <v/>
      </c>
      <c r="AE36" s="23" t="str" cm="1">
        <f t="array" ref="AE36">IF(AC36&gt;1,INDEX($H36:$AA36,SMALL(IF($H36:$AA36&lt;&gt;"",COLUMN($H36:$AA36)-COLUMN($H36)+1),2)),"")</f>
        <v/>
      </c>
      <c r="AF36" s="23" t="str" cm="1">
        <f t="array" ref="AF36">IF(AC36&gt;2,INDEX($H36:$AA36,SMALL(IF($H36:$AA36&lt;&gt;"",COLUMN($H36:$AA36)-COLUMN($H36)+1),3)),"")</f>
        <v/>
      </c>
      <c r="AG36" s="23" t="str" cm="1">
        <f t="array" ref="AG36">IF(AC36&gt;3,INDEX($H36:$AA36,SMALL(IF($H36:$AA36&lt;&gt;"",COLUMN($H36:$AA36)-COLUMN($H36)+1),4)),"")</f>
        <v/>
      </c>
      <c r="AH36" s="23" t="str" cm="1">
        <f t="array" ref="AH36">IF(AC36&gt;4,INDEX($H36:$AA36,SMALL(IF($H36:$AA36&lt;&gt;"",COLUMN($H36:$AA36)-COLUMN($H36)+1),5)),"")</f>
        <v/>
      </c>
      <c r="AI36" s="23" t="str" cm="1">
        <f t="array" ref="AI36">IF(AC36&gt;5,INDEX($H36:$AA36,SMALL(IF($H36:$AA36&lt;&gt;"",COLUMN($H36:$AA36)-COLUMN($H36)+1),6)),"")</f>
        <v/>
      </c>
      <c r="AJ36" s="25">
        <f t="shared" si="1"/>
        <v>0</v>
      </c>
      <c r="AK36" s="25">
        <f t="shared" si="2"/>
        <v>0</v>
      </c>
      <c r="AL36" s="25">
        <f t="shared" si="3"/>
        <v>9999</v>
      </c>
      <c r="AM36" s="2"/>
      <c r="AN36" s="2"/>
      <c r="AO36" s="2"/>
      <c r="AP36" s="2"/>
    </row>
    <row r="37" spans="1:42" x14ac:dyDescent="0.15">
      <c r="A37" s="2"/>
      <c r="B37" s="14"/>
      <c r="C37" s="14"/>
      <c r="D37" s="14"/>
      <c r="E37" s="12"/>
      <c r="F37" s="12"/>
      <c r="G37" s="14"/>
      <c r="H37" s="3"/>
      <c r="I37" s="3"/>
      <c r="J37" s="3"/>
      <c r="K37" s="3"/>
      <c r="L37" s="3"/>
      <c r="M37" s="3"/>
      <c r="O37" s="3"/>
      <c r="P37" s="3"/>
      <c r="Q37" s="3"/>
      <c r="R37" s="3"/>
      <c r="S37" s="3"/>
      <c r="T37" s="3"/>
      <c r="U37" s="4"/>
      <c r="V37" s="3"/>
      <c r="W37" s="3"/>
      <c r="X37" s="3"/>
      <c r="Y37" s="3"/>
      <c r="Z37" s="3"/>
      <c r="AA37" s="3"/>
      <c r="AB37" s="2"/>
      <c r="AC37" s="23">
        <f t="shared" si="0"/>
        <v>0</v>
      </c>
      <c r="AD37" s="23" t="str" cm="1">
        <f t="array" ref="AD37">IF(AC37&gt;0,INDEX($H37:$AA37,SMALL(IF($H37:$AA37&lt;&gt;"",COLUMN($H37:$AA37)-COLUMN($H37)+1),1)),"")</f>
        <v/>
      </c>
      <c r="AE37" s="23" t="str" cm="1">
        <f t="array" ref="AE37">IF(AC37&gt;1,INDEX($H37:$AA37,SMALL(IF($H37:$AA37&lt;&gt;"",COLUMN($H37:$AA37)-COLUMN($H37)+1),2)),"")</f>
        <v/>
      </c>
      <c r="AF37" s="23" t="str" cm="1">
        <f t="array" ref="AF37">IF(AC37&gt;2,INDEX($H37:$AA37,SMALL(IF($H37:$AA37&lt;&gt;"",COLUMN($H37:$AA37)-COLUMN($H37)+1),3)),"")</f>
        <v/>
      </c>
      <c r="AG37" s="23" t="str" cm="1">
        <f t="array" ref="AG37">IF(AC37&gt;3,INDEX($H37:$AA37,SMALL(IF($H37:$AA37&lt;&gt;"",COLUMN($H37:$AA37)-COLUMN($H37)+1),4)),"")</f>
        <v/>
      </c>
      <c r="AH37" s="23" t="str" cm="1">
        <f t="array" ref="AH37">IF(AC37&gt;4,INDEX($H37:$AA37,SMALL(IF($H37:$AA37&lt;&gt;"",COLUMN($H37:$AA37)-COLUMN($H37)+1),5)),"")</f>
        <v/>
      </c>
      <c r="AI37" s="23" t="str" cm="1">
        <f t="array" ref="AI37">IF(AC37&gt;5,INDEX($H37:$AA37,SMALL(IF($H37:$AA37&lt;&gt;"",COLUMN($H37:$AA37)-COLUMN($H37)+1),6)),"")</f>
        <v/>
      </c>
      <c r="AJ37" s="25">
        <f t="shared" si="1"/>
        <v>0</v>
      </c>
      <c r="AK37" s="25">
        <f t="shared" si="2"/>
        <v>0</v>
      </c>
      <c r="AL37" s="25">
        <f t="shared" si="3"/>
        <v>9999</v>
      </c>
      <c r="AM37" s="2"/>
      <c r="AN37" s="2"/>
      <c r="AO37" s="2"/>
      <c r="AP37" s="2"/>
    </row>
    <row r="38" spans="1:42" x14ac:dyDescent="0.15">
      <c r="B38" s="14"/>
      <c r="C38" s="14"/>
      <c r="D38" s="14"/>
      <c r="E38" s="12"/>
      <c r="F38" s="12"/>
      <c r="G38" s="14"/>
      <c r="I38" s="3"/>
      <c r="P38" s="3"/>
      <c r="Q38" s="3"/>
      <c r="AC38" s="23">
        <f t="shared" si="0"/>
        <v>0</v>
      </c>
      <c r="AD38" s="23" t="str" cm="1">
        <f t="array" ref="AD38">IF(AC38&gt;0,INDEX($H38:$AA38,SMALL(IF($H38:$AA38&lt;&gt;"",COLUMN($H38:$AA38)-COLUMN($H38)+1),1)),"")</f>
        <v/>
      </c>
      <c r="AE38" s="23" t="str" cm="1">
        <f t="array" ref="AE38">IF(AC38&gt;1,INDEX($H38:$AA38,SMALL(IF($H38:$AA38&lt;&gt;"",COLUMN($H38:$AA38)-COLUMN($H38)+1),2)),"")</f>
        <v/>
      </c>
      <c r="AF38" s="23" t="str" cm="1">
        <f t="array" ref="AF38">IF(AC38&gt;2,INDEX($H38:$AA38,SMALL(IF($H38:$AA38&lt;&gt;"",COLUMN($H38:$AA38)-COLUMN($H38)+1),3)),"")</f>
        <v/>
      </c>
      <c r="AG38" s="23" t="str" cm="1">
        <f t="array" ref="AG38">IF(AC38&gt;3,INDEX($H38:$AA38,SMALL(IF($H38:$AA38&lt;&gt;"",COLUMN($H38:$AA38)-COLUMN($H38)+1),4)),"")</f>
        <v/>
      </c>
      <c r="AH38" s="23" t="str" cm="1">
        <f t="array" ref="AH38">IF(AC38&gt;4,INDEX($H38:$AA38,SMALL(IF($H38:$AA38&lt;&gt;"",COLUMN($H38:$AA38)-COLUMN($H38)+1),5)),"")</f>
        <v/>
      </c>
      <c r="AI38" s="23" t="str" cm="1">
        <f t="array" ref="AI38">IF(AC38&gt;5,INDEX($H38:$AA38,SMALL(IF($H38:$AA38&lt;&gt;"",COLUMN($H38:$AA38)-COLUMN($H38)+1),6)),"")</f>
        <v/>
      </c>
      <c r="AJ38" s="25">
        <f t="shared" si="1"/>
        <v>0</v>
      </c>
      <c r="AK38" s="25">
        <f t="shared" si="2"/>
        <v>0</v>
      </c>
      <c r="AL38" s="25">
        <f t="shared" si="3"/>
        <v>9999</v>
      </c>
    </row>
    <row r="39" spans="1:42" x14ac:dyDescent="0.15">
      <c r="A39" s="2"/>
      <c r="B39" s="14"/>
      <c r="C39" s="14"/>
      <c r="D39" s="14"/>
      <c r="E39" s="12"/>
      <c r="F39" s="12"/>
      <c r="G39" s="14"/>
      <c r="I39" s="3"/>
      <c r="P39" s="3"/>
      <c r="Q39" s="3"/>
      <c r="AC39" s="23">
        <f t="shared" si="0"/>
        <v>0</v>
      </c>
      <c r="AD39" s="23" t="str" cm="1">
        <f t="array" ref="AD39">IF(AC39&gt;0,INDEX($H39:$AA39,SMALL(IF($H39:$AA39&lt;&gt;"",COLUMN($H39:$AA39)-COLUMN($H39)+1),1)),"")</f>
        <v/>
      </c>
      <c r="AE39" s="23" t="str" cm="1">
        <f t="array" ref="AE39">IF(AC39&gt;1,INDEX($H39:$AA39,SMALL(IF($H39:$AA39&lt;&gt;"",COLUMN($H39:$AA39)-COLUMN($H39)+1),2)),"")</f>
        <v/>
      </c>
      <c r="AF39" s="23" t="str" cm="1">
        <f t="array" ref="AF39">IF(AC39&gt;2,INDEX($H39:$AA39,SMALL(IF($H39:$AA39&lt;&gt;"",COLUMN($H39:$AA39)-COLUMN($H39)+1),3)),"")</f>
        <v/>
      </c>
      <c r="AG39" s="23" t="str" cm="1">
        <f t="array" ref="AG39">IF(AC39&gt;3,INDEX($H39:$AA39,SMALL(IF($H39:$AA39&lt;&gt;"",COLUMN($H39:$AA39)-COLUMN($H39)+1),4)),"")</f>
        <v/>
      </c>
      <c r="AH39" s="23" t="str" cm="1">
        <f t="array" ref="AH39">IF(AC39&gt;4,INDEX($H39:$AA39,SMALL(IF($H39:$AA39&lt;&gt;"",COLUMN($H39:$AA39)-COLUMN($H39)+1),5)),"")</f>
        <v/>
      </c>
      <c r="AI39" s="23" t="str" cm="1">
        <f t="array" ref="AI39">IF(AC39&gt;5,INDEX($H39:$AA39,SMALL(IF($H39:$AA39&lt;&gt;"",COLUMN($H39:$AA39)-COLUMN($H39)+1),6)),"")</f>
        <v/>
      </c>
      <c r="AJ39" s="25">
        <f t="shared" si="1"/>
        <v>0</v>
      </c>
      <c r="AK39" s="25">
        <f t="shared" si="2"/>
        <v>0</v>
      </c>
      <c r="AL39" s="25">
        <f t="shared" si="3"/>
        <v>9999</v>
      </c>
    </row>
    <row r="40" spans="1:42" x14ac:dyDescent="0.15">
      <c r="A40" s="2"/>
      <c r="B40" s="14"/>
      <c r="C40" s="14"/>
      <c r="D40" s="14"/>
      <c r="E40" s="12"/>
      <c r="F40" s="12"/>
      <c r="G40" s="14"/>
      <c r="H40" s="3"/>
      <c r="I40" s="3"/>
      <c r="J40" s="3"/>
      <c r="K40" s="3"/>
      <c r="L40" s="3"/>
      <c r="M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2"/>
      <c r="AC40" s="23">
        <f t="shared" si="0"/>
        <v>0</v>
      </c>
      <c r="AD40" s="23" t="str" cm="1">
        <f t="array" ref="AD40">IF(AC40&gt;0,INDEX($H40:$AA40,SMALL(IF($H40:$AA40&lt;&gt;"",COLUMN($H40:$AA40)-COLUMN($H40)+1),1)),"")</f>
        <v/>
      </c>
      <c r="AE40" s="23" t="str" cm="1">
        <f t="array" ref="AE40">IF(AC40&gt;1,INDEX($H40:$AA40,SMALL(IF($H40:$AA40&lt;&gt;"",COLUMN($H40:$AA40)-COLUMN($H40)+1),2)),"")</f>
        <v/>
      </c>
      <c r="AF40" s="23" t="str" cm="1">
        <f t="array" ref="AF40">IF(AC40&gt;2,INDEX($H40:$AA40,SMALL(IF($H40:$AA40&lt;&gt;"",COLUMN($H40:$AA40)-COLUMN($H40)+1),3)),"")</f>
        <v/>
      </c>
      <c r="AG40" s="23" t="str" cm="1">
        <f t="array" ref="AG40">IF(AC40&gt;3,INDEX($H40:$AA40,SMALL(IF($H40:$AA40&lt;&gt;"",COLUMN($H40:$AA40)-COLUMN($H40)+1),4)),"")</f>
        <v/>
      </c>
      <c r="AH40" s="23" t="str" cm="1">
        <f t="array" ref="AH40">IF(AC40&gt;4,INDEX($H40:$AA40,SMALL(IF($H40:$AA40&lt;&gt;"",COLUMN($H40:$AA40)-COLUMN($H40)+1),5)),"")</f>
        <v/>
      </c>
      <c r="AI40" s="23" t="str" cm="1">
        <f t="array" ref="AI40">IF(AC40&gt;5,INDEX($H40:$AA40,SMALL(IF($H40:$AA40&lt;&gt;"",COLUMN($H40:$AA40)-COLUMN($H40)+1),6)),"")</f>
        <v/>
      </c>
      <c r="AJ40" s="25">
        <f t="shared" si="1"/>
        <v>0</v>
      </c>
      <c r="AK40" s="25">
        <f t="shared" si="2"/>
        <v>0</v>
      </c>
      <c r="AL40" s="25">
        <f t="shared" si="3"/>
        <v>9999</v>
      </c>
      <c r="AM40" s="2"/>
      <c r="AN40" s="2"/>
      <c r="AO40" s="2"/>
      <c r="AP40" s="2"/>
    </row>
    <row r="41" spans="1:42" x14ac:dyDescent="0.15">
      <c r="A41" s="2"/>
      <c r="B41" s="14"/>
      <c r="C41" s="14"/>
      <c r="D41" s="14"/>
      <c r="E41" s="12"/>
      <c r="F41" s="12"/>
      <c r="G41" s="17"/>
      <c r="I41" s="3"/>
      <c r="P41" s="3"/>
      <c r="Q41" s="3"/>
      <c r="AC41" s="23">
        <f t="shared" si="0"/>
        <v>0</v>
      </c>
      <c r="AD41" s="23" t="str" cm="1">
        <f t="array" ref="AD41">IF(AC41&gt;0,INDEX($H41:$AA41,SMALL(IF($H41:$AA41&lt;&gt;"",COLUMN($H41:$AA41)-COLUMN($H41)+1),1)),"")</f>
        <v/>
      </c>
      <c r="AE41" s="23" t="str" cm="1">
        <f t="array" ref="AE41">IF(AC41&gt;1,INDEX($H41:$AA41,SMALL(IF($H41:$AA41&lt;&gt;"",COLUMN($H41:$AA41)-COLUMN($H41)+1),2)),"")</f>
        <v/>
      </c>
      <c r="AF41" s="23" t="str" cm="1">
        <f t="array" ref="AF41">IF(AC41&gt;2,INDEX($H41:$AA41,SMALL(IF($H41:$AA41&lt;&gt;"",COLUMN($H41:$AA41)-COLUMN($H41)+1),3)),"")</f>
        <v/>
      </c>
      <c r="AG41" s="23" t="str" cm="1">
        <f t="array" ref="AG41">IF(AC41&gt;3,INDEX($H41:$AA41,SMALL(IF($H41:$AA41&lt;&gt;"",COLUMN($H41:$AA41)-COLUMN($H41)+1),4)),"")</f>
        <v/>
      </c>
      <c r="AH41" s="23" t="str" cm="1">
        <f t="array" ref="AH41">IF(AC41&gt;4,INDEX($H41:$AA41,SMALL(IF($H41:$AA41&lt;&gt;"",COLUMN($H41:$AA41)-COLUMN($H41)+1),5)),"")</f>
        <v/>
      </c>
      <c r="AI41" s="23" t="str" cm="1">
        <f t="array" ref="AI41">IF(AC41&gt;5,INDEX($H41:$AA41,SMALL(IF($H41:$AA41&lt;&gt;"",COLUMN($H41:$AA41)-COLUMN($H41)+1),6)),"")</f>
        <v/>
      </c>
      <c r="AJ41" s="25">
        <f t="shared" si="1"/>
        <v>0</v>
      </c>
      <c r="AK41" s="25">
        <f t="shared" si="2"/>
        <v>0</v>
      </c>
      <c r="AL41" s="25">
        <f t="shared" si="3"/>
        <v>9999</v>
      </c>
    </row>
    <row r="42" spans="1:42" x14ac:dyDescent="0.15">
      <c r="A42" s="2"/>
      <c r="B42" s="14"/>
      <c r="C42" s="14"/>
      <c r="D42" s="14"/>
      <c r="E42" s="12"/>
      <c r="F42" s="12"/>
      <c r="G42" s="14"/>
      <c r="H42" s="3"/>
      <c r="I42" s="3"/>
      <c r="J42" s="3"/>
      <c r="K42" s="3"/>
      <c r="L42" s="3"/>
      <c r="M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2"/>
      <c r="AC42" s="23">
        <f t="shared" si="0"/>
        <v>0</v>
      </c>
      <c r="AD42" s="23" t="str" cm="1">
        <f t="array" ref="AD42">IF(AC42&gt;0,INDEX($H42:$AA42,SMALL(IF($H42:$AA42&lt;&gt;"",COLUMN($H42:$AA42)-COLUMN($H42)+1),1)),"")</f>
        <v/>
      </c>
      <c r="AE42" s="23" t="str" cm="1">
        <f t="array" ref="AE42">IF(AC42&gt;1,INDEX($H42:$AA42,SMALL(IF($H42:$AA42&lt;&gt;"",COLUMN($H42:$AA42)-COLUMN($H42)+1),2)),"")</f>
        <v/>
      </c>
      <c r="AF42" s="23" t="str" cm="1">
        <f t="array" ref="AF42">IF(AC42&gt;2,INDEX($H42:$AA42,SMALL(IF($H42:$AA42&lt;&gt;"",COLUMN($H42:$AA42)-COLUMN($H42)+1),3)),"")</f>
        <v/>
      </c>
      <c r="AG42" s="23" t="str" cm="1">
        <f t="array" ref="AG42">IF(AC42&gt;3,INDEX($H42:$AA42,SMALL(IF($H42:$AA42&lt;&gt;"",COLUMN($H42:$AA42)-COLUMN($H42)+1),4)),"")</f>
        <v/>
      </c>
      <c r="AH42" s="23" t="str" cm="1">
        <f t="array" ref="AH42">IF(AC42&gt;4,INDEX($H42:$AA42,SMALL(IF($H42:$AA42&lt;&gt;"",COLUMN($H42:$AA42)-COLUMN($H42)+1),5)),"")</f>
        <v/>
      </c>
      <c r="AI42" s="23" t="str" cm="1">
        <f t="array" ref="AI42">IF(AC42&gt;5,INDEX($H42:$AA42,SMALL(IF($H42:$AA42&lt;&gt;"",COLUMN($H42:$AA42)-COLUMN($H42)+1),6)),"")</f>
        <v/>
      </c>
      <c r="AJ42" s="25">
        <f t="shared" si="1"/>
        <v>0</v>
      </c>
      <c r="AK42" s="25">
        <f t="shared" si="2"/>
        <v>0</v>
      </c>
      <c r="AL42" s="25">
        <f t="shared" si="3"/>
        <v>9999</v>
      </c>
      <c r="AM42" s="2"/>
      <c r="AN42" s="2"/>
      <c r="AO42" s="2"/>
      <c r="AP42" s="2"/>
    </row>
    <row r="43" spans="1:42" x14ac:dyDescent="0.15">
      <c r="A43" s="2"/>
      <c r="B43" s="14"/>
      <c r="C43" s="14"/>
      <c r="D43" s="14"/>
      <c r="E43" s="12"/>
      <c r="F43" s="12"/>
      <c r="G43" s="14"/>
      <c r="I43" s="3"/>
      <c r="P43" s="3"/>
      <c r="Q43" s="3"/>
      <c r="AC43" s="23">
        <f t="shared" si="0"/>
        <v>0</v>
      </c>
      <c r="AD43" s="23" t="str" cm="1">
        <f t="array" ref="AD43">IF(AC43&gt;0,INDEX($H43:$AA43,SMALL(IF($H43:$AA43&lt;&gt;"",COLUMN($H43:$AA43)-COLUMN($H43)+1),1)),"")</f>
        <v/>
      </c>
      <c r="AE43" s="23" t="str" cm="1">
        <f t="array" ref="AE43">IF(AC43&gt;1,INDEX($H43:$AA43,SMALL(IF($H43:$AA43&lt;&gt;"",COLUMN($H43:$AA43)-COLUMN($H43)+1),2)),"")</f>
        <v/>
      </c>
      <c r="AF43" s="23" t="str" cm="1">
        <f t="array" ref="AF43">IF(AC43&gt;2,INDEX($H43:$AA43,SMALL(IF($H43:$AA43&lt;&gt;"",COLUMN($H43:$AA43)-COLUMN($H43)+1),3)),"")</f>
        <v/>
      </c>
      <c r="AG43" s="23" t="str" cm="1">
        <f t="array" ref="AG43">IF(AC43&gt;3,INDEX($H43:$AA43,SMALL(IF($H43:$AA43&lt;&gt;"",COLUMN($H43:$AA43)-COLUMN($H43)+1),4)),"")</f>
        <v/>
      </c>
      <c r="AH43" s="23" t="str" cm="1">
        <f t="array" ref="AH43">IF(AC43&gt;4,INDEX($H43:$AA43,SMALL(IF($H43:$AA43&lt;&gt;"",COLUMN($H43:$AA43)-COLUMN($H43)+1),5)),"")</f>
        <v/>
      </c>
      <c r="AI43" s="23" t="str" cm="1">
        <f t="array" ref="AI43">IF(AC43&gt;5,INDEX($H43:$AA43,SMALL(IF($H43:$AA43&lt;&gt;"",COLUMN($H43:$AA43)-COLUMN($H43)+1),6)),"")</f>
        <v/>
      </c>
      <c r="AJ43" s="25">
        <f t="shared" si="1"/>
        <v>0</v>
      </c>
      <c r="AK43" s="25">
        <f t="shared" si="2"/>
        <v>0</v>
      </c>
      <c r="AL43" s="25">
        <f t="shared" si="3"/>
        <v>9999</v>
      </c>
    </row>
    <row r="44" spans="1:42" ht="15" x14ac:dyDescent="0.2">
      <c r="B44" s="19"/>
      <c r="C44" s="18"/>
      <c r="D44" s="18"/>
      <c r="E44" s="12"/>
      <c r="F44" s="12"/>
      <c r="G44" s="18"/>
      <c r="I44" s="3"/>
      <c r="P44" s="3"/>
      <c r="Q44" s="3"/>
      <c r="AC44" s="23">
        <f t="shared" si="0"/>
        <v>0</v>
      </c>
      <c r="AD44" s="23" t="str" cm="1">
        <f t="array" ref="AD44">IF(AC44&gt;0,INDEX($H44:$AA44,SMALL(IF($H44:$AA44&lt;&gt;"",COLUMN($H44:$AA44)-COLUMN($H44)+1),1)),"")</f>
        <v/>
      </c>
      <c r="AE44" s="23" t="str" cm="1">
        <f t="array" ref="AE44">IF(AC44&gt;1,INDEX($H44:$AA44,SMALL(IF($H44:$AA44&lt;&gt;"",COLUMN($H44:$AA44)-COLUMN($H44)+1),2)),"")</f>
        <v/>
      </c>
      <c r="AF44" s="23" t="str" cm="1">
        <f t="array" ref="AF44">IF(AC44&gt;2,INDEX($H44:$AA44,SMALL(IF($H44:$AA44&lt;&gt;"",COLUMN($H44:$AA44)-COLUMN($H44)+1),3)),"")</f>
        <v/>
      </c>
      <c r="AG44" s="23" t="str" cm="1">
        <f t="array" ref="AG44">IF(AC44&gt;3,INDEX($H44:$AA44,SMALL(IF($H44:$AA44&lt;&gt;"",COLUMN($H44:$AA44)-COLUMN($H44)+1),4)),"")</f>
        <v/>
      </c>
      <c r="AH44" s="23" t="str" cm="1">
        <f t="array" ref="AH44">IF(AC44&gt;4,INDEX($H44:$AA44,SMALL(IF($H44:$AA44&lt;&gt;"",COLUMN($H44:$AA44)-COLUMN($H44)+1),5)),"")</f>
        <v/>
      </c>
      <c r="AI44" s="23" t="str" cm="1">
        <f t="array" ref="AI44">IF(AC44&gt;5,INDEX($H44:$AA44,SMALL(IF($H44:$AA44&lt;&gt;"",COLUMN($H44:$AA44)-COLUMN($H44)+1),6)),"")</f>
        <v/>
      </c>
      <c r="AJ44" s="25">
        <f t="shared" si="1"/>
        <v>0</v>
      </c>
      <c r="AK44" s="25">
        <f t="shared" si="2"/>
        <v>0</v>
      </c>
      <c r="AL44" s="25">
        <f t="shared" si="3"/>
        <v>9999</v>
      </c>
    </row>
    <row r="45" spans="1:42" x14ac:dyDescent="0.15">
      <c r="B45" s="14"/>
      <c r="C45" s="18"/>
      <c r="D45" s="18"/>
      <c r="E45" s="12"/>
      <c r="F45" s="12"/>
      <c r="G45" s="18"/>
      <c r="H45" s="3"/>
      <c r="I45" s="3"/>
      <c r="J45" s="3"/>
      <c r="K45" s="3"/>
      <c r="L45" s="3"/>
      <c r="M45" s="3"/>
      <c r="O45" s="3"/>
      <c r="P45" s="3"/>
      <c r="Q45" s="3"/>
      <c r="R45" s="3"/>
      <c r="S45" s="3"/>
      <c r="T45" s="3"/>
      <c r="U45" s="4"/>
      <c r="V45" s="3"/>
      <c r="W45" s="3"/>
      <c r="X45" s="3"/>
      <c r="Y45" s="3"/>
      <c r="Z45" s="3"/>
      <c r="AA45" s="3"/>
      <c r="AB45" s="2"/>
      <c r="AC45" s="23">
        <f t="shared" si="0"/>
        <v>0</v>
      </c>
      <c r="AD45" s="23" t="str" cm="1">
        <f t="array" ref="AD45">IF(AC45&gt;0,INDEX($H45:$AA45,SMALL(IF($H45:$AA45&lt;&gt;"",COLUMN($H45:$AA45)-COLUMN($H45)+1),1)),"")</f>
        <v/>
      </c>
      <c r="AE45" s="23" t="str" cm="1">
        <f t="array" ref="AE45">IF(AC45&gt;1,INDEX($H45:$AA45,SMALL(IF($H45:$AA45&lt;&gt;"",COLUMN($H45:$AA45)-COLUMN($H45)+1),2)),"")</f>
        <v/>
      </c>
      <c r="AF45" s="23" t="str" cm="1">
        <f t="array" ref="AF45">IF(AC45&gt;2,INDEX($H45:$AA45,SMALL(IF($H45:$AA45&lt;&gt;"",COLUMN($H45:$AA45)-COLUMN($H45)+1),3)),"")</f>
        <v/>
      </c>
      <c r="AG45" s="23" t="str" cm="1">
        <f t="array" ref="AG45">IF(AC45&gt;3,INDEX($H45:$AA45,SMALL(IF($H45:$AA45&lt;&gt;"",COLUMN($H45:$AA45)-COLUMN($H45)+1),4)),"")</f>
        <v/>
      </c>
      <c r="AH45" s="23" t="str" cm="1">
        <f t="array" ref="AH45">IF(AC45&gt;4,INDEX($H45:$AA45,SMALL(IF($H45:$AA45&lt;&gt;"",COLUMN($H45:$AA45)-COLUMN($H45)+1),5)),"")</f>
        <v/>
      </c>
      <c r="AI45" s="23" t="str" cm="1">
        <f t="array" ref="AI45">IF(AC45&gt;5,INDEX($H45:$AA45,SMALL(IF($H45:$AA45&lt;&gt;"",COLUMN($H45:$AA45)-COLUMN($H45)+1),6)),"")</f>
        <v/>
      </c>
      <c r="AJ45" s="25">
        <f t="shared" si="1"/>
        <v>0</v>
      </c>
      <c r="AK45" s="25">
        <f t="shared" si="2"/>
        <v>0</v>
      </c>
      <c r="AL45" s="25">
        <f t="shared" si="3"/>
        <v>9999</v>
      </c>
      <c r="AM45" s="2"/>
      <c r="AN45" s="2"/>
      <c r="AO45" s="2"/>
      <c r="AP45" s="2"/>
    </row>
    <row r="46" spans="1:42" x14ac:dyDescent="0.15">
      <c r="A46" s="2"/>
      <c r="B46" s="14"/>
      <c r="C46" s="14"/>
      <c r="D46" s="14"/>
      <c r="E46" s="12"/>
      <c r="F46" s="12"/>
      <c r="G46" s="14"/>
      <c r="I46" s="3"/>
      <c r="Q46" s="3"/>
      <c r="AC46" s="23">
        <f t="shared" si="0"/>
        <v>0</v>
      </c>
      <c r="AD46" s="23" t="str" cm="1">
        <f t="array" ref="AD46">IF(AC46&gt;0,INDEX($H46:$AA46,SMALL(IF($H46:$AA46&lt;&gt;"",COLUMN($H46:$AA46)-COLUMN($H46)+1),1)),"")</f>
        <v/>
      </c>
      <c r="AE46" s="23" t="str" cm="1">
        <f t="array" ref="AE46">IF(AC46&gt;1,INDEX($H46:$AA46,SMALL(IF($H46:$AA46&lt;&gt;"",COLUMN($H46:$AA46)-COLUMN($H46)+1),2)),"")</f>
        <v/>
      </c>
      <c r="AF46" s="23" t="str" cm="1">
        <f t="array" ref="AF46">IF(AC46&gt;2,INDEX($H46:$AA46,SMALL(IF($H46:$AA46&lt;&gt;"",COLUMN($H46:$AA46)-COLUMN($H46)+1),3)),"")</f>
        <v/>
      </c>
      <c r="AG46" s="23" t="str" cm="1">
        <f t="array" ref="AG46">IF(AC46&gt;3,INDEX($H46:$AA46,SMALL(IF($H46:$AA46&lt;&gt;"",COLUMN($H46:$AA46)-COLUMN($H46)+1),4)),"")</f>
        <v/>
      </c>
      <c r="AH46" s="23" t="str" cm="1">
        <f t="array" ref="AH46">IF(AC46&gt;4,INDEX($H46:$AA46,SMALL(IF($H46:$AA46&lt;&gt;"",COLUMN($H46:$AA46)-COLUMN($H46)+1),5)),"")</f>
        <v/>
      </c>
      <c r="AI46" s="23" t="str" cm="1">
        <f t="array" ref="AI46">IF(AC46&gt;5,INDEX($H46:$AA46,SMALL(IF($H46:$AA46&lt;&gt;"",COLUMN($H46:$AA46)-COLUMN($H46)+1),6)),"")</f>
        <v/>
      </c>
      <c r="AJ46" s="25">
        <f t="shared" si="1"/>
        <v>0</v>
      </c>
      <c r="AK46" s="25">
        <f t="shared" si="2"/>
        <v>0</v>
      </c>
      <c r="AL46" s="25">
        <f t="shared" si="3"/>
        <v>9999</v>
      </c>
    </row>
    <row r="47" spans="1:42" x14ac:dyDescent="0.15">
      <c r="B47" s="14"/>
      <c r="C47" s="14"/>
      <c r="D47" s="14"/>
      <c r="E47" s="12"/>
      <c r="F47" s="12"/>
      <c r="G47" s="14"/>
      <c r="I47" s="3"/>
      <c r="J47" s="3"/>
      <c r="Q47" s="3"/>
      <c r="AC47" s="23">
        <f t="shared" si="0"/>
        <v>0</v>
      </c>
      <c r="AD47" s="23" t="str" cm="1">
        <f t="array" ref="AD47">IF(AC47&gt;0,INDEX($H47:$AA47,SMALL(IF($H47:$AA47&lt;&gt;"",COLUMN($H47:$AA47)-COLUMN($H47)+1),1)),"")</f>
        <v/>
      </c>
      <c r="AE47" s="23" t="str" cm="1">
        <f t="array" ref="AE47">IF(AC47&gt;1,INDEX($H47:$AA47,SMALL(IF($H47:$AA47&lt;&gt;"",COLUMN($H47:$AA47)-COLUMN($H47)+1),2)),"")</f>
        <v/>
      </c>
      <c r="AF47" s="23" t="str" cm="1">
        <f t="array" ref="AF47">IF(AC47&gt;2,INDEX($H47:$AA47,SMALL(IF($H47:$AA47&lt;&gt;"",COLUMN($H47:$AA47)-COLUMN($H47)+1),3)),"")</f>
        <v/>
      </c>
      <c r="AG47" s="23" t="str" cm="1">
        <f t="array" ref="AG47">IF(AC47&gt;3,INDEX($H47:$AA47,SMALL(IF($H47:$AA47&lt;&gt;"",COLUMN($H47:$AA47)-COLUMN($H47)+1),4)),"")</f>
        <v/>
      </c>
      <c r="AH47" s="23" t="str" cm="1">
        <f t="array" ref="AH47">IF(AC47&gt;4,INDEX($H47:$AA47,SMALL(IF($H47:$AA47&lt;&gt;"",COLUMN($H47:$AA47)-COLUMN($H47)+1),5)),"")</f>
        <v/>
      </c>
      <c r="AI47" s="23" t="str" cm="1">
        <f t="array" ref="AI47">IF(AC47&gt;5,INDEX($H47:$AA47,SMALL(IF($H47:$AA47&lt;&gt;"",COLUMN($H47:$AA47)-COLUMN($H47)+1),6)),"")</f>
        <v/>
      </c>
      <c r="AJ47" s="25">
        <f t="shared" si="1"/>
        <v>0</v>
      </c>
      <c r="AK47" s="25">
        <f t="shared" si="2"/>
        <v>0</v>
      </c>
      <c r="AL47" s="25">
        <f t="shared" si="3"/>
        <v>9999</v>
      </c>
    </row>
    <row r="48" spans="1:42" x14ac:dyDescent="0.15">
      <c r="B48" s="14"/>
      <c r="C48" s="14"/>
      <c r="D48" s="14"/>
      <c r="E48" s="12"/>
      <c r="F48" s="12"/>
      <c r="G48" s="14"/>
      <c r="H48" s="3"/>
      <c r="I48" s="3"/>
      <c r="K48" s="3"/>
      <c r="L48" s="3"/>
      <c r="M48" s="3"/>
      <c r="O48" s="3"/>
      <c r="P48" s="3"/>
      <c r="Q48" s="3"/>
      <c r="R48" s="3"/>
      <c r="S48" s="3"/>
      <c r="T48" s="3"/>
      <c r="U48" s="4"/>
      <c r="V48" s="3"/>
      <c r="W48" s="3"/>
      <c r="X48" s="3"/>
      <c r="Y48" s="3"/>
      <c r="Z48" s="3"/>
      <c r="AA48" s="3"/>
      <c r="AB48" s="2"/>
      <c r="AC48" s="23">
        <f t="shared" si="0"/>
        <v>0</v>
      </c>
      <c r="AD48" s="23" t="str" cm="1">
        <f t="array" ref="AD48">IF(AC48&gt;0,INDEX($H48:$AA48,SMALL(IF($H48:$AA48&lt;&gt;"",COLUMN($H48:$AA48)-COLUMN($H48)+1),1)),"")</f>
        <v/>
      </c>
      <c r="AE48" s="23" t="str" cm="1">
        <f t="array" ref="AE48">IF(AC48&gt;1,INDEX($H48:$AA48,SMALL(IF($H48:$AA48&lt;&gt;"",COLUMN($H48:$AA48)-COLUMN($H48)+1),2)),"")</f>
        <v/>
      </c>
      <c r="AF48" s="23" t="str" cm="1">
        <f t="array" ref="AF48">IF(AC48&gt;2,INDEX($H48:$AA48,SMALL(IF($H48:$AA48&lt;&gt;"",COLUMN($H48:$AA48)-COLUMN($H48)+1),3)),"")</f>
        <v/>
      </c>
      <c r="AG48" s="23" t="str" cm="1">
        <f t="array" ref="AG48">IF(AC48&gt;3,INDEX($H48:$AA48,SMALL(IF($H48:$AA48&lt;&gt;"",COLUMN($H48:$AA48)-COLUMN($H48)+1),4)),"")</f>
        <v/>
      </c>
      <c r="AH48" s="23" t="str" cm="1">
        <f t="array" ref="AH48">IF(AC48&gt;4,INDEX($H48:$AA48,SMALL(IF($H48:$AA48&lt;&gt;"",COLUMN($H48:$AA48)-COLUMN($H48)+1),5)),"")</f>
        <v/>
      </c>
      <c r="AI48" s="23" t="str" cm="1">
        <f t="array" ref="AI48">IF(AC48&gt;5,INDEX($H48:$AA48,SMALL(IF($H48:$AA48&lt;&gt;"",COLUMN($H48:$AA48)-COLUMN($H48)+1),6)),"")</f>
        <v/>
      </c>
      <c r="AJ48" s="25">
        <f t="shared" si="1"/>
        <v>0</v>
      </c>
      <c r="AK48" s="25">
        <f t="shared" si="2"/>
        <v>0</v>
      </c>
      <c r="AL48" s="25">
        <f t="shared" si="3"/>
        <v>9999</v>
      </c>
      <c r="AM48" s="2"/>
      <c r="AN48" s="2"/>
      <c r="AO48" s="2"/>
      <c r="AP48" s="2"/>
    </row>
    <row r="49" spans="1:42" x14ac:dyDescent="0.15">
      <c r="B49" s="14"/>
      <c r="C49" s="14"/>
      <c r="D49" s="14"/>
      <c r="E49" s="12"/>
      <c r="F49" s="12"/>
      <c r="G49" s="14"/>
      <c r="I49" s="3"/>
      <c r="Q49" s="3"/>
      <c r="AC49" s="23">
        <f t="shared" si="0"/>
        <v>0</v>
      </c>
      <c r="AD49" s="23" t="str" cm="1">
        <f t="array" ref="AD49">IF(AC49&gt;0,INDEX($H49:$AA49,SMALL(IF($H49:$AA49&lt;&gt;"",COLUMN($H49:$AA49)-COLUMN($H49)+1),1)),"")</f>
        <v/>
      </c>
      <c r="AE49" s="23" t="str" cm="1">
        <f t="array" ref="AE49">IF(AC49&gt;1,INDEX($H49:$AA49,SMALL(IF($H49:$AA49&lt;&gt;"",COLUMN($H49:$AA49)-COLUMN($H49)+1),2)),"")</f>
        <v/>
      </c>
      <c r="AF49" s="23" t="str" cm="1">
        <f t="array" ref="AF49">IF(AC49&gt;2,INDEX($H49:$AA49,SMALL(IF($H49:$AA49&lt;&gt;"",COLUMN($H49:$AA49)-COLUMN($H49)+1),3)),"")</f>
        <v/>
      </c>
      <c r="AG49" s="23" t="str" cm="1">
        <f t="array" ref="AG49">IF(AC49&gt;3,INDEX($H49:$AA49,SMALL(IF($H49:$AA49&lt;&gt;"",COLUMN($H49:$AA49)-COLUMN($H49)+1),4)),"")</f>
        <v/>
      </c>
      <c r="AH49" s="23" t="str" cm="1">
        <f t="array" ref="AH49">IF(AC49&gt;4,INDEX($H49:$AA49,SMALL(IF($H49:$AA49&lt;&gt;"",COLUMN($H49:$AA49)-COLUMN($H49)+1),5)),"")</f>
        <v/>
      </c>
      <c r="AI49" s="23" t="str" cm="1">
        <f t="array" ref="AI49">IF(AC49&gt;5,INDEX($H49:$AA49,SMALL(IF($H49:$AA49&lt;&gt;"",COLUMN($H49:$AA49)-COLUMN($H49)+1),6)),"")</f>
        <v/>
      </c>
      <c r="AJ49" s="25">
        <f t="shared" si="1"/>
        <v>0</v>
      </c>
      <c r="AK49" s="25">
        <f t="shared" si="2"/>
        <v>0</v>
      </c>
      <c r="AL49" s="25">
        <f t="shared" si="3"/>
        <v>9999</v>
      </c>
    </row>
    <row r="50" spans="1:42" x14ac:dyDescent="0.15">
      <c r="A50" s="2"/>
      <c r="B50" s="17"/>
      <c r="C50" s="17"/>
      <c r="D50" s="17"/>
      <c r="E50" s="12"/>
      <c r="F50" s="12"/>
      <c r="G50" s="17"/>
      <c r="I50" s="3"/>
      <c r="J50" s="3"/>
      <c r="Q50" s="3"/>
      <c r="AC50" s="23">
        <f t="shared" si="0"/>
        <v>0</v>
      </c>
      <c r="AD50" s="23" t="str" cm="1">
        <f t="array" ref="AD50">IF(AC50&gt;0,INDEX($H50:$AA50,SMALL(IF($H50:$AA50&lt;&gt;"",COLUMN($H50:$AA50)-COLUMN($H50)+1),1)),"")</f>
        <v/>
      </c>
      <c r="AE50" s="23" t="str" cm="1">
        <f t="array" ref="AE50">IF(AC50&gt;1,INDEX($H50:$AA50,SMALL(IF($H50:$AA50&lt;&gt;"",COLUMN($H50:$AA50)-COLUMN($H50)+1),2)),"")</f>
        <v/>
      </c>
      <c r="AF50" s="23" t="str" cm="1">
        <f t="array" ref="AF50">IF(AC50&gt;2,INDEX($H50:$AA50,SMALL(IF($H50:$AA50&lt;&gt;"",COLUMN($H50:$AA50)-COLUMN($H50)+1),3)),"")</f>
        <v/>
      </c>
      <c r="AG50" s="23" t="str" cm="1">
        <f t="array" ref="AG50">IF(AC50&gt;3,INDEX($H50:$AA50,SMALL(IF($H50:$AA50&lt;&gt;"",COLUMN($H50:$AA50)-COLUMN($H50)+1),4)),"")</f>
        <v/>
      </c>
      <c r="AH50" s="23" t="str" cm="1">
        <f t="array" ref="AH50">IF(AC50&gt;4,INDEX($H50:$AA50,SMALL(IF($H50:$AA50&lt;&gt;"",COLUMN($H50:$AA50)-COLUMN($H50)+1),5)),"")</f>
        <v/>
      </c>
      <c r="AI50" s="23" t="str" cm="1">
        <f t="array" ref="AI50">IF(AC50&gt;5,INDEX($H50:$AA50,SMALL(IF($H50:$AA50&lt;&gt;"",COLUMN($H50:$AA50)-COLUMN($H50)+1),6)),"")</f>
        <v/>
      </c>
      <c r="AJ50" s="25">
        <f t="shared" si="1"/>
        <v>0</v>
      </c>
      <c r="AK50" s="25">
        <f t="shared" si="2"/>
        <v>0</v>
      </c>
      <c r="AL50" s="25">
        <f t="shared" si="3"/>
        <v>9999</v>
      </c>
    </row>
    <row r="51" spans="1:42" x14ac:dyDescent="0.15">
      <c r="A51" s="2"/>
      <c r="B51" s="17"/>
      <c r="C51" s="17"/>
      <c r="D51" s="17"/>
      <c r="E51" s="12"/>
      <c r="F51" s="12"/>
      <c r="G51" s="17"/>
      <c r="H51" s="3"/>
      <c r="I51" s="4"/>
      <c r="K51" s="3"/>
      <c r="L51" s="3"/>
      <c r="M51" s="3"/>
      <c r="O51" s="3"/>
      <c r="P51" s="3"/>
      <c r="Q51" s="3"/>
      <c r="R51" s="3"/>
      <c r="S51" s="3"/>
      <c r="T51" s="3"/>
      <c r="U51" s="4"/>
      <c r="V51" s="3"/>
      <c r="W51" s="3"/>
      <c r="X51" s="3"/>
      <c r="Y51" s="3"/>
      <c r="Z51" s="3"/>
      <c r="AA51" s="3"/>
      <c r="AB51" s="2"/>
      <c r="AC51" s="23">
        <f t="shared" si="0"/>
        <v>0</v>
      </c>
      <c r="AD51" s="23" t="str" cm="1">
        <f t="array" ref="AD51">IF(AC51&gt;0,INDEX($H51:$AA51,SMALL(IF($H51:$AA51&lt;&gt;"",COLUMN($H51:$AA51)-COLUMN($H51)+1),1)),"")</f>
        <v/>
      </c>
      <c r="AE51" s="23" t="str" cm="1">
        <f t="array" ref="AE51">IF(AC51&gt;1,INDEX($H51:$AA51,SMALL(IF($H51:$AA51&lt;&gt;"",COLUMN($H51:$AA51)-COLUMN($H51)+1),2)),"")</f>
        <v/>
      </c>
      <c r="AF51" s="23" t="str" cm="1">
        <f t="array" ref="AF51">IF(AC51&gt;2,INDEX($H51:$AA51,SMALL(IF($H51:$AA51&lt;&gt;"",COLUMN($H51:$AA51)-COLUMN($H51)+1),3)),"")</f>
        <v/>
      </c>
      <c r="AG51" s="23" t="str" cm="1">
        <f t="array" ref="AG51">IF(AC51&gt;3,INDEX($H51:$AA51,SMALL(IF($H51:$AA51&lt;&gt;"",COLUMN($H51:$AA51)-COLUMN($H51)+1),4)),"")</f>
        <v/>
      </c>
      <c r="AH51" s="23" t="str" cm="1">
        <f t="array" ref="AH51">IF(AC51&gt;4,INDEX($H51:$AA51,SMALL(IF($H51:$AA51&lt;&gt;"",COLUMN($H51:$AA51)-COLUMN($H51)+1),5)),"")</f>
        <v/>
      </c>
      <c r="AI51" s="23" t="str" cm="1">
        <f t="array" ref="AI51">IF(AC51&gt;5,INDEX($H51:$AA51,SMALL(IF($H51:$AA51&lt;&gt;"",COLUMN($H51:$AA51)-COLUMN($H51)+1),6)),"")</f>
        <v/>
      </c>
      <c r="AJ51" s="25">
        <f t="shared" si="1"/>
        <v>0</v>
      </c>
      <c r="AK51" s="25">
        <f t="shared" si="2"/>
        <v>0</v>
      </c>
      <c r="AL51" s="25">
        <f t="shared" si="3"/>
        <v>9999</v>
      </c>
      <c r="AM51" s="2"/>
      <c r="AN51" s="2"/>
      <c r="AO51" s="2"/>
      <c r="AP51" s="2"/>
    </row>
    <row r="52" spans="1:42" x14ac:dyDescent="0.15">
      <c r="B52" s="14"/>
      <c r="C52" s="14"/>
      <c r="D52" s="14"/>
      <c r="E52" s="12"/>
      <c r="F52" s="12"/>
      <c r="G52" s="14"/>
      <c r="H52" s="3"/>
      <c r="I52" s="3"/>
      <c r="J52" s="3"/>
      <c r="K52" s="3"/>
      <c r="L52" s="3"/>
      <c r="M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2"/>
      <c r="AC52" s="23">
        <f t="shared" si="0"/>
        <v>0</v>
      </c>
      <c r="AD52" s="23" t="str" cm="1">
        <f t="array" ref="AD52">IF(AC52&gt;0,INDEX($H52:$AA52,SMALL(IF($H52:$AA52&lt;&gt;"",COLUMN($H52:$AA52)-COLUMN($H52)+1),1)),"")</f>
        <v/>
      </c>
      <c r="AE52" s="23" t="str" cm="1">
        <f t="array" ref="AE52">IF(AC52&gt;1,INDEX($H52:$AA52,SMALL(IF($H52:$AA52&lt;&gt;"",COLUMN($H52:$AA52)-COLUMN($H52)+1),2)),"")</f>
        <v/>
      </c>
      <c r="AF52" s="23" t="str" cm="1">
        <f t="array" ref="AF52">IF(AC52&gt;2,INDEX($H52:$AA52,SMALL(IF($H52:$AA52&lt;&gt;"",COLUMN($H52:$AA52)-COLUMN($H52)+1),3)),"")</f>
        <v/>
      </c>
      <c r="AG52" s="23" t="str" cm="1">
        <f t="array" ref="AG52">IF(AC52&gt;3,INDEX($H52:$AA52,SMALL(IF($H52:$AA52&lt;&gt;"",COLUMN($H52:$AA52)-COLUMN($H52)+1),4)),"")</f>
        <v/>
      </c>
      <c r="AH52" s="23" t="str" cm="1">
        <f t="array" ref="AH52">IF(AC52&gt;4,INDEX($H52:$AA52,SMALL(IF($H52:$AA52&lt;&gt;"",COLUMN($H52:$AA52)-COLUMN($H52)+1),5)),"")</f>
        <v/>
      </c>
      <c r="AI52" s="23" t="str" cm="1">
        <f t="array" ref="AI52">IF(AC52&gt;5,INDEX($H52:$AA52,SMALL(IF($H52:$AA52&lt;&gt;"",COLUMN($H52:$AA52)-COLUMN($H52)+1),6)),"")</f>
        <v/>
      </c>
      <c r="AJ52" s="25">
        <f t="shared" si="1"/>
        <v>0</v>
      </c>
      <c r="AK52" s="25">
        <f t="shared" si="2"/>
        <v>0</v>
      </c>
      <c r="AL52" s="25">
        <f t="shared" si="3"/>
        <v>9999</v>
      </c>
      <c r="AM52" s="2"/>
      <c r="AN52" s="2"/>
      <c r="AO52" s="2"/>
      <c r="AP52" s="2"/>
    </row>
    <row r="53" spans="1:42" x14ac:dyDescent="0.15">
      <c r="A53" s="2"/>
      <c r="B53" s="14"/>
      <c r="C53" s="14"/>
      <c r="D53" s="14"/>
      <c r="E53" s="12"/>
      <c r="F53" s="12"/>
      <c r="G53" s="14"/>
      <c r="H53" s="3"/>
      <c r="I53" s="4"/>
      <c r="K53" s="3"/>
      <c r="L53" s="3"/>
      <c r="M53" s="3"/>
      <c r="O53" s="3"/>
      <c r="P53" s="3"/>
      <c r="Q53" s="3"/>
      <c r="R53" s="3"/>
      <c r="S53" s="3"/>
      <c r="T53" s="3"/>
      <c r="U53" s="4"/>
      <c r="V53" s="3"/>
      <c r="W53" s="3"/>
      <c r="X53" s="3"/>
      <c r="Y53" s="3"/>
      <c r="Z53" s="3"/>
      <c r="AA53" s="3"/>
      <c r="AB53" s="2"/>
      <c r="AC53" s="23">
        <f t="shared" si="0"/>
        <v>0</v>
      </c>
      <c r="AD53" s="23" t="str" cm="1">
        <f t="array" ref="AD53">IF(AC53&gt;0,INDEX($H53:$AA53,SMALL(IF($H53:$AA53&lt;&gt;"",COLUMN($H53:$AA53)-COLUMN($H53)+1),1)),"")</f>
        <v/>
      </c>
      <c r="AE53" s="23" t="str" cm="1">
        <f t="array" ref="AE53">IF(AC53&gt;1,INDEX($H53:$AA53,SMALL(IF($H53:$AA53&lt;&gt;"",COLUMN($H53:$AA53)-COLUMN($H53)+1),2)),"")</f>
        <v/>
      </c>
      <c r="AF53" s="23" t="str" cm="1">
        <f t="array" ref="AF53">IF(AC53&gt;2,INDEX($H53:$AA53,SMALL(IF($H53:$AA53&lt;&gt;"",COLUMN($H53:$AA53)-COLUMN($H53)+1),3)),"")</f>
        <v/>
      </c>
      <c r="AG53" s="23" t="str" cm="1">
        <f t="array" ref="AG53">IF(AC53&gt;3,INDEX($H53:$AA53,SMALL(IF($H53:$AA53&lt;&gt;"",COLUMN($H53:$AA53)-COLUMN($H53)+1),4)),"")</f>
        <v/>
      </c>
      <c r="AH53" s="23" t="str" cm="1">
        <f t="array" ref="AH53">IF(AC53&gt;4,INDEX($H53:$AA53,SMALL(IF($H53:$AA53&lt;&gt;"",COLUMN($H53:$AA53)-COLUMN($H53)+1),5)),"")</f>
        <v/>
      </c>
      <c r="AI53" s="23" t="str" cm="1">
        <f t="array" ref="AI53">IF(AC53&gt;5,INDEX($H53:$AA53,SMALL(IF($H53:$AA53&lt;&gt;"",COLUMN($H53:$AA53)-COLUMN($H53)+1),6)),"")</f>
        <v/>
      </c>
      <c r="AJ53" s="25">
        <f t="shared" si="1"/>
        <v>0</v>
      </c>
      <c r="AK53" s="25">
        <f t="shared" si="2"/>
        <v>0</v>
      </c>
      <c r="AL53" s="25">
        <f t="shared" si="3"/>
        <v>9999</v>
      </c>
      <c r="AM53" s="2"/>
      <c r="AN53" s="2"/>
      <c r="AO53" s="2"/>
      <c r="AP53" s="2"/>
    </row>
    <row r="54" spans="1:42" x14ac:dyDescent="0.15">
      <c r="A54" s="2"/>
      <c r="B54" s="14"/>
      <c r="C54" s="14"/>
      <c r="D54" s="14"/>
      <c r="E54" s="12"/>
      <c r="F54" s="12"/>
      <c r="G54" s="14"/>
      <c r="H54" s="3"/>
      <c r="I54" s="4"/>
      <c r="K54" s="3"/>
      <c r="L54" s="3"/>
      <c r="M54" s="3"/>
      <c r="O54" s="3"/>
      <c r="P54" s="3"/>
      <c r="Q54" s="3"/>
      <c r="R54" s="3"/>
      <c r="S54" s="3"/>
      <c r="T54" s="3"/>
      <c r="U54" s="4"/>
      <c r="V54" s="3"/>
      <c r="W54" s="3"/>
      <c r="X54" s="3"/>
      <c r="Y54" s="3"/>
      <c r="Z54" s="3"/>
      <c r="AA54" s="3"/>
      <c r="AB54" s="2"/>
      <c r="AC54" s="23">
        <f t="shared" si="0"/>
        <v>0</v>
      </c>
      <c r="AD54" s="23" t="str" cm="1">
        <f t="array" ref="AD54">IF(AC54&gt;0,INDEX($H54:$AA54,SMALL(IF($H54:$AA54&lt;&gt;"",COLUMN($H54:$AA54)-COLUMN($H54)+1),1)),"")</f>
        <v/>
      </c>
      <c r="AE54" s="23" t="str" cm="1">
        <f t="array" ref="AE54">IF(AC54&gt;1,INDEX($H54:$AA54,SMALL(IF($H54:$AA54&lt;&gt;"",COLUMN($H54:$AA54)-COLUMN($H54)+1),2)),"")</f>
        <v/>
      </c>
      <c r="AF54" s="23" t="str" cm="1">
        <f t="array" ref="AF54">IF(AC54&gt;2,INDEX($H54:$AA54,SMALL(IF($H54:$AA54&lt;&gt;"",COLUMN($H54:$AA54)-COLUMN($H54)+1),3)),"")</f>
        <v/>
      </c>
      <c r="AG54" s="23" t="str" cm="1">
        <f t="array" ref="AG54">IF(AC54&gt;3,INDEX($H54:$AA54,SMALL(IF($H54:$AA54&lt;&gt;"",COLUMN($H54:$AA54)-COLUMN($H54)+1),4)),"")</f>
        <v/>
      </c>
      <c r="AH54" s="23" t="str" cm="1">
        <f t="array" ref="AH54">IF(AC54&gt;4,INDEX($H54:$AA54,SMALL(IF($H54:$AA54&lt;&gt;"",COLUMN($H54:$AA54)-COLUMN($H54)+1),5)),"")</f>
        <v/>
      </c>
      <c r="AI54" s="23" t="str" cm="1">
        <f t="array" ref="AI54">IF(AC54&gt;5,INDEX($H54:$AA54,SMALL(IF($H54:$AA54&lt;&gt;"",COLUMN($H54:$AA54)-COLUMN($H54)+1),6)),"")</f>
        <v/>
      </c>
      <c r="AJ54" s="25">
        <f t="shared" si="1"/>
        <v>0</v>
      </c>
      <c r="AK54" s="25">
        <f t="shared" si="2"/>
        <v>0</v>
      </c>
      <c r="AL54" s="25">
        <f t="shared" si="3"/>
        <v>9999</v>
      </c>
      <c r="AM54" s="2"/>
      <c r="AN54" s="2"/>
      <c r="AO54" s="2"/>
      <c r="AP54" s="2"/>
    </row>
    <row r="55" spans="1:42" x14ac:dyDescent="0.15">
      <c r="A55" s="2"/>
      <c r="B55" s="16"/>
      <c r="C55" s="16"/>
      <c r="D55" s="16"/>
      <c r="E55" s="12"/>
      <c r="F55" s="12"/>
      <c r="G55" s="16"/>
      <c r="H55" s="3"/>
      <c r="I55" s="3"/>
      <c r="J55" s="3"/>
      <c r="K55" s="3"/>
      <c r="L55" s="3"/>
      <c r="M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2"/>
      <c r="AC55" s="23">
        <f t="shared" si="0"/>
        <v>0</v>
      </c>
      <c r="AD55" s="23" t="str" cm="1">
        <f t="array" ref="AD55">IF(AC55&gt;0,INDEX($H55:$AA55,SMALL(IF($H55:$AA55&lt;&gt;"",COLUMN($H55:$AA55)-COLUMN($H55)+1),1)),"")</f>
        <v/>
      </c>
      <c r="AE55" s="23" t="str" cm="1">
        <f t="array" ref="AE55">IF(AC55&gt;1,INDEX($H55:$AA55,SMALL(IF($H55:$AA55&lt;&gt;"",COLUMN($H55:$AA55)-COLUMN($H55)+1),2)),"")</f>
        <v/>
      </c>
      <c r="AF55" s="23" t="str" cm="1">
        <f t="array" ref="AF55">IF(AC55&gt;2,INDEX($H55:$AA55,SMALL(IF($H55:$AA55&lt;&gt;"",COLUMN($H55:$AA55)-COLUMN($H55)+1),3)),"")</f>
        <v/>
      </c>
      <c r="AG55" s="23" t="str" cm="1">
        <f t="array" ref="AG55">IF(AC55&gt;3,INDEX($H55:$AA55,SMALL(IF($H55:$AA55&lt;&gt;"",COLUMN($H55:$AA55)-COLUMN($H55)+1),4)),"")</f>
        <v/>
      </c>
      <c r="AH55" s="23" t="str" cm="1">
        <f t="array" ref="AH55">IF(AC55&gt;4,INDEX($H55:$AA55,SMALL(IF($H55:$AA55&lt;&gt;"",COLUMN($H55:$AA55)-COLUMN($H55)+1),5)),"")</f>
        <v/>
      </c>
      <c r="AI55" s="23" t="str" cm="1">
        <f t="array" ref="AI55">IF(AC55&gt;5,INDEX($H55:$AA55,SMALL(IF($H55:$AA55&lt;&gt;"",COLUMN($H55:$AA55)-COLUMN($H55)+1),6)),"")</f>
        <v/>
      </c>
      <c r="AJ55" s="25">
        <f t="shared" si="1"/>
        <v>0</v>
      </c>
      <c r="AK55" s="25">
        <f t="shared" si="2"/>
        <v>0</v>
      </c>
      <c r="AL55" s="25">
        <f t="shared" si="3"/>
        <v>9999</v>
      </c>
      <c r="AM55" s="2"/>
      <c r="AN55" s="2"/>
      <c r="AO55" s="2"/>
      <c r="AP55" s="2"/>
    </row>
    <row r="56" spans="1:42" x14ac:dyDescent="0.15">
      <c r="A56" s="2"/>
      <c r="B56" s="14"/>
      <c r="C56" s="14"/>
      <c r="D56" s="14"/>
      <c r="E56" s="12"/>
      <c r="F56" s="12"/>
      <c r="G56" s="13"/>
      <c r="K56" s="3"/>
      <c r="P56" s="3"/>
      <c r="Q56" s="3"/>
      <c r="AC56" s="23">
        <f t="shared" si="0"/>
        <v>0</v>
      </c>
      <c r="AD56" s="23" t="str" cm="1">
        <f t="array" ref="AD56">IF(AC56&gt;0,INDEX($H56:$AA56,SMALL(IF($H56:$AA56&lt;&gt;"",COLUMN($H56:$AA56)-COLUMN($H56)+1),1)),"")</f>
        <v/>
      </c>
      <c r="AE56" s="23" t="str" cm="1">
        <f t="array" ref="AE56">IF(AC56&gt;1,INDEX($H56:$AA56,SMALL(IF($H56:$AA56&lt;&gt;"",COLUMN($H56:$AA56)-COLUMN($H56)+1),2)),"")</f>
        <v/>
      </c>
      <c r="AF56" s="23" t="str" cm="1">
        <f t="array" ref="AF56">IF(AC56&gt;2,INDEX($H56:$AA56,SMALL(IF($H56:$AA56&lt;&gt;"",COLUMN($H56:$AA56)-COLUMN($H56)+1),3)),"")</f>
        <v/>
      </c>
      <c r="AG56" s="23" t="str" cm="1">
        <f t="array" ref="AG56">IF(AC56&gt;3,INDEX($H56:$AA56,SMALL(IF($H56:$AA56&lt;&gt;"",COLUMN($H56:$AA56)-COLUMN($H56)+1),4)),"")</f>
        <v/>
      </c>
      <c r="AH56" s="23" t="str" cm="1">
        <f t="array" ref="AH56">IF(AC56&gt;4,INDEX($H56:$AA56,SMALL(IF($H56:$AA56&lt;&gt;"",COLUMN($H56:$AA56)-COLUMN($H56)+1),5)),"")</f>
        <v/>
      </c>
      <c r="AI56" s="23" t="str" cm="1">
        <f t="array" ref="AI56">IF(AC56&gt;5,INDEX($H56:$AA56,SMALL(IF($H56:$AA56&lt;&gt;"",COLUMN($H56:$AA56)-COLUMN($H56)+1),6)),"")</f>
        <v/>
      </c>
      <c r="AJ56" s="25">
        <f t="shared" si="1"/>
        <v>0</v>
      </c>
      <c r="AK56" s="25">
        <f t="shared" si="2"/>
        <v>0</v>
      </c>
      <c r="AL56" s="25">
        <f t="shared" si="3"/>
        <v>9999</v>
      </c>
    </row>
    <row r="57" spans="1:42" x14ac:dyDescent="0.15">
      <c r="B57" s="14"/>
      <c r="C57" s="14"/>
      <c r="D57" s="14"/>
      <c r="E57" s="12"/>
      <c r="F57" s="12"/>
      <c r="G57" s="14"/>
      <c r="J57" s="3"/>
      <c r="K57" s="3"/>
      <c r="P57" s="3"/>
      <c r="Q57" s="3"/>
      <c r="AC57" s="23">
        <f t="shared" si="0"/>
        <v>0</v>
      </c>
      <c r="AD57" s="23" t="str" cm="1">
        <f t="array" ref="AD57">IF(AC57&gt;0,INDEX($H57:$AA57,SMALL(IF($H57:$AA57&lt;&gt;"",COLUMN($H57:$AA57)-COLUMN($H57)+1),1)),"")</f>
        <v/>
      </c>
      <c r="AE57" s="23" t="str" cm="1">
        <f t="array" ref="AE57">IF(AC57&gt;1,INDEX($H57:$AA57,SMALL(IF($H57:$AA57&lt;&gt;"",COLUMN($H57:$AA57)-COLUMN($H57)+1),2)),"")</f>
        <v/>
      </c>
      <c r="AF57" s="23" t="str" cm="1">
        <f t="array" ref="AF57">IF(AC57&gt;2,INDEX($H57:$AA57,SMALL(IF($H57:$AA57&lt;&gt;"",COLUMN($H57:$AA57)-COLUMN($H57)+1),3)),"")</f>
        <v/>
      </c>
      <c r="AG57" s="23" t="str" cm="1">
        <f t="array" ref="AG57">IF(AC57&gt;3,INDEX($H57:$AA57,SMALL(IF($H57:$AA57&lt;&gt;"",COLUMN($H57:$AA57)-COLUMN($H57)+1),4)),"")</f>
        <v/>
      </c>
      <c r="AH57" s="23" t="str" cm="1">
        <f t="array" ref="AH57">IF(AC57&gt;4,INDEX($H57:$AA57,SMALL(IF($H57:$AA57&lt;&gt;"",COLUMN($H57:$AA57)-COLUMN($H57)+1),5)),"")</f>
        <v/>
      </c>
      <c r="AI57" s="23" t="str" cm="1">
        <f t="array" ref="AI57">IF(AC57&gt;5,INDEX($H57:$AA57,SMALL(IF($H57:$AA57&lt;&gt;"",COLUMN($H57:$AA57)-COLUMN($H57)+1),6)),"")</f>
        <v/>
      </c>
      <c r="AJ57" s="25">
        <f t="shared" si="1"/>
        <v>0</v>
      </c>
      <c r="AK57" s="25">
        <f t="shared" si="2"/>
        <v>0</v>
      </c>
      <c r="AL57" s="25">
        <f t="shared" si="3"/>
        <v>9999</v>
      </c>
    </row>
    <row r="58" spans="1:42" x14ac:dyDescent="0.15">
      <c r="B58" s="14"/>
      <c r="C58" s="18"/>
      <c r="D58" s="18"/>
      <c r="E58" s="12"/>
      <c r="F58" s="12"/>
      <c r="G58" s="18"/>
      <c r="K58" s="3"/>
      <c r="P58" s="3"/>
      <c r="Q58" s="3"/>
      <c r="AC58" s="23">
        <f t="shared" si="0"/>
        <v>0</v>
      </c>
      <c r="AD58" s="23" t="str" cm="1">
        <f t="array" ref="AD58">IF(AC58&gt;0,INDEX($H58:$AA58,SMALL(IF($H58:$AA58&lt;&gt;"",COLUMN($H58:$AA58)-COLUMN($H58)+1),1)),"")</f>
        <v/>
      </c>
      <c r="AE58" s="23" t="str" cm="1">
        <f t="array" ref="AE58">IF(AC58&gt;1,INDEX($H58:$AA58,SMALL(IF($H58:$AA58&lt;&gt;"",COLUMN($H58:$AA58)-COLUMN($H58)+1),2)),"")</f>
        <v/>
      </c>
      <c r="AF58" s="23" t="str" cm="1">
        <f t="array" ref="AF58">IF(AC58&gt;2,INDEX($H58:$AA58,SMALL(IF($H58:$AA58&lt;&gt;"",COLUMN($H58:$AA58)-COLUMN($H58)+1),3)),"")</f>
        <v/>
      </c>
      <c r="AG58" s="23" t="str" cm="1">
        <f t="array" ref="AG58">IF(AC58&gt;3,INDEX($H58:$AA58,SMALL(IF($H58:$AA58&lt;&gt;"",COLUMN($H58:$AA58)-COLUMN($H58)+1),4)),"")</f>
        <v/>
      </c>
      <c r="AH58" s="23" t="str" cm="1">
        <f t="array" ref="AH58">IF(AC58&gt;4,INDEX($H58:$AA58,SMALL(IF($H58:$AA58&lt;&gt;"",COLUMN($H58:$AA58)-COLUMN($H58)+1),5)),"")</f>
        <v/>
      </c>
      <c r="AI58" s="23" t="str" cm="1">
        <f t="array" ref="AI58">IF(AC58&gt;5,INDEX($H58:$AA58,SMALL(IF($H58:$AA58&lt;&gt;"",COLUMN($H58:$AA58)-COLUMN($H58)+1),6)),"")</f>
        <v/>
      </c>
      <c r="AJ58" s="25">
        <f t="shared" si="1"/>
        <v>0</v>
      </c>
      <c r="AK58" s="25">
        <f t="shared" si="2"/>
        <v>0</v>
      </c>
      <c r="AL58" s="25">
        <f t="shared" si="3"/>
        <v>9999</v>
      </c>
    </row>
    <row r="59" spans="1:42" x14ac:dyDescent="0.15">
      <c r="B59" s="14"/>
      <c r="C59" s="14"/>
      <c r="D59" s="14"/>
      <c r="E59" s="12"/>
      <c r="F59" s="12"/>
      <c r="G59" s="14"/>
      <c r="K59" s="3"/>
      <c r="P59" s="3"/>
      <c r="Q59" s="3"/>
      <c r="AC59" s="23">
        <f t="shared" si="0"/>
        <v>0</v>
      </c>
      <c r="AD59" s="23" t="str" cm="1">
        <f t="array" ref="AD59">IF(AC59&gt;0,INDEX($H59:$AA59,SMALL(IF($H59:$AA59&lt;&gt;"",COLUMN($H59:$AA59)-COLUMN($H59)+1),1)),"")</f>
        <v/>
      </c>
      <c r="AE59" s="23" t="str" cm="1">
        <f t="array" ref="AE59">IF(AC59&gt;1,INDEX($H59:$AA59,SMALL(IF($H59:$AA59&lt;&gt;"",COLUMN($H59:$AA59)-COLUMN($H59)+1),2)),"")</f>
        <v/>
      </c>
      <c r="AF59" s="23" t="str" cm="1">
        <f t="array" ref="AF59">IF(AC59&gt;2,INDEX($H59:$AA59,SMALL(IF($H59:$AA59&lt;&gt;"",COLUMN($H59:$AA59)-COLUMN($H59)+1),3)),"")</f>
        <v/>
      </c>
      <c r="AG59" s="23" t="str" cm="1">
        <f t="array" ref="AG59">IF(AC59&gt;3,INDEX($H59:$AA59,SMALL(IF($H59:$AA59&lt;&gt;"",COLUMN($H59:$AA59)-COLUMN($H59)+1),4)),"")</f>
        <v/>
      </c>
      <c r="AH59" s="23" t="str" cm="1">
        <f t="array" ref="AH59">IF(AC59&gt;4,INDEX($H59:$AA59,SMALL(IF($H59:$AA59&lt;&gt;"",COLUMN($H59:$AA59)-COLUMN($H59)+1),5)),"")</f>
        <v/>
      </c>
      <c r="AI59" s="23" t="str" cm="1">
        <f t="array" ref="AI59">IF(AC59&gt;5,INDEX($H59:$AA59,SMALL(IF($H59:$AA59&lt;&gt;"",COLUMN($H59:$AA59)-COLUMN($H59)+1),6)),"")</f>
        <v/>
      </c>
      <c r="AJ59" s="25">
        <f t="shared" si="1"/>
        <v>0</v>
      </c>
      <c r="AK59" s="25">
        <f t="shared" si="2"/>
        <v>0</v>
      </c>
      <c r="AL59" s="25">
        <f t="shared" si="3"/>
        <v>9999</v>
      </c>
    </row>
    <row r="60" spans="1:42" x14ac:dyDescent="0.15">
      <c r="B60" s="14"/>
      <c r="C60" s="14"/>
      <c r="D60" s="14"/>
      <c r="E60" s="12"/>
      <c r="F60" s="12"/>
      <c r="G60" s="14"/>
      <c r="J60" s="3"/>
      <c r="K60" s="3"/>
      <c r="P60" s="3"/>
      <c r="Q60" s="3"/>
      <c r="AC60" s="23">
        <f t="shared" si="0"/>
        <v>0</v>
      </c>
      <c r="AD60" s="23" t="str" cm="1">
        <f t="array" ref="AD60">IF(AC60&gt;0,INDEX($H60:$AA60,SMALL(IF($H60:$AA60&lt;&gt;"",COLUMN($H60:$AA60)-COLUMN($H60)+1),1)),"")</f>
        <v/>
      </c>
      <c r="AE60" s="23" t="str" cm="1">
        <f t="array" ref="AE60">IF(AC60&gt;1,INDEX($H60:$AA60,SMALL(IF($H60:$AA60&lt;&gt;"",COLUMN($H60:$AA60)-COLUMN($H60)+1),2)),"")</f>
        <v/>
      </c>
      <c r="AF60" s="23" t="str" cm="1">
        <f t="array" ref="AF60">IF(AC60&gt;2,INDEX($H60:$AA60,SMALL(IF($H60:$AA60&lt;&gt;"",COLUMN($H60:$AA60)-COLUMN($H60)+1),3)),"")</f>
        <v/>
      </c>
      <c r="AG60" s="23" t="str" cm="1">
        <f t="array" ref="AG60">IF(AC60&gt;3,INDEX($H60:$AA60,SMALL(IF($H60:$AA60&lt;&gt;"",COLUMN($H60:$AA60)-COLUMN($H60)+1),4)),"")</f>
        <v/>
      </c>
      <c r="AH60" s="23" t="str" cm="1">
        <f t="array" ref="AH60">IF(AC60&gt;4,INDEX($H60:$AA60,SMALL(IF($H60:$AA60&lt;&gt;"",COLUMN($H60:$AA60)-COLUMN($H60)+1),5)),"")</f>
        <v/>
      </c>
      <c r="AI60" s="23" t="str" cm="1">
        <f t="array" ref="AI60">IF(AC60&gt;5,INDEX($H60:$AA60,SMALL(IF($H60:$AA60&lt;&gt;"",COLUMN($H60:$AA60)-COLUMN($H60)+1),6)),"")</f>
        <v/>
      </c>
      <c r="AJ60" s="25">
        <f t="shared" si="1"/>
        <v>0</v>
      </c>
      <c r="AK60" s="25">
        <f t="shared" si="2"/>
        <v>0</v>
      </c>
      <c r="AL60" s="25">
        <f t="shared" si="3"/>
        <v>9999</v>
      </c>
    </row>
    <row r="61" spans="1:42" x14ac:dyDescent="0.15">
      <c r="B61" s="14"/>
      <c r="C61" s="14"/>
      <c r="D61" s="14"/>
      <c r="E61" s="12"/>
      <c r="F61" s="12"/>
      <c r="G61" s="14"/>
      <c r="K61" s="3"/>
      <c r="P61" s="3"/>
      <c r="Q61" s="3"/>
      <c r="AC61" s="23">
        <f t="shared" si="0"/>
        <v>0</v>
      </c>
      <c r="AD61" s="23" t="str" cm="1">
        <f t="array" ref="AD61">IF(AC61&gt;0,INDEX($H61:$AA61,SMALL(IF($H61:$AA61&lt;&gt;"",COLUMN($H61:$AA61)-COLUMN($H61)+1),1)),"")</f>
        <v/>
      </c>
      <c r="AE61" s="23" t="str" cm="1">
        <f t="array" ref="AE61">IF(AC61&gt;1,INDEX($H61:$AA61,SMALL(IF($H61:$AA61&lt;&gt;"",COLUMN($H61:$AA61)-COLUMN($H61)+1),2)),"")</f>
        <v/>
      </c>
      <c r="AF61" s="23" t="str" cm="1">
        <f t="array" ref="AF61">IF(AC61&gt;2,INDEX($H61:$AA61,SMALL(IF($H61:$AA61&lt;&gt;"",COLUMN($H61:$AA61)-COLUMN($H61)+1),3)),"")</f>
        <v/>
      </c>
      <c r="AG61" s="23" t="str" cm="1">
        <f t="array" ref="AG61">IF(AC61&gt;3,INDEX($H61:$AA61,SMALL(IF($H61:$AA61&lt;&gt;"",COLUMN($H61:$AA61)-COLUMN($H61)+1),4)),"")</f>
        <v/>
      </c>
      <c r="AH61" s="23" t="str" cm="1">
        <f t="array" ref="AH61">IF(AC61&gt;4,INDEX($H61:$AA61,SMALL(IF($H61:$AA61&lt;&gt;"",COLUMN($H61:$AA61)-COLUMN($H61)+1),5)),"")</f>
        <v/>
      </c>
      <c r="AI61" s="23" t="str" cm="1">
        <f t="array" ref="AI61">IF(AC61&gt;5,INDEX($H61:$AA61,SMALL(IF($H61:$AA61&lt;&gt;"",COLUMN($H61:$AA61)-COLUMN($H61)+1),6)),"")</f>
        <v/>
      </c>
      <c r="AJ61" s="25">
        <f t="shared" si="1"/>
        <v>0</v>
      </c>
      <c r="AK61" s="25">
        <f t="shared" si="2"/>
        <v>0</v>
      </c>
      <c r="AL61" s="25">
        <f t="shared" si="3"/>
        <v>9999</v>
      </c>
    </row>
    <row r="62" spans="1:42" x14ac:dyDescent="0.15">
      <c r="B62" s="14"/>
      <c r="C62" s="14"/>
      <c r="D62" s="14"/>
      <c r="E62" s="12"/>
      <c r="F62" s="12"/>
      <c r="G62" s="14"/>
      <c r="H62" s="3"/>
      <c r="I62" s="4"/>
      <c r="J62" s="3"/>
      <c r="K62" s="3"/>
      <c r="L62" s="3"/>
      <c r="M62" s="3"/>
      <c r="O62" s="3"/>
      <c r="P62" s="3"/>
      <c r="Q62" s="3"/>
      <c r="R62" s="3"/>
      <c r="S62" s="3"/>
      <c r="T62" s="3"/>
      <c r="U62" s="4"/>
      <c r="V62" s="3"/>
      <c r="W62" s="3"/>
      <c r="X62" s="3"/>
      <c r="Y62" s="3"/>
      <c r="Z62" s="3"/>
      <c r="AA62" s="3"/>
      <c r="AB62" s="2"/>
      <c r="AC62" s="23">
        <f t="shared" si="0"/>
        <v>0</v>
      </c>
      <c r="AD62" s="23" t="str" cm="1">
        <f t="array" ref="AD62">IF(AC62&gt;0,INDEX($H62:$AA62,SMALL(IF($H62:$AA62&lt;&gt;"",COLUMN($H62:$AA62)-COLUMN($H62)+1),1)),"")</f>
        <v/>
      </c>
      <c r="AE62" s="23" t="str" cm="1">
        <f t="array" ref="AE62">IF(AC62&gt;1,INDEX($H62:$AA62,SMALL(IF($H62:$AA62&lt;&gt;"",COLUMN($H62:$AA62)-COLUMN($H62)+1),2)),"")</f>
        <v/>
      </c>
      <c r="AF62" s="23" t="str" cm="1">
        <f t="array" ref="AF62">IF(AC62&gt;2,INDEX($H62:$AA62,SMALL(IF($H62:$AA62&lt;&gt;"",COLUMN($H62:$AA62)-COLUMN($H62)+1),3)),"")</f>
        <v/>
      </c>
      <c r="AG62" s="23" t="str" cm="1">
        <f t="array" ref="AG62">IF(AC62&gt;3,INDEX($H62:$AA62,SMALL(IF($H62:$AA62&lt;&gt;"",COLUMN($H62:$AA62)-COLUMN($H62)+1),4)),"")</f>
        <v/>
      </c>
      <c r="AH62" s="23" t="str" cm="1">
        <f t="array" ref="AH62">IF(AC62&gt;4,INDEX($H62:$AA62,SMALL(IF($H62:$AA62&lt;&gt;"",COLUMN($H62:$AA62)-COLUMN($H62)+1),5)),"")</f>
        <v/>
      </c>
      <c r="AI62" s="23" t="str" cm="1">
        <f t="array" ref="AI62">IF(AC62&gt;5,INDEX($H62:$AA62,SMALL(IF($H62:$AA62&lt;&gt;"",COLUMN($H62:$AA62)-COLUMN($H62)+1),6)),"")</f>
        <v/>
      </c>
      <c r="AJ62" s="25">
        <f t="shared" si="1"/>
        <v>0</v>
      </c>
      <c r="AK62" s="25">
        <f t="shared" si="2"/>
        <v>0</v>
      </c>
      <c r="AL62" s="25">
        <f t="shared" si="3"/>
        <v>9999</v>
      </c>
      <c r="AM62" s="2"/>
      <c r="AN62" s="2"/>
      <c r="AO62" s="2"/>
      <c r="AP62" s="2"/>
    </row>
    <row r="63" spans="1:42" x14ac:dyDescent="0.15">
      <c r="A63" s="2"/>
      <c r="B63" s="12"/>
      <c r="C63" s="13"/>
      <c r="D63" s="13"/>
      <c r="E63" s="12"/>
      <c r="F63" s="12"/>
      <c r="G63" s="13"/>
      <c r="K63" s="3"/>
      <c r="P63" s="3"/>
      <c r="Q63" s="3"/>
      <c r="AC63" s="23">
        <f t="shared" si="0"/>
        <v>0</v>
      </c>
      <c r="AD63" s="23" t="str" cm="1">
        <f t="array" ref="AD63">IF(AC63&gt;0,INDEX($H63:$AA63,SMALL(IF($H63:$AA63&lt;&gt;"",COLUMN($H63:$AA63)-COLUMN($H63)+1),1)),"")</f>
        <v/>
      </c>
      <c r="AE63" s="23" t="str" cm="1">
        <f t="array" ref="AE63">IF(AC63&gt;1,INDEX($H63:$AA63,SMALL(IF($H63:$AA63&lt;&gt;"",COLUMN($H63:$AA63)-COLUMN($H63)+1),2)),"")</f>
        <v/>
      </c>
      <c r="AF63" s="23" t="str" cm="1">
        <f t="array" ref="AF63">IF(AC63&gt;2,INDEX($H63:$AA63,SMALL(IF($H63:$AA63&lt;&gt;"",COLUMN($H63:$AA63)-COLUMN($H63)+1),3)),"")</f>
        <v/>
      </c>
      <c r="AG63" s="23" t="str" cm="1">
        <f t="array" ref="AG63">IF(AC63&gt;3,INDEX($H63:$AA63,SMALL(IF($H63:$AA63&lt;&gt;"",COLUMN($H63:$AA63)-COLUMN($H63)+1),4)),"")</f>
        <v/>
      </c>
      <c r="AH63" s="23" t="str" cm="1">
        <f t="array" ref="AH63">IF(AC63&gt;4,INDEX($H63:$AA63,SMALL(IF($H63:$AA63&lt;&gt;"",COLUMN($H63:$AA63)-COLUMN($H63)+1),5)),"")</f>
        <v/>
      </c>
      <c r="AI63" s="23" t="str" cm="1">
        <f t="array" ref="AI63">IF(AC63&gt;5,INDEX($H63:$AA63,SMALL(IF($H63:$AA63&lt;&gt;"",COLUMN($H63:$AA63)-COLUMN($H63)+1),6)),"")</f>
        <v/>
      </c>
      <c r="AJ63" s="25">
        <f t="shared" si="1"/>
        <v>0</v>
      </c>
      <c r="AK63" s="25">
        <f t="shared" si="2"/>
        <v>0</v>
      </c>
      <c r="AL63" s="25">
        <f t="shared" si="3"/>
        <v>9999</v>
      </c>
    </row>
    <row r="64" spans="1:42" x14ac:dyDescent="0.15">
      <c r="A64" s="2"/>
      <c r="B64" s="14"/>
      <c r="C64" s="14"/>
      <c r="D64" s="14"/>
      <c r="E64" s="12"/>
      <c r="F64" s="12"/>
      <c r="G64" s="15"/>
      <c r="K64" s="3"/>
      <c r="P64" s="3"/>
      <c r="Q64" s="3"/>
      <c r="AC64" s="23">
        <f t="shared" si="0"/>
        <v>0</v>
      </c>
      <c r="AD64" s="23" t="str" cm="1">
        <f t="array" ref="AD64">IF(AC64&gt;0,INDEX($H64:$AA64,SMALL(IF($H64:$AA64&lt;&gt;"",COLUMN($H64:$AA64)-COLUMN($H64)+1),1)),"")</f>
        <v/>
      </c>
      <c r="AE64" s="23" t="str" cm="1">
        <f t="array" ref="AE64">IF(AC64&gt;1,INDEX($H64:$AA64,SMALL(IF($H64:$AA64&lt;&gt;"",COLUMN($H64:$AA64)-COLUMN($H64)+1),2)),"")</f>
        <v/>
      </c>
      <c r="AF64" s="23" t="str" cm="1">
        <f t="array" ref="AF64">IF(AC64&gt;2,INDEX($H64:$AA64,SMALL(IF($H64:$AA64&lt;&gt;"",COLUMN($H64:$AA64)-COLUMN($H64)+1),3)),"")</f>
        <v/>
      </c>
      <c r="AG64" s="23" t="str" cm="1">
        <f t="array" ref="AG64">IF(AC64&gt;3,INDEX($H64:$AA64,SMALL(IF($H64:$AA64&lt;&gt;"",COLUMN($H64:$AA64)-COLUMN($H64)+1),4)),"")</f>
        <v/>
      </c>
      <c r="AH64" s="23" t="str" cm="1">
        <f t="array" ref="AH64">IF(AC64&gt;4,INDEX($H64:$AA64,SMALL(IF($H64:$AA64&lt;&gt;"",COLUMN($H64:$AA64)-COLUMN($H64)+1),5)),"")</f>
        <v/>
      </c>
      <c r="AI64" s="23" t="str" cm="1">
        <f t="array" ref="AI64">IF(AC64&gt;5,INDEX($H64:$AA64,SMALL(IF($H64:$AA64&lt;&gt;"",COLUMN($H64:$AA64)-COLUMN($H64)+1),6)),"")</f>
        <v/>
      </c>
      <c r="AJ64" s="25">
        <f t="shared" si="1"/>
        <v>0</v>
      </c>
      <c r="AK64" s="25">
        <f t="shared" si="2"/>
        <v>0</v>
      </c>
      <c r="AL64" s="25">
        <f t="shared" si="3"/>
        <v>9999</v>
      </c>
    </row>
    <row r="65" spans="1:42" x14ac:dyDescent="0.15">
      <c r="B65" s="14"/>
      <c r="C65" s="14"/>
      <c r="D65" s="14"/>
      <c r="E65" s="12"/>
      <c r="F65" s="12"/>
      <c r="G65" s="14"/>
      <c r="J65" s="3"/>
      <c r="K65" s="3"/>
      <c r="P65" s="3"/>
      <c r="Q65" s="3"/>
      <c r="AC65" s="23">
        <f t="shared" si="0"/>
        <v>0</v>
      </c>
      <c r="AD65" s="23" t="str" cm="1">
        <f t="array" ref="AD65">IF(AC65&gt;0,INDEX($H65:$AA65,SMALL(IF($H65:$AA65&lt;&gt;"",COLUMN($H65:$AA65)-COLUMN($H65)+1),1)),"")</f>
        <v/>
      </c>
      <c r="AE65" s="23" t="str" cm="1">
        <f t="array" ref="AE65">IF(AC65&gt;1,INDEX($H65:$AA65,SMALL(IF($H65:$AA65&lt;&gt;"",COLUMN($H65:$AA65)-COLUMN($H65)+1),2)),"")</f>
        <v/>
      </c>
      <c r="AF65" s="23" t="str" cm="1">
        <f t="array" ref="AF65">IF(AC65&gt;2,INDEX($H65:$AA65,SMALL(IF($H65:$AA65&lt;&gt;"",COLUMN($H65:$AA65)-COLUMN($H65)+1),3)),"")</f>
        <v/>
      </c>
      <c r="AG65" s="23" t="str" cm="1">
        <f t="array" ref="AG65">IF(AC65&gt;3,INDEX($H65:$AA65,SMALL(IF($H65:$AA65&lt;&gt;"",COLUMN($H65:$AA65)-COLUMN($H65)+1),4)),"")</f>
        <v/>
      </c>
      <c r="AH65" s="23" t="str" cm="1">
        <f t="array" ref="AH65">IF(AC65&gt;4,INDEX($H65:$AA65,SMALL(IF($H65:$AA65&lt;&gt;"",COLUMN($H65:$AA65)-COLUMN($H65)+1),5)),"")</f>
        <v/>
      </c>
      <c r="AI65" s="23" t="str" cm="1">
        <f t="array" ref="AI65">IF(AC65&gt;5,INDEX($H65:$AA65,SMALL(IF($H65:$AA65&lt;&gt;"",COLUMN($H65:$AA65)-COLUMN($H65)+1),6)),"")</f>
        <v/>
      </c>
      <c r="AJ65" s="25">
        <f t="shared" si="1"/>
        <v>0</v>
      </c>
      <c r="AK65" s="25">
        <f t="shared" si="2"/>
        <v>0</v>
      </c>
      <c r="AL65" s="25">
        <f t="shared" si="3"/>
        <v>9999</v>
      </c>
    </row>
    <row r="66" spans="1:42" x14ac:dyDescent="0.15">
      <c r="B66" s="14"/>
      <c r="C66" s="14"/>
      <c r="D66" s="14"/>
      <c r="E66" s="12"/>
      <c r="F66" s="12"/>
      <c r="G66" s="14"/>
      <c r="K66" s="3"/>
      <c r="Q66" s="3"/>
      <c r="AC66" s="23">
        <f t="shared" si="0"/>
        <v>0</v>
      </c>
      <c r="AD66" s="23" t="str" cm="1">
        <f t="array" ref="AD66">IF(AC66&gt;0,INDEX($H66:$AA66,SMALL(IF($H66:$AA66&lt;&gt;"",COLUMN($H66:$AA66)-COLUMN($H66)+1),1)),"")</f>
        <v/>
      </c>
      <c r="AE66" s="23" t="str" cm="1">
        <f t="array" ref="AE66">IF(AC66&gt;1,INDEX($H66:$AA66,SMALL(IF($H66:$AA66&lt;&gt;"",COLUMN($H66:$AA66)-COLUMN($H66)+1),2)),"")</f>
        <v/>
      </c>
      <c r="AF66" s="23" t="str" cm="1">
        <f t="array" ref="AF66">IF(AC66&gt;2,INDEX($H66:$AA66,SMALL(IF($H66:$AA66&lt;&gt;"",COLUMN($H66:$AA66)-COLUMN($H66)+1),3)),"")</f>
        <v/>
      </c>
      <c r="AG66" s="23" t="str" cm="1">
        <f t="array" ref="AG66">IF(AC66&gt;3,INDEX($H66:$AA66,SMALL(IF($H66:$AA66&lt;&gt;"",COLUMN($H66:$AA66)-COLUMN($H66)+1),4)),"")</f>
        <v/>
      </c>
      <c r="AH66" s="23" t="str" cm="1">
        <f t="array" ref="AH66">IF(AC66&gt;4,INDEX($H66:$AA66,SMALL(IF($H66:$AA66&lt;&gt;"",COLUMN($H66:$AA66)-COLUMN($H66)+1),5)),"")</f>
        <v/>
      </c>
      <c r="AI66" s="23" t="str" cm="1">
        <f t="array" ref="AI66">IF(AC66&gt;5,INDEX($H66:$AA66,SMALL(IF($H66:$AA66&lt;&gt;"",COLUMN($H66:$AA66)-COLUMN($H66)+1),6)),"")</f>
        <v/>
      </c>
      <c r="AJ66" s="25">
        <f t="shared" si="1"/>
        <v>0</v>
      </c>
      <c r="AK66" s="25">
        <f t="shared" si="2"/>
        <v>0</v>
      </c>
      <c r="AL66" s="25">
        <f t="shared" si="3"/>
        <v>9999</v>
      </c>
    </row>
    <row r="67" spans="1:42" x14ac:dyDescent="0.15">
      <c r="A67" s="2"/>
      <c r="B67" s="14"/>
      <c r="C67" s="14"/>
      <c r="D67" s="14"/>
      <c r="E67" s="12"/>
      <c r="F67" s="12"/>
      <c r="G67" s="14"/>
      <c r="J67" s="3"/>
      <c r="K67" s="3"/>
      <c r="Q67" s="3"/>
      <c r="AC67" s="23">
        <f t="shared" si="0"/>
        <v>0</v>
      </c>
      <c r="AD67" s="23" t="str" cm="1">
        <f t="array" ref="AD67">IF(AC67&gt;0,INDEX($H67:$AA67,SMALL(IF($H67:$AA67&lt;&gt;"",COLUMN($H67:$AA67)-COLUMN($H67)+1),1)),"")</f>
        <v/>
      </c>
      <c r="AE67" s="23" t="str" cm="1">
        <f t="array" ref="AE67">IF(AC67&gt;1,INDEX($H67:$AA67,SMALL(IF($H67:$AA67&lt;&gt;"",COLUMN($H67:$AA67)-COLUMN($H67)+1),2)),"")</f>
        <v/>
      </c>
      <c r="AF67" s="23" t="str" cm="1">
        <f t="array" ref="AF67">IF(AC67&gt;2,INDEX($H67:$AA67,SMALL(IF($H67:$AA67&lt;&gt;"",COLUMN($H67:$AA67)-COLUMN($H67)+1),3)),"")</f>
        <v/>
      </c>
      <c r="AG67" s="23" t="str" cm="1">
        <f t="array" ref="AG67">IF(AC67&gt;3,INDEX($H67:$AA67,SMALL(IF($H67:$AA67&lt;&gt;"",COLUMN($H67:$AA67)-COLUMN($H67)+1),4)),"")</f>
        <v/>
      </c>
      <c r="AH67" s="23" t="str" cm="1">
        <f t="array" ref="AH67">IF(AC67&gt;4,INDEX($H67:$AA67,SMALL(IF($H67:$AA67&lt;&gt;"",COLUMN($H67:$AA67)-COLUMN($H67)+1),5)),"")</f>
        <v/>
      </c>
      <c r="AI67" s="23" t="str" cm="1">
        <f t="array" ref="AI67">IF(AC67&gt;5,INDEX($H67:$AA67,SMALL(IF($H67:$AA67&lt;&gt;"",COLUMN($H67:$AA67)-COLUMN($H67)+1),6)),"")</f>
        <v/>
      </c>
      <c r="AJ67" s="25">
        <f t="shared" si="1"/>
        <v>0</v>
      </c>
      <c r="AK67" s="25">
        <f t="shared" si="2"/>
        <v>0</v>
      </c>
      <c r="AL67" s="25">
        <f t="shared" si="3"/>
        <v>9999</v>
      </c>
    </row>
    <row r="68" spans="1:42" x14ac:dyDescent="0.15">
      <c r="A68" s="2"/>
      <c r="B68" s="14"/>
      <c r="C68" s="14"/>
      <c r="D68" s="14"/>
      <c r="E68" s="12"/>
      <c r="F68" s="12"/>
      <c r="G68" s="14"/>
      <c r="K68" s="3"/>
      <c r="Q68" s="3"/>
      <c r="AC68" s="23">
        <f t="shared" ref="AC68:AC131" si="4">COUNT(H68:AA68)</f>
        <v>0</v>
      </c>
      <c r="AD68" s="23" t="str" cm="1">
        <f t="array" ref="AD68">IF(AC68&gt;0,INDEX($H68:$AA68,SMALL(IF($H68:$AA68&lt;&gt;"",COLUMN($H68:$AA68)-COLUMN($H68)+1),1)),"")</f>
        <v/>
      </c>
      <c r="AE68" s="23" t="str" cm="1">
        <f t="array" ref="AE68">IF(AC68&gt;1,INDEX($H68:$AA68,SMALL(IF($H68:$AA68&lt;&gt;"",COLUMN($H68:$AA68)-COLUMN($H68)+1),2)),"")</f>
        <v/>
      </c>
      <c r="AF68" s="23" t="str" cm="1">
        <f t="array" ref="AF68">IF(AC68&gt;2,INDEX($H68:$AA68,SMALL(IF($H68:$AA68&lt;&gt;"",COLUMN($H68:$AA68)-COLUMN($H68)+1),3)),"")</f>
        <v/>
      </c>
      <c r="AG68" s="23" t="str" cm="1">
        <f t="array" ref="AG68">IF(AC68&gt;3,INDEX($H68:$AA68,SMALL(IF($H68:$AA68&lt;&gt;"",COLUMN($H68:$AA68)-COLUMN($H68)+1),4)),"")</f>
        <v/>
      </c>
      <c r="AH68" s="23" t="str" cm="1">
        <f t="array" ref="AH68">IF(AC68&gt;4,INDEX($H68:$AA68,SMALL(IF($H68:$AA68&lt;&gt;"",COLUMN($H68:$AA68)-COLUMN($H68)+1),5)),"")</f>
        <v/>
      </c>
      <c r="AI68" s="23" t="str" cm="1">
        <f t="array" ref="AI68">IF(AC68&gt;5,INDEX($H68:$AA68,SMALL(IF($H68:$AA68&lt;&gt;"",COLUMN($H68:$AA68)-COLUMN($H68)+1),6)),"")</f>
        <v/>
      </c>
      <c r="AJ68" s="25">
        <f t="shared" ref="AJ68:AJ131" si="5">IF(AC68&gt;4,LARGE(AD68:AI68,1),0)</f>
        <v>0</v>
      </c>
      <c r="AK68" s="25">
        <f t="shared" ref="AK68:AK131" si="6">IF(AC68&gt;5,LARGE(AD68:AI68,2),0)</f>
        <v>0</v>
      </c>
      <c r="AL68" s="25">
        <f t="shared" ref="AL68:AL131" si="7">IF(AC68&gt;3,SUM(AD68:AI68)-SUM(AJ68:AK68),9999)</f>
        <v>9999</v>
      </c>
    </row>
    <row r="69" spans="1:42" x14ac:dyDescent="0.15">
      <c r="B69" s="14"/>
      <c r="C69" s="14"/>
      <c r="D69" s="14"/>
      <c r="E69" s="12"/>
      <c r="F69" s="12"/>
      <c r="G69" s="14"/>
      <c r="K69" s="3"/>
      <c r="Q69" s="3"/>
      <c r="AC69" s="23">
        <f t="shared" si="4"/>
        <v>0</v>
      </c>
      <c r="AD69" s="23" t="str" cm="1">
        <f t="array" ref="AD69">IF(AC69&gt;0,INDEX($H69:$AA69,SMALL(IF($H69:$AA69&lt;&gt;"",COLUMN($H69:$AA69)-COLUMN($H69)+1),1)),"")</f>
        <v/>
      </c>
      <c r="AE69" s="23" t="str" cm="1">
        <f t="array" ref="AE69">IF(AC69&gt;1,INDEX($H69:$AA69,SMALL(IF($H69:$AA69&lt;&gt;"",COLUMN($H69:$AA69)-COLUMN($H69)+1),2)),"")</f>
        <v/>
      </c>
      <c r="AF69" s="23" t="str" cm="1">
        <f t="array" ref="AF69">IF(AC69&gt;2,INDEX($H69:$AA69,SMALL(IF($H69:$AA69&lt;&gt;"",COLUMN($H69:$AA69)-COLUMN($H69)+1),3)),"")</f>
        <v/>
      </c>
      <c r="AG69" s="23" t="str" cm="1">
        <f t="array" ref="AG69">IF(AC69&gt;3,INDEX($H69:$AA69,SMALL(IF($H69:$AA69&lt;&gt;"",COLUMN($H69:$AA69)-COLUMN($H69)+1),4)),"")</f>
        <v/>
      </c>
      <c r="AH69" s="23" t="str" cm="1">
        <f t="array" ref="AH69">IF(AC69&gt;4,INDEX($H69:$AA69,SMALL(IF($H69:$AA69&lt;&gt;"",COLUMN($H69:$AA69)-COLUMN($H69)+1),5)),"")</f>
        <v/>
      </c>
      <c r="AI69" s="23" t="str" cm="1">
        <f t="array" ref="AI69">IF(AC69&gt;5,INDEX($H69:$AA69,SMALL(IF($H69:$AA69&lt;&gt;"",COLUMN($H69:$AA69)-COLUMN($H69)+1),6)),"")</f>
        <v/>
      </c>
      <c r="AJ69" s="25">
        <f t="shared" si="5"/>
        <v>0</v>
      </c>
      <c r="AK69" s="25">
        <f t="shared" si="6"/>
        <v>0</v>
      </c>
      <c r="AL69" s="25">
        <f t="shared" si="7"/>
        <v>9999</v>
      </c>
    </row>
    <row r="70" spans="1:42" s="2" customFormat="1" x14ac:dyDescent="0.15">
      <c r="A70" s="1"/>
      <c r="B70" s="14"/>
      <c r="C70" s="18"/>
      <c r="D70" s="18"/>
      <c r="E70" s="12"/>
      <c r="F70" s="12"/>
      <c r="G70" s="18"/>
      <c r="H70" s="3"/>
      <c r="I70" s="3"/>
      <c r="J70" s="3"/>
      <c r="K70" s="3"/>
      <c r="L70" s="3"/>
      <c r="M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C70" s="23">
        <f t="shared" si="4"/>
        <v>0</v>
      </c>
      <c r="AD70" s="23" t="str" cm="1">
        <f t="array" ref="AD70">IF(AC70&gt;0,INDEX($H70:$AA70,SMALL(IF($H70:$AA70&lt;&gt;"",COLUMN($H70:$AA70)-COLUMN($H70)+1),1)),"")</f>
        <v/>
      </c>
      <c r="AE70" s="23" t="str" cm="1">
        <f t="array" ref="AE70">IF(AC70&gt;1,INDEX($H70:$AA70,SMALL(IF($H70:$AA70&lt;&gt;"",COLUMN($H70:$AA70)-COLUMN($H70)+1),2)),"")</f>
        <v/>
      </c>
      <c r="AF70" s="23" t="str" cm="1">
        <f t="array" ref="AF70">IF(AC70&gt;2,INDEX($H70:$AA70,SMALL(IF($H70:$AA70&lt;&gt;"",COLUMN($H70:$AA70)-COLUMN($H70)+1),3)),"")</f>
        <v/>
      </c>
      <c r="AG70" s="23" t="str" cm="1">
        <f t="array" ref="AG70">IF(AC70&gt;3,INDEX($H70:$AA70,SMALL(IF($H70:$AA70&lt;&gt;"",COLUMN($H70:$AA70)-COLUMN($H70)+1),4)),"")</f>
        <v/>
      </c>
      <c r="AH70" s="23" t="str" cm="1">
        <f t="array" ref="AH70">IF(AC70&gt;4,INDEX($H70:$AA70,SMALL(IF($H70:$AA70&lt;&gt;"",COLUMN($H70:$AA70)-COLUMN($H70)+1),5)),"")</f>
        <v/>
      </c>
      <c r="AI70" s="23" t="str" cm="1">
        <f t="array" ref="AI70">IF(AC70&gt;5,INDEX($H70:$AA70,SMALL(IF($H70:$AA70&lt;&gt;"",COLUMN($H70:$AA70)-COLUMN($H70)+1),6)),"")</f>
        <v/>
      </c>
      <c r="AJ70" s="25">
        <f t="shared" si="5"/>
        <v>0</v>
      </c>
      <c r="AK70" s="25">
        <f t="shared" si="6"/>
        <v>0</v>
      </c>
      <c r="AL70" s="25">
        <f t="shared" si="7"/>
        <v>9999</v>
      </c>
    </row>
    <row r="71" spans="1:42" ht="15" x14ac:dyDescent="0.2">
      <c r="B71" s="19"/>
      <c r="C71" s="18"/>
      <c r="D71" s="18"/>
      <c r="E71" s="12"/>
      <c r="F71" s="12"/>
      <c r="G71" s="18"/>
      <c r="H71" s="3"/>
      <c r="I71" s="3"/>
      <c r="K71" s="3"/>
      <c r="L71" s="3"/>
      <c r="M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C71" s="23">
        <f t="shared" si="4"/>
        <v>0</v>
      </c>
      <c r="AD71" s="23" t="str" cm="1">
        <f t="array" ref="AD71">IF(AC71&gt;0,INDEX($H71:$AA71,SMALL(IF($H71:$AA71&lt;&gt;"",COLUMN($H71:$AA71)-COLUMN($H71)+1),1)),"")</f>
        <v/>
      </c>
      <c r="AE71" s="23" t="str" cm="1">
        <f t="array" ref="AE71">IF(AC71&gt;1,INDEX($H71:$AA71,SMALL(IF($H71:$AA71&lt;&gt;"",COLUMN($H71:$AA71)-COLUMN($H71)+1),2)),"")</f>
        <v/>
      </c>
      <c r="AF71" s="23" t="str" cm="1">
        <f t="array" ref="AF71">IF(AC71&gt;2,INDEX($H71:$AA71,SMALL(IF($H71:$AA71&lt;&gt;"",COLUMN($H71:$AA71)-COLUMN($H71)+1),3)),"")</f>
        <v/>
      </c>
      <c r="AG71" s="23" t="str" cm="1">
        <f t="array" ref="AG71">IF(AC71&gt;3,INDEX($H71:$AA71,SMALL(IF($H71:$AA71&lt;&gt;"",COLUMN($H71:$AA71)-COLUMN($H71)+1),4)),"")</f>
        <v/>
      </c>
      <c r="AH71" s="23" t="str" cm="1">
        <f t="array" ref="AH71">IF(AC71&gt;4,INDEX($H71:$AA71,SMALL(IF($H71:$AA71&lt;&gt;"",COLUMN($H71:$AA71)-COLUMN($H71)+1),5)),"")</f>
        <v/>
      </c>
      <c r="AI71" s="23" t="str" cm="1">
        <f t="array" ref="AI71">IF(AC71&gt;5,INDEX($H71:$AA71,SMALL(IF($H71:$AA71&lt;&gt;"",COLUMN($H71:$AA71)-COLUMN($H71)+1),6)),"")</f>
        <v/>
      </c>
      <c r="AJ71" s="25">
        <f t="shared" si="5"/>
        <v>0</v>
      </c>
      <c r="AK71" s="25">
        <f t="shared" si="6"/>
        <v>0</v>
      </c>
      <c r="AL71" s="25">
        <f t="shared" si="7"/>
        <v>9999</v>
      </c>
    </row>
    <row r="72" spans="1:42" ht="15" x14ac:dyDescent="0.2">
      <c r="B72" s="19"/>
      <c r="C72" s="18"/>
      <c r="D72" s="18"/>
      <c r="E72" s="12"/>
      <c r="F72" s="12"/>
      <c r="G72" s="18"/>
      <c r="H72" s="3"/>
      <c r="I72" s="3"/>
      <c r="J72" s="3"/>
      <c r="K72" s="3"/>
      <c r="L72" s="3"/>
      <c r="M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C72" s="23">
        <f t="shared" si="4"/>
        <v>0</v>
      </c>
      <c r="AD72" s="23" t="str" cm="1">
        <f t="array" ref="AD72">IF(AC72&gt;0,INDEX($H72:$AA72,SMALL(IF($H72:$AA72&lt;&gt;"",COLUMN($H72:$AA72)-COLUMN($H72)+1),1)),"")</f>
        <v/>
      </c>
      <c r="AE72" s="23" t="str" cm="1">
        <f t="array" ref="AE72">IF(AC72&gt;1,INDEX($H72:$AA72,SMALL(IF($H72:$AA72&lt;&gt;"",COLUMN($H72:$AA72)-COLUMN($H72)+1),2)),"")</f>
        <v/>
      </c>
      <c r="AF72" s="23" t="str" cm="1">
        <f t="array" ref="AF72">IF(AC72&gt;2,INDEX($H72:$AA72,SMALL(IF($H72:$AA72&lt;&gt;"",COLUMN($H72:$AA72)-COLUMN($H72)+1),3)),"")</f>
        <v/>
      </c>
      <c r="AG72" s="23" t="str" cm="1">
        <f t="array" ref="AG72">IF(AC72&gt;3,INDEX($H72:$AA72,SMALL(IF($H72:$AA72&lt;&gt;"",COLUMN($H72:$AA72)-COLUMN($H72)+1),4)),"")</f>
        <v/>
      </c>
      <c r="AH72" s="23" t="str" cm="1">
        <f t="array" ref="AH72">IF(AC72&gt;4,INDEX($H72:$AA72,SMALL(IF($H72:$AA72&lt;&gt;"",COLUMN($H72:$AA72)-COLUMN($H72)+1),5)),"")</f>
        <v/>
      </c>
      <c r="AI72" s="23" t="str" cm="1">
        <f t="array" ref="AI72">IF(AC72&gt;5,INDEX($H72:$AA72,SMALL(IF($H72:$AA72&lt;&gt;"",COLUMN($H72:$AA72)-COLUMN($H72)+1),6)),"")</f>
        <v/>
      </c>
      <c r="AJ72" s="25">
        <f t="shared" si="5"/>
        <v>0</v>
      </c>
      <c r="AK72" s="25">
        <f t="shared" si="6"/>
        <v>0</v>
      </c>
      <c r="AL72" s="25">
        <f t="shared" si="7"/>
        <v>9999</v>
      </c>
    </row>
    <row r="73" spans="1:42" x14ac:dyDescent="0.15">
      <c r="B73" s="14"/>
      <c r="C73" s="14"/>
      <c r="D73" s="14"/>
      <c r="E73" s="12"/>
      <c r="F73" s="12"/>
      <c r="G73" s="14"/>
      <c r="H73" s="3"/>
      <c r="I73" s="3"/>
      <c r="K73" s="3"/>
      <c r="L73" s="3"/>
      <c r="M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C73" s="23">
        <f t="shared" si="4"/>
        <v>0</v>
      </c>
      <c r="AD73" s="23" t="str" cm="1">
        <f t="array" ref="AD73">IF(AC73&gt;0,INDEX($H73:$AA73,SMALL(IF($H73:$AA73&lt;&gt;"",COLUMN($H73:$AA73)-COLUMN($H73)+1),1)),"")</f>
        <v/>
      </c>
      <c r="AE73" s="23" t="str" cm="1">
        <f t="array" ref="AE73">IF(AC73&gt;1,INDEX($H73:$AA73,SMALL(IF($H73:$AA73&lt;&gt;"",COLUMN($H73:$AA73)-COLUMN($H73)+1),2)),"")</f>
        <v/>
      </c>
      <c r="AF73" s="23" t="str" cm="1">
        <f t="array" ref="AF73">IF(AC73&gt;2,INDEX($H73:$AA73,SMALL(IF($H73:$AA73&lt;&gt;"",COLUMN($H73:$AA73)-COLUMN($H73)+1),3)),"")</f>
        <v/>
      </c>
      <c r="AG73" s="23" t="str" cm="1">
        <f t="array" ref="AG73">IF(AC73&gt;3,INDEX($H73:$AA73,SMALL(IF($H73:$AA73&lt;&gt;"",COLUMN($H73:$AA73)-COLUMN($H73)+1),4)),"")</f>
        <v/>
      </c>
      <c r="AH73" s="23" t="str" cm="1">
        <f t="array" ref="AH73">IF(AC73&gt;4,INDEX($H73:$AA73,SMALL(IF($H73:$AA73&lt;&gt;"",COLUMN($H73:$AA73)-COLUMN($H73)+1),5)),"")</f>
        <v/>
      </c>
      <c r="AI73" s="23" t="str" cm="1">
        <f t="array" ref="AI73">IF(AC73&gt;5,INDEX($H73:$AA73,SMALL(IF($H73:$AA73&lt;&gt;"",COLUMN($H73:$AA73)-COLUMN($H73)+1),6)),"")</f>
        <v/>
      </c>
      <c r="AJ73" s="25">
        <f t="shared" si="5"/>
        <v>0</v>
      </c>
      <c r="AK73" s="25">
        <f t="shared" si="6"/>
        <v>0</v>
      </c>
      <c r="AL73" s="25">
        <f t="shared" si="7"/>
        <v>9999</v>
      </c>
    </row>
    <row r="74" spans="1:42" x14ac:dyDescent="0.15">
      <c r="A74" s="2"/>
      <c r="B74" s="12"/>
      <c r="C74" s="13"/>
      <c r="D74" s="13"/>
      <c r="E74" s="12"/>
      <c r="F74" s="12"/>
      <c r="G74" s="13"/>
      <c r="I74" s="3"/>
      <c r="J74" s="3"/>
      <c r="K74" s="3"/>
      <c r="L74" s="3"/>
      <c r="M74" s="3"/>
      <c r="P74" s="3"/>
      <c r="Q74" s="3"/>
      <c r="R74" s="3"/>
      <c r="S74" s="3"/>
      <c r="U74" s="3"/>
      <c r="V74" s="3"/>
      <c r="W74" s="3"/>
      <c r="X74" s="3"/>
      <c r="Y74" s="3"/>
      <c r="Z74" s="3"/>
      <c r="AA74" s="3"/>
      <c r="AC74" s="23">
        <f t="shared" si="4"/>
        <v>0</v>
      </c>
      <c r="AD74" s="23" t="str" cm="1">
        <f t="array" ref="AD74">IF(AC74&gt;0,INDEX($H74:$AA74,SMALL(IF($H74:$AA74&lt;&gt;"",COLUMN($H74:$AA74)-COLUMN($H74)+1),1)),"")</f>
        <v/>
      </c>
      <c r="AE74" s="23" t="str" cm="1">
        <f t="array" ref="AE74">IF(AC74&gt;1,INDEX($H74:$AA74,SMALL(IF($H74:$AA74&lt;&gt;"",COLUMN($H74:$AA74)-COLUMN($H74)+1),2)),"")</f>
        <v/>
      </c>
      <c r="AF74" s="23" t="str" cm="1">
        <f t="array" ref="AF74">IF(AC74&gt;2,INDEX($H74:$AA74,SMALL(IF($H74:$AA74&lt;&gt;"",COLUMN($H74:$AA74)-COLUMN($H74)+1),3)),"")</f>
        <v/>
      </c>
      <c r="AG74" s="23" t="str" cm="1">
        <f t="array" ref="AG74">IF(AC74&gt;3,INDEX($H74:$AA74,SMALL(IF($H74:$AA74&lt;&gt;"",COLUMN($H74:$AA74)-COLUMN($H74)+1),4)),"")</f>
        <v/>
      </c>
      <c r="AH74" s="23" t="str" cm="1">
        <f t="array" ref="AH74">IF(AC74&gt;4,INDEX($H74:$AA74,SMALL(IF($H74:$AA74&lt;&gt;"",COLUMN($H74:$AA74)-COLUMN($H74)+1),5)),"")</f>
        <v/>
      </c>
      <c r="AI74" s="23" t="str" cm="1">
        <f t="array" ref="AI74">IF(AC74&gt;5,INDEX($H74:$AA74,SMALL(IF($H74:$AA74&lt;&gt;"",COLUMN($H74:$AA74)-COLUMN($H74)+1),6)),"")</f>
        <v/>
      </c>
      <c r="AJ74" s="25">
        <f t="shared" si="5"/>
        <v>0</v>
      </c>
      <c r="AK74" s="25">
        <f t="shared" si="6"/>
        <v>0</v>
      </c>
      <c r="AL74" s="25">
        <f t="shared" si="7"/>
        <v>9999</v>
      </c>
    </row>
    <row r="75" spans="1:42" ht="15" x14ac:dyDescent="0.2">
      <c r="B75" s="19"/>
      <c r="C75" s="18"/>
      <c r="D75" s="18"/>
      <c r="E75" s="12"/>
      <c r="F75" s="12"/>
      <c r="G75" s="18"/>
      <c r="K75" s="3"/>
      <c r="Q75" s="3"/>
      <c r="AC75" s="23">
        <f t="shared" si="4"/>
        <v>0</v>
      </c>
      <c r="AD75" s="23" t="str" cm="1">
        <f t="array" ref="AD75">IF(AC75&gt;0,INDEX($H75:$AA75,SMALL(IF($H75:$AA75&lt;&gt;"",COLUMN($H75:$AA75)-COLUMN($H75)+1),1)),"")</f>
        <v/>
      </c>
      <c r="AE75" s="23" t="str" cm="1">
        <f t="array" ref="AE75">IF(AC75&gt;1,INDEX($H75:$AA75,SMALL(IF($H75:$AA75&lt;&gt;"",COLUMN($H75:$AA75)-COLUMN($H75)+1),2)),"")</f>
        <v/>
      </c>
      <c r="AF75" s="23" t="str" cm="1">
        <f t="array" ref="AF75">IF(AC75&gt;2,INDEX($H75:$AA75,SMALL(IF($H75:$AA75&lt;&gt;"",COLUMN($H75:$AA75)-COLUMN($H75)+1),3)),"")</f>
        <v/>
      </c>
      <c r="AG75" s="23" t="str" cm="1">
        <f t="array" ref="AG75">IF(AC75&gt;3,INDEX($H75:$AA75,SMALL(IF($H75:$AA75&lt;&gt;"",COLUMN($H75:$AA75)-COLUMN($H75)+1),4)),"")</f>
        <v/>
      </c>
      <c r="AH75" s="23" t="str" cm="1">
        <f t="array" ref="AH75">IF(AC75&gt;4,INDEX($H75:$AA75,SMALL(IF($H75:$AA75&lt;&gt;"",COLUMN($H75:$AA75)-COLUMN($H75)+1),5)),"")</f>
        <v/>
      </c>
      <c r="AI75" s="23" t="str" cm="1">
        <f t="array" ref="AI75">IF(AC75&gt;5,INDEX($H75:$AA75,SMALL(IF($H75:$AA75&lt;&gt;"",COLUMN($H75:$AA75)-COLUMN($H75)+1),6)),"")</f>
        <v/>
      </c>
      <c r="AJ75" s="25">
        <f t="shared" si="5"/>
        <v>0</v>
      </c>
      <c r="AK75" s="25">
        <f t="shared" si="6"/>
        <v>0</v>
      </c>
      <c r="AL75" s="25">
        <f t="shared" si="7"/>
        <v>9999</v>
      </c>
    </row>
    <row r="76" spans="1:42" s="2" customFormat="1" x14ac:dyDescent="0.15">
      <c r="B76" s="14"/>
      <c r="C76" s="14"/>
      <c r="D76" s="14"/>
      <c r="E76" s="12"/>
      <c r="F76" s="12"/>
      <c r="G76" s="15"/>
      <c r="H76" s="3"/>
      <c r="I76" s="3"/>
      <c r="J76" s="3"/>
      <c r="K76" s="3"/>
      <c r="L76" s="3"/>
      <c r="M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C76" s="23">
        <f t="shared" si="4"/>
        <v>0</v>
      </c>
      <c r="AD76" s="23" t="str" cm="1">
        <f t="array" ref="AD76">IF(AC76&gt;0,INDEX($H76:$AA76,SMALL(IF($H76:$AA76&lt;&gt;"",COLUMN($H76:$AA76)-COLUMN($H76)+1),1)),"")</f>
        <v/>
      </c>
      <c r="AE76" s="23" t="str" cm="1">
        <f t="array" ref="AE76">IF(AC76&gt;1,INDEX($H76:$AA76,SMALL(IF($H76:$AA76&lt;&gt;"",COLUMN($H76:$AA76)-COLUMN($H76)+1),2)),"")</f>
        <v/>
      </c>
      <c r="AF76" s="23" t="str" cm="1">
        <f t="array" ref="AF76">IF(AC76&gt;2,INDEX($H76:$AA76,SMALL(IF($H76:$AA76&lt;&gt;"",COLUMN($H76:$AA76)-COLUMN($H76)+1),3)),"")</f>
        <v/>
      </c>
      <c r="AG76" s="23" t="str" cm="1">
        <f t="array" ref="AG76">IF(AC76&gt;3,INDEX($H76:$AA76,SMALL(IF($H76:$AA76&lt;&gt;"",COLUMN($H76:$AA76)-COLUMN($H76)+1),4)),"")</f>
        <v/>
      </c>
      <c r="AH76" s="23" t="str" cm="1">
        <f t="array" ref="AH76">IF(AC76&gt;4,INDEX($H76:$AA76,SMALL(IF($H76:$AA76&lt;&gt;"",COLUMN($H76:$AA76)-COLUMN($H76)+1),5)),"")</f>
        <v/>
      </c>
      <c r="AI76" s="23" t="str" cm="1">
        <f t="array" ref="AI76">IF(AC76&gt;5,INDEX($H76:$AA76,SMALL(IF($H76:$AA76&lt;&gt;"",COLUMN($H76:$AA76)-COLUMN($H76)+1),6)),"")</f>
        <v/>
      </c>
      <c r="AJ76" s="25">
        <f t="shared" si="5"/>
        <v>0</v>
      </c>
      <c r="AK76" s="25">
        <f t="shared" si="6"/>
        <v>0</v>
      </c>
      <c r="AL76" s="25">
        <f t="shared" si="7"/>
        <v>9999</v>
      </c>
    </row>
    <row r="77" spans="1:42" ht="15" x14ac:dyDescent="0.2">
      <c r="B77" s="19"/>
      <c r="C77" s="18"/>
      <c r="D77" s="18"/>
      <c r="E77" s="12"/>
      <c r="F77" s="12"/>
      <c r="G77" s="18"/>
      <c r="K77" s="3"/>
      <c r="Q77" s="3"/>
      <c r="AC77" s="23">
        <f t="shared" si="4"/>
        <v>0</v>
      </c>
      <c r="AD77" s="23" t="str" cm="1">
        <f t="array" ref="AD77">IF(AC77&gt;0,INDEX($H77:$AA77,SMALL(IF($H77:$AA77&lt;&gt;"",COLUMN($H77:$AA77)-COLUMN($H77)+1),1)),"")</f>
        <v/>
      </c>
      <c r="AE77" s="23" t="str" cm="1">
        <f t="array" ref="AE77">IF(AC77&gt;1,INDEX($H77:$AA77,SMALL(IF($H77:$AA77&lt;&gt;"",COLUMN($H77:$AA77)-COLUMN($H77)+1),2)),"")</f>
        <v/>
      </c>
      <c r="AF77" s="23" t="str" cm="1">
        <f t="array" ref="AF77">IF(AC77&gt;2,INDEX($H77:$AA77,SMALL(IF($H77:$AA77&lt;&gt;"",COLUMN($H77:$AA77)-COLUMN($H77)+1),3)),"")</f>
        <v/>
      </c>
      <c r="AG77" s="23" t="str" cm="1">
        <f t="array" ref="AG77">IF(AC77&gt;3,INDEX($H77:$AA77,SMALL(IF($H77:$AA77&lt;&gt;"",COLUMN($H77:$AA77)-COLUMN($H77)+1),4)),"")</f>
        <v/>
      </c>
      <c r="AH77" s="23" t="str" cm="1">
        <f t="array" ref="AH77">IF(AC77&gt;4,INDEX($H77:$AA77,SMALL(IF($H77:$AA77&lt;&gt;"",COLUMN($H77:$AA77)-COLUMN($H77)+1),5)),"")</f>
        <v/>
      </c>
      <c r="AI77" s="23" t="str" cm="1">
        <f t="array" ref="AI77">IF(AC77&gt;5,INDEX($H77:$AA77,SMALL(IF($H77:$AA77&lt;&gt;"",COLUMN($H77:$AA77)-COLUMN($H77)+1),6)),"")</f>
        <v/>
      </c>
      <c r="AJ77" s="25">
        <f t="shared" si="5"/>
        <v>0</v>
      </c>
      <c r="AK77" s="25">
        <f t="shared" si="6"/>
        <v>0</v>
      </c>
      <c r="AL77" s="25">
        <f t="shared" si="7"/>
        <v>9999</v>
      </c>
    </row>
    <row r="78" spans="1:42" x14ac:dyDescent="0.15">
      <c r="A78" s="2"/>
      <c r="B78" s="14"/>
      <c r="C78" s="14"/>
      <c r="D78" s="14"/>
      <c r="E78" s="12"/>
      <c r="F78" s="12"/>
      <c r="G78" s="14"/>
      <c r="K78" s="3"/>
      <c r="Q78" s="3"/>
      <c r="AC78" s="23">
        <f t="shared" si="4"/>
        <v>0</v>
      </c>
      <c r="AD78" s="23" t="str" cm="1">
        <f t="array" ref="AD78">IF(AC78&gt;0,INDEX($H78:$AA78,SMALL(IF($H78:$AA78&lt;&gt;"",COLUMN($H78:$AA78)-COLUMN($H78)+1),1)),"")</f>
        <v/>
      </c>
      <c r="AE78" s="23" t="str" cm="1">
        <f t="array" ref="AE78">IF(AC78&gt;1,INDEX($H78:$AA78,SMALL(IF($H78:$AA78&lt;&gt;"",COLUMN($H78:$AA78)-COLUMN($H78)+1),2)),"")</f>
        <v/>
      </c>
      <c r="AF78" s="23" t="str" cm="1">
        <f t="array" ref="AF78">IF(AC78&gt;2,INDEX($H78:$AA78,SMALL(IF($H78:$AA78&lt;&gt;"",COLUMN($H78:$AA78)-COLUMN($H78)+1),3)),"")</f>
        <v/>
      </c>
      <c r="AG78" s="23" t="str" cm="1">
        <f t="array" ref="AG78">IF(AC78&gt;3,INDEX($H78:$AA78,SMALL(IF($H78:$AA78&lt;&gt;"",COLUMN($H78:$AA78)-COLUMN($H78)+1),4)),"")</f>
        <v/>
      </c>
      <c r="AH78" s="23" t="str" cm="1">
        <f t="array" ref="AH78">IF(AC78&gt;4,INDEX($H78:$AA78,SMALL(IF($H78:$AA78&lt;&gt;"",COLUMN($H78:$AA78)-COLUMN($H78)+1),5)),"")</f>
        <v/>
      </c>
      <c r="AI78" s="23" t="str" cm="1">
        <f t="array" ref="AI78">IF(AC78&gt;5,INDEX($H78:$AA78,SMALL(IF($H78:$AA78&lt;&gt;"",COLUMN($H78:$AA78)-COLUMN($H78)+1),6)),"")</f>
        <v/>
      </c>
      <c r="AJ78" s="25">
        <f t="shared" si="5"/>
        <v>0</v>
      </c>
      <c r="AK78" s="25">
        <f t="shared" si="6"/>
        <v>0</v>
      </c>
      <c r="AL78" s="25">
        <f t="shared" si="7"/>
        <v>9999</v>
      </c>
    </row>
    <row r="79" spans="1:42" x14ac:dyDescent="0.15">
      <c r="A79" s="2"/>
      <c r="B79" s="14"/>
      <c r="C79" s="14"/>
      <c r="D79" s="14"/>
      <c r="E79" s="12"/>
      <c r="F79" s="12"/>
      <c r="G79" s="15"/>
      <c r="K79" s="3"/>
      <c r="Q79" s="3"/>
      <c r="AC79" s="23">
        <f t="shared" si="4"/>
        <v>0</v>
      </c>
      <c r="AD79" s="23" t="str" cm="1">
        <f t="array" ref="AD79">IF(AC79&gt;0,INDEX($H79:$AA79,SMALL(IF($H79:$AA79&lt;&gt;"",COLUMN($H79:$AA79)-COLUMN($H79)+1),1)),"")</f>
        <v/>
      </c>
      <c r="AE79" s="23" t="str" cm="1">
        <f t="array" ref="AE79">IF(AC79&gt;1,INDEX($H79:$AA79,SMALL(IF($H79:$AA79&lt;&gt;"",COLUMN($H79:$AA79)-COLUMN($H79)+1),2)),"")</f>
        <v/>
      </c>
      <c r="AF79" s="23" t="str" cm="1">
        <f t="array" ref="AF79">IF(AC79&gt;2,INDEX($H79:$AA79,SMALL(IF($H79:$AA79&lt;&gt;"",COLUMN($H79:$AA79)-COLUMN($H79)+1),3)),"")</f>
        <v/>
      </c>
      <c r="AG79" s="23" t="str" cm="1">
        <f t="array" ref="AG79">IF(AC79&gt;3,INDEX($H79:$AA79,SMALL(IF($H79:$AA79&lt;&gt;"",COLUMN($H79:$AA79)-COLUMN($H79)+1),4)),"")</f>
        <v/>
      </c>
      <c r="AH79" s="23" t="str" cm="1">
        <f t="array" ref="AH79">IF(AC79&gt;4,INDEX($H79:$AA79,SMALL(IF($H79:$AA79&lt;&gt;"",COLUMN($H79:$AA79)-COLUMN($H79)+1),5)),"")</f>
        <v/>
      </c>
      <c r="AI79" s="23" t="str" cm="1">
        <f t="array" ref="AI79">IF(AC79&gt;5,INDEX($H79:$AA79,SMALL(IF($H79:$AA79&lt;&gt;"",COLUMN($H79:$AA79)-COLUMN($H79)+1),6)),"")</f>
        <v/>
      </c>
      <c r="AJ79" s="25">
        <f t="shared" si="5"/>
        <v>0</v>
      </c>
      <c r="AK79" s="25">
        <f t="shared" si="6"/>
        <v>0</v>
      </c>
      <c r="AL79" s="25">
        <f t="shared" si="7"/>
        <v>9999</v>
      </c>
    </row>
    <row r="80" spans="1:42" x14ac:dyDescent="0.15">
      <c r="A80" s="2"/>
      <c r="B80" s="14"/>
      <c r="C80" s="14"/>
      <c r="D80" s="14"/>
      <c r="E80" s="12"/>
      <c r="F80" s="12"/>
      <c r="G80" s="14"/>
      <c r="H80" s="3"/>
      <c r="I80" s="3"/>
      <c r="J80" s="3"/>
      <c r="K80" s="3"/>
      <c r="L80" s="3"/>
      <c r="M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2"/>
      <c r="AC80" s="23">
        <f t="shared" si="4"/>
        <v>0</v>
      </c>
      <c r="AD80" s="23" t="str" cm="1">
        <f t="array" ref="AD80">IF(AC80&gt;0,INDEX($H80:$AA80,SMALL(IF($H80:$AA80&lt;&gt;"",COLUMN($H80:$AA80)-COLUMN($H80)+1),1)),"")</f>
        <v/>
      </c>
      <c r="AE80" s="23" t="str" cm="1">
        <f t="array" ref="AE80">IF(AC80&gt;1,INDEX($H80:$AA80,SMALL(IF($H80:$AA80&lt;&gt;"",COLUMN($H80:$AA80)-COLUMN($H80)+1),2)),"")</f>
        <v/>
      </c>
      <c r="AF80" s="23" t="str" cm="1">
        <f t="array" ref="AF80">IF(AC80&gt;2,INDEX($H80:$AA80,SMALL(IF($H80:$AA80&lt;&gt;"",COLUMN($H80:$AA80)-COLUMN($H80)+1),3)),"")</f>
        <v/>
      </c>
      <c r="AG80" s="23" t="str" cm="1">
        <f t="array" ref="AG80">IF(AC80&gt;3,INDEX($H80:$AA80,SMALL(IF($H80:$AA80&lt;&gt;"",COLUMN($H80:$AA80)-COLUMN($H80)+1),4)),"")</f>
        <v/>
      </c>
      <c r="AH80" s="23" t="str" cm="1">
        <f t="array" ref="AH80">IF(AC80&gt;4,INDEX($H80:$AA80,SMALL(IF($H80:$AA80&lt;&gt;"",COLUMN($H80:$AA80)-COLUMN($H80)+1),5)),"")</f>
        <v/>
      </c>
      <c r="AI80" s="23" t="str" cm="1">
        <f t="array" ref="AI80">IF(AC80&gt;5,INDEX($H80:$AA80,SMALL(IF($H80:$AA80&lt;&gt;"",COLUMN($H80:$AA80)-COLUMN($H80)+1),6)),"")</f>
        <v/>
      </c>
      <c r="AJ80" s="25">
        <f t="shared" si="5"/>
        <v>0</v>
      </c>
      <c r="AK80" s="25">
        <f t="shared" si="6"/>
        <v>0</v>
      </c>
      <c r="AL80" s="25">
        <f t="shared" si="7"/>
        <v>9999</v>
      </c>
      <c r="AM80" s="2"/>
      <c r="AN80" s="2"/>
      <c r="AO80" s="2"/>
      <c r="AP80" s="2"/>
    </row>
    <row r="81" spans="1:42" x14ac:dyDescent="0.15">
      <c r="A81" s="2"/>
      <c r="B81" s="14"/>
      <c r="C81" s="14"/>
      <c r="D81" s="14"/>
      <c r="E81" s="12"/>
      <c r="F81" s="12"/>
      <c r="G81" s="14"/>
      <c r="K81" s="3"/>
      <c r="P81" s="3"/>
      <c r="Q81" s="3"/>
      <c r="AC81" s="23">
        <f t="shared" si="4"/>
        <v>0</v>
      </c>
      <c r="AD81" s="23" t="str" cm="1">
        <f t="array" ref="AD81">IF(AC81&gt;0,INDEX($H81:$AA81,SMALL(IF($H81:$AA81&lt;&gt;"",COLUMN($H81:$AA81)-COLUMN($H81)+1),1)),"")</f>
        <v/>
      </c>
      <c r="AE81" s="23" t="str" cm="1">
        <f t="array" ref="AE81">IF(AC81&gt;1,INDEX($H81:$AA81,SMALL(IF($H81:$AA81&lt;&gt;"",COLUMN($H81:$AA81)-COLUMN($H81)+1),2)),"")</f>
        <v/>
      </c>
      <c r="AF81" s="23" t="str" cm="1">
        <f t="array" ref="AF81">IF(AC81&gt;2,INDEX($H81:$AA81,SMALL(IF($H81:$AA81&lt;&gt;"",COLUMN($H81:$AA81)-COLUMN($H81)+1),3)),"")</f>
        <v/>
      </c>
      <c r="AG81" s="23" t="str" cm="1">
        <f t="array" ref="AG81">IF(AC81&gt;3,INDEX($H81:$AA81,SMALL(IF($H81:$AA81&lt;&gt;"",COLUMN($H81:$AA81)-COLUMN($H81)+1),4)),"")</f>
        <v/>
      </c>
      <c r="AH81" s="23" t="str" cm="1">
        <f t="array" ref="AH81">IF(AC81&gt;4,INDEX($H81:$AA81,SMALL(IF($H81:$AA81&lt;&gt;"",COLUMN($H81:$AA81)-COLUMN($H81)+1),5)),"")</f>
        <v/>
      </c>
      <c r="AI81" s="23" t="str" cm="1">
        <f t="array" ref="AI81">IF(AC81&gt;5,INDEX($H81:$AA81,SMALL(IF($H81:$AA81&lt;&gt;"",COLUMN($H81:$AA81)-COLUMN($H81)+1),6)),"")</f>
        <v/>
      </c>
      <c r="AJ81" s="25">
        <f t="shared" si="5"/>
        <v>0</v>
      </c>
      <c r="AK81" s="25">
        <f t="shared" si="6"/>
        <v>0</v>
      </c>
      <c r="AL81" s="25">
        <f t="shared" si="7"/>
        <v>9999</v>
      </c>
    </row>
    <row r="82" spans="1:42" x14ac:dyDescent="0.15">
      <c r="A82" s="2"/>
      <c r="B82" s="14"/>
      <c r="C82" s="14"/>
      <c r="D82" s="14"/>
      <c r="E82" s="12"/>
      <c r="F82" s="12"/>
      <c r="G82" s="14"/>
      <c r="H82" s="3"/>
      <c r="I82" s="4"/>
      <c r="J82" s="3"/>
      <c r="K82" s="3"/>
      <c r="L82" s="3"/>
      <c r="M82" s="3"/>
      <c r="O82" s="3"/>
      <c r="Q82" s="3"/>
      <c r="R82" s="3"/>
      <c r="S82" s="3"/>
      <c r="T82" s="3"/>
      <c r="U82" s="4"/>
      <c r="V82" s="3"/>
      <c r="W82" s="3"/>
      <c r="X82" s="3"/>
      <c r="Y82" s="3"/>
      <c r="Z82" s="3"/>
      <c r="AA82" s="3"/>
      <c r="AB82" s="2"/>
      <c r="AC82" s="23">
        <f t="shared" si="4"/>
        <v>0</v>
      </c>
      <c r="AD82" s="23" t="str" cm="1">
        <f t="array" ref="AD82">IF(AC82&gt;0,INDEX($H82:$AA82,SMALL(IF($H82:$AA82&lt;&gt;"",COLUMN($H82:$AA82)-COLUMN($H82)+1),1)),"")</f>
        <v/>
      </c>
      <c r="AE82" s="23" t="str" cm="1">
        <f t="array" ref="AE82">IF(AC82&gt;1,INDEX($H82:$AA82,SMALL(IF($H82:$AA82&lt;&gt;"",COLUMN($H82:$AA82)-COLUMN($H82)+1),2)),"")</f>
        <v/>
      </c>
      <c r="AF82" s="23" t="str" cm="1">
        <f t="array" ref="AF82">IF(AC82&gt;2,INDEX($H82:$AA82,SMALL(IF($H82:$AA82&lt;&gt;"",COLUMN($H82:$AA82)-COLUMN($H82)+1),3)),"")</f>
        <v/>
      </c>
      <c r="AG82" s="23" t="str" cm="1">
        <f t="array" ref="AG82">IF(AC82&gt;3,INDEX($H82:$AA82,SMALL(IF($H82:$AA82&lt;&gt;"",COLUMN($H82:$AA82)-COLUMN($H82)+1),4)),"")</f>
        <v/>
      </c>
      <c r="AH82" s="23" t="str" cm="1">
        <f t="array" ref="AH82">IF(AC82&gt;4,INDEX($H82:$AA82,SMALL(IF($H82:$AA82&lt;&gt;"",COLUMN($H82:$AA82)-COLUMN($H82)+1),5)),"")</f>
        <v/>
      </c>
      <c r="AI82" s="23" t="str" cm="1">
        <f t="array" ref="AI82">IF(AC82&gt;5,INDEX($H82:$AA82,SMALL(IF($H82:$AA82&lt;&gt;"",COLUMN($H82:$AA82)-COLUMN($H82)+1),6)),"")</f>
        <v/>
      </c>
      <c r="AJ82" s="25">
        <f t="shared" si="5"/>
        <v>0</v>
      </c>
      <c r="AK82" s="25">
        <f t="shared" si="6"/>
        <v>0</v>
      </c>
      <c r="AL82" s="25">
        <f t="shared" si="7"/>
        <v>9999</v>
      </c>
      <c r="AM82" s="2"/>
      <c r="AN82" s="2"/>
      <c r="AO82" s="2"/>
      <c r="AP82" s="2"/>
    </row>
    <row r="83" spans="1:42" x14ac:dyDescent="0.15">
      <c r="B83" s="14"/>
      <c r="C83" s="18"/>
      <c r="D83" s="18"/>
      <c r="E83" s="12"/>
      <c r="F83" s="12"/>
      <c r="G83" s="18"/>
      <c r="Q83" s="3"/>
      <c r="AC83" s="23">
        <f t="shared" si="4"/>
        <v>0</v>
      </c>
      <c r="AD83" s="23" t="str" cm="1">
        <f t="array" ref="AD83">IF(AC83&gt;0,INDEX($H83:$AA83,SMALL(IF($H83:$AA83&lt;&gt;"",COLUMN($H83:$AA83)-COLUMN($H83)+1),1)),"")</f>
        <v/>
      </c>
      <c r="AE83" s="23" t="str" cm="1">
        <f t="array" ref="AE83">IF(AC83&gt;1,INDEX($H83:$AA83,SMALL(IF($H83:$AA83&lt;&gt;"",COLUMN($H83:$AA83)-COLUMN($H83)+1),2)),"")</f>
        <v/>
      </c>
      <c r="AF83" s="23" t="str" cm="1">
        <f t="array" ref="AF83">IF(AC83&gt;2,INDEX($H83:$AA83,SMALL(IF($H83:$AA83&lt;&gt;"",COLUMN($H83:$AA83)-COLUMN($H83)+1),3)),"")</f>
        <v/>
      </c>
      <c r="AG83" s="23" t="str" cm="1">
        <f t="array" ref="AG83">IF(AC83&gt;3,INDEX($H83:$AA83,SMALL(IF($H83:$AA83&lt;&gt;"",COLUMN($H83:$AA83)-COLUMN($H83)+1),4)),"")</f>
        <v/>
      </c>
      <c r="AH83" s="23" t="str" cm="1">
        <f t="array" ref="AH83">IF(AC83&gt;4,INDEX($H83:$AA83,SMALL(IF($H83:$AA83&lt;&gt;"",COLUMN($H83:$AA83)-COLUMN($H83)+1),5)),"")</f>
        <v/>
      </c>
      <c r="AI83" s="23" t="str" cm="1">
        <f t="array" ref="AI83">IF(AC83&gt;5,INDEX($H83:$AA83,SMALL(IF($H83:$AA83&lt;&gt;"",COLUMN($H83:$AA83)-COLUMN($H83)+1),6)),"")</f>
        <v/>
      </c>
      <c r="AJ83" s="25">
        <f t="shared" si="5"/>
        <v>0</v>
      </c>
      <c r="AK83" s="25">
        <f t="shared" si="6"/>
        <v>0</v>
      </c>
      <c r="AL83" s="25">
        <f t="shared" si="7"/>
        <v>9999</v>
      </c>
    </row>
    <row r="84" spans="1:42" ht="15" x14ac:dyDescent="0.2">
      <c r="B84" s="19"/>
      <c r="C84" s="18"/>
      <c r="D84" s="18"/>
      <c r="E84" s="12"/>
      <c r="F84" s="12"/>
      <c r="G84" s="18"/>
      <c r="Q84" s="3"/>
      <c r="AC84" s="23">
        <f t="shared" si="4"/>
        <v>0</v>
      </c>
      <c r="AD84" s="23" t="str" cm="1">
        <f t="array" ref="AD84">IF(AC84&gt;0,INDEX($H84:$AA84,SMALL(IF($H84:$AA84&lt;&gt;"",COLUMN($H84:$AA84)-COLUMN($H84)+1),1)),"")</f>
        <v/>
      </c>
      <c r="AE84" s="23" t="str" cm="1">
        <f t="array" ref="AE84">IF(AC84&gt;1,INDEX($H84:$AA84,SMALL(IF($H84:$AA84&lt;&gt;"",COLUMN($H84:$AA84)-COLUMN($H84)+1),2)),"")</f>
        <v/>
      </c>
      <c r="AF84" s="23" t="str" cm="1">
        <f t="array" ref="AF84">IF(AC84&gt;2,INDEX($H84:$AA84,SMALL(IF($H84:$AA84&lt;&gt;"",COLUMN($H84:$AA84)-COLUMN($H84)+1),3)),"")</f>
        <v/>
      </c>
      <c r="AG84" s="23" t="str" cm="1">
        <f t="array" ref="AG84">IF(AC84&gt;3,INDEX($H84:$AA84,SMALL(IF($H84:$AA84&lt;&gt;"",COLUMN($H84:$AA84)-COLUMN($H84)+1),4)),"")</f>
        <v/>
      </c>
      <c r="AH84" s="23" t="str" cm="1">
        <f t="array" ref="AH84">IF(AC84&gt;4,INDEX($H84:$AA84,SMALL(IF($H84:$AA84&lt;&gt;"",COLUMN($H84:$AA84)-COLUMN($H84)+1),5)),"")</f>
        <v/>
      </c>
      <c r="AI84" s="23" t="str" cm="1">
        <f t="array" ref="AI84">IF(AC84&gt;5,INDEX($H84:$AA84,SMALL(IF($H84:$AA84&lt;&gt;"",COLUMN($H84:$AA84)-COLUMN($H84)+1),6)),"")</f>
        <v/>
      </c>
      <c r="AJ84" s="25">
        <f t="shared" si="5"/>
        <v>0</v>
      </c>
      <c r="AK84" s="25">
        <f t="shared" si="6"/>
        <v>0</v>
      </c>
      <c r="AL84" s="25">
        <f t="shared" si="7"/>
        <v>9999</v>
      </c>
    </row>
    <row r="85" spans="1:42" x14ac:dyDescent="0.15">
      <c r="A85" s="2"/>
      <c r="B85" s="17"/>
      <c r="C85" s="17"/>
      <c r="D85" s="17"/>
      <c r="E85" s="12"/>
      <c r="F85" s="12"/>
      <c r="G85" s="17"/>
      <c r="P85" s="3"/>
      <c r="Q85" s="3"/>
      <c r="AC85" s="23">
        <f t="shared" si="4"/>
        <v>0</v>
      </c>
      <c r="AD85" s="23" t="str" cm="1">
        <f t="array" ref="AD85">IF(AC85&gt;0,INDEX($H85:$AA85,SMALL(IF($H85:$AA85&lt;&gt;"",COLUMN($H85:$AA85)-COLUMN($H85)+1),1)),"")</f>
        <v/>
      </c>
      <c r="AE85" s="23" t="str" cm="1">
        <f t="array" ref="AE85">IF(AC85&gt;1,INDEX($H85:$AA85,SMALL(IF($H85:$AA85&lt;&gt;"",COLUMN($H85:$AA85)-COLUMN($H85)+1),2)),"")</f>
        <v/>
      </c>
      <c r="AF85" s="23" t="str" cm="1">
        <f t="array" ref="AF85">IF(AC85&gt;2,INDEX($H85:$AA85,SMALL(IF($H85:$AA85&lt;&gt;"",COLUMN($H85:$AA85)-COLUMN($H85)+1),3)),"")</f>
        <v/>
      </c>
      <c r="AG85" s="23" t="str" cm="1">
        <f t="array" ref="AG85">IF(AC85&gt;3,INDEX($H85:$AA85,SMALL(IF($H85:$AA85&lt;&gt;"",COLUMN($H85:$AA85)-COLUMN($H85)+1),4)),"")</f>
        <v/>
      </c>
      <c r="AH85" s="23" t="str" cm="1">
        <f t="array" ref="AH85">IF(AC85&gt;4,INDEX($H85:$AA85,SMALL(IF($H85:$AA85&lt;&gt;"",COLUMN($H85:$AA85)-COLUMN($H85)+1),5)),"")</f>
        <v/>
      </c>
      <c r="AI85" s="23" t="str" cm="1">
        <f t="array" ref="AI85">IF(AC85&gt;5,INDEX($H85:$AA85,SMALL(IF($H85:$AA85&lt;&gt;"",COLUMN($H85:$AA85)-COLUMN($H85)+1),6)),"")</f>
        <v/>
      </c>
      <c r="AJ85" s="25">
        <f t="shared" si="5"/>
        <v>0</v>
      </c>
      <c r="AK85" s="25">
        <f t="shared" si="6"/>
        <v>0</v>
      </c>
      <c r="AL85" s="25">
        <f t="shared" si="7"/>
        <v>9999</v>
      </c>
    </row>
    <row r="86" spans="1:42" x14ac:dyDescent="0.15">
      <c r="B86" s="14"/>
      <c r="C86" s="14"/>
      <c r="D86" s="14"/>
      <c r="E86" s="12"/>
      <c r="F86" s="12"/>
      <c r="G86" s="14"/>
      <c r="P86" s="3"/>
      <c r="Q86" s="3"/>
      <c r="AC86" s="23">
        <f t="shared" si="4"/>
        <v>0</v>
      </c>
      <c r="AD86" s="23" t="str" cm="1">
        <f t="array" ref="AD86">IF(AC86&gt;0,INDEX($H86:$AA86,SMALL(IF($H86:$AA86&lt;&gt;"",COLUMN($H86:$AA86)-COLUMN($H86)+1),1)),"")</f>
        <v/>
      </c>
      <c r="AE86" s="23" t="str" cm="1">
        <f t="array" ref="AE86">IF(AC86&gt;1,INDEX($H86:$AA86,SMALL(IF($H86:$AA86&lt;&gt;"",COLUMN($H86:$AA86)-COLUMN($H86)+1),2)),"")</f>
        <v/>
      </c>
      <c r="AF86" s="23" t="str" cm="1">
        <f t="array" ref="AF86">IF(AC86&gt;2,INDEX($H86:$AA86,SMALL(IF($H86:$AA86&lt;&gt;"",COLUMN($H86:$AA86)-COLUMN($H86)+1),3)),"")</f>
        <v/>
      </c>
      <c r="AG86" s="23" t="str" cm="1">
        <f t="array" ref="AG86">IF(AC86&gt;3,INDEX($H86:$AA86,SMALL(IF($H86:$AA86&lt;&gt;"",COLUMN($H86:$AA86)-COLUMN($H86)+1),4)),"")</f>
        <v/>
      </c>
      <c r="AH86" s="23" t="str" cm="1">
        <f t="array" ref="AH86">IF(AC86&gt;4,INDEX($H86:$AA86,SMALL(IF($H86:$AA86&lt;&gt;"",COLUMN($H86:$AA86)-COLUMN($H86)+1),5)),"")</f>
        <v/>
      </c>
      <c r="AI86" s="23" t="str" cm="1">
        <f t="array" ref="AI86">IF(AC86&gt;5,INDEX($H86:$AA86,SMALL(IF($H86:$AA86&lt;&gt;"",COLUMN($H86:$AA86)-COLUMN($H86)+1),6)),"")</f>
        <v/>
      </c>
      <c r="AJ86" s="25">
        <f t="shared" si="5"/>
        <v>0</v>
      </c>
      <c r="AK86" s="25">
        <f t="shared" si="6"/>
        <v>0</v>
      </c>
      <c r="AL86" s="25">
        <f t="shared" si="7"/>
        <v>9999</v>
      </c>
    </row>
    <row r="87" spans="1:42" x14ac:dyDescent="0.15">
      <c r="A87" s="2"/>
      <c r="B87" s="14"/>
      <c r="C87" s="14"/>
      <c r="D87" s="14"/>
      <c r="E87" s="12"/>
      <c r="F87" s="12"/>
      <c r="G87" s="14"/>
      <c r="Q87" s="3"/>
      <c r="AC87" s="23">
        <f t="shared" si="4"/>
        <v>0</v>
      </c>
      <c r="AD87" s="23" t="str" cm="1">
        <f t="array" ref="AD87">IF(AC87&gt;0,INDEX($H87:$AA87,SMALL(IF($H87:$AA87&lt;&gt;"",COLUMN($H87:$AA87)-COLUMN($H87)+1),1)),"")</f>
        <v/>
      </c>
      <c r="AE87" s="23" t="str" cm="1">
        <f t="array" ref="AE87">IF(AC87&gt;1,INDEX($H87:$AA87,SMALL(IF($H87:$AA87&lt;&gt;"",COLUMN($H87:$AA87)-COLUMN($H87)+1),2)),"")</f>
        <v/>
      </c>
      <c r="AF87" s="23" t="str" cm="1">
        <f t="array" ref="AF87">IF(AC87&gt;2,INDEX($H87:$AA87,SMALL(IF($H87:$AA87&lt;&gt;"",COLUMN($H87:$AA87)-COLUMN($H87)+1),3)),"")</f>
        <v/>
      </c>
      <c r="AG87" s="23" t="str" cm="1">
        <f t="array" ref="AG87">IF(AC87&gt;3,INDEX($H87:$AA87,SMALL(IF($H87:$AA87&lt;&gt;"",COLUMN($H87:$AA87)-COLUMN($H87)+1),4)),"")</f>
        <v/>
      </c>
      <c r="AH87" s="23" t="str" cm="1">
        <f t="array" ref="AH87">IF(AC87&gt;4,INDEX($H87:$AA87,SMALL(IF($H87:$AA87&lt;&gt;"",COLUMN($H87:$AA87)-COLUMN($H87)+1),5)),"")</f>
        <v/>
      </c>
      <c r="AI87" s="23" t="str" cm="1">
        <f t="array" ref="AI87">IF(AC87&gt;5,INDEX($H87:$AA87,SMALL(IF($H87:$AA87&lt;&gt;"",COLUMN($H87:$AA87)-COLUMN($H87)+1),6)),"")</f>
        <v/>
      </c>
      <c r="AJ87" s="25">
        <f t="shared" si="5"/>
        <v>0</v>
      </c>
      <c r="AK87" s="25">
        <f t="shared" si="6"/>
        <v>0</v>
      </c>
      <c r="AL87" s="25">
        <f t="shared" si="7"/>
        <v>9999</v>
      </c>
    </row>
    <row r="88" spans="1:42" x14ac:dyDescent="0.15">
      <c r="B88" s="14"/>
      <c r="C88" s="14"/>
      <c r="D88" s="14"/>
      <c r="E88" s="12"/>
      <c r="F88" s="12"/>
      <c r="G88" s="14"/>
      <c r="Q88" s="3"/>
      <c r="AC88" s="23">
        <f t="shared" si="4"/>
        <v>0</v>
      </c>
      <c r="AD88" s="23" t="str" cm="1">
        <f t="array" ref="AD88">IF(AC88&gt;0,INDEX($H88:$AA88,SMALL(IF($H88:$AA88&lt;&gt;"",COLUMN($H88:$AA88)-COLUMN($H88)+1),1)),"")</f>
        <v/>
      </c>
      <c r="AE88" s="23" t="str" cm="1">
        <f t="array" ref="AE88">IF(AC88&gt;1,INDEX($H88:$AA88,SMALL(IF($H88:$AA88&lt;&gt;"",COLUMN($H88:$AA88)-COLUMN($H88)+1),2)),"")</f>
        <v/>
      </c>
      <c r="AF88" s="23" t="str" cm="1">
        <f t="array" ref="AF88">IF(AC88&gt;2,INDEX($H88:$AA88,SMALL(IF($H88:$AA88&lt;&gt;"",COLUMN($H88:$AA88)-COLUMN($H88)+1),3)),"")</f>
        <v/>
      </c>
      <c r="AG88" s="23" t="str" cm="1">
        <f t="array" ref="AG88">IF(AC88&gt;3,INDEX($H88:$AA88,SMALL(IF($H88:$AA88&lt;&gt;"",COLUMN($H88:$AA88)-COLUMN($H88)+1),4)),"")</f>
        <v/>
      </c>
      <c r="AH88" s="23" t="str" cm="1">
        <f t="array" ref="AH88">IF(AC88&gt;4,INDEX($H88:$AA88,SMALL(IF($H88:$AA88&lt;&gt;"",COLUMN($H88:$AA88)-COLUMN($H88)+1),5)),"")</f>
        <v/>
      </c>
      <c r="AI88" s="23" t="str" cm="1">
        <f t="array" ref="AI88">IF(AC88&gt;5,INDEX($H88:$AA88,SMALL(IF($H88:$AA88&lt;&gt;"",COLUMN($H88:$AA88)-COLUMN($H88)+1),6)),"")</f>
        <v/>
      </c>
      <c r="AJ88" s="25">
        <f t="shared" si="5"/>
        <v>0</v>
      </c>
      <c r="AK88" s="25">
        <f t="shared" si="6"/>
        <v>0</v>
      </c>
      <c r="AL88" s="25">
        <f t="shared" si="7"/>
        <v>9999</v>
      </c>
    </row>
    <row r="89" spans="1:42" x14ac:dyDescent="0.15">
      <c r="A89" s="2"/>
      <c r="B89" s="17"/>
      <c r="C89" s="17"/>
      <c r="D89" s="17"/>
      <c r="E89" s="12"/>
      <c r="F89" s="12"/>
      <c r="G89" s="17"/>
      <c r="Q89" s="3"/>
      <c r="AC89" s="23">
        <f t="shared" si="4"/>
        <v>0</v>
      </c>
      <c r="AD89" s="23" t="str" cm="1">
        <f t="array" ref="AD89">IF(AC89&gt;0,INDEX($H89:$AA89,SMALL(IF($H89:$AA89&lt;&gt;"",COLUMN($H89:$AA89)-COLUMN($H89)+1),1)),"")</f>
        <v/>
      </c>
      <c r="AE89" s="23" t="str" cm="1">
        <f t="array" ref="AE89">IF(AC89&gt;1,INDEX($H89:$AA89,SMALL(IF($H89:$AA89&lt;&gt;"",COLUMN($H89:$AA89)-COLUMN($H89)+1),2)),"")</f>
        <v/>
      </c>
      <c r="AF89" s="23" t="str" cm="1">
        <f t="array" ref="AF89">IF(AC89&gt;2,INDEX($H89:$AA89,SMALL(IF($H89:$AA89&lt;&gt;"",COLUMN($H89:$AA89)-COLUMN($H89)+1),3)),"")</f>
        <v/>
      </c>
      <c r="AG89" s="23" t="str" cm="1">
        <f t="array" ref="AG89">IF(AC89&gt;3,INDEX($H89:$AA89,SMALL(IF($H89:$AA89&lt;&gt;"",COLUMN($H89:$AA89)-COLUMN($H89)+1),4)),"")</f>
        <v/>
      </c>
      <c r="AH89" s="23" t="str" cm="1">
        <f t="array" ref="AH89">IF(AC89&gt;4,INDEX($H89:$AA89,SMALL(IF($H89:$AA89&lt;&gt;"",COLUMN($H89:$AA89)-COLUMN($H89)+1),5)),"")</f>
        <v/>
      </c>
      <c r="AI89" s="23" t="str" cm="1">
        <f t="array" ref="AI89">IF(AC89&gt;5,INDEX($H89:$AA89,SMALL(IF($H89:$AA89&lt;&gt;"",COLUMN($H89:$AA89)-COLUMN($H89)+1),6)),"")</f>
        <v/>
      </c>
      <c r="AJ89" s="25">
        <f t="shared" si="5"/>
        <v>0</v>
      </c>
      <c r="AK89" s="25">
        <f t="shared" si="6"/>
        <v>0</v>
      </c>
      <c r="AL89" s="25">
        <f t="shared" si="7"/>
        <v>9999</v>
      </c>
    </row>
    <row r="90" spans="1:42" x14ac:dyDescent="0.15">
      <c r="B90" s="14"/>
      <c r="C90" s="14"/>
      <c r="D90" s="14"/>
      <c r="E90" s="12"/>
      <c r="F90" s="12"/>
      <c r="G90" s="14"/>
      <c r="Q90" s="3"/>
      <c r="AC90" s="23">
        <f t="shared" si="4"/>
        <v>0</v>
      </c>
      <c r="AD90" s="23" t="str" cm="1">
        <f t="array" ref="AD90">IF(AC90&gt;0,INDEX($H90:$AA90,SMALL(IF($H90:$AA90&lt;&gt;"",COLUMN($H90:$AA90)-COLUMN($H90)+1),1)),"")</f>
        <v/>
      </c>
      <c r="AE90" s="23" t="str" cm="1">
        <f t="array" ref="AE90">IF(AC90&gt;1,INDEX($H90:$AA90,SMALL(IF($H90:$AA90&lt;&gt;"",COLUMN($H90:$AA90)-COLUMN($H90)+1),2)),"")</f>
        <v/>
      </c>
      <c r="AF90" s="23" t="str" cm="1">
        <f t="array" ref="AF90">IF(AC90&gt;2,INDEX($H90:$AA90,SMALL(IF($H90:$AA90&lt;&gt;"",COLUMN($H90:$AA90)-COLUMN($H90)+1),3)),"")</f>
        <v/>
      </c>
      <c r="AG90" s="23" t="str" cm="1">
        <f t="array" ref="AG90">IF(AC90&gt;3,INDEX($H90:$AA90,SMALL(IF($H90:$AA90&lt;&gt;"",COLUMN($H90:$AA90)-COLUMN($H90)+1),4)),"")</f>
        <v/>
      </c>
      <c r="AH90" s="23" t="str" cm="1">
        <f t="array" ref="AH90">IF(AC90&gt;4,INDEX($H90:$AA90,SMALL(IF($H90:$AA90&lt;&gt;"",COLUMN($H90:$AA90)-COLUMN($H90)+1),5)),"")</f>
        <v/>
      </c>
      <c r="AI90" s="23" t="str" cm="1">
        <f t="array" ref="AI90">IF(AC90&gt;5,INDEX($H90:$AA90,SMALL(IF($H90:$AA90&lt;&gt;"",COLUMN($H90:$AA90)-COLUMN($H90)+1),6)),"")</f>
        <v/>
      </c>
      <c r="AJ90" s="25">
        <f t="shared" si="5"/>
        <v>0</v>
      </c>
      <c r="AK90" s="25">
        <f t="shared" si="6"/>
        <v>0</v>
      </c>
      <c r="AL90" s="25">
        <f t="shared" si="7"/>
        <v>9999</v>
      </c>
    </row>
    <row r="91" spans="1:42" x14ac:dyDescent="0.15">
      <c r="B91" s="14"/>
      <c r="C91" s="14"/>
      <c r="D91" s="14"/>
      <c r="E91" s="12"/>
      <c r="F91" s="12"/>
      <c r="G91" s="14"/>
      <c r="Q91" s="3"/>
      <c r="AC91" s="23">
        <f t="shared" si="4"/>
        <v>0</v>
      </c>
      <c r="AD91" s="23" t="str" cm="1">
        <f t="array" ref="AD91">IF(AC91&gt;0,INDEX($H91:$AA91,SMALL(IF($H91:$AA91&lt;&gt;"",COLUMN($H91:$AA91)-COLUMN($H91)+1),1)),"")</f>
        <v/>
      </c>
      <c r="AE91" s="23" t="str" cm="1">
        <f t="array" ref="AE91">IF(AC91&gt;1,INDEX($H91:$AA91,SMALL(IF($H91:$AA91&lt;&gt;"",COLUMN($H91:$AA91)-COLUMN($H91)+1),2)),"")</f>
        <v/>
      </c>
      <c r="AF91" s="23" t="str" cm="1">
        <f t="array" ref="AF91">IF(AC91&gt;2,INDEX($H91:$AA91,SMALL(IF($H91:$AA91&lt;&gt;"",COLUMN($H91:$AA91)-COLUMN($H91)+1),3)),"")</f>
        <v/>
      </c>
      <c r="AG91" s="23" t="str" cm="1">
        <f t="array" ref="AG91">IF(AC91&gt;3,INDEX($H91:$AA91,SMALL(IF($H91:$AA91&lt;&gt;"",COLUMN($H91:$AA91)-COLUMN($H91)+1),4)),"")</f>
        <v/>
      </c>
      <c r="AH91" s="23" t="str" cm="1">
        <f t="array" ref="AH91">IF(AC91&gt;4,INDEX($H91:$AA91,SMALL(IF($H91:$AA91&lt;&gt;"",COLUMN($H91:$AA91)-COLUMN($H91)+1),5)),"")</f>
        <v/>
      </c>
      <c r="AI91" s="23" t="str" cm="1">
        <f t="array" ref="AI91">IF(AC91&gt;5,INDEX($H91:$AA91,SMALL(IF($H91:$AA91&lt;&gt;"",COLUMN($H91:$AA91)-COLUMN($H91)+1),6)),"")</f>
        <v/>
      </c>
      <c r="AJ91" s="25">
        <f t="shared" si="5"/>
        <v>0</v>
      </c>
      <c r="AK91" s="25">
        <f t="shared" si="6"/>
        <v>0</v>
      </c>
      <c r="AL91" s="25">
        <f t="shared" si="7"/>
        <v>9999</v>
      </c>
    </row>
    <row r="92" spans="1:42" x14ac:dyDescent="0.15">
      <c r="A92" s="2"/>
      <c r="B92" s="16"/>
      <c r="C92" s="16"/>
      <c r="D92" s="16"/>
      <c r="E92" s="12"/>
      <c r="F92" s="12"/>
      <c r="G92" s="16"/>
      <c r="Q92" s="3"/>
      <c r="AC92" s="23">
        <f t="shared" si="4"/>
        <v>0</v>
      </c>
      <c r="AD92" s="23" t="str" cm="1">
        <f t="array" ref="AD92">IF(AC92&gt;0,INDEX($H92:$AA92,SMALL(IF($H92:$AA92&lt;&gt;"",COLUMN($H92:$AA92)-COLUMN($H92)+1),1)),"")</f>
        <v/>
      </c>
      <c r="AE92" s="23" t="str" cm="1">
        <f t="array" ref="AE92">IF(AC92&gt;1,INDEX($H92:$AA92,SMALL(IF($H92:$AA92&lt;&gt;"",COLUMN($H92:$AA92)-COLUMN($H92)+1),2)),"")</f>
        <v/>
      </c>
      <c r="AF92" s="23" t="str" cm="1">
        <f t="array" ref="AF92">IF(AC92&gt;2,INDEX($H92:$AA92,SMALL(IF($H92:$AA92&lt;&gt;"",COLUMN($H92:$AA92)-COLUMN($H92)+1),3)),"")</f>
        <v/>
      </c>
      <c r="AG92" s="23" t="str" cm="1">
        <f t="array" ref="AG92">IF(AC92&gt;3,INDEX($H92:$AA92,SMALL(IF($H92:$AA92&lt;&gt;"",COLUMN($H92:$AA92)-COLUMN($H92)+1),4)),"")</f>
        <v/>
      </c>
      <c r="AH92" s="23" t="str" cm="1">
        <f t="array" ref="AH92">IF(AC92&gt;4,INDEX($H92:$AA92,SMALL(IF($H92:$AA92&lt;&gt;"",COLUMN($H92:$AA92)-COLUMN($H92)+1),5)),"")</f>
        <v/>
      </c>
      <c r="AI92" s="23" t="str" cm="1">
        <f t="array" ref="AI92">IF(AC92&gt;5,INDEX($H92:$AA92,SMALL(IF($H92:$AA92&lt;&gt;"",COLUMN($H92:$AA92)-COLUMN($H92)+1),6)),"")</f>
        <v/>
      </c>
      <c r="AJ92" s="25">
        <f t="shared" si="5"/>
        <v>0</v>
      </c>
      <c r="AK92" s="25">
        <f t="shared" si="6"/>
        <v>0</v>
      </c>
      <c r="AL92" s="25">
        <f t="shared" si="7"/>
        <v>9999</v>
      </c>
    </row>
    <row r="93" spans="1:42" x14ac:dyDescent="0.15">
      <c r="A93" s="2"/>
      <c r="B93" s="16"/>
      <c r="C93" s="16"/>
      <c r="D93" s="16"/>
      <c r="E93" s="12"/>
      <c r="F93" s="12"/>
      <c r="G93" s="16"/>
      <c r="Q93" s="3"/>
      <c r="AC93" s="23">
        <f t="shared" si="4"/>
        <v>0</v>
      </c>
      <c r="AD93" s="23" t="str" cm="1">
        <f t="array" ref="AD93">IF(AC93&gt;0,INDEX($H93:$AA93,SMALL(IF($H93:$AA93&lt;&gt;"",COLUMN($H93:$AA93)-COLUMN($H93)+1),1)),"")</f>
        <v/>
      </c>
      <c r="AE93" s="23" t="str" cm="1">
        <f t="array" ref="AE93">IF(AC93&gt;1,INDEX($H93:$AA93,SMALL(IF($H93:$AA93&lt;&gt;"",COLUMN($H93:$AA93)-COLUMN($H93)+1),2)),"")</f>
        <v/>
      </c>
      <c r="AF93" s="23" t="str" cm="1">
        <f t="array" ref="AF93">IF(AC93&gt;2,INDEX($H93:$AA93,SMALL(IF($H93:$AA93&lt;&gt;"",COLUMN($H93:$AA93)-COLUMN($H93)+1),3)),"")</f>
        <v/>
      </c>
      <c r="AG93" s="23" t="str" cm="1">
        <f t="array" ref="AG93">IF(AC93&gt;3,INDEX($H93:$AA93,SMALL(IF($H93:$AA93&lt;&gt;"",COLUMN($H93:$AA93)-COLUMN($H93)+1),4)),"")</f>
        <v/>
      </c>
      <c r="AH93" s="23" t="str" cm="1">
        <f t="array" ref="AH93">IF(AC93&gt;4,INDEX($H93:$AA93,SMALL(IF($H93:$AA93&lt;&gt;"",COLUMN($H93:$AA93)-COLUMN($H93)+1),5)),"")</f>
        <v/>
      </c>
      <c r="AI93" s="23" t="str" cm="1">
        <f t="array" ref="AI93">IF(AC93&gt;5,INDEX($H93:$AA93,SMALL(IF($H93:$AA93&lt;&gt;"",COLUMN($H93:$AA93)-COLUMN($H93)+1),6)),"")</f>
        <v/>
      </c>
      <c r="AJ93" s="25">
        <f t="shared" si="5"/>
        <v>0</v>
      </c>
      <c r="AK93" s="25">
        <f t="shared" si="6"/>
        <v>0</v>
      </c>
      <c r="AL93" s="25">
        <f t="shared" si="7"/>
        <v>9999</v>
      </c>
    </row>
    <row r="94" spans="1:42" x14ac:dyDescent="0.15">
      <c r="B94" s="14"/>
      <c r="C94" s="14"/>
      <c r="D94" s="14"/>
      <c r="E94" s="12"/>
      <c r="F94" s="12"/>
      <c r="G94" s="14"/>
      <c r="Q94" s="3"/>
      <c r="AC94" s="23">
        <f t="shared" si="4"/>
        <v>0</v>
      </c>
      <c r="AD94" s="23" t="str" cm="1">
        <f t="array" ref="AD94">IF(AC94&gt;0,INDEX($H94:$AA94,SMALL(IF($H94:$AA94&lt;&gt;"",COLUMN($H94:$AA94)-COLUMN($H94)+1),1)),"")</f>
        <v/>
      </c>
      <c r="AE94" s="23" t="str" cm="1">
        <f t="array" ref="AE94">IF(AC94&gt;1,INDEX($H94:$AA94,SMALL(IF($H94:$AA94&lt;&gt;"",COLUMN($H94:$AA94)-COLUMN($H94)+1),2)),"")</f>
        <v/>
      </c>
      <c r="AF94" s="23" t="str" cm="1">
        <f t="array" ref="AF94">IF(AC94&gt;2,INDEX($H94:$AA94,SMALL(IF($H94:$AA94&lt;&gt;"",COLUMN($H94:$AA94)-COLUMN($H94)+1),3)),"")</f>
        <v/>
      </c>
      <c r="AG94" s="23" t="str" cm="1">
        <f t="array" ref="AG94">IF(AC94&gt;3,INDEX($H94:$AA94,SMALL(IF($H94:$AA94&lt;&gt;"",COLUMN($H94:$AA94)-COLUMN($H94)+1),4)),"")</f>
        <v/>
      </c>
      <c r="AH94" s="23" t="str" cm="1">
        <f t="array" ref="AH94">IF(AC94&gt;4,INDEX($H94:$AA94,SMALL(IF($H94:$AA94&lt;&gt;"",COLUMN($H94:$AA94)-COLUMN($H94)+1),5)),"")</f>
        <v/>
      </c>
      <c r="AI94" s="23" t="str" cm="1">
        <f t="array" ref="AI94">IF(AC94&gt;5,INDEX($H94:$AA94,SMALL(IF($H94:$AA94&lt;&gt;"",COLUMN($H94:$AA94)-COLUMN($H94)+1),6)),"")</f>
        <v/>
      </c>
      <c r="AJ94" s="25">
        <f t="shared" si="5"/>
        <v>0</v>
      </c>
      <c r="AK94" s="25">
        <f t="shared" si="6"/>
        <v>0</v>
      </c>
      <c r="AL94" s="25">
        <f t="shared" si="7"/>
        <v>9999</v>
      </c>
    </row>
    <row r="95" spans="1:42" x14ac:dyDescent="0.15">
      <c r="B95" s="14"/>
      <c r="C95" s="14"/>
      <c r="D95" s="14"/>
      <c r="E95" s="12"/>
      <c r="F95" s="12"/>
      <c r="G95" s="14"/>
      <c r="Q95" s="3"/>
      <c r="AC95" s="23">
        <f t="shared" si="4"/>
        <v>0</v>
      </c>
      <c r="AD95" s="23" t="str" cm="1">
        <f t="array" ref="AD95">IF(AC95&gt;0,INDEX($H95:$AA95,SMALL(IF($H95:$AA95&lt;&gt;"",COLUMN($H95:$AA95)-COLUMN($H95)+1),1)),"")</f>
        <v/>
      </c>
      <c r="AE95" s="23" t="str" cm="1">
        <f t="array" ref="AE95">IF(AC95&gt;1,INDEX($H95:$AA95,SMALL(IF($H95:$AA95&lt;&gt;"",COLUMN($H95:$AA95)-COLUMN($H95)+1),2)),"")</f>
        <v/>
      </c>
      <c r="AF95" s="23" t="str" cm="1">
        <f t="array" ref="AF95">IF(AC95&gt;2,INDEX($H95:$AA95,SMALL(IF($H95:$AA95&lt;&gt;"",COLUMN($H95:$AA95)-COLUMN($H95)+1),3)),"")</f>
        <v/>
      </c>
      <c r="AG95" s="23" t="str" cm="1">
        <f t="array" ref="AG95">IF(AC95&gt;3,INDEX($H95:$AA95,SMALL(IF($H95:$AA95&lt;&gt;"",COLUMN($H95:$AA95)-COLUMN($H95)+1),4)),"")</f>
        <v/>
      </c>
      <c r="AH95" s="23" t="str" cm="1">
        <f t="array" ref="AH95">IF(AC95&gt;4,INDEX($H95:$AA95,SMALL(IF($H95:$AA95&lt;&gt;"",COLUMN($H95:$AA95)-COLUMN($H95)+1),5)),"")</f>
        <v/>
      </c>
      <c r="AI95" s="23" t="str" cm="1">
        <f t="array" ref="AI95">IF(AC95&gt;5,INDEX($H95:$AA95,SMALL(IF($H95:$AA95&lt;&gt;"",COLUMN($H95:$AA95)-COLUMN($H95)+1),6)),"")</f>
        <v/>
      </c>
      <c r="AJ95" s="25">
        <f t="shared" si="5"/>
        <v>0</v>
      </c>
      <c r="AK95" s="25">
        <f t="shared" si="6"/>
        <v>0</v>
      </c>
      <c r="AL95" s="25">
        <f t="shared" si="7"/>
        <v>9999</v>
      </c>
    </row>
    <row r="96" spans="1:42" x14ac:dyDescent="0.15">
      <c r="B96" s="14"/>
      <c r="C96" s="14"/>
      <c r="D96" s="14"/>
      <c r="E96" s="12"/>
      <c r="F96" s="12"/>
      <c r="G96" s="14"/>
      <c r="Q96" s="3"/>
      <c r="AC96" s="23">
        <f t="shared" si="4"/>
        <v>0</v>
      </c>
      <c r="AD96" s="23" t="str" cm="1">
        <f t="array" ref="AD96">IF(AC96&gt;0,INDEX($H96:$AA96,SMALL(IF($H96:$AA96&lt;&gt;"",COLUMN($H96:$AA96)-COLUMN($H96)+1),1)),"")</f>
        <v/>
      </c>
      <c r="AE96" s="23" t="str" cm="1">
        <f t="array" ref="AE96">IF(AC96&gt;1,INDEX($H96:$AA96,SMALL(IF($H96:$AA96&lt;&gt;"",COLUMN($H96:$AA96)-COLUMN($H96)+1),2)),"")</f>
        <v/>
      </c>
      <c r="AF96" s="23" t="str" cm="1">
        <f t="array" ref="AF96">IF(AC96&gt;2,INDEX($H96:$AA96,SMALL(IF($H96:$AA96&lt;&gt;"",COLUMN($H96:$AA96)-COLUMN($H96)+1),3)),"")</f>
        <v/>
      </c>
      <c r="AG96" s="23" t="str" cm="1">
        <f t="array" ref="AG96">IF(AC96&gt;3,INDEX($H96:$AA96,SMALL(IF($H96:$AA96&lt;&gt;"",COLUMN($H96:$AA96)-COLUMN($H96)+1),4)),"")</f>
        <v/>
      </c>
      <c r="AH96" s="23" t="str" cm="1">
        <f t="array" ref="AH96">IF(AC96&gt;4,INDEX($H96:$AA96,SMALL(IF($H96:$AA96&lt;&gt;"",COLUMN($H96:$AA96)-COLUMN($H96)+1),5)),"")</f>
        <v/>
      </c>
      <c r="AI96" s="23" t="str" cm="1">
        <f t="array" ref="AI96">IF(AC96&gt;5,INDEX($H96:$AA96,SMALL(IF($H96:$AA96&lt;&gt;"",COLUMN($H96:$AA96)-COLUMN($H96)+1),6)),"")</f>
        <v/>
      </c>
      <c r="AJ96" s="25">
        <f t="shared" si="5"/>
        <v>0</v>
      </c>
      <c r="AK96" s="25">
        <f t="shared" si="6"/>
        <v>0</v>
      </c>
      <c r="AL96" s="25">
        <f t="shared" si="7"/>
        <v>9999</v>
      </c>
    </row>
    <row r="97" spans="1:38" x14ac:dyDescent="0.15">
      <c r="B97" s="14"/>
      <c r="C97" s="14"/>
      <c r="D97" s="14"/>
      <c r="E97" s="12"/>
      <c r="F97" s="12"/>
      <c r="G97" s="14"/>
      <c r="Q97" s="3"/>
      <c r="AC97" s="23">
        <f t="shared" si="4"/>
        <v>0</v>
      </c>
      <c r="AD97" s="23" t="str" cm="1">
        <f t="array" ref="AD97">IF(AC97&gt;0,INDEX($H97:$AA97,SMALL(IF($H97:$AA97&lt;&gt;"",COLUMN($H97:$AA97)-COLUMN($H97)+1),1)),"")</f>
        <v/>
      </c>
      <c r="AE97" s="23" t="str" cm="1">
        <f t="array" ref="AE97">IF(AC97&gt;1,INDEX($H97:$AA97,SMALL(IF($H97:$AA97&lt;&gt;"",COLUMN($H97:$AA97)-COLUMN($H97)+1),2)),"")</f>
        <v/>
      </c>
      <c r="AF97" s="23" t="str" cm="1">
        <f t="array" ref="AF97">IF(AC97&gt;2,INDEX($H97:$AA97,SMALL(IF($H97:$AA97&lt;&gt;"",COLUMN($H97:$AA97)-COLUMN($H97)+1),3)),"")</f>
        <v/>
      </c>
      <c r="AG97" s="23" t="str" cm="1">
        <f t="array" ref="AG97">IF(AC97&gt;3,INDEX($H97:$AA97,SMALL(IF($H97:$AA97&lt;&gt;"",COLUMN($H97:$AA97)-COLUMN($H97)+1),4)),"")</f>
        <v/>
      </c>
      <c r="AH97" s="23" t="str" cm="1">
        <f t="array" ref="AH97">IF(AC97&gt;4,INDEX($H97:$AA97,SMALL(IF($H97:$AA97&lt;&gt;"",COLUMN($H97:$AA97)-COLUMN($H97)+1),5)),"")</f>
        <v/>
      </c>
      <c r="AI97" s="23" t="str" cm="1">
        <f t="array" ref="AI97">IF(AC97&gt;5,INDEX($H97:$AA97,SMALL(IF($H97:$AA97&lt;&gt;"",COLUMN($H97:$AA97)-COLUMN($H97)+1),6)),"")</f>
        <v/>
      </c>
      <c r="AJ97" s="25">
        <f t="shared" si="5"/>
        <v>0</v>
      </c>
      <c r="AK97" s="25">
        <f t="shared" si="6"/>
        <v>0</v>
      </c>
      <c r="AL97" s="25">
        <f t="shared" si="7"/>
        <v>9999</v>
      </c>
    </row>
    <row r="98" spans="1:38" x14ac:dyDescent="0.15">
      <c r="A98" s="2"/>
      <c r="B98" s="16"/>
      <c r="C98" s="16"/>
      <c r="D98" s="16"/>
      <c r="E98" s="12"/>
      <c r="F98" s="12"/>
      <c r="G98" s="16"/>
      <c r="Q98" s="3"/>
      <c r="AC98" s="23">
        <f t="shared" si="4"/>
        <v>0</v>
      </c>
      <c r="AD98" s="23" t="str" cm="1">
        <f t="array" ref="AD98">IF(AC98&gt;0,INDEX($H98:$AA98,SMALL(IF($H98:$AA98&lt;&gt;"",COLUMN($H98:$AA98)-COLUMN($H98)+1),1)),"")</f>
        <v/>
      </c>
      <c r="AE98" s="23" t="str" cm="1">
        <f t="array" ref="AE98">IF(AC98&gt;1,INDEX($H98:$AA98,SMALL(IF($H98:$AA98&lt;&gt;"",COLUMN($H98:$AA98)-COLUMN($H98)+1),2)),"")</f>
        <v/>
      </c>
      <c r="AF98" s="23" t="str" cm="1">
        <f t="array" ref="AF98">IF(AC98&gt;2,INDEX($H98:$AA98,SMALL(IF($H98:$AA98&lt;&gt;"",COLUMN($H98:$AA98)-COLUMN($H98)+1),3)),"")</f>
        <v/>
      </c>
      <c r="AG98" s="23" t="str" cm="1">
        <f t="array" ref="AG98">IF(AC98&gt;3,INDEX($H98:$AA98,SMALL(IF($H98:$AA98&lt;&gt;"",COLUMN($H98:$AA98)-COLUMN($H98)+1),4)),"")</f>
        <v/>
      </c>
      <c r="AH98" s="23" t="str" cm="1">
        <f t="array" ref="AH98">IF(AC98&gt;4,INDEX($H98:$AA98,SMALL(IF($H98:$AA98&lt;&gt;"",COLUMN($H98:$AA98)-COLUMN($H98)+1),5)),"")</f>
        <v/>
      </c>
      <c r="AI98" s="23" t="str" cm="1">
        <f t="array" ref="AI98">IF(AC98&gt;5,INDEX($H98:$AA98,SMALL(IF($H98:$AA98&lt;&gt;"",COLUMN($H98:$AA98)-COLUMN($H98)+1),6)),"")</f>
        <v/>
      </c>
      <c r="AJ98" s="25">
        <f t="shared" si="5"/>
        <v>0</v>
      </c>
      <c r="AK98" s="25">
        <f t="shared" si="6"/>
        <v>0</v>
      </c>
      <c r="AL98" s="25">
        <f t="shared" si="7"/>
        <v>9999</v>
      </c>
    </row>
    <row r="99" spans="1:38" ht="15" x14ac:dyDescent="0.2">
      <c r="B99" s="19"/>
      <c r="C99" s="18"/>
      <c r="D99" s="18"/>
      <c r="E99" s="12"/>
      <c r="F99" s="12"/>
      <c r="G99" s="18"/>
      <c r="Q99" s="3"/>
      <c r="AC99" s="23">
        <f t="shared" si="4"/>
        <v>0</v>
      </c>
      <c r="AD99" s="23" t="str" cm="1">
        <f t="array" ref="AD99">IF(AC99&gt;0,INDEX($H99:$AA99,SMALL(IF($H99:$AA99&lt;&gt;"",COLUMN($H99:$AA99)-COLUMN($H99)+1),1)),"")</f>
        <v/>
      </c>
      <c r="AE99" s="23" t="str" cm="1">
        <f t="array" ref="AE99">IF(AC99&gt;1,INDEX($H99:$AA99,SMALL(IF($H99:$AA99&lt;&gt;"",COLUMN($H99:$AA99)-COLUMN($H99)+1),2)),"")</f>
        <v/>
      </c>
      <c r="AF99" s="23" t="str" cm="1">
        <f t="array" ref="AF99">IF(AC99&gt;2,INDEX($H99:$AA99,SMALL(IF($H99:$AA99&lt;&gt;"",COLUMN($H99:$AA99)-COLUMN($H99)+1),3)),"")</f>
        <v/>
      </c>
      <c r="AG99" s="23" t="str" cm="1">
        <f t="array" ref="AG99">IF(AC99&gt;3,INDEX($H99:$AA99,SMALL(IF($H99:$AA99&lt;&gt;"",COLUMN($H99:$AA99)-COLUMN($H99)+1),4)),"")</f>
        <v/>
      </c>
      <c r="AH99" s="23" t="str" cm="1">
        <f t="array" ref="AH99">IF(AC99&gt;4,INDEX($H99:$AA99,SMALL(IF($H99:$AA99&lt;&gt;"",COLUMN($H99:$AA99)-COLUMN($H99)+1),5)),"")</f>
        <v/>
      </c>
      <c r="AI99" s="23" t="str" cm="1">
        <f t="array" ref="AI99">IF(AC99&gt;5,INDEX($H99:$AA99,SMALL(IF($H99:$AA99&lt;&gt;"",COLUMN($H99:$AA99)-COLUMN($H99)+1),6)),"")</f>
        <v/>
      </c>
      <c r="AJ99" s="25">
        <f t="shared" si="5"/>
        <v>0</v>
      </c>
      <c r="AK99" s="25">
        <f t="shared" si="6"/>
        <v>0</v>
      </c>
      <c r="AL99" s="25">
        <f t="shared" si="7"/>
        <v>9999</v>
      </c>
    </row>
    <row r="100" spans="1:38" x14ac:dyDescent="0.15">
      <c r="A100" s="2"/>
      <c r="B100" s="14"/>
      <c r="C100" s="14"/>
      <c r="D100" s="14"/>
      <c r="E100" s="12"/>
      <c r="F100" s="12"/>
      <c r="G100" s="14"/>
      <c r="Q100" s="3"/>
      <c r="AC100" s="23">
        <f t="shared" si="4"/>
        <v>0</v>
      </c>
      <c r="AD100" s="23" t="str" cm="1">
        <f t="array" ref="AD100">IF(AC100&gt;0,INDEX($H100:$AA100,SMALL(IF($H100:$AA100&lt;&gt;"",COLUMN($H100:$AA100)-COLUMN($H100)+1),1)),"")</f>
        <v/>
      </c>
      <c r="AE100" s="23" t="str" cm="1">
        <f t="array" ref="AE100">IF(AC100&gt;1,INDEX($H100:$AA100,SMALL(IF($H100:$AA100&lt;&gt;"",COLUMN($H100:$AA100)-COLUMN($H100)+1),2)),"")</f>
        <v/>
      </c>
      <c r="AF100" s="23" t="str" cm="1">
        <f t="array" ref="AF100">IF(AC100&gt;2,INDEX($H100:$AA100,SMALL(IF($H100:$AA100&lt;&gt;"",COLUMN($H100:$AA100)-COLUMN($H100)+1),3)),"")</f>
        <v/>
      </c>
      <c r="AG100" s="23" t="str" cm="1">
        <f t="array" ref="AG100">IF(AC100&gt;3,INDEX($H100:$AA100,SMALL(IF($H100:$AA100&lt;&gt;"",COLUMN($H100:$AA100)-COLUMN($H100)+1),4)),"")</f>
        <v/>
      </c>
      <c r="AH100" s="23" t="str" cm="1">
        <f t="array" ref="AH100">IF(AC100&gt;4,INDEX($H100:$AA100,SMALL(IF($H100:$AA100&lt;&gt;"",COLUMN($H100:$AA100)-COLUMN($H100)+1),5)),"")</f>
        <v/>
      </c>
      <c r="AI100" s="23" t="str" cm="1">
        <f t="array" ref="AI100">IF(AC100&gt;5,INDEX($H100:$AA100,SMALL(IF($H100:$AA100&lt;&gt;"",COLUMN($H100:$AA100)-COLUMN($H100)+1),6)),"")</f>
        <v/>
      </c>
      <c r="AJ100" s="25">
        <f t="shared" si="5"/>
        <v>0</v>
      </c>
      <c r="AK100" s="25">
        <f t="shared" si="6"/>
        <v>0</v>
      </c>
      <c r="AL100" s="25">
        <f t="shared" si="7"/>
        <v>9999</v>
      </c>
    </row>
    <row r="101" spans="1:38" ht="15" x14ac:dyDescent="0.2">
      <c r="B101" s="19"/>
      <c r="C101" s="18"/>
      <c r="D101" s="18"/>
      <c r="E101" s="12"/>
      <c r="F101" s="12"/>
      <c r="G101" s="18"/>
      <c r="Q101" s="3"/>
      <c r="AC101" s="23">
        <f t="shared" si="4"/>
        <v>0</v>
      </c>
      <c r="AD101" s="23" t="str" cm="1">
        <f t="array" ref="AD101">IF(AC101&gt;0,INDEX($H101:$AA101,SMALL(IF($H101:$AA101&lt;&gt;"",COLUMN($H101:$AA101)-COLUMN($H101)+1),1)),"")</f>
        <v/>
      </c>
      <c r="AE101" s="23" t="str" cm="1">
        <f t="array" ref="AE101">IF(AC101&gt;1,INDEX($H101:$AA101,SMALL(IF($H101:$AA101&lt;&gt;"",COLUMN($H101:$AA101)-COLUMN($H101)+1),2)),"")</f>
        <v/>
      </c>
      <c r="AF101" s="23" t="str" cm="1">
        <f t="array" ref="AF101">IF(AC101&gt;2,INDEX($H101:$AA101,SMALL(IF($H101:$AA101&lt;&gt;"",COLUMN($H101:$AA101)-COLUMN($H101)+1),3)),"")</f>
        <v/>
      </c>
      <c r="AG101" s="23" t="str" cm="1">
        <f t="array" ref="AG101">IF(AC101&gt;3,INDEX($H101:$AA101,SMALL(IF($H101:$AA101&lt;&gt;"",COLUMN($H101:$AA101)-COLUMN($H101)+1),4)),"")</f>
        <v/>
      </c>
      <c r="AH101" s="23" t="str" cm="1">
        <f t="array" ref="AH101">IF(AC101&gt;4,INDEX($H101:$AA101,SMALL(IF($H101:$AA101&lt;&gt;"",COLUMN($H101:$AA101)-COLUMN($H101)+1),5)),"")</f>
        <v/>
      </c>
      <c r="AI101" s="23" t="str" cm="1">
        <f t="array" ref="AI101">IF(AC101&gt;5,INDEX($H101:$AA101,SMALL(IF($H101:$AA101&lt;&gt;"",COLUMN($H101:$AA101)-COLUMN($H101)+1),6)),"")</f>
        <v/>
      </c>
      <c r="AJ101" s="25">
        <f t="shared" si="5"/>
        <v>0</v>
      </c>
      <c r="AK101" s="25">
        <f t="shared" si="6"/>
        <v>0</v>
      </c>
      <c r="AL101" s="25">
        <f t="shared" si="7"/>
        <v>9999</v>
      </c>
    </row>
    <row r="102" spans="1:38" x14ac:dyDescent="0.15">
      <c r="A102" s="2"/>
      <c r="B102" s="14"/>
      <c r="C102" s="14"/>
      <c r="D102" s="14"/>
      <c r="E102" s="12"/>
      <c r="F102" s="12"/>
      <c r="G102" s="14"/>
      <c r="Q102" s="3"/>
      <c r="AC102" s="23">
        <f t="shared" si="4"/>
        <v>0</v>
      </c>
      <c r="AD102" s="23" t="str" cm="1">
        <f t="array" ref="AD102">IF(AC102&gt;0,INDEX($H102:$AA102,SMALL(IF($H102:$AA102&lt;&gt;"",COLUMN($H102:$AA102)-COLUMN($H102)+1),1)),"")</f>
        <v/>
      </c>
      <c r="AE102" s="23" t="str" cm="1">
        <f t="array" ref="AE102">IF(AC102&gt;1,INDEX($H102:$AA102,SMALL(IF($H102:$AA102&lt;&gt;"",COLUMN($H102:$AA102)-COLUMN($H102)+1),2)),"")</f>
        <v/>
      </c>
      <c r="AF102" s="23" t="str" cm="1">
        <f t="array" ref="AF102">IF(AC102&gt;2,INDEX($H102:$AA102,SMALL(IF($H102:$AA102&lt;&gt;"",COLUMN($H102:$AA102)-COLUMN($H102)+1),3)),"")</f>
        <v/>
      </c>
      <c r="AG102" s="23" t="str" cm="1">
        <f t="array" ref="AG102">IF(AC102&gt;3,INDEX($H102:$AA102,SMALL(IF($H102:$AA102&lt;&gt;"",COLUMN($H102:$AA102)-COLUMN($H102)+1),4)),"")</f>
        <v/>
      </c>
      <c r="AH102" s="23" t="str" cm="1">
        <f t="array" ref="AH102">IF(AC102&gt;4,INDEX($H102:$AA102,SMALL(IF($H102:$AA102&lt;&gt;"",COLUMN($H102:$AA102)-COLUMN($H102)+1),5)),"")</f>
        <v/>
      </c>
      <c r="AI102" s="23" t="str" cm="1">
        <f t="array" ref="AI102">IF(AC102&gt;5,INDEX($H102:$AA102,SMALL(IF($H102:$AA102&lt;&gt;"",COLUMN($H102:$AA102)-COLUMN($H102)+1),6)),"")</f>
        <v/>
      </c>
      <c r="AJ102" s="25">
        <f t="shared" si="5"/>
        <v>0</v>
      </c>
      <c r="AK102" s="25">
        <f t="shared" si="6"/>
        <v>0</v>
      </c>
      <c r="AL102" s="25">
        <f t="shared" si="7"/>
        <v>9999</v>
      </c>
    </row>
    <row r="103" spans="1:38" x14ac:dyDescent="0.15">
      <c r="A103" s="2"/>
      <c r="B103" s="12"/>
      <c r="C103" s="14"/>
      <c r="D103" s="13"/>
      <c r="E103" s="12"/>
      <c r="F103" s="12"/>
      <c r="G103" s="13"/>
      <c r="Q103" s="3"/>
      <c r="AC103" s="23">
        <f t="shared" si="4"/>
        <v>0</v>
      </c>
      <c r="AD103" s="23" t="str" cm="1">
        <f t="array" ref="AD103">IF(AC103&gt;0,INDEX($H103:$AA103,SMALL(IF($H103:$AA103&lt;&gt;"",COLUMN($H103:$AA103)-COLUMN($H103)+1),1)),"")</f>
        <v/>
      </c>
      <c r="AE103" s="23" t="str" cm="1">
        <f t="array" ref="AE103">IF(AC103&gt;1,INDEX($H103:$AA103,SMALL(IF($H103:$AA103&lt;&gt;"",COLUMN($H103:$AA103)-COLUMN($H103)+1),2)),"")</f>
        <v/>
      </c>
      <c r="AF103" s="23" t="str" cm="1">
        <f t="array" ref="AF103">IF(AC103&gt;2,INDEX($H103:$AA103,SMALL(IF($H103:$AA103&lt;&gt;"",COLUMN($H103:$AA103)-COLUMN($H103)+1),3)),"")</f>
        <v/>
      </c>
      <c r="AG103" s="23" t="str" cm="1">
        <f t="array" ref="AG103">IF(AC103&gt;3,INDEX($H103:$AA103,SMALL(IF($H103:$AA103&lt;&gt;"",COLUMN($H103:$AA103)-COLUMN($H103)+1),4)),"")</f>
        <v/>
      </c>
      <c r="AH103" s="23" t="str" cm="1">
        <f t="array" ref="AH103">IF(AC103&gt;4,INDEX($H103:$AA103,SMALL(IF($H103:$AA103&lt;&gt;"",COLUMN($H103:$AA103)-COLUMN($H103)+1),5)),"")</f>
        <v/>
      </c>
      <c r="AI103" s="23" t="str" cm="1">
        <f t="array" ref="AI103">IF(AC103&gt;5,INDEX($H103:$AA103,SMALL(IF($H103:$AA103&lt;&gt;"",COLUMN($H103:$AA103)-COLUMN($H103)+1),6)),"")</f>
        <v/>
      </c>
      <c r="AJ103" s="25">
        <f t="shared" si="5"/>
        <v>0</v>
      </c>
      <c r="AK103" s="25">
        <f t="shared" si="6"/>
        <v>0</v>
      </c>
      <c r="AL103" s="25">
        <f t="shared" si="7"/>
        <v>9999</v>
      </c>
    </row>
    <row r="104" spans="1:38" x14ac:dyDescent="0.15">
      <c r="A104" s="2"/>
      <c r="B104" s="14"/>
      <c r="C104" s="14"/>
      <c r="D104" s="14"/>
      <c r="E104" s="12"/>
      <c r="F104" s="12"/>
      <c r="G104" s="13"/>
      <c r="Q104" s="3"/>
      <c r="AC104" s="23">
        <f t="shared" si="4"/>
        <v>0</v>
      </c>
      <c r="AD104" s="23" t="str" cm="1">
        <f t="array" ref="AD104">IF(AC104&gt;0,INDEX($H104:$AA104,SMALL(IF($H104:$AA104&lt;&gt;"",COLUMN($H104:$AA104)-COLUMN($H104)+1),1)),"")</f>
        <v/>
      </c>
      <c r="AE104" s="23" t="str" cm="1">
        <f t="array" ref="AE104">IF(AC104&gt;1,INDEX($H104:$AA104,SMALL(IF($H104:$AA104&lt;&gt;"",COLUMN($H104:$AA104)-COLUMN($H104)+1),2)),"")</f>
        <v/>
      </c>
      <c r="AF104" s="23" t="str" cm="1">
        <f t="array" ref="AF104">IF(AC104&gt;2,INDEX($H104:$AA104,SMALL(IF($H104:$AA104&lt;&gt;"",COLUMN($H104:$AA104)-COLUMN($H104)+1),3)),"")</f>
        <v/>
      </c>
      <c r="AG104" s="23" t="str" cm="1">
        <f t="array" ref="AG104">IF(AC104&gt;3,INDEX($H104:$AA104,SMALL(IF($H104:$AA104&lt;&gt;"",COLUMN($H104:$AA104)-COLUMN($H104)+1),4)),"")</f>
        <v/>
      </c>
      <c r="AH104" s="23" t="str" cm="1">
        <f t="array" ref="AH104">IF(AC104&gt;4,INDEX($H104:$AA104,SMALL(IF($H104:$AA104&lt;&gt;"",COLUMN($H104:$AA104)-COLUMN($H104)+1),5)),"")</f>
        <v/>
      </c>
      <c r="AI104" s="23" t="str" cm="1">
        <f t="array" ref="AI104">IF(AC104&gt;5,INDEX($H104:$AA104,SMALL(IF($H104:$AA104&lt;&gt;"",COLUMN($H104:$AA104)-COLUMN($H104)+1),6)),"")</f>
        <v/>
      </c>
      <c r="AJ104" s="25">
        <f t="shared" si="5"/>
        <v>0</v>
      </c>
      <c r="AK104" s="25">
        <f t="shared" si="6"/>
        <v>0</v>
      </c>
      <c r="AL104" s="25">
        <f t="shared" si="7"/>
        <v>9999</v>
      </c>
    </row>
    <row r="105" spans="1:38" x14ac:dyDescent="0.15">
      <c r="A105" s="2"/>
      <c r="B105" s="14"/>
      <c r="C105" s="14"/>
      <c r="D105" s="14"/>
      <c r="E105" s="12"/>
      <c r="F105" s="12"/>
      <c r="G105" s="14"/>
      <c r="Q105" s="3"/>
      <c r="AC105" s="23">
        <f t="shared" si="4"/>
        <v>0</v>
      </c>
      <c r="AD105" s="23" t="str" cm="1">
        <f t="array" ref="AD105">IF(AC105&gt;0,INDEX($H105:$AA105,SMALL(IF($H105:$AA105&lt;&gt;"",COLUMN($H105:$AA105)-COLUMN($H105)+1),1)),"")</f>
        <v/>
      </c>
      <c r="AE105" s="23" t="str" cm="1">
        <f t="array" ref="AE105">IF(AC105&gt;1,INDEX($H105:$AA105,SMALL(IF($H105:$AA105&lt;&gt;"",COLUMN($H105:$AA105)-COLUMN($H105)+1),2)),"")</f>
        <v/>
      </c>
      <c r="AF105" s="23" t="str" cm="1">
        <f t="array" ref="AF105">IF(AC105&gt;2,INDEX($H105:$AA105,SMALL(IF($H105:$AA105&lt;&gt;"",COLUMN($H105:$AA105)-COLUMN($H105)+1),3)),"")</f>
        <v/>
      </c>
      <c r="AG105" s="23" t="str" cm="1">
        <f t="array" ref="AG105">IF(AC105&gt;3,INDEX($H105:$AA105,SMALL(IF($H105:$AA105&lt;&gt;"",COLUMN($H105:$AA105)-COLUMN($H105)+1),4)),"")</f>
        <v/>
      </c>
      <c r="AH105" s="23" t="str" cm="1">
        <f t="array" ref="AH105">IF(AC105&gt;4,INDEX($H105:$AA105,SMALL(IF($H105:$AA105&lt;&gt;"",COLUMN($H105:$AA105)-COLUMN($H105)+1),5)),"")</f>
        <v/>
      </c>
      <c r="AI105" s="23" t="str" cm="1">
        <f t="array" ref="AI105">IF(AC105&gt;5,INDEX($H105:$AA105,SMALL(IF($H105:$AA105&lt;&gt;"",COLUMN($H105:$AA105)-COLUMN($H105)+1),6)),"")</f>
        <v/>
      </c>
      <c r="AJ105" s="25">
        <f t="shared" si="5"/>
        <v>0</v>
      </c>
      <c r="AK105" s="25">
        <f t="shared" si="6"/>
        <v>0</v>
      </c>
      <c r="AL105" s="25">
        <f t="shared" si="7"/>
        <v>9999</v>
      </c>
    </row>
    <row r="106" spans="1:38" x14ac:dyDescent="0.15">
      <c r="B106" s="14"/>
      <c r="C106" s="14"/>
      <c r="D106" s="14"/>
      <c r="E106" s="12"/>
      <c r="F106" s="12"/>
      <c r="G106" s="14"/>
      <c r="Q106" s="3"/>
      <c r="AC106" s="23">
        <f t="shared" si="4"/>
        <v>0</v>
      </c>
      <c r="AD106" s="23" t="str" cm="1">
        <f t="array" ref="AD106">IF(AC106&gt;0,INDEX($H106:$AA106,SMALL(IF($H106:$AA106&lt;&gt;"",COLUMN($H106:$AA106)-COLUMN($H106)+1),1)),"")</f>
        <v/>
      </c>
      <c r="AE106" s="23" t="str" cm="1">
        <f t="array" ref="AE106">IF(AC106&gt;1,INDEX($H106:$AA106,SMALL(IF($H106:$AA106&lt;&gt;"",COLUMN($H106:$AA106)-COLUMN($H106)+1),2)),"")</f>
        <v/>
      </c>
      <c r="AF106" s="23" t="str" cm="1">
        <f t="array" ref="AF106">IF(AC106&gt;2,INDEX($H106:$AA106,SMALL(IF($H106:$AA106&lt;&gt;"",COLUMN($H106:$AA106)-COLUMN($H106)+1),3)),"")</f>
        <v/>
      </c>
      <c r="AG106" s="23" t="str" cm="1">
        <f t="array" ref="AG106">IF(AC106&gt;3,INDEX($H106:$AA106,SMALL(IF($H106:$AA106&lt;&gt;"",COLUMN($H106:$AA106)-COLUMN($H106)+1),4)),"")</f>
        <v/>
      </c>
      <c r="AH106" s="23" t="str" cm="1">
        <f t="array" ref="AH106">IF(AC106&gt;4,INDEX($H106:$AA106,SMALL(IF($H106:$AA106&lt;&gt;"",COLUMN($H106:$AA106)-COLUMN($H106)+1),5)),"")</f>
        <v/>
      </c>
      <c r="AI106" s="23" t="str" cm="1">
        <f t="array" ref="AI106">IF(AC106&gt;5,INDEX($H106:$AA106,SMALL(IF($H106:$AA106&lt;&gt;"",COLUMN($H106:$AA106)-COLUMN($H106)+1),6)),"")</f>
        <v/>
      </c>
      <c r="AJ106" s="25">
        <f t="shared" si="5"/>
        <v>0</v>
      </c>
      <c r="AK106" s="25">
        <f t="shared" si="6"/>
        <v>0</v>
      </c>
      <c r="AL106" s="25">
        <f t="shared" si="7"/>
        <v>9999</v>
      </c>
    </row>
    <row r="107" spans="1:38" x14ac:dyDescent="0.15">
      <c r="A107" s="2"/>
      <c r="B107" s="14"/>
      <c r="C107" s="14"/>
      <c r="D107" s="14"/>
      <c r="E107" s="12"/>
      <c r="F107" s="12"/>
      <c r="G107" s="13"/>
      <c r="Q107" s="3"/>
      <c r="AC107" s="23">
        <f t="shared" si="4"/>
        <v>0</v>
      </c>
      <c r="AD107" s="23" t="str" cm="1">
        <f t="array" ref="AD107">IF(AC107&gt;0,INDEX($H107:$AA107,SMALL(IF($H107:$AA107&lt;&gt;"",COLUMN($H107:$AA107)-COLUMN($H107)+1),1)),"")</f>
        <v/>
      </c>
      <c r="AE107" s="23" t="str" cm="1">
        <f t="array" ref="AE107">IF(AC107&gt;1,INDEX($H107:$AA107,SMALL(IF($H107:$AA107&lt;&gt;"",COLUMN($H107:$AA107)-COLUMN($H107)+1),2)),"")</f>
        <v/>
      </c>
      <c r="AF107" s="23" t="str" cm="1">
        <f t="array" ref="AF107">IF(AC107&gt;2,INDEX($H107:$AA107,SMALL(IF($H107:$AA107&lt;&gt;"",COLUMN($H107:$AA107)-COLUMN($H107)+1),3)),"")</f>
        <v/>
      </c>
      <c r="AG107" s="23" t="str" cm="1">
        <f t="array" ref="AG107">IF(AC107&gt;3,INDEX($H107:$AA107,SMALL(IF($H107:$AA107&lt;&gt;"",COLUMN($H107:$AA107)-COLUMN($H107)+1),4)),"")</f>
        <v/>
      </c>
      <c r="AH107" s="23" t="str" cm="1">
        <f t="array" ref="AH107">IF(AC107&gt;4,INDEX($H107:$AA107,SMALL(IF($H107:$AA107&lt;&gt;"",COLUMN($H107:$AA107)-COLUMN($H107)+1),5)),"")</f>
        <v/>
      </c>
      <c r="AI107" s="23" t="str" cm="1">
        <f t="array" ref="AI107">IF(AC107&gt;5,INDEX($H107:$AA107,SMALL(IF($H107:$AA107&lt;&gt;"",COLUMN($H107:$AA107)-COLUMN($H107)+1),6)),"")</f>
        <v/>
      </c>
      <c r="AJ107" s="25">
        <f t="shared" si="5"/>
        <v>0</v>
      </c>
      <c r="AK107" s="25">
        <f t="shared" si="6"/>
        <v>0</v>
      </c>
      <c r="AL107" s="25">
        <f t="shared" si="7"/>
        <v>9999</v>
      </c>
    </row>
    <row r="108" spans="1:38" x14ac:dyDescent="0.15">
      <c r="A108" s="2"/>
      <c r="B108" s="14"/>
      <c r="C108" s="14"/>
      <c r="D108" s="14"/>
      <c r="E108" s="12"/>
      <c r="F108" s="12"/>
      <c r="G108" s="14"/>
      <c r="Q108" s="3"/>
      <c r="AC108" s="23">
        <f t="shared" si="4"/>
        <v>0</v>
      </c>
      <c r="AD108" s="23" t="str" cm="1">
        <f t="array" ref="AD108">IF(AC108&gt;0,INDEX($H108:$AA108,SMALL(IF($H108:$AA108&lt;&gt;"",COLUMN($H108:$AA108)-COLUMN($H108)+1),1)),"")</f>
        <v/>
      </c>
      <c r="AE108" s="23" t="str" cm="1">
        <f t="array" ref="AE108">IF(AC108&gt;1,INDEX($H108:$AA108,SMALL(IF($H108:$AA108&lt;&gt;"",COLUMN($H108:$AA108)-COLUMN($H108)+1),2)),"")</f>
        <v/>
      </c>
      <c r="AF108" s="23" t="str" cm="1">
        <f t="array" ref="AF108">IF(AC108&gt;2,INDEX($H108:$AA108,SMALL(IF($H108:$AA108&lt;&gt;"",COLUMN($H108:$AA108)-COLUMN($H108)+1),3)),"")</f>
        <v/>
      </c>
      <c r="AG108" s="23" t="str" cm="1">
        <f t="array" ref="AG108">IF(AC108&gt;3,INDEX($H108:$AA108,SMALL(IF($H108:$AA108&lt;&gt;"",COLUMN($H108:$AA108)-COLUMN($H108)+1),4)),"")</f>
        <v/>
      </c>
      <c r="AH108" s="23" t="str" cm="1">
        <f t="array" ref="AH108">IF(AC108&gt;4,INDEX($H108:$AA108,SMALL(IF($H108:$AA108&lt;&gt;"",COLUMN($H108:$AA108)-COLUMN($H108)+1),5)),"")</f>
        <v/>
      </c>
      <c r="AI108" s="23" t="str" cm="1">
        <f t="array" ref="AI108">IF(AC108&gt;5,INDEX($H108:$AA108,SMALL(IF($H108:$AA108&lt;&gt;"",COLUMN($H108:$AA108)-COLUMN($H108)+1),6)),"")</f>
        <v/>
      </c>
      <c r="AJ108" s="25">
        <f t="shared" si="5"/>
        <v>0</v>
      </c>
      <c r="AK108" s="25">
        <f t="shared" si="6"/>
        <v>0</v>
      </c>
      <c r="AL108" s="25">
        <f t="shared" si="7"/>
        <v>9999</v>
      </c>
    </row>
    <row r="109" spans="1:38" x14ac:dyDescent="0.15">
      <c r="B109" s="14"/>
      <c r="C109" s="18"/>
      <c r="D109" s="18"/>
      <c r="E109" s="12"/>
      <c r="F109" s="12"/>
      <c r="G109" s="18"/>
      <c r="Q109" s="3"/>
      <c r="AC109" s="23">
        <f t="shared" si="4"/>
        <v>0</v>
      </c>
      <c r="AD109" s="23" t="str" cm="1">
        <f t="array" ref="AD109">IF(AC109&gt;0,INDEX($H109:$AA109,SMALL(IF($H109:$AA109&lt;&gt;"",COLUMN($H109:$AA109)-COLUMN($H109)+1),1)),"")</f>
        <v/>
      </c>
      <c r="AE109" s="23" t="str" cm="1">
        <f t="array" ref="AE109">IF(AC109&gt;1,INDEX($H109:$AA109,SMALL(IF($H109:$AA109&lt;&gt;"",COLUMN($H109:$AA109)-COLUMN($H109)+1),2)),"")</f>
        <v/>
      </c>
      <c r="AF109" s="23" t="str" cm="1">
        <f t="array" ref="AF109">IF(AC109&gt;2,INDEX($H109:$AA109,SMALL(IF($H109:$AA109&lt;&gt;"",COLUMN($H109:$AA109)-COLUMN($H109)+1),3)),"")</f>
        <v/>
      </c>
      <c r="AG109" s="23" t="str" cm="1">
        <f t="array" ref="AG109">IF(AC109&gt;3,INDEX($H109:$AA109,SMALL(IF($H109:$AA109&lt;&gt;"",COLUMN($H109:$AA109)-COLUMN($H109)+1),4)),"")</f>
        <v/>
      </c>
      <c r="AH109" s="23" t="str" cm="1">
        <f t="array" ref="AH109">IF(AC109&gt;4,INDEX($H109:$AA109,SMALL(IF($H109:$AA109&lt;&gt;"",COLUMN($H109:$AA109)-COLUMN($H109)+1),5)),"")</f>
        <v/>
      </c>
      <c r="AI109" s="23" t="str" cm="1">
        <f t="array" ref="AI109">IF(AC109&gt;5,INDEX($H109:$AA109,SMALL(IF($H109:$AA109&lt;&gt;"",COLUMN($H109:$AA109)-COLUMN($H109)+1),6)),"")</f>
        <v/>
      </c>
      <c r="AJ109" s="25">
        <f t="shared" si="5"/>
        <v>0</v>
      </c>
      <c r="AK109" s="25">
        <f t="shared" si="6"/>
        <v>0</v>
      </c>
      <c r="AL109" s="25">
        <f t="shared" si="7"/>
        <v>9999</v>
      </c>
    </row>
    <row r="110" spans="1:38" ht="15" x14ac:dyDescent="0.2">
      <c r="B110" s="19"/>
      <c r="C110" s="18"/>
      <c r="D110" s="18"/>
      <c r="E110" s="12"/>
      <c r="F110" s="12"/>
      <c r="G110" s="18"/>
      <c r="Q110" s="3"/>
      <c r="AC110" s="23">
        <f t="shared" si="4"/>
        <v>0</v>
      </c>
      <c r="AD110" s="23" t="str" cm="1">
        <f t="array" ref="AD110">IF(AC110&gt;0,INDEX($H110:$AA110,SMALL(IF($H110:$AA110&lt;&gt;"",COLUMN($H110:$AA110)-COLUMN($H110)+1),1)),"")</f>
        <v/>
      </c>
      <c r="AE110" s="23" t="str" cm="1">
        <f t="array" ref="AE110">IF(AC110&gt;1,INDEX($H110:$AA110,SMALL(IF($H110:$AA110&lt;&gt;"",COLUMN($H110:$AA110)-COLUMN($H110)+1),2)),"")</f>
        <v/>
      </c>
      <c r="AF110" s="23" t="str" cm="1">
        <f t="array" ref="AF110">IF(AC110&gt;2,INDEX($H110:$AA110,SMALL(IF($H110:$AA110&lt;&gt;"",COLUMN($H110:$AA110)-COLUMN($H110)+1),3)),"")</f>
        <v/>
      </c>
      <c r="AG110" s="23" t="str" cm="1">
        <f t="array" ref="AG110">IF(AC110&gt;3,INDEX($H110:$AA110,SMALL(IF($H110:$AA110&lt;&gt;"",COLUMN($H110:$AA110)-COLUMN($H110)+1),4)),"")</f>
        <v/>
      </c>
      <c r="AH110" s="23" t="str" cm="1">
        <f t="array" ref="AH110">IF(AC110&gt;4,INDEX($H110:$AA110,SMALL(IF($H110:$AA110&lt;&gt;"",COLUMN($H110:$AA110)-COLUMN($H110)+1),5)),"")</f>
        <v/>
      </c>
      <c r="AI110" s="23" t="str" cm="1">
        <f t="array" ref="AI110">IF(AC110&gt;5,INDEX($H110:$AA110,SMALL(IF($H110:$AA110&lt;&gt;"",COLUMN($H110:$AA110)-COLUMN($H110)+1),6)),"")</f>
        <v/>
      </c>
      <c r="AJ110" s="25">
        <f t="shared" si="5"/>
        <v>0</v>
      </c>
      <c r="AK110" s="25">
        <f t="shared" si="6"/>
        <v>0</v>
      </c>
      <c r="AL110" s="25">
        <f t="shared" si="7"/>
        <v>9999</v>
      </c>
    </row>
    <row r="111" spans="1:38" x14ac:dyDescent="0.15">
      <c r="A111" s="2"/>
      <c r="B111" s="14"/>
      <c r="C111" s="14"/>
      <c r="D111" s="14"/>
      <c r="E111" s="12"/>
      <c r="F111" s="12"/>
      <c r="G111" s="14"/>
      <c r="Q111" s="3"/>
      <c r="AC111" s="23">
        <f t="shared" si="4"/>
        <v>0</v>
      </c>
      <c r="AD111" s="23" t="str" cm="1">
        <f t="array" ref="AD111">IF(AC111&gt;0,INDEX($H111:$AA111,SMALL(IF($H111:$AA111&lt;&gt;"",COLUMN($H111:$AA111)-COLUMN($H111)+1),1)),"")</f>
        <v/>
      </c>
      <c r="AE111" s="23" t="str" cm="1">
        <f t="array" ref="AE111">IF(AC111&gt;1,INDEX($H111:$AA111,SMALL(IF($H111:$AA111&lt;&gt;"",COLUMN($H111:$AA111)-COLUMN($H111)+1),2)),"")</f>
        <v/>
      </c>
      <c r="AF111" s="23" t="str" cm="1">
        <f t="array" ref="AF111">IF(AC111&gt;2,INDEX($H111:$AA111,SMALL(IF($H111:$AA111&lt;&gt;"",COLUMN($H111:$AA111)-COLUMN($H111)+1),3)),"")</f>
        <v/>
      </c>
      <c r="AG111" s="23" t="str" cm="1">
        <f t="array" ref="AG111">IF(AC111&gt;3,INDEX($H111:$AA111,SMALL(IF($H111:$AA111&lt;&gt;"",COLUMN($H111:$AA111)-COLUMN($H111)+1),4)),"")</f>
        <v/>
      </c>
      <c r="AH111" s="23" t="str" cm="1">
        <f t="array" ref="AH111">IF(AC111&gt;4,INDEX($H111:$AA111,SMALL(IF($H111:$AA111&lt;&gt;"",COLUMN($H111:$AA111)-COLUMN($H111)+1),5)),"")</f>
        <v/>
      </c>
      <c r="AI111" s="23" t="str" cm="1">
        <f t="array" ref="AI111">IF(AC111&gt;5,INDEX($H111:$AA111,SMALL(IF($H111:$AA111&lt;&gt;"",COLUMN($H111:$AA111)-COLUMN($H111)+1),6)),"")</f>
        <v/>
      </c>
      <c r="AJ111" s="25">
        <f t="shared" si="5"/>
        <v>0</v>
      </c>
      <c r="AK111" s="25">
        <f t="shared" si="6"/>
        <v>0</v>
      </c>
      <c r="AL111" s="25">
        <f t="shared" si="7"/>
        <v>9999</v>
      </c>
    </row>
    <row r="112" spans="1:38" x14ac:dyDescent="0.15">
      <c r="A112" s="2"/>
      <c r="B112" s="14"/>
      <c r="C112" s="14"/>
      <c r="D112" s="14"/>
      <c r="E112" s="12"/>
      <c r="F112" s="12"/>
      <c r="G112" s="14"/>
      <c r="Q112" s="3"/>
      <c r="AC112" s="23">
        <f t="shared" si="4"/>
        <v>0</v>
      </c>
      <c r="AD112" s="23" t="str" cm="1">
        <f t="array" ref="AD112">IF(AC112&gt;0,INDEX($H112:$AA112,SMALL(IF($H112:$AA112&lt;&gt;"",COLUMN($H112:$AA112)-COLUMN($H112)+1),1)),"")</f>
        <v/>
      </c>
      <c r="AE112" s="23" t="str" cm="1">
        <f t="array" ref="AE112">IF(AC112&gt;1,INDEX($H112:$AA112,SMALL(IF($H112:$AA112&lt;&gt;"",COLUMN($H112:$AA112)-COLUMN($H112)+1),2)),"")</f>
        <v/>
      </c>
      <c r="AF112" s="23" t="str" cm="1">
        <f t="array" ref="AF112">IF(AC112&gt;2,INDEX($H112:$AA112,SMALL(IF($H112:$AA112&lt;&gt;"",COLUMN($H112:$AA112)-COLUMN($H112)+1),3)),"")</f>
        <v/>
      </c>
      <c r="AG112" s="23" t="str" cm="1">
        <f t="array" ref="AG112">IF(AC112&gt;3,INDEX($H112:$AA112,SMALL(IF($H112:$AA112&lt;&gt;"",COLUMN($H112:$AA112)-COLUMN($H112)+1),4)),"")</f>
        <v/>
      </c>
      <c r="AH112" s="23" t="str" cm="1">
        <f t="array" ref="AH112">IF(AC112&gt;4,INDEX($H112:$AA112,SMALL(IF($H112:$AA112&lt;&gt;"",COLUMN($H112:$AA112)-COLUMN($H112)+1),5)),"")</f>
        <v/>
      </c>
      <c r="AI112" s="23" t="str" cm="1">
        <f t="array" ref="AI112">IF(AC112&gt;5,INDEX($H112:$AA112,SMALL(IF($H112:$AA112&lt;&gt;"",COLUMN($H112:$AA112)-COLUMN($H112)+1),6)),"")</f>
        <v/>
      </c>
      <c r="AJ112" s="25">
        <f t="shared" si="5"/>
        <v>0</v>
      </c>
      <c r="AK112" s="25">
        <f t="shared" si="6"/>
        <v>0</v>
      </c>
      <c r="AL112" s="25">
        <f t="shared" si="7"/>
        <v>9999</v>
      </c>
    </row>
    <row r="113" spans="1:38" x14ac:dyDescent="0.15">
      <c r="B113" s="14"/>
      <c r="C113" s="18"/>
      <c r="D113" s="18"/>
      <c r="E113" s="12"/>
      <c r="F113" s="12"/>
      <c r="G113" s="18"/>
      <c r="Q113" s="3"/>
      <c r="AC113" s="23">
        <f t="shared" si="4"/>
        <v>0</v>
      </c>
      <c r="AD113" s="23" t="str" cm="1">
        <f t="array" ref="AD113">IF(AC113&gt;0,INDEX($H113:$AA113,SMALL(IF($H113:$AA113&lt;&gt;"",COLUMN($H113:$AA113)-COLUMN($H113)+1),1)),"")</f>
        <v/>
      </c>
      <c r="AE113" s="23" t="str" cm="1">
        <f t="array" ref="AE113">IF(AC113&gt;1,INDEX($H113:$AA113,SMALL(IF($H113:$AA113&lt;&gt;"",COLUMN($H113:$AA113)-COLUMN($H113)+1),2)),"")</f>
        <v/>
      </c>
      <c r="AF113" s="23" t="str" cm="1">
        <f t="array" ref="AF113">IF(AC113&gt;2,INDEX($H113:$AA113,SMALL(IF($H113:$AA113&lt;&gt;"",COLUMN($H113:$AA113)-COLUMN($H113)+1),3)),"")</f>
        <v/>
      </c>
      <c r="AG113" s="23" t="str" cm="1">
        <f t="array" ref="AG113">IF(AC113&gt;3,INDEX($H113:$AA113,SMALL(IF($H113:$AA113&lt;&gt;"",COLUMN($H113:$AA113)-COLUMN($H113)+1),4)),"")</f>
        <v/>
      </c>
      <c r="AH113" s="23" t="str" cm="1">
        <f t="array" ref="AH113">IF(AC113&gt;4,INDEX($H113:$AA113,SMALL(IF($H113:$AA113&lt;&gt;"",COLUMN($H113:$AA113)-COLUMN($H113)+1),5)),"")</f>
        <v/>
      </c>
      <c r="AI113" s="23" t="str" cm="1">
        <f t="array" ref="AI113">IF(AC113&gt;5,INDEX($H113:$AA113,SMALL(IF($H113:$AA113&lt;&gt;"",COLUMN($H113:$AA113)-COLUMN($H113)+1),6)),"")</f>
        <v/>
      </c>
      <c r="AJ113" s="25">
        <f t="shared" si="5"/>
        <v>0</v>
      </c>
      <c r="AK113" s="25">
        <f t="shared" si="6"/>
        <v>0</v>
      </c>
      <c r="AL113" s="25">
        <f t="shared" si="7"/>
        <v>9999</v>
      </c>
    </row>
    <row r="114" spans="1:38" ht="15" x14ac:dyDescent="0.2">
      <c r="B114" s="19"/>
      <c r="C114" s="18"/>
      <c r="D114" s="18"/>
      <c r="E114" s="12"/>
      <c r="F114" s="12"/>
      <c r="G114" s="18"/>
      <c r="AC114" s="23">
        <f t="shared" si="4"/>
        <v>0</v>
      </c>
      <c r="AD114" s="23" t="str" cm="1">
        <f t="array" ref="AD114">IF(AC114&gt;0,INDEX($H114:$AA114,SMALL(IF($H114:$AA114&lt;&gt;"",COLUMN($H114:$AA114)-COLUMN($H114)+1),1)),"")</f>
        <v/>
      </c>
      <c r="AE114" s="23" t="str" cm="1">
        <f t="array" ref="AE114">IF(AC114&gt;1,INDEX($H114:$AA114,SMALL(IF($H114:$AA114&lt;&gt;"",COLUMN($H114:$AA114)-COLUMN($H114)+1),2)),"")</f>
        <v/>
      </c>
      <c r="AF114" s="23" t="str" cm="1">
        <f t="array" ref="AF114">IF(AC114&gt;2,INDEX($H114:$AA114,SMALL(IF($H114:$AA114&lt;&gt;"",COLUMN($H114:$AA114)-COLUMN($H114)+1),3)),"")</f>
        <v/>
      </c>
      <c r="AG114" s="23" t="str" cm="1">
        <f t="array" ref="AG114">IF(AC114&gt;3,INDEX($H114:$AA114,SMALL(IF($H114:$AA114&lt;&gt;"",COLUMN($H114:$AA114)-COLUMN($H114)+1),4)),"")</f>
        <v/>
      </c>
      <c r="AH114" s="23" t="str" cm="1">
        <f t="array" ref="AH114">IF(AC114&gt;4,INDEX($H114:$AA114,SMALL(IF($H114:$AA114&lt;&gt;"",COLUMN($H114:$AA114)-COLUMN($H114)+1),5)),"")</f>
        <v/>
      </c>
      <c r="AI114" s="23" t="str" cm="1">
        <f t="array" ref="AI114">IF(AC114&gt;5,INDEX($H114:$AA114,SMALL(IF($H114:$AA114&lt;&gt;"",COLUMN($H114:$AA114)-COLUMN($H114)+1),6)),"")</f>
        <v/>
      </c>
      <c r="AJ114" s="25">
        <f t="shared" si="5"/>
        <v>0</v>
      </c>
      <c r="AK114" s="25">
        <f t="shared" si="6"/>
        <v>0</v>
      </c>
      <c r="AL114" s="25">
        <f t="shared" si="7"/>
        <v>9999</v>
      </c>
    </row>
    <row r="115" spans="1:38" x14ac:dyDescent="0.15">
      <c r="B115" s="14"/>
      <c r="C115" s="14"/>
      <c r="D115" s="14"/>
      <c r="E115" s="12"/>
      <c r="F115" s="12"/>
      <c r="G115" s="14"/>
      <c r="AC115" s="23">
        <f t="shared" si="4"/>
        <v>0</v>
      </c>
      <c r="AD115" s="23" t="str" cm="1">
        <f t="array" ref="AD115">IF(AC115&gt;0,INDEX($H115:$AA115,SMALL(IF($H115:$AA115&lt;&gt;"",COLUMN($H115:$AA115)-COLUMN($H115)+1),1)),"")</f>
        <v/>
      </c>
      <c r="AE115" s="23" t="str" cm="1">
        <f t="array" ref="AE115">IF(AC115&gt;1,INDEX($H115:$AA115,SMALL(IF($H115:$AA115&lt;&gt;"",COLUMN($H115:$AA115)-COLUMN($H115)+1),2)),"")</f>
        <v/>
      </c>
      <c r="AF115" s="23" t="str" cm="1">
        <f t="array" ref="AF115">IF(AC115&gt;2,INDEX($H115:$AA115,SMALL(IF($H115:$AA115&lt;&gt;"",COLUMN($H115:$AA115)-COLUMN($H115)+1),3)),"")</f>
        <v/>
      </c>
      <c r="AG115" s="23" t="str" cm="1">
        <f t="array" ref="AG115">IF(AC115&gt;3,INDEX($H115:$AA115,SMALL(IF($H115:$AA115&lt;&gt;"",COLUMN($H115:$AA115)-COLUMN($H115)+1),4)),"")</f>
        <v/>
      </c>
      <c r="AH115" s="23" t="str" cm="1">
        <f t="array" ref="AH115">IF(AC115&gt;4,INDEX($H115:$AA115,SMALL(IF($H115:$AA115&lt;&gt;"",COLUMN($H115:$AA115)-COLUMN($H115)+1),5)),"")</f>
        <v/>
      </c>
      <c r="AI115" s="23" t="str" cm="1">
        <f t="array" ref="AI115">IF(AC115&gt;5,INDEX($H115:$AA115,SMALL(IF($H115:$AA115&lt;&gt;"",COLUMN($H115:$AA115)-COLUMN($H115)+1),6)),"")</f>
        <v/>
      </c>
      <c r="AJ115" s="25">
        <f t="shared" si="5"/>
        <v>0</v>
      </c>
      <c r="AK115" s="25">
        <f t="shared" si="6"/>
        <v>0</v>
      </c>
      <c r="AL115" s="25">
        <f t="shared" si="7"/>
        <v>9999</v>
      </c>
    </row>
    <row r="116" spans="1:38" x14ac:dyDescent="0.15">
      <c r="B116" s="14"/>
      <c r="C116" s="14"/>
      <c r="D116" s="14"/>
      <c r="E116" s="12"/>
      <c r="F116" s="12"/>
      <c r="G116" s="14"/>
      <c r="AC116" s="23">
        <f t="shared" si="4"/>
        <v>0</v>
      </c>
      <c r="AD116" s="23" t="str" cm="1">
        <f t="array" ref="AD116">IF(AC116&gt;0,INDEX($H116:$AA116,SMALL(IF($H116:$AA116&lt;&gt;"",COLUMN($H116:$AA116)-COLUMN($H116)+1),1)),"")</f>
        <v/>
      </c>
      <c r="AE116" s="23" t="str" cm="1">
        <f t="array" ref="AE116">IF(AC116&gt;1,INDEX($H116:$AA116,SMALL(IF($H116:$AA116&lt;&gt;"",COLUMN($H116:$AA116)-COLUMN($H116)+1),2)),"")</f>
        <v/>
      </c>
      <c r="AF116" s="23" t="str" cm="1">
        <f t="array" ref="AF116">IF(AC116&gt;2,INDEX($H116:$AA116,SMALL(IF($H116:$AA116&lt;&gt;"",COLUMN($H116:$AA116)-COLUMN($H116)+1),3)),"")</f>
        <v/>
      </c>
      <c r="AG116" s="23" t="str" cm="1">
        <f t="array" ref="AG116">IF(AC116&gt;3,INDEX($H116:$AA116,SMALL(IF($H116:$AA116&lt;&gt;"",COLUMN($H116:$AA116)-COLUMN($H116)+1),4)),"")</f>
        <v/>
      </c>
      <c r="AH116" s="23" t="str" cm="1">
        <f t="array" ref="AH116">IF(AC116&gt;4,INDEX($H116:$AA116,SMALL(IF($H116:$AA116&lt;&gt;"",COLUMN($H116:$AA116)-COLUMN($H116)+1),5)),"")</f>
        <v/>
      </c>
      <c r="AI116" s="23" t="str" cm="1">
        <f t="array" ref="AI116">IF(AC116&gt;5,INDEX($H116:$AA116,SMALL(IF($H116:$AA116&lt;&gt;"",COLUMN($H116:$AA116)-COLUMN($H116)+1),6)),"")</f>
        <v/>
      </c>
      <c r="AJ116" s="25">
        <f t="shared" si="5"/>
        <v>0</v>
      </c>
      <c r="AK116" s="25">
        <f t="shared" si="6"/>
        <v>0</v>
      </c>
      <c r="AL116" s="25">
        <f t="shared" si="7"/>
        <v>9999</v>
      </c>
    </row>
    <row r="117" spans="1:38" x14ac:dyDescent="0.15">
      <c r="B117" s="14"/>
      <c r="C117" s="14"/>
      <c r="D117" s="14"/>
      <c r="E117" s="12"/>
      <c r="F117" s="12"/>
      <c r="G117" s="14"/>
      <c r="AC117" s="23">
        <f t="shared" si="4"/>
        <v>0</v>
      </c>
      <c r="AD117" s="23" t="str" cm="1">
        <f t="array" ref="AD117">IF(AC117&gt;0,INDEX($H117:$AA117,SMALL(IF($H117:$AA117&lt;&gt;"",COLUMN($H117:$AA117)-COLUMN($H117)+1),1)),"")</f>
        <v/>
      </c>
      <c r="AE117" s="23" t="str" cm="1">
        <f t="array" ref="AE117">IF(AC117&gt;1,INDEX($H117:$AA117,SMALL(IF($H117:$AA117&lt;&gt;"",COLUMN($H117:$AA117)-COLUMN($H117)+1),2)),"")</f>
        <v/>
      </c>
      <c r="AF117" s="23" t="str" cm="1">
        <f t="array" ref="AF117">IF(AC117&gt;2,INDEX($H117:$AA117,SMALL(IF($H117:$AA117&lt;&gt;"",COLUMN($H117:$AA117)-COLUMN($H117)+1),3)),"")</f>
        <v/>
      </c>
      <c r="AG117" s="23" t="str" cm="1">
        <f t="array" ref="AG117">IF(AC117&gt;3,INDEX($H117:$AA117,SMALL(IF($H117:$AA117&lt;&gt;"",COLUMN($H117:$AA117)-COLUMN($H117)+1),4)),"")</f>
        <v/>
      </c>
      <c r="AH117" s="23" t="str" cm="1">
        <f t="array" ref="AH117">IF(AC117&gt;4,INDEX($H117:$AA117,SMALL(IF($H117:$AA117&lt;&gt;"",COLUMN($H117:$AA117)-COLUMN($H117)+1),5)),"")</f>
        <v/>
      </c>
      <c r="AI117" s="23" t="str" cm="1">
        <f t="array" ref="AI117">IF(AC117&gt;5,INDEX($H117:$AA117,SMALL(IF($H117:$AA117&lt;&gt;"",COLUMN($H117:$AA117)-COLUMN($H117)+1),6)),"")</f>
        <v/>
      </c>
      <c r="AJ117" s="25">
        <f t="shared" si="5"/>
        <v>0</v>
      </c>
      <c r="AK117" s="25">
        <f t="shared" si="6"/>
        <v>0</v>
      </c>
      <c r="AL117" s="25">
        <f t="shared" si="7"/>
        <v>9999</v>
      </c>
    </row>
    <row r="118" spans="1:38" x14ac:dyDescent="0.15">
      <c r="B118" s="14"/>
      <c r="C118" s="18"/>
      <c r="D118" s="18"/>
      <c r="E118" s="12"/>
      <c r="F118" s="12"/>
      <c r="G118" s="18"/>
      <c r="AC118" s="23">
        <f t="shared" si="4"/>
        <v>0</v>
      </c>
      <c r="AD118" s="23" t="str" cm="1">
        <f t="array" ref="AD118">IF(AC118&gt;0,INDEX($H118:$AA118,SMALL(IF($H118:$AA118&lt;&gt;"",COLUMN($H118:$AA118)-COLUMN($H118)+1),1)),"")</f>
        <v/>
      </c>
      <c r="AE118" s="23" t="str" cm="1">
        <f t="array" ref="AE118">IF(AC118&gt;1,INDEX($H118:$AA118,SMALL(IF($H118:$AA118&lt;&gt;"",COLUMN($H118:$AA118)-COLUMN($H118)+1),2)),"")</f>
        <v/>
      </c>
      <c r="AF118" s="23" t="str" cm="1">
        <f t="array" ref="AF118">IF(AC118&gt;2,INDEX($H118:$AA118,SMALL(IF($H118:$AA118&lt;&gt;"",COLUMN($H118:$AA118)-COLUMN($H118)+1),3)),"")</f>
        <v/>
      </c>
      <c r="AG118" s="23" t="str" cm="1">
        <f t="array" ref="AG118">IF(AC118&gt;3,INDEX($H118:$AA118,SMALL(IF($H118:$AA118&lt;&gt;"",COLUMN($H118:$AA118)-COLUMN($H118)+1),4)),"")</f>
        <v/>
      </c>
      <c r="AH118" s="23" t="str" cm="1">
        <f t="array" ref="AH118">IF(AC118&gt;4,INDEX($H118:$AA118,SMALL(IF($H118:$AA118&lt;&gt;"",COLUMN($H118:$AA118)-COLUMN($H118)+1),5)),"")</f>
        <v/>
      </c>
      <c r="AI118" s="23" t="str" cm="1">
        <f t="array" ref="AI118">IF(AC118&gt;5,INDEX($H118:$AA118,SMALL(IF($H118:$AA118&lt;&gt;"",COLUMN($H118:$AA118)-COLUMN($H118)+1),6)),"")</f>
        <v/>
      </c>
      <c r="AJ118" s="25">
        <f t="shared" si="5"/>
        <v>0</v>
      </c>
      <c r="AK118" s="25">
        <f t="shared" si="6"/>
        <v>0</v>
      </c>
      <c r="AL118" s="25">
        <f t="shared" si="7"/>
        <v>9999</v>
      </c>
    </row>
    <row r="119" spans="1:38" ht="15" x14ac:dyDescent="0.2">
      <c r="B119" s="19"/>
      <c r="C119" s="18"/>
      <c r="D119" s="18"/>
      <c r="E119" s="12"/>
      <c r="F119" s="12"/>
      <c r="G119" s="18"/>
      <c r="AC119" s="23">
        <f t="shared" si="4"/>
        <v>0</v>
      </c>
      <c r="AD119" s="23" t="str" cm="1">
        <f t="array" ref="AD119">IF(AC119&gt;0,INDEX($H119:$AA119,SMALL(IF($H119:$AA119&lt;&gt;"",COLUMN($H119:$AA119)-COLUMN($H119)+1),1)),"")</f>
        <v/>
      </c>
      <c r="AE119" s="23" t="str" cm="1">
        <f t="array" ref="AE119">IF(AC119&gt;1,INDEX($H119:$AA119,SMALL(IF($H119:$AA119&lt;&gt;"",COLUMN($H119:$AA119)-COLUMN($H119)+1),2)),"")</f>
        <v/>
      </c>
      <c r="AF119" s="23" t="str" cm="1">
        <f t="array" ref="AF119">IF(AC119&gt;2,INDEX($H119:$AA119,SMALL(IF($H119:$AA119&lt;&gt;"",COLUMN($H119:$AA119)-COLUMN($H119)+1),3)),"")</f>
        <v/>
      </c>
      <c r="AG119" s="23" t="str" cm="1">
        <f t="array" ref="AG119">IF(AC119&gt;3,INDEX($H119:$AA119,SMALL(IF($H119:$AA119&lt;&gt;"",COLUMN($H119:$AA119)-COLUMN($H119)+1),4)),"")</f>
        <v/>
      </c>
      <c r="AH119" s="23" t="str" cm="1">
        <f t="array" ref="AH119">IF(AC119&gt;4,INDEX($H119:$AA119,SMALL(IF($H119:$AA119&lt;&gt;"",COLUMN($H119:$AA119)-COLUMN($H119)+1),5)),"")</f>
        <v/>
      </c>
      <c r="AI119" s="23" t="str" cm="1">
        <f t="array" ref="AI119">IF(AC119&gt;5,INDEX($H119:$AA119,SMALL(IF($H119:$AA119&lt;&gt;"",COLUMN($H119:$AA119)-COLUMN($H119)+1),6)),"")</f>
        <v/>
      </c>
      <c r="AJ119" s="25">
        <f t="shared" si="5"/>
        <v>0</v>
      </c>
      <c r="AK119" s="25">
        <f t="shared" si="6"/>
        <v>0</v>
      </c>
      <c r="AL119" s="25">
        <f t="shared" si="7"/>
        <v>9999</v>
      </c>
    </row>
    <row r="120" spans="1:38" x14ac:dyDescent="0.15">
      <c r="A120" s="2"/>
      <c r="B120" s="14"/>
      <c r="C120" s="14"/>
      <c r="D120" s="14"/>
      <c r="E120" s="12"/>
      <c r="F120" s="12"/>
      <c r="G120" s="14"/>
      <c r="AC120" s="23">
        <f t="shared" si="4"/>
        <v>0</v>
      </c>
      <c r="AD120" s="23" t="str" cm="1">
        <f t="array" ref="AD120">IF(AC120&gt;0,INDEX($H120:$AA120,SMALL(IF($H120:$AA120&lt;&gt;"",COLUMN($H120:$AA120)-COLUMN($H120)+1),1)),"")</f>
        <v/>
      </c>
      <c r="AE120" s="23" t="str" cm="1">
        <f t="array" ref="AE120">IF(AC120&gt;1,INDEX($H120:$AA120,SMALL(IF($H120:$AA120&lt;&gt;"",COLUMN($H120:$AA120)-COLUMN($H120)+1),2)),"")</f>
        <v/>
      </c>
      <c r="AF120" s="23" t="str" cm="1">
        <f t="array" ref="AF120">IF(AC120&gt;2,INDEX($H120:$AA120,SMALL(IF($H120:$AA120&lt;&gt;"",COLUMN($H120:$AA120)-COLUMN($H120)+1),3)),"")</f>
        <v/>
      </c>
      <c r="AG120" s="23" t="str" cm="1">
        <f t="array" ref="AG120">IF(AC120&gt;3,INDEX($H120:$AA120,SMALL(IF($H120:$AA120&lt;&gt;"",COLUMN($H120:$AA120)-COLUMN($H120)+1),4)),"")</f>
        <v/>
      </c>
      <c r="AH120" s="23" t="str" cm="1">
        <f t="array" ref="AH120">IF(AC120&gt;4,INDEX($H120:$AA120,SMALL(IF($H120:$AA120&lt;&gt;"",COLUMN($H120:$AA120)-COLUMN($H120)+1),5)),"")</f>
        <v/>
      </c>
      <c r="AI120" s="23" t="str" cm="1">
        <f t="array" ref="AI120">IF(AC120&gt;5,INDEX($H120:$AA120,SMALL(IF($H120:$AA120&lt;&gt;"",COLUMN($H120:$AA120)-COLUMN($H120)+1),6)),"")</f>
        <v/>
      </c>
      <c r="AJ120" s="25">
        <f t="shared" si="5"/>
        <v>0</v>
      </c>
      <c r="AK120" s="25">
        <f t="shared" si="6"/>
        <v>0</v>
      </c>
      <c r="AL120" s="25">
        <f t="shared" si="7"/>
        <v>9999</v>
      </c>
    </row>
    <row r="121" spans="1:38" x14ac:dyDescent="0.15">
      <c r="A121" s="2"/>
      <c r="B121" s="14"/>
      <c r="C121" s="14"/>
      <c r="D121" s="14"/>
      <c r="E121" s="12"/>
      <c r="F121" s="12"/>
      <c r="G121" s="14"/>
      <c r="AC121" s="23">
        <f t="shared" si="4"/>
        <v>0</v>
      </c>
      <c r="AD121" s="23" t="str" cm="1">
        <f t="array" ref="AD121">IF(AC121&gt;0,INDEX($H121:$AA121,SMALL(IF($H121:$AA121&lt;&gt;"",COLUMN($H121:$AA121)-COLUMN($H121)+1),1)),"")</f>
        <v/>
      </c>
      <c r="AE121" s="23" t="str" cm="1">
        <f t="array" ref="AE121">IF(AC121&gt;1,INDEX($H121:$AA121,SMALL(IF($H121:$AA121&lt;&gt;"",COLUMN($H121:$AA121)-COLUMN($H121)+1),2)),"")</f>
        <v/>
      </c>
      <c r="AF121" s="23" t="str" cm="1">
        <f t="array" ref="AF121">IF(AC121&gt;2,INDEX($H121:$AA121,SMALL(IF($H121:$AA121&lt;&gt;"",COLUMN($H121:$AA121)-COLUMN($H121)+1),3)),"")</f>
        <v/>
      </c>
      <c r="AG121" s="23" t="str" cm="1">
        <f t="array" ref="AG121">IF(AC121&gt;3,INDEX($H121:$AA121,SMALL(IF($H121:$AA121&lt;&gt;"",COLUMN($H121:$AA121)-COLUMN($H121)+1),4)),"")</f>
        <v/>
      </c>
      <c r="AH121" s="23" t="str" cm="1">
        <f t="array" ref="AH121">IF(AC121&gt;4,INDEX($H121:$AA121,SMALL(IF($H121:$AA121&lt;&gt;"",COLUMN($H121:$AA121)-COLUMN($H121)+1),5)),"")</f>
        <v/>
      </c>
      <c r="AI121" s="23" t="str" cm="1">
        <f t="array" ref="AI121">IF(AC121&gt;5,INDEX($H121:$AA121,SMALL(IF($H121:$AA121&lt;&gt;"",COLUMN($H121:$AA121)-COLUMN($H121)+1),6)),"")</f>
        <v/>
      </c>
      <c r="AJ121" s="25">
        <f t="shared" si="5"/>
        <v>0</v>
      </c>
      <c r="AK121" s="25">
        <f t="shared" si="6"/>
        <v>0</v>
      </c>
      <c r="AL121" s="25">
        <f t="shared" si="7"/>
        <v>9999</v>
      </c>
    </row>
    <row r="122" spans="1:38" x14ac:dyDescent="0.15">
      <c r="B122" s="14"/>
      <c r="C122" s="14"/>
      <c r="D122" s="14"/>
      <c r="E122" s="12"/>
      <c r="F122" s="12"/>
      <c r="G122" s="14"/>
      <c r="AC122" s="23">
        <f t="shared" si="4"/>
        <v>0</v>
      </c>
      <c r="AD122" s="23" t="str" cm="1">
        <f t="array" ref="AD122">IF(AC122&gt;0,INDEX($H122:$AA122,SMALL(IF($H122:$AA122&lt;&gt;"",COLUMN($H122:$AA122)-COLUMN($H122)+1),1)),"")</f>
        <v/>
      </c>
      <c r="AE122" s="23" t="str" cm="1">
        <f t="array" ref="AE122">IF(AC122&gt;1,INDEX($H122:$AA122,SMALL(IF($H122:$AA122&lt;&gt;"",COLUMN($H122:$AA122)-COLUMN($H122)+1),2)),"")</f>
        <v/>
      </c>
      <c r="AF122" s="23" t="str" cm="1">
        <f t="array" ref="AF122">IF(AC122&gt;2,INDEX($H122:$AA122,SMALL(IF($H122:$AA122&lt;&gt;"",COLUMN($H122:$AA122)-COLUMN($H122)+1),3)),"")</f>
        <v/>
      </c>
      <c r="AG122" s="23" t="str" cm="1">
        <f t="array" ref="AG122">IF(AC122&gt;3,INDEX($H122:$AA122,SMALL(IF($H122:$AA122&lt;&gt;"",COLUMN($H122:$AA122)-COLUMN($H122)+1),4)),"")</f>
        <v/>
      </c>
      <c r="AH122" s="23" t="str" cm="1">
        <f t="array" ref="AH122">IF(AC122&gt;4,INDEX($H122:$AA122,SMALL(IF($H122:$AA122&lt;&gt;"",COLUMN($H122:$AA122)-COLUMN($H122)+1),5)),"")</f>
        <v/>
      </c>
      <c r="AI122" s="23" t="str" cm="1">
        <f t="array" ref="AI122">IF(AC122&gt;5,INDEX($H122:$AA122,SMALL(IF($H122:$AA122&lt;&gt;"",COLUMN($H122:$AA122)-COLUMN($H122)+1),6)),"")</f>
        <v/>
      </c>
      <c r="AJ122" s="25">
        <f t="shared" si="5"/>
        <v>0</v>
      </c>
      <c r="AK122" s="25">
        <f t="shared" si="6"/>
        <v>0</v>
      </c>
      <c r="AL122" s="25">
        <f t="shared" si="7"/>
        <v>9999</v>
      </c>
    </row>
    <row r="123" spans="1:38" x14ac:dyDescent="0.15">
      <c r="B123" s="14"/>
      <c r="C123" s="14"/>
      <c r="D123" s="14"/>
      <c r="E123" s="12"/>
      <c r="F123" s="12"/>
      <c r="G123" s="14"/>
      <c r="AC123" s="23">
        <f t="shared" si="4"/>
        <v>0</v>
      </c>
      <c r="AD123" s="23" t="str" cm="1">
        <f t="array" ref="AD123">IF(AC123&gt;0,INDEX($H123:$AA123,SMALL(IF($H123:$AA123&lt;&gt;"",COLUMN($H123:$AA123)-COLUMN($H123)+1),1)),"")</f>
        <v/>
      </c>
      <c r="AE123" s="23" t="str" cm="1">
        <f t="array" ref="AE123">IF(AC123&gt;1,INDEX($H123:$AA123,SMALL(IF($H123:$AA123&lt;&gt;"",COLUMN($H123:$AA123)-COLUMN($H123)+1),2)),"")</f>
        <v/>
      </c>
      <c r="AF123" s="23" t="str" cm="1">
        <f t="array" ref="AF123">IF(AC123&gt;2,INDEX($H123:$AA123,SMALL(IF($H123:$AA123&lt;&gt;"",COLUMN($H123:$AA123)-COLUMN($H123)+1),3)),"")</f>
        <v/>
      </c>
      <c r="AG123" s="23" t="str" cm="1">
        <f t="array" ref="AG123">IF(AC123&gt;3,INDEX($H123:$AA123,SMALL(IF($H123:$AA123&lt;&gt;"",COLUMN($H123:$AA123)-COLUMN($H123)+1),4)),"")</f>
        <v/>
      </c>
      <c r="AH123" s="23" t="str" cm="1">
        <f t="array" ref="AH123">IF(AC123&gt;4,INDEX($H123:$AA123,SMALL(IF($H123:$AA123&lt;&gt;"",COLUMN($H123:$AA123)-COLUMN($H123)+1),5)),"")</f>
        <v/>
      </c>
      <c r="AI123" s="23" t="str" cm="1">
        <f t="array" ref="AI123">IF(AC123&gt;5,INDEX($H123:$AA123,SMALL(IF($H123:$AA123&lt;&gt;"",COLUMN($H123:$AA123)-COLUMN($H123)+1),6)),"")</f>
        <v/>
      </c>
      <c r="AJ123" s="25">
        <f t="shared" si="5"/>
        <v>0</v>
      </c>
      <c r="AK123" s="25">
        <f t="shared" si="6"/>
        <v>0</v>
      </c>
      <c r="AL123" s="25">
        <f t="shared" si="7"/>
        <v>9999</v>
      </c>
    </row>
    <row r="124" spans="1:38" x14ac:dyDescent="0.15">
      <c r="B124" s="14"/>
      <c r="C124" s="14"/>
      <c r="D124" s="14"/>
      <c r="E124" s="12"/>
      <c r="F124" s="12"/>
      <c r="G124" s="14"/>
      <c r="AC124" s="23">
        <f t="shared" si="4"/>
        <v>0</v>
      </c>
      <c r="AD124" s="23" t="str" cm="1">
        <f t="array" ref="AD124">IF(AC124&gt;0,INDEX($H124:$AA124,SMALL(IF($H124:$AA124&lt;&gt;"",COLUMN($H124:$AA124)-COLUMN($H124)+1),1)),"")</f>
        <v/>
      </c>
      <c r="AE124" s="23" t="str" cm="1">
        <f t="array" ref="AE124">IF(AC124&gt;1,INDEX($H124:$AA124,SMALL(IF($H124:$AA124&lt;&gt;"",COLUMN($H124:$AA124)-COLUMN($H124)+1),2)),"")</f>
        <v/>
      </c>
      <c r="AF124" s="23" t="str" cm="1">
        <f t="array" ref="AF124">IF(AC124&gt;2,INDEX($H124:$AA124,SMALL(IF($H124:$AA124&lt;&gt;"",COLUMN($H124:$AA124)-COLUMN($H124)+1),3)),"")</f>
        <v/>
      </c>
      <c r="AG124" s="23" t="str" cm="1">
        <f t="array" ref="AG124">IF(AC124&gt;3,INDEX($H124:$AA124,SMALL(IF($H124:$AA124&lt;&gt;"",COLUMN($H124:$AA124)-COLUMN($H124)+1),4)),"")</f>
        <v/>
      </c>
      <c r="AH124" s="23" t="str" cm="1">
        <f t="array" ref="AH124">IF(AC124&gt;4,INDEX($H124:$AA124,SMALL(IF($H124:$AA124&lt;&gt;"",COLUMN($H124:$AA124)-COLUMN($H124)+1),5)),"")</f>
        <v/>
      </c>
      <c r="AI124" s="23" t="str" cm="1">
        <f t="array" ref="AI124">IF(AC124&gt;5,INDEX($H124:$AA124,SMALL(IF($H124:$AA124&lt;&gt;"",COLUMN($H124:$AA124)-COLUMN($H124)+1),6)),"")</f>
        <v/>
      </c>
      <c r="AJ124" s="25">
        <f t="shared" si="5"/>
        <v>0</v>
      </c>
      <c r="AK124" s="25">
        <f t="shared" si="6"/>
        <v>0</v>
      </c>
      <c r="AL124" s="25">
        <f t="shared" si="7"/>
        <v>9999</v>
      </c>
    </row>
    <row r="125" spans="1:38" x14ac:dyDescent="0.15">
      <c r="B125" s="14"/>
      <c r="C125" s="14"/>
      <c r="D125" s="14"/>
      <c r="E125" s="12"/>
      <c r="F125" s="12"/>
      <c r="G125" s="14"/>
      <c r="AC125" s="23">
        <f t="shared" si="4"/>
        <v>0</v>
      </c>
      <c r="AD125" s="23" t="str" cm="1">
        <f t="array" ref="AD125">IF(AC125&gt;0,INDEX($H125:$AA125,SMALL(IF($H125:$AA125&lt;&gt;"",COLUMN($H125:$AA125)-COLUMN($H125)+1),1)),"")</f>
        <v/>
      </c>
      <c r="AE125" s="23" t="str" cm="1">
        <f t="array" ref="AE125">IF(AC125&gt;1,INDEX($H125:$AA125,SMALL(IF($H125:$AA125&lt;&gt;"",COLUMN($H125:$AA125)-COLUMN($H125)+1),2)),"")</f>
        <v/>
      </c>
      <c r="AF125" s="23" t="str" cm="1">
        <f t="array" ref="AF125">IF(AC125&gt;2,INDEX($H125:$AA125,SMALL(IF($H125:$AA125&lt;&gt;"",COLUMN($H125:$AA125)-COLUMN($H125)+1),3)),"")</f>
        <v/>
      </c>
      <c r="AG125" s="23" t="str" cm="1">
        <f t="array" ref="AG125">IF(AC125&gt;3,INDEX($H125:$AA125,SMALL(IF($H125:$AA125&lt;&gt;"",COLUMN($H125:$AA125)-COLUMN($H125)+1),4)),"")</f>
        <v/>
      </c>
      <c r="AH125" s="23" t="str" cm="1">
        <f t="array" ref="AH125">IF(AC125&gt;4,INDEX($H125:$AA125,SMALL(IF($H125:$AA125&lt;&gt;"",COLUMN($H125:$AA125)-COLUMN($H125)+1),5)),"")</f>
        <v/>
      </c>
      <c r="AI125" s="23" t="str" cm="1">
        <f t="array" ref="AI125">IF(AC125&gt;5,INDEX($H125:$AA125,SMALL(IF($H125:$AA125&lt;&gt;"",COLUMN($H125:$AA125)-COLUMN($H125)+1),6)),"")</f>
        <v/>
      </c>
      <c r="AJ125" s="25">
        <f t="shared" si="5"/>
        <v>0</v>
      </c>
      <c r="AK125" s="25">
        <f t="shared" si="6"/>
        <v>0</v>
      </c>
      <c r="AL125" s="25">
        <f t="shared" si="7"/>
        <v>9999</v>
      </c>
    </row>
    <row r="126" spans="1:38" x14ac:dyDescent="0.15">
      <c r="B126" s="14"/>
      <c r="C126" s="14"/>
      <c r="D126" s="14"/>
      <c r="E126" s="12"/>
      <c r="F126" s="12"/>
      <c r="G126" s="14"/>
      <c r="AC126" s="23">
        <f t="shared" si="4"/>
        <v>0</v>
      </c>
      <c r="AD126" s="23" t="str" cm="1">
        <f t="array" ref="AD126">IF(AC126&gt;0,INDEX($H126:$AA126,SMALL(IF($H126:$AA126&lt;&gt;"",COLUMN($H126:$AA126)-COLUMN($H126)+1),1)),"")</f>
        <v/>
      </c>
      <c r="AE126" s="23" t="str" cm="1">
        <f t="array" ref="AE126">IF(AC126&gt;1,INDEX($H126:$AA126,SMALL(IF($H126:$AA126&lt;&gt;"",COLUMN($H126:$AA126)-COLUMN($H126)+1),2)),"")</f>
        <v/>
      </c>
      <c r="AF126" s="23" t="str" cm="1">
        <f t="array" ref="AF126">IF(AC126&gt;2,INDEX($H126:$AA126,SMALL(IF($H126:$AA126&lt;&gt;"",COLUMN($H126:$AA126)-COLUMN($H126)+1),3)),"")</f>
        <v/>
      </c>
      <c r="AG126" s="23" t="str" cm="1">
        <f t="array" ref="AG126">IF(AC126&gt;3,INDEX($H126:$AA126,SMALL(IF($H126:$AA126&lt;&gt;"",COLUMN($H126:$AA126)-COLUMN($H126)+1),4)),"")</f>
        <v/>
      </c>
      <c r="AH126" s="23" t="str" cm="1">
        <f t="array" ref="AH126">IF(AC126&gt;4,INDEX($H126:$AA126,SMALL(IF($H126:$AA126&lt;&gt;"",COLUMN($H126:$AA126)-COLUMN($H126)+1),5)),"")</f>
        <v/>
      </c>
      <c r="AI126" s="23" t="str" cm="1">
        <f t="array" ref="AI126">IF(AC126&gt;5,INDEX($H126:$AA126,SMALL(IF($H126:$AA126&lt;&gt;"",COLUMN($H126:$AA126)-COLUMN($H126)+1),6)),"")</f>
        <v/>
      </c>
      <c r="AJ126" s="25">
        <f t="shared" si="5"/>
        <v>0</v>
      </c>
      <c r="AK126" s="25">
        <f t="shared" si="6"/>
        <v>0</v>
      </c>
      <c r="AL126" s="25">
        <f t="shared" si="7"/>
        <v>9999</v>
      </c>
    </row>
    <row r="127" spans="1:38" x14ac:dyDescent="0.15">
      <c r="A127" s="2"/>
      <c r="B127" s="14"/>
      <c r="C127" s="14"/>
      <c r="D127" s="14"/>
      <c r="E127" s="12"/>
      <c r="F127" s="12"/>
      <c r="G127" s="14"/>
      <c r="AC127" s="23">
        <f t="shared" si="4"/>
        <v>0</v>
      </c>
      <c r="AD127" s="23" t="str" cm="1">
        <f t="array" ref="AD127">IF(AC127&gt;0,INDEX($H127:$AA127,SMALL(IF($H127:$AA127&lt;&gt;"",COLUMN($H127:$AA127)-COLUMN($H127)+1),1)),"")</f>
        <v/>
      </c>
      <c r="AE127" s="23" t="str" cm="1">
        <f t="array" ref="AE127">IF(AC127&gt;1,INDEX($H127:$AA127,SMALL(IF($H127:$AA127&lt;&gt;"",COLUMN($H127:$AA127)-COLUMN($H127)+1),2)),"")</f>
        <v/>
      </c>
      <c r="AF127" s="23" t="str" cm="1">
        <f t="array" ref="AF127">IF(AC127&gt;2,INDEX($H127:$AA127,SMALL(IF($H127:$AA127&lt;&gt;"",COLUMN($H127:$AA127)-COLUMN($H127)+1),3)),"")</f>
        <v/>
      </c>
      <c r="AG127" s="23" t="str" cm="1">
        <f t="array" ref="AG127">IF(AC127&gt;3,INDEX($H127:$AA127,SMALL(IF($H127:$AA127&lt;&gt;"",COLUMN($H127:$AA127)-COLUMN($H127)+1),4)),"")</f>
        <v/>
      </c>
      <c r="AH127" s="23" t="str" cm="1">
        <f t="array" ref="AH127">IF(AC127&gt;4,INDEX($H127:$AA127,SMALL(IF($H127:$AA127&lt;&gt;"",COLUMN($H127:$AA127)-COLUMN($H127)+1),5)),"")</f>
        <v/>
      </c>
      <c r="AI127" s="23" t="str" cm="1">
        <f t="array" ref="AI127">IF(AC127&gt;5,INDEX($H127:$AA127,SMALL(IF($H127:$AA127&lt;&gt;"",COLUMN($H127:$AA127)-COLUMN($H127)+1),6)),"")</f>
        <v/>
      </c>
      <c r="AJ127" s="25">
        <f t="shared" si="5"/>
        <v>0</v>
      </c>
      <c r="AK127" s="25">
        <f t="shared" si="6"/>
        <v>0</v>
      </c>
      <c r="AL127" s="25">
        <f t="shared" si="7"/>
        <v>9999</v>
      </c>
    </row>
    <row r="128" spans="1:38" x14ac:dyDescent="0.15">
      <c r="A128" s="2"/>
      <c r="B128" s="12"/>
      <c r="C128" s="13"/>
      <c r="D128" s="13"/>
      <c r="E128" s="12"/>
      <c r="F128" s="12"/>
      <c r="G128" s="13"/>
      <c r="AC128" s="23">
        <f t="shared" si="4"/>
        <v>0</v>
      </c>
      <c r="AD128" s="23" t="str" cm="1">
        <f t="array" ref="AD128">IF(AC128&gt;0,INDEX($H128:$AA128,SMALL(IF($H128:$AA128&lt;&gt;"",COLUMN($H128:$AA128)-COLUMN($H128)+1),1)),"")</f>
        <v/>
      </c>
      <c r="AE128" s="23" t="str" cm="1">
        <f t="array" ref="AE128">IF(AC128&gt;1,INDEX($H128:$AA128,SMALL(IF($H128:$AA128&lt;&gt;"",COLUMN($H128:$AA128)-COLUMN($H128)+1),2)),"")</f>
        <v/>
      </c>
      <c r="AF128" s="23" t="str" cm="1">
        <f t="array" ref="AF128">IF(AC128&gt;2,INDEX($H128:$AA128,SMALL(IF($H128:$AA128&lt;&gt;"",COLUMN($H128:$AA128)-COLUMN($H128)+1),3)),"")</f>
        <v/>
      </c>
      <c r="AG128" s="23" t="str" cm="1">
        <f t="array" ref="AG128">IF(AC128&gt;3,INDEX($H128:$AA128,SMALL(IF($H128:$AA128&lt;&gt;"",COLUMN($H128:$AA128)-COLUMN($H128)+1),4)),"")</f>
        <v/>
      </c>
      <c r="AH128" s="23" t="str" cm="1">
        <f t="array" ref="AH128">IF(AC128&gt;4,INDEX($H128:$AA128,SMALL(IF($H128:$AA128&lt;&gt;"",COLUMN($H128:$AA128)-COLUMN($H128)+1),5)),"")</f>
        <v/>
      </c>
      <c r="AI128" s="23" t="str" cm="1">
        <f t="array" ref="AI128">IF(AC128&gt;5,INDEX($H128:$AA128,SMALL(IF($H128:$AA128&lt;&gt;"",COLUMN($H128:$AA128)-COLUMN($H128)+1),6)),"")</f>
        <v/>
      </c>
      <c r="AJ128" s="25">
        <f t="shared" si="5"/>
        <v>0</v>
      </c>
      <c r="AK128" s="25">
        <f t="shared" si="6"/>
        <v>0</v>
      </c>
      <c r="AL128" s="25">
        <f t="shared" si="7"/>
        <v>9999</v>
      </c>
    </row>
    <row r="129" spans="1:38" x14ac:dyDescent="0.15">
      <c r="A129" s="2"/>
      <c r="B129" s="14"/>
      <c r="C129" s="14"/>
      <c r="D129" s="14"/>
      <c r="E129" s="12"/>
      <c r="F129" s="12"/>
      <c r="G129" s="14"/>
      <c r="AC129" s="23">
        <f t="shared" si="4"/>
        <v>0</v>
      </c>
      <c r="AD129" s="23" t="str" cm="1">
        <f t="array" ref="AD129">IF(AC129&gt;0,INDEX($H129:$AA129,SMALL(IF($H129:$AA129&lt;&gt;"",COLUMN($H129:$AA129)-COLUMN($H129)+1),1)),"")</f>
        <v/>
      </c>
      <c r="AE129" s="23" t="str" cm="1">
        <f t="array" ref="AE129">IF(AC129&gt;1,INDEX($H129:$AA129,SMALL(IF($H129:$AA129&lt;&gt;"",COLUMN($H129:$AA129)-COLUMN($H129)+1),2)),"")</f>
        <v/>
      </c>
      <c r="AF129" s="23" t="str" cm="1">
        <f t="array" ref="AF129">IF(AC129&gt;2,INDEX($H129:$AA129,SMALL(IF($H129:$AA129&lt;&gt;"",COLUMN($H129:$AA129)-COLUMN($H129)+1),3)),"")</f>
        <v/>
      </c>
      <c r="AG129" s="23" t="str" cm="1">
        <f t="array" ref="AG129">IF(AC129&gt;3,INDEX($H129:$AA129,SMALL(IF($H129:$AA129&lt;&gt;"",COLUMN($H129:$AA129)-COLUMN($H129)+1),4)),"")</f>
        <v/>
      </c>
      <c r="AH129" s="23" t="str" cm="1">
        <f t="array" ref="AH129">IF(AC129&gt;4,INDEX($H129:$AA129,SMALL(IF($H129:$AA129&lt;&gt;"",COLUMN($H129:$AA129)-COLUMN($H129)+1),5)),"")</f>
        <v/>
      </c>
      <c r="AI129" s="23" t="str" cm="1">
        <f t="array" ref="AI129">IF(AC129&gt;5,INDEX($H129:$AA129,SMALL(IF($H129:$AA129&lt;&gt;"",COLUMN($H129:$AA129)-COLUMN($H129)+1),6)),"")</f>
        <v/>
      </c>
      <c r="AJ129" s="25">
        <f t="shared" si="5"/>
        <v>0</v>
      </c>
      <c r="AK129" s="25">
        <f t="shared" si="6"/>
        <v>0</v>
      </c>
      <c r="AL129" s="25">
        <f t="shared" si="7"/>
        <v>9999</v>
      </c>
    </row>
    <row r="130" spans="1:38" x14ac:dyDescent="0.15">
      <c r="A130" s="2"/>
      <c r="B130" s="14"/>
      <c r="C130" s="14"/>
      <c r="D130" s="14"/>
      <c r="E130" s="12"/>
      <c r="F130" s="12"/>
      <c r="G130" s="14"/>
      <c r="AC130" s="23">
        <f t="shared" si="4"/>
        <v>0</v>
      </c>
      <c r="AD130" s="23" t="str" cm="1">
        <f t="array" ref="AD130">IF(AC130&gt;0,INDEX($H130:$AA130,SMALL(IF($H130:$AA130&lt;&gt;"",COLUMN($H130:$AA130)-COLUMN($H130)+1),1)),"")</f>
        <v/>
      </c>
      <c r="AE130" s="23" t="str" cm="1">
        <f t="array" ref="AE130">IF(AC130&gt;1,INDEX($H130:$AA130,SMALL(IF($H130:$AA130&lt;&gt;"",COLUMN($H130:$AA130)-COLUMN($H130)+1),2)),"")</f>
        <v/>
      </c>
      <c r="AF130" s="23" t="str" cm="1">
        <f t="array" ref="AF130">IF(AC130&gt;2,INDEX($H130:$AA130,SMALL(IF($H130:$AA130&lt;&gt;"",COLUMN($H130:$AA130)-COLUMN($H130)+1),3)),"")</f>
        <v/>
      </c>
      <c r="AG130" s="23" t="str" cm="1">
        <f t="array" ref="AG130">IF(AC130&gt;3,INDEX($H130:$AA130,SMALL(IF($H130:$AA130&lt;&gt;"",COLUMN($H130:$AA130)-COLUMN($H130)+1),4)),"")</f>
        <v/>
      </c>
      <c r="AH130" s="23" t="str" cm="1">
        <f t="array" ref="AH130">IF(AC130&gt;4,INDEX($H130:$AA130,SMALL(IF($H130:$AA130&lt;&gt;"",COLUMN($H130:$AA130)-COLUMN($H130)+1),5)),"")</f>
        <v/>
      </c>
      <c r="AI130" s="23" t="str" cm="1">
        <f t="array" ref="AI130">IF(AC130&gt;5,INDEX($H130:$AA130,SMALL(IF($H130:$AA130&lt;&gt;"",COLUMN($H130:$AA130)-COLUMN($H130)+1),6)),"")</f>
        <v/>
      </c>
      <c r="AJ130" s="25">
        <f t="shared" si="5"/>
        <v>0</v>
      </c>
      <c r="AK130" s="25">
        <f t="shared" si="6"/>
        <v>0</v>
      </c>
      <c r="AL130" s="25">
        <f t="shared" si="7"/>
        <v>9999</v>
      </c>
    </row>
    <row r="131" spans="1:38" ht="15" x14ac:dyDescent="0.2">
      <c r="B131" s="19"/>
      <c r="C131" s="18"/>
      <c r="D131" s="18"/>
      <c r="E131" s="12"/>
      <c r="F131" s="12"/>
      <c r="G131" s="18"/>
      <c r="AC131" s="23">
        <f t="shared" si="4"/>
        <v>0</v>
      </c>
      <c r="AD131" s="23" t="str" cm="1">
        <f t="array" ref="AD131">IF(AC131&gt;0,INDEX($H131:$AA131,SMALL(IF($H131:$AA131&lt;&gt;"",COLUMN($H131:$AA131)-COLUMN($H131)+1),1)),"")</f>
        <v/>
      </c>
      <c r="AE131" s="23" t="str" cm="1">
        <f t="array" ref="AE131">IF(AC131&gt;1,INDEX($H131:$AA131,SMALL(IF($H131:$AA131&lt;&gt;"",COLUMN($H131:$AA131)-COLUMN($H131)+1),2)),"")</f>
        <v/>
      </c>
      <c r="AF131" s="23" t="str" cm="1">
        <f t="array" ref="AF131">IF(AC131&gt;2,INDEX($H131:$AA131,SMALL(IF($H131:$AA131&lt;&gt;"",COLUMN($H131:$AA131)-COLUMN($H131)+1),3)),"")</f>
        <v/>
      </c>
      <c r="AG131" s="23" t="str" cm="1">
        <f t="array" ref="AG131">IF(AC131&gt;3,INDEX($H131:$AA131,SMALL(IF($H131:$AA131&lt;&gt;"",COLUMN($H131:$AA131)-COLUMN($H131)+1),4)),"")</f>
        <v/>
      </c>
      <c r="AH131" s="23" t="str" cm="1">
        <f t="array" ref="AH131">IF(AC131&gt;4,INDEX($H131:$AA131,SMALL(IF($H131:$AA131&lt;&gt;"",COLUMN($H131:$AA131)-COLUMN($H131)+1),5)),"")</f>
        <v/>
      </c>
      <c r="AI131" s="23" t="str" cm="1">
        <f t="array" ref="AI131">IF(AC131&gt;5,INDEX($H131:$AA131,SMALL(IF($H131:$AA131&lt;&gt;"",COLUMN($H131:$AA131)-COLUMN($H131)+1),6)),"")</f>
        <v/>
      </c>
      <c r="AJ131" s="25">
        <f t="shared" si="5"/>
        <v>0</v>
      </c>
      <c r="AK131" s="25">
        <f t="shared" si="6"/>
        <v>0</v>
      </c>
      <c r="AL131" s="25">
        <f t="shared" si="7"/>
        <v>9999</v>
      </c>
    </row>
    <row r="132" spans="1:38" x14ac:dyDescent="0.15">
      <c r="B132" s="14"/>
      <c r="C132" s="18"/>
      <c r="D132" s="18"/>
      <c r="E132" s="12"/>
      <c r="F132" s="12"/>
      <c r="G132" s="18"/>
      <c r="AC132" s="23">
        <f t="shared" ref="AC132:AC195" si="8">COUNT(H132:AA132)</f>
        <v>0</v>
      </c>
      <c r="AD132" s="23" t="str" cm="1">
        <f t="array" ref="AD132">IF(AC132&gt;0,INDEX($H132:$AA132,SMALL(IF($H132:$AA132&lt;&gt;"",COLUMN($H132:$AA132)-COLUMN($H132)+1),1)),"")</f>
        <v/>
      </c>
      <c r="AE132" s="23" t="str" cm="1">
        <f t="array" ref="AE132">IF(AC132&gt;1,INDEX($H132:$AA132,SMALL(IF($H132:$AA132&lt;&gt;"",COLUMN($H132:$AA132)-COLUMN($H132)+1),2)),"")</f>
        <v/>
      </c>
      <c r="AF132" s="23" t="str" cm="1">
        <f t="array" ref="AF132">IF(AC132&gt;2,INDEX($H132:$AA132,SMALL(IF($H132:$AA132&lt;&gt;"",COLUMN($H132:$AA132)-COLUMN($H132)+1),3)),"")</f>
        <v/>
      </c>
      <c r="AG132" s="23" t="str" cm="1">
        <f t="array" ref="AG132">IF(AC132&gt;3,INDEX($H132:$AA132,SMALL(IF($H132:$AA132&lt;&gt;"",COLUMN($H132:$AA132)-COLUMN($H132)+1),4)),"")</f>
        <v/>
      </c>
      <c r="AH132" s="23" t="str" cm="1">
        <f t="array" ref="AH132">IF(AC132&gt;4,INDEX($H132:$AA132,SMALL(IF($H132:$AA132&lt;&gt;"",COLUMN($H132:$AA132)-COLUMN($H132)+1),5)),"")</f>
        <v/>
      </c>
      <c r="AI132" s="23" t="str" cm="1">
        <f t="array" ref="AI132">IF(AC132&gt;5,INDEX($H132:$AA132,SMALL(IF($H132:$AA132&lt;&gt;"",COLUMN($H132:$AA132)-COLUMN($H132)+1),6)),"")</f>
        <v/>
      </c>
      <c r="AJ132" s="25">
        <f t="shared" ref="AJ132:AJ195" si="9">IF(AC132&gt;4,LARGE(AD132:AI132,1),0)</f>
        <v>0</v>
      </c>
      <c r="AK132" s="25">
        <f t="shared" ref="AK132:AK195" si="10">IF(AC132&gt;5,LARGE(AD132:AI132,2),0)</f>
        <v>0</v>
      </c>
      <c r="AL132" s="25">
        <f t="shared" ref="AL132:AL195" si="11">IF(AC132&gt;3,SUM(AD132:AI132)-SUM(AJ132:AK132),9999)</f>
        <v>9999</v>
      </c>
    </row>
    <row r="133" spans="1:38" x14ac:dyDescent="0.15">
      <c r="A133" s="2"/>
      <c r="B133" s="14"/>
      <c r="C133" s="14"/>
      <c r="D133" s="14"/>
      <c r="E133" s="12"/>
      <c r="F133" s="12"/>
      <c r="G133" s="14"/>
      <c r="AC133" s="23">
        <f t="shared" si="8"/>
        <v>0</v>
      </c>
      <c r="AD133" s="23" t="str" cm="1">
        <f t="array" ref="AD133">IF(AC133&gt;0,INDEX($H133:$AA133,SMALL(IF($H133:$AA133&lt;&gt;"",COLUMN($H133:$AA133)-COLUMN($H133)+1),1)),"")</f>
        <v/>
      </c>
      <c r="AE133" s="23" t="str" cm="1">
        <f t="array" ref="AE133">IF(AC133&gt;1,INDEX($H133:$AA133,SMALL(IF($H133:$AA133&lt;&gt;"",COLUMN($H133:$AA133)-COLUMN($H133)+1),2)),"")</f>
        <v/>
      </c>
      <c r="AF133" s="23" t="str" cm="1">
        <f t="array" ref="AF133">IF(AC133&gt;2,INDEX($H133:$AA133,SMALL(IF($H133:$AA133&lt;&gt;"",COLUMN($H133:$AA133)-COLUMN($H133)+1),3)),"")</f>
        <v/>
      </c>
      <c r="AG133" s="23" t="str" cm="1">
        <f t="array" ref="AG133">IF(AC133&gt;3,INDEX($H133:$AA133,SMALL(IF($H133:$AA133&lt;&gt;"",COLUMN($H133:$AA133)-COLUMN($H133)+1),4)),"")</f>
        <v/>
      </c>
      <c r="AH133" s="23" t="str" cm="1">
        <f t="array" ref="AH133">IF(AC133&gt;4,INDEX($H133:$AA133,SMALL(IF($H133:$AA133&lt;&gt;"",COLUMN($H133:$AA133)-COLUMN($H133)+1),5)),"")</f>
        <v/>
      </c>
      <c r="AI133" s="23" t="str" cm="1">
        <f t="array" ref="AI133">IF(AC133&gt;5,INDEX($H133:$AA133,SMALL(IF($H133:$AA133&lt;&gt;"",COLUMN($H133:$AA133)-COLUMN($H133)+1),6)),"")</f>
        <v/>
      </c>
      <c r="AJ133" s="25">
        <f t="shared" si="9"/>
        <v>0</v>
      </c>
      <c r="AK133" s="25">
        <f t="shared" si="10"/>
        <v>0</v>
      </c>
      <c r="AL133" s="25">
        <f t="shared" si="11"/>
        <v>9999</v>
      </c>
    </row>
    <row r="134" spans="1:38" ht="15" x14ac:dyDescent="0.2">
      <c r="B134" s="19"/>
      <c r="C134" s="18"/>
      <c r="D134" s="18"/>
      <c r="E134" s="12"/>
      <c r="F134" s="12"/>
      <c r="G134" s="18"/>
      <c r="AC134" s="23">
        <f t="shared" si="8"/>
        <v>0</v>
      </c>
      <c r="AD134" s="23" t="str" cm="1">
        <f t="array" ref="AD134">IF(AC134&gt;0,INDEX($H134:$AA134,SMALL(IF($H134:$AA134&lt;&gt;"",COLUMN($H134:$AA134)-COLUMN($H134)+1),1)),"")</f>
        <v/>
      </c>
      <c r="AE134" s="23" t="str" cm="1">
        <f t="array" ref="AE134">IF(AC134&gt;1,INDEX($H134:$AA134,SMALL(IF($H134:$AA134&lt;&gt;"",COLUMN($H134:$AA134)-COLUMN($H134)+1),2)),"")</f>
        <v/>
      </c>
      <c r="AF134" s="23" t="str" cm="1">
        <f t="array" ref="AF134">IF(AC134&gt;2,INDEX($H134:$AA134,SMALL(IF($H134:$AA134&lt;&gt;"",COLUMN($H134:$AA134)-COLUMN($H134)+1),3)),"")</f>
        <v/>
      </c>
      <c r="AG134" s="23" t="str" cm="1">
        <f t="array" ref="AG134">IF(AC134&gt;3,INDEX($H134:$AA134,SMALL(IF($H134:$AA134&lt;&gt;"",COLUMN($H134:$AA134)-COLUMN($H134)+1),4)),"")</f>
        <v/>
      </c>
      <c r="AH134" s="23" t="str" cm="1">
        <f t="array" ref="AH134">IF(AC134&gt;4,INDEX($H134:$AA134,SMALL(IF($H134:$AA134&lt;&gt;"",COLUMN($H134:$AA134)-COLUMN($H134)+1),5)),"")</f>
        <v/>
      </c>
      <c r="AI134" s="23" t="str" cm="1">
        <f t="array" ref="AI134">IF(AC134&gt;5,INDEX($H134:$AA134,SMALL(IF($H134:$AA134&lt;&gt;"",COLUMN($H134:$AA134)-COLUMN($H134)+1),6)),"")</f>
        <v/>
      </c>
      <c r="AJ134" s="25">
        <f t="shared" si="9"/>
        <v>0</v>
      </c>
      <c r="AK134" s="25">
        <f t="shared" si="10"/>
        <v>0</v>
      </c>
      <c r="AL134" s="25">
        <f t="shared" si="11"/>
        <v>9999</v>
      </c>
    </row>
    <row r="135" spans="1:38" x14ac:dyDescent="0.15">
      <c r="B135" s="14"/>
      <c r="C135" s="18"/>
      <c r="D135" s="18"/>
      <c r="E135" s="12"/>
      <c r="F135" s="12"/>
      <c r="G135" s="18"/>
      <c r="AC135" s="23">
        <f t="shared" si="8"/>
        <v>0</v>
      </c>
      <c r="AD135" s="23" t="str" cm="1">
        <f t="array" ref="AD135">IF(AC135&gt;0,INDEX($H135:$AA135,SMALL(IF($H135:$AA135&lt;&gt;"",COLUMN($H135:$AA135)-COLUMN($H135)+1),1)),"")</f>
        <v/>
      </c>
      <c r="AE135" s="23" t="str" cm="1">
        <f t="array" ref="AE135">IF(AC135&gt;1,INDEX($H135:$AA135,SMALL(IF($H135:$AA135&lt;&gt;"",COLUMN($H135:$AA135)-COLUMN($H135)+1),2)),"")</f>
        <v/>
      </c>
      <c r="AF135" s="23" t="str" cm="1">
        <f t="array" ref="AF135">IF(AC135&gt;2,INDEX($H135:$AA135,SMALL(IF($H135:$AA135&lt;&gt;"",COLUMN($H135:$AA135)-COLUMN($H135)+1),3)),"")</f>
        <v/>
      </c>
      <c r="AG135" s="23" t="str" cm="1">
        <f t="array" ref="AG135">IF(AC135&gt;3,INDEX($H135:$AA135,SMALL(IF($H135:$AA135&lt;&gt;"",COLUMN($H135:$AA135)-COLUMN($H135)+1),4)),"")</f>
        <v/>
      </c>
      <c r="AH135" s="23" t="str" cm="1">
        <f t="array" ref="AH135">IF(AC135&gt;4,INDEX($H135:$AA135,SMALL(IF($H135:$AA135&lt;&gt;"",COLUMN($H135:$AA135)-COLUMN($H135)+1),5)),"")</f>
        <v/>
      </c>
      <c r="AI135" s="23" t="str" cm="1">
        <f t="array" ref="AI135">IF(AC135&gt;5,INDEX($H135:$AA135,SMALL(IF($H135:$AA135&lt;&gt;"",COLUMN($H135:$AA135)-COLUMN($H135)+1),6)),"")</f>
        <v/>
      </c>
      <c r="AJ135" s="25">
        <f t="shared" si="9"/>
        <v>0</v>
      </c>
      <c r="AK135" s="25">
        <f t="shared" si="10"/>
        <v>0</v>
      </c>
      <c r="AL135" s="25">
        <f t="shared" si="11"/>
        <v>9999</v>
      </c>
    </row>
    <row r="136" spans="1:38" x14ac:dyDescent="0.15">
      <c r="A136" s="2"/>
      <c r="B136" s="14"/>
      <c r="C136" s="14"/>
      <c r="D136" s="14"/>
      <c r="E136" s="12"/>
      <c r="F136" s="12"/>
      <c r="G136" s="14"/>
      <c r="AC136" s="23">
        <f t="shared" si="8"/>
        <v>0</v>
      </c>
      <c r="AD136" s="23" t="str" cm="1">
        <f t="array" ref="AD136">IF(AC136&gt;0,INDEX($H136:$AA136,SMALL(IF($H136:$AA136&lt;&gt;"",COLUMN($H136:$AA136)-COLUMN($H136)+1),1)),"")</f>
        <v/>
      </c>
      <c r="AE136" s="23" t="str" cm="1">
        <f t="array" ref="AE136">IF(AC136&gt;1,INDEX($H136:$AA136,SMALL(IF($H136:$AA136&lt;&gt;"",COLUMN($H136:$AA136)-COLUMN($H136)+1),2)),"")</f>
        <v/>
      </c>
      <c r="AF136" s="23" t="str" cm="1">
        <f t="array" ref="AF136">IF(AC136&gt;2,INDEX($H136:$AA136,SMALL(IF($H136:$AA136&lt;&gt;"",COLUMN($H136:$AA136)-COLUMN($H136)+1),3)),"")</f>
        <v/>
      </c>
      <c r="AG136" s="23" t="str" cm="1">
        <f t="array" ref="AG136">IF(AC136&gt;3,INDEX($H136:$AA136,SMALL(IF($H136:$AA136&lt;&gt;"",COLUMN($H136:$AA136)-COLUMN($H136)+1),4)),"")</f>
        <v/>
      </c>
      <c r="AH136" s="23" t="str" cm="1">
        <f t="array" ref="AH136">IF(AC136&gt;4,INDEX($H136:$AA136,SMALL(IF($H136:$AA136&lt;&gt;"",COLUMN($H136:$AA136)-COLUMN($H136)+1),5)),"")</f>
        <v/>
      </c>
      <c r="AI136" s="23" t="str" cm="1">
        <f t="array" ref="AI136">IF(AC136&gt;5,INDEX($H136:$AA136,SMALL(IF($H136:$AA136&lt;&gt;"",COLUMN($H136:$AA136)-COLUMN($H136)+1),6)),"")</f>
        <v/>
      </c>
      <c r="AJ136" s="25">
        <f t="shared" si="9"/>
        <v>0</v>
      </c>
      <c r="AK136" s="25">
        <f t="shared" si="10"/>
        <v>0</v>
      </c>
      <c r="AL136" s="25">
        <f t="shared" si="11"/>
        <v>9999</v>
      </c>
    </row>
    <row r="137" spans="1:38" x14ac:dyDescent="0.15">
      <c r="A137" s="2"/>
      <c r="B137" s="14"/>
      <c r="C137" s="14"/>
      <c r="D137" s="14"/>
      <c r="E137" s="12"/>
      <c r="F137" s="12"/>
      <c r="G137" s="13"/>
      <c r="AC137" s="23">
        <f t="shared" si="8"/>
        <v>0</v>
      </c>
      <c r="AD137" s="23" t="str" cm="1">
        <f t="array" ref="AD137">IF(AC137&gt;0,INDEX($H137:$AA137,SMALL(IF($H137:$AA137&lt;&gt;"",COLUMN($H137:$AA137)-COLUMN($H137)+1),1)),"")</f>
        <v/>
      </c>
      <c r="AE137" s="23" t="str" cm="1">
        <f t="array" ref="AE137">IF(AC137&gt;1,INDEX($H137:$AA137,SMALL(IF($H137:$AA137&lt;&gt;"",COLUMN($H137:$AA137)-COLUMN($H137)+1),2)),"")</f>
        <v/>
      </c>
      <c r="AF137" s="23" t="str" cm="1">
        <f t="array" ref="AF137">IF(AC137&gt;2,INDEX($H137:$AA137,SMALL(IF($H137:$AA137&lt;&gt;"",COLUMN($H137:$AA137)-COLUMN($H137)+1),3)),"")</f>
        <v/>
      </c>
      <c r="AG137" s="23" t="str" cm="1">
        <f t="array" ref="AG137">IF(AC137&gt;3,INDEX($H137:$AA137,SMALL(IF($H137:$AA137&lt;&gt;"",COLUMN($H137:$AA137)-COLUMN($H137)+1),4)),"")</f>
        <v/>
      </c>
      <c r="AH137" s="23" t="str" cm="1">
        <f t="array" ref="AH137">IF(AC137&gt;4,INDEX($H137:$AA137,SMALL(IF($H137:$AA137&lt;&gt;"",COLUMN($H137:$AA137)-COLUMN($H137)+1),5)),"")</f>
        <v/>
      </c>
      <c r="AI137" s="23" t="str" cm="1">
        <f t="array" ref="AI137">IF(AC137&gt;5,INDEX($H137:$AA137,SMALL(IF($H137:$AA137&lt;&gt;"",COLUMN($H137:$AA137)-COLUMN($H137)+1),6)),"")</f>
        <v/>
      </c>
      <c r="AJ137" s="25">
        <f t="shared" si="9"/>
        <v>0</v>
      </c>
      <c r="AK137" s="25">
        <f t="shared" si="10"/>
        <v>0</v>
      </c>
      <c r="AL137" s="25">
        <f t="shared" si="11"/>
        <v>9999</v>
      </c>
    </row>
    <row r="138" spans="1:38" x14ac:dyDescent="0.15">
      <c r="B138" s="14"/>
      <c r="C138" s="14"/>
      <c r="D138" s="14"/>
      <c r="E138" s="12"/>
      <c r="F138" s="12"/>
      <c r="G138" s="14"/>
      <c r="AC138" s="23">
        <f t="shared" si="8"/>
        <v>0</v>
      </c>
      <c r="AD138" s="23" t="str" cm="1">
        <f t="array" ref="AD138">IF(AC138&gt;0,INDEX($H138:$AA138,SMALL(IF($H138:$AA138&lt;&gt;"",COLUMN($H138:$AA138)-COLUMN($H138)+1),1)),"")</f>
        <v/>
      </c>
      <c r="AE138" s="23" t="str" cm="1">
        <f t="array" ref="AE138">IF(AC138&gt;1,INDEX($H138:$AA138,SMALL(IF($H138:$AA138&lt;&gt;"",COLUMN($H138:$AA138)-COLUMN($H138)+1),2)),"")</f>
        <v/>
      </c>
      <c r="AF138" s="23" t="str" cm="1">
        <f t="array" ref="AF138">IF(AC138&gt;2,INDEX($H138:$AA138,SMALL(IF($H138:$AA138&lt;&gt;"",COLUMN($H138:$AA138)-COLUMN($H138)+1),3)),"")</f>
        <v/>
      </c>
      <c r="AG138" s="23" t="str" cm="1">
        <f t="array" ref="AG138">IF(AC138&gt;3,INDEX($H138:$AA138,SMALL(IF($H138:$AA138&lt;&gt;"",COLUMN($H138:$AA138)-COLUMN($H138)+1),4)),"")</f>
        <v/>
      </c>
      <c r="AH138" s="23" t="str" cm="1">
        <f t="array" ref="AH138">IF(AC138&gt;4,INDEX($H138:$AA138,SMALL(IF($H138:$AA138&lt;&gt;"",COLUMN($H138:$AA138)-COLUMN($H138)+1),5)),"")</f>
        <v/>
      </c>
      <c r="AI138" s="23" t="str" cm="1">
        <f t="array" ref="AI138">IF(AC138&gt;5,INDEX($H138:$AA138,SMALL(IF($H138:$AA138&lt;&gt;"",COLUMN($H138:$AA138)-COLUMN($H138)+1),6)),"")</f>
        <v/>
      </c>
      <c r="AJ138" s="25">
        <f t="shared" si="9"/>
        <v>0</v>
      </c>
      <c r="AK138" s="25">
        <f t="shared" si="10"/>
        <v>0</v>
      </c>
      <c r="AL138" s="25">
        <f t="shared" si="11"/>
        <v>9999</v>
      </c>
    </row>
    <row r="139" spans="1:38" x14ac:dyDescent="0.15">
      <c r="A139" s="2"/>
      <c r="B139" s="14"/>
      <c r="C139" s="14"/>
      <c r="D139" s="14"/>
      <c r="E139" s="12"/>
      <c r="F139" s="12"/>
      <c r="G139" s="14"/>
      <c r="AC139" s="23">
        <f t="shared" si="8"/>
        <v>0</v>
      </c>
      <c r="AD139" s="23" t="str" cm="1">
        <f t="array" ref="AD139">IF(AC139&gt;0,INDEX($H139:$AA139,SMALL(IF($H139:$AA139&lt;&gt;"",COLUMN($H139:$AA139)-COLUMN($H139)+1),1)),"")</f>
        <v/>
      </c>
      <c r="AE139" s="23" t="str" cm="1">
        <f t="array" ref="AE139">IF(AC139&gt;1,INDEX($H139:$AA139,SMALL(IF($H139:$AA139&lt;&gt;"",COLUMN($H139:$AA139)-COLUMN($H139)+1),2)),"")</f>
        <v/>
      </c>
      <c r="AF139" s="23" t="str" cm="1">
        <f t="array" ref="AF139">IF(AC139&gt;2,INDEX($H139:$AA139,SMALL(IF($H139:$AA139&lt;&gt;"",COLUMN($H139:$AA139)-COLUMN($H139)+1),3)),"")</f>
        <v/>
      </c>
      <c r="AG139" s="23" t="str" cm="1">
        <f t="array" ref="AG139">IF(AC139&gt;3,INDEX($H139:$AA139,SMALL(IF($H139:$AA139&lt;&gt;"",COLUMN($H139:$AA139)-COLUMN($H139)+1),4)),"")</f>
        <v/>
      </c>
      <c r="AH139" s="23" t="str" cm="1">
        <f t="array" ref="AH139">IF(AC139&gt;4,INDEX($H139:$AA139,SMALL(IF($H139:$AA139&lt;&gt;"",COLUMN($H139:$AA139)-COLUMN($H139)+1),5)),"")</f>
        <v/>
      </c>
      <c r="AI139" s="23" t="str" cm="1">
        <f t="array" ref="AI139">IF(AC139&gt;5,INDEX($H139:$AA139,SMALL(IF($H139:$AA139&lt;&gt;"",COLUMN($H139:$AA139)-COLUMN($H139)+1),6)),"")</f>
        <v/>
      </c>
      <c r="AJ139" s="25">
        <f t="shared" si="9"/>
        <v>0</v>
      </c>
      <c r="AK139" s="25">
        <f t="shared" si="10"/>
        <v>0</v>
      </c>
      <c r="AL139" s="25">
        <f t="shared" si="11"/>
        <v>9999</v>
      </c>
    </row>
    <row r="140" spans="1:38" x14ac:dyDescent="0.15">
      <c r="A140" s="2"/>
      <c r="B140" s="14"/>
      <c r="C140" s="14"/>
      <c r="D140" s="14"/>
      <c r="E140" s="12"/>
      <c r="F140" s="12"/>
      <c r="G140" s="14"/>
      <c r="AC140" s="23">
        <f t="shared" si="8"/>
        <v>0</v>
      </c>
      <c r="AD140" s="23" t="str" cm="1">
        <f t="array" ref="AD140">IF(AC140&gt;0,INDEX($H140:$AA140,SMALL(IF($H140:$AA140&lt;&gt;"",COLUMN($H140:$AA140)-COLUMN($H140)+1),1)),"")</f>
        <v/>
      </c>
      <c r="AE140" s="23" t="str" cm="1">
        <f t="array" ref="AE140">IF(AC140&gt;1,INDEX($H140:$AA140,SMALL(IF($H140:$AA140&lt;&gt;"",COLUMN($H140:$AA140)-COLUMN($H140)+1),2)),"")</f>
        <v/>
      </c>
      <c r="AF140" s="23" t="str" cm="1">
        <f t="array" ref="AF140">IF(AC140&gt;2,INDEX($H140:$AA140,SMALL(IF($H140:$AA140&lt;&gt;"",COLUMN($H140:$AA140)-COLUMN($H140)+1),3)),"")</f>
        <v/>
      </c>
      <c r="AG140" s="23" t="str" cm="1">
        <f t="array" ref="AG140">IF(AC140&gt;3,INDEX($H140:$AA140,SMALL(IF($H140:$AA140&lt;&gt;"",COLUMN($H140:$AA140)-COLUMN($H140)+1),4)),"")</f>
        <v/>
      </c>
      <c r="AH140" s="23" t="str" cm="1">
        <f t="array" ref="AH140">IF(AC140&gt;4,INDEX($H140:$AA140,SMALL(IF($H140:$AA140&lt;&gt;"",COLUMN($H140:$AA140)-COLUMN($H140)+1),5)),"")</f>
        <v/>
      </c>
      <c r="AI140" s="23" t="str" cm="1">
        <f t="array" ref="AI140">IF(AC140&gt;5,INDEX($H140:$AA140,SMALL(IF($H140:$AA140&lt;&gt;"",COLUMN($H140:$AA140)-COLUMN($H140)+1),6)),"")</f>
        <v/>
      </c>
      <c r="AJ140" s="25">
        <f t="shared" si="9"/>
        <v>0</v>
      </c>
      <c r="AK140" s="25">
        <f t="shared" si="10"/>
        <v>0</v>
      </c>
      <c r="AL140" s="25">
        <f t="shared" si="11"/>
        <v>9999</v>
      </c>
    </row>
    <row r="141" spans="1:38" x14ac:dyDescent="0.15">
      <c r="A141" s="2"/>
      <c r="B141" s="14"/>
      <c r="C141" s="14"/>
      <c r="D141" s="14"/>
      <c r="E141" s="12"/>
      <c r="F141" s="12"/>
      <c r="G141" s="14"/>
      <c r="AC141" s="23">
        <f t="shared" si="8"/>
        <v>0</v>
      </c>
      <c r="AD141" s="23" t="str" cm="1">
        <f t="array" ref="AD141">IF(AC141&gt;0,INDEX($H141:$AA141,SMALL(IF($H141:$AA141&lt;&gt;"",COLUMN($H141:$AA141)-COLUMN($H141)+1),1)),"")</f>
        <v/>
      </c>
      <c r="AE141" s="23" t="str" cm="1">
        <f t="array" ref="AE141">IF(AC141&gt;1,INDEX($H141:$AA141,SMALL(IF($H141:$AA141&lt;&gt;"",COLUMN($H141:$AA141)-COLUMN($H141)+1),2)),"")</f>
        <v/>
      </c>
      <c r="AF141" s="23" t="str" cm="1">
        <f t="array" ref="AF141">IF(AC141&gt;2,INDEX($H141:$AA141,SMALL(IF($H141:$AA141&lt;&gt;"",COLUMN($H141:$AA141)-COLUMN($H141)+1),3)),"")</f>
        <v/>
      </c>
      <c r="AG141" s="23" t="str" cm="1">
        <f t="array" ref="AG141">IF(AC141&gt;3,INDEX($H141:$AA141,SMALL(IF($H141:$AA141&lt;&gt;"",COLUMN($H141:$AA141)-COLUMN($H141)+1),4)),"")</f>
        <v/>
      </c>
      <c r="AH141" s="23" t="str" cm="1">
        <f t="array" ref="AH141">IF(AC141&gt;4,INDEX($H141:$AA141,SMALL(IF($H141:$AA141&lt;&gt;"",COLUMN($H141:$AA141)-COLUMN($H141)+1),5)),"")</f>
        <v/>
      </c>
      <c r="AI141" s="23" t="str" cm="1">
        <f t="array" ref="AI141">IF(AC141&gt;5,INDEX($H141:$AA141,SMALL(IF($H141:$AA141&lt;&gt;"",COLUMN($H141:$AA141)-COLUMN($H141)+1),6)),"")</f>
        <v/>
      </c>
      <c r="AJ141" s="25">
        <f t="shared" si="9"/>
        <v>0</v>
      </c>
      <c r="AK141" s="25">
        <f t="shared" si="10"/>
        <v>0</v>
      </c>
      <c r="AL141" s="25">
        <f t="shared" si="11"/>
        <v>9999</v>
      </c>
    </row>
    <row r="142" spans="1:38" x14ac:dyDescent="0.15">
      <c r="B142" s="14"/>
      <c r="C142" s="18"/>
      <c r="D142" s="18"/>
      <c r="E142" s="12"/>
      <c r="F142" s="12"/>
      <c r="G142" s="18"/>
      <c r="AC142" s="23">
        <f t="shared" si="8"/>
        <v>0</v>
      </c>
      <c r="AD142" s="23" t="str" cm="1">
        <f t="array" ref="AD142">IF(AC142&gt;0,INDEX($H142:$AA142,SMALL(IF($H142:$AA142&lt;&gt;"",COLUMN($H142:$AA142)-COLUMN($H142)+1),1)),"")</f>
        <v/>
      </c>
      <c r="AE142" s="23" t="str" cm="1">
        <f t="array" ref="AE142">IF(AC142&gt;1,INDEX($H142:$AA142,SMALL(IF($H142:$AA142&lt;&gt;"",COLUMN($H142:$AA142)-COLUMN($H142)+1),2)),"")</f>
        <v/>
      </c>
      <c r="AF142" s="23" t="str" cm="1">
        <f t="array" ref="AF142">IF(AC142&gt;2,INDEX($H142:$AA142,SMALL(IF($H142:$AA142&lt;&gt;"",COLUMN($H142:$AA142)-COLUMN($H142)+1),3)),"")</f>
        <v/>
      </c>
      <c r="AG142" s="23" t="str" cm="1">
        <f t="array" ref="AG142">IF(AC142&gt;3,INDEX($H142:$AA142,SMALL(IF($H142:$AA142&lt;&gt;"",COLUMN($H142:$AA142)-COLUMN($H142)+1),4)),"")</f>
        <v/>
      </c>
      <c r="AH142" s="23" t="str" cm="1">
        <f t="array" ref="AH142">IF(AC142&gt;4,INDEX($H142:$AA142,SMALL(IF($H142:$AA142&lt;&gt;"",COLUMN($H142:$AA142)-COLUMN($H142)+1),5)),"")</f>
        <v/>
      </c>
      <c r="AI142" s="23" t="str" cm="1">
        <f t="array" ref="AI142">IF(AC142&gt;5,INDEX($H142:$AA142,SMALL(IF($H142:$AA142&lt;&gt;"",COLUMN($H142:$AA142)-COLUMN($H142)+1),6)),"")</f>
        <v/>
      </c>
      <c r="AJ142" s="25">
        <f t="shared" si="9"/>
        <v>0</v>
      </c>
      <c r="AK142" s="25">
        <f t="shared" si="10"/>
        <v>0</v>
      </c>
      <c r="AL142" s="25">
        <f t="shared" si="11"/>
        <v>9999</v>
      </c>
    </row>
    <row r="143" spans="1:38" x14ac:dyDescent="0.15">
      <c r="B143" s="14"/>
      <c r="C143" s="18"/>
      <c r="D143" s="18"/>
      <c r="E143" s="12"/>
      <c r="F143" s="12"/>
      <c r="G143" s="18"/>
      <c r="AC143" s="23">
        <f t="shared" si="8"/>
        <v>0</v>
      </c>
      <c r="AD143" s="23" t="str" cm="1">
        <f t="array" ref="AD143">IF(AC143&gt;0,INDEX($H143:$AA143,SMALL(IF($H143:$AA143&lt;&gt;"",COLUMN($H143:$AA143)-COLUMN($H143)+1),1)),"")</f>
        <v/>
      </c>
      <c r="AE143" s="23" t="str" cm="1">
        <f t="array" ref="AE143">IF(AC143&gt;1,INDEX($H143:$AA143,SMALL(IF($H143:$AA143&lt;&gt;"",COLUMN($H143:$AA143)-COLUMN($H143)+1),2)),"")</f>
        <v/>
      </c>
      <c r="AF143" s="23" t="str" cm="1">
        <f t="array" ref="AF143">IF(AC143&gt;2,INDEX($H143:$AA143,SMALL(IF($H143:$AA143&lt;&gt;"",COLUMN($H143:$AA143)-COLUMN($H143)+1),3)),"")</f>
        <v/>
      </c>
      <c r="AG143" s="23" t="str" cm="1">
        <f t="array" ref="AG143">IF(AC143&gt;3,INDEX($H143:$AA143,SMALL(IF($H143:$AA143&lt;&gt;"",COLUMN($H143:$AA143)-COLUMN($H143)+1),4)),"")</f>
        <v/>
      </c>
      <c r="AH143" s="23" t="str" cm="1">
        <f t="array" ref="AH143">IF(AC143&gt;4,INDEX($H143:$AA143,SMALL(IF($H143:$AA143&lt;&gt;"",COLUMN($H143:$AA143)-COLUMN($H143)+1),5)),"")</f>
        <v/>
      </c>
      <c r="AI143" s="23" t="str" cm="1">
        <f t="array" ref="AI143">IF(AC143&gt;5,INDEX($H143:$AA143,SMALL(IF($H143:$AA143&lt;&gt;"",COLUMN($H143:$AA143)-COLUMN($H143)+1),6)),"")</f>
        <v/>
      </c>
      <c r="AJ143" s="25">
        <f t="shared" si="9"/>
        <v>0</v>
      </c>
      <c r="AK143" s="25">
        <f t="shared" si="10"/>
        <v>0</v>
      </c>
      <c r="AL143" s="25">
        <f t="shared" si="11"/>
        <v>9999</v>
      </c>
    </row>
    <row r="144" spans="1:38" ht="15" x14ac:dyDescent="0.2">
      <c r="B144" s="19"/>
      <c r="C144" s="18"/>
      <c r="D144" s="18"/>
      <c r="E144" s="12"/>
      <c r="F144" s="12"/>
      <c r="G144" s="18"/>
      <c r="AC144" s="23">
        <f t="shared" si="8"/>
        <v>0</v>
      </c>
      <c r="AD144" s="23" t="str" cm="1">
        <f t="array" ref="AD144">IF(AC144&gt;0,INDEX($H144:$AA144,SMALL(IF($H144:$AA144&lt;&gt;"",COLUMN($H144:$AA144)-COLUMN($H144)+1),1)),"")</f>
        <v/>
      </c>
      <c r="AE144" s="23" t="str" cm="1">
        <f t="array" ref="AE144">IF(AC144&gt;1,INDEX($H144:$AA144,SMALL(IF($H144:$AA144&lt;&gt;"",COLUMN($H144:$AA144)-COLUMN($H144)+1),2)),"")</f>
        <v/>
      </c>
      <c r="AF144" s="23" t="str" cm="1">
        <f t="array" ref="AF144">IF(AC144&gt;2,INDEX($H144:$AA144,SMALL(IF($H144:$AA144&lt;&gt;"",COLUMN($H144:$AA144)-COLUMN($H144)+1),3)),"")</f>
        <v/>
      </c>
      <c r="AG144" s="23" t="str" cm="1">
        <f t="array" ref="AG144">IF(AC144&gt;3,INDEX($H144:$AA144,SMALL(IF($H144:$AA144&lt;&gt;"",COLUMN($H144:$AA144)-COLUMN($H144)+1),4)),"")</f>
        <v/>
      </c>
      <c r="AH144" s="23" t="str" cm="1">
        <f t="array" ref="AH144">IF(AC144&gt;4,INDEX($H144:$AA144,SMALL(IF($H144:$AA144&lt;&gt;"",COLUMN($H144:$AA144)-COLUMN($H144)+1),5)),"")</f>
        <v/>
      </c>
      <c r="AI144" s="23" t="str" cm="1">
        <f t="array" ref="AI144">IF(AC144&gt;5,INDEX($H144:$AA144,SMALL(IF($H144:$AA144&lt;&gt;"",COLUMN($H144:$AA144)-COLUMN($H144)+1),6)),"")</f>
        <v/>
      </c>
      <c r="AJ144" s="25">
        <f t="shared" si="9"/>
        <v>0</v>
      </c>
      <c r="AK144" s="25">
        <f t="shared" si="10"/>
        <v>0</v>
      </c>
      <c r="AL144" s="25">
        <f t="shared" si="11"/>
        <v>9999</v>
      </c>
    </row>
    <row r="145" spans="1:38" ht="15" x14ac:dyDescent="0.2">
      <c r="B145" s="19"/>
      <c r="C145" s="18"/>
      <c r="D145" s="18"/>
      <c r="E145" s="12"/>
      <c r="F145" s="12"/>
      <c r="G145" s="18"/>
      <c r="AC145" s="23">
        <f t="shared" si="8"/>
        <v>0</v>
      </c>
      <c r="AD145" s="23" t="str" cm="1">
        <f t="array" ref="AD145">IF(AC145&gt;0,INDEX($H145:$AA145,SMALL(IF($H145:$AA145&lt;&gt;"",COLUMN($H145:$AA145)-COLUMN($H145)+1),1)),"")</f>
        <v/>
      </c>
      <c r="AE145" s="23" t="str" cm="1">
        <f t="array" ref="AE145">IF(AC145&gt;1,INDEX($H145:$AA145,SMALL(IF($H145:$AA145&lt;&gt;"",COLUMN($H145:$AA145)-COLUMN($H145)+1),2)),"")</f>
        <v/>
      </c>
      <c r="AF145" s="23" t="str" cm="1">
        <f t="array" ref="AF145">IF(AC145&gt;2,INDEX($H145:$AA145,SMALL(IF($H145:$AA145&lt;&gt;"",COLUMN($H145:$AA145)-COLUMN($H145)+1),3)),"")</f>
        <v/>
      </c>
      <c r="AG145" s="23" t="str" cm="1">
        <f t="array" ref="AG145">IF(AC145&gt;3,INDEX($H145:$AA145,SMALL(IF($H145:$AA145&lt;&gt;"",COLUMN($H145:$AA145)-COLUMN($H145)+1),4)),"")</f>
        <v/>
      </c>
      <c r="AH145" s="23" t="str" cm="1">
        <f t="array" ref="AH145">IF(AC145&gt;4,INDEX($H145:$AA145,SMALL(IF($H145:$AA145&lt;&gt;"",COLUMN($H145:$AA145)-COLUMN($H145)+1),5)),"")</f>
        <v/>
      </c>
      <c r="AI145" s="23" t="str" cm="1">
        <f t="array" ref="AI145">IF(AC145&gt;5,INDEX($H145:$AA145,SMALL(IF($H145:$AA145&lt;&gt;"",COLUMN($H145:$AA145)-COLUMN($H145)+1),6)),"")</f>
        <v/>
      </c>
      <c r="AJ145" s="25">
        <f t="shared" si="9"/>
        <v>0</v>
      </c>
      <c r="AK145" s="25">
        <f t="shared" si="10"/>
        <v>0</v>
      </c>
      <c r="AL145" s="25">
        <f t="shared" si="11"/>
        <v>9999</v>
      </c>
    </row>
    <row r="146" spans="1:38" ht="15" x14ac:dyDescent="0.2">
      <c r="B146" s="19"/>
      <c r="C146" s="18"/>
      <c r="D146" s="18"/>
      <c r="E146" s="12"/>
      <c r="F146" s="12"/>
      <c r="G146" s="18"/>
      <c r="AC146" s="23">
        <f t="shared" si="8"/>
        <v>0</v>
      </c>
      <c r="AD146" s="23" t="str" cm="1">
        <f t="array" ref="AD146">IF(AC146&gt;0,INDEX($H146:$AA146,SMALL(IF($H146:$AA146&lt;&gt;"",COLUMN($H146:$AA146)-COLUMN($H146)+1),1)),"")</f>
        <v/>
      </c>
      <c r="AE146" s="23" t="str" cm="1">
        <f t="array" ref="AE146">IF(AC146&gt;1,INDEX($H146:$AA146,SMALL(IF($H146:$AA146&lt;&gt;"",COLUMN($H146:$AA146)-COLUMN($H146)+1),2)),"")</f>
        <v/>
      </c>
      <c r="AF146" s="23" t="str" cm="1">
        <f t="array" ref="AF146">IF(AC146&gt;2,INDEX($H146:$AA146,SMALL(IF($H146:$AA146&lt;&gt;"",COLUMN($H146:$AA146)-COLUMN($H146)+1),3)),"")</f>
        <v/>
      </c>
      <c r="AG146" s="23" t="str" cm="1">
        <f t="array" ref="AG146">IF(AC146&gt;3,INDEX($H146:$AA146,SMALL(IF($H146:$AA146&lt;&gt;"",COLUMN($H146:$AA146)-COLUMN($H146)+1),4)),"")</f>
        <v/>
      </c>
      <c r="AH146" s="23" t="str" cm="1">
        <f t="array" ref="AH146">IF(AC146&gt;4,INDEX($H146:$AA146,SMALL(IF($H146:$AA146&lt;&gt;"",COLUMN($H146:$AA146)-COLUMN($H146)+1),5)),"")</f>
        <v/>
      </c>
      <c r="AI146" s="23" t="str" cm="1">
        <f t="array" ref="AI146">IF(AC146&gt;5,INDEX($H146:$AA146,SMALL(IF($H146:$AA146&lt;&gt;"",COLUMN($H146:$AA146)-COLUMN($H146)+1),6)),"")</f>
        <v/>
      </c>
      <c r="AJ146" s="25">
        <f t="shared" si="9"/>
        <v>0</v>
      </c>
      <c r="AK146" s="25">
        <f t="shared" si="10"/>
        <v>0</v>
      </c>
      <c r="AL146" s="25">
        <f t="shared" si="11"/>
        <v>9999</v>
      </c>
    </row>
    <row r="147" spans="1:38" x14ac:dyDescent="0.15">
      <c r="A147" s="2"/>
      <c r="B147" s="16"/>
      <c r="C147" s="16"/>
      <c r="D147" s="16"/>
      <c r="E147" s="12"/>
      <c r="F147" s="12"/>
      <c r="G147" s="16"/>
      <c r="AC147" s="23">
        <f t="shared" si="8"/>
        <v>0</v>
      </c>
      <c r="AD147" s="23" t="str" cm="1">
        <f t="array" ref="AD147">IF(AC147&gt;0,INDEX($H147:$AA147,SMALL(IF($H147:$AA147&lt;&gt;"",COLUMN($H147:$AA147)-COLUMN($H147)+1),1)),"")</f>
        <v/>
      </c>
      <c r="AE147" s="23" t="str" cm="1">
        <f t="array" ref="AE147">IF(AC147&gt;1,INDEX($H147:$AA147,SMALL(IF($H147:$AA147&lt;&gt;"",COLUMN($H147:$AA147)-COLUMN($H147)+1),2)),"")</f>
        <v/>
      </c>
      <c r="AF147" s="23" t="str" cm="1">
        <f t="array" ref="AF147">IF(AC147&gt;2,INDEX($H147:$AA147,SMALL(IF($H147:$AA147&lt;&gt;"",COLUMN($H147:$AA147)-COLUMN($H147)+1),3)),"")</f>
        <v/>
      </c>
      <c r="AG147" s="23" t="str" cm="1">
        <f t="array" ref="AG147">IF(AC147&gt;3,INDEX($H147:$AA147,SMALL(IF($H147:$AA147&lt;&gt;"",COLUMN($H147:$AA147)-COLUMN($H147)+1),4)),"")</f>
        <v/>
      </c>
      <c r="AH147" s="23" t="str" cm="1">
        <f t="array" ref="AH147">IF(AC147&gt;4,INDEX($H147:$AA147,SMALL(IF($H147:$AA147&lt;&gt;"",COLUMN($H147:$AA147)-COLUMN($H147)+1),5)),"")</f>
        <v/>
      </c>
      <c r="AI147" s="23" t="str" cm="1">
        <f t="array" ref="AI147">IF(AC147&gt;5,INDEX($H147:$AA147,SMALL(IF($H147:$AA147&lt;&gt;"",COLUMN($H147:$AA147)-COLUMN($H147)+1),6)),"")</f>
        <v/>
      </c>
      <c r="AJ147" s="25">
        <f t="shared" si="9"/>
        <v>0</v>
      </c>
      <c r="AK147" s="25">
        <f t="shared" si="10"/>
        <v>0</v>
      </c>
      <c r="AL147" s="25">
        <f t="shared" si="11"/>
        <v>9999</v>
      </c>
    </row>
    <row r="148" spans="1:38" x14ac:dyDescent="0.15">
      <c r="A148" s="2"/>
      <c r="B148" s="14"/>
      <c r="C148" s="14"/>
      <c r="D148" s="14"/>
      <c r="E148" s="12"/>
      <c r="F148" s="12"/>
      <c r="G148" s="14"/>
      <c r="AC148" s="23">
        <f t="shared" si="8"/>
        <v>0</v>
      </c>
      <c r="AD148" s="23" t="str" cm="1">
        <f t="array" ref="AD148">IF(AC148&gt;0,INDEX($H148:$AA148,SMALL(IF($H148:$AA148&lt;&gt;"",COLUMN($H148:$AA148)-COLUMN($H148)+1),1)),"")</f>
        <v/>
      </c>
      <c r="AE148" s="23" t="str" cm="1">
        <f t="array" ref="AE148">IF(AC148&gt;1,INDEX($H148:$AA148,SMALL(IF($H148:$AA148&lt;&gt;"",COLUMN($H148:$AA148)-COLUMN($H148)+1),2)),"")</f>
        <v/>
      </c>
      <c r="AF148" s="23" t="str" cm="1">
        <f t="array" ref="AF148">IF(AC148&gt;2,INDEX($H148:$AA148,SMALL(IF($H148:$AA148&lt;&gt;"",COLUMN($H148:$AA148)-COLUMN($H148)+1),3)),"")</f>
        <v/>
      </c>
      <c r="AG148" s="23" t="str" cm="1">
        <f t="array" ref="AG148">IF(AC148&gt;3,INDEX($H148:$AA148,SMALL(IF($H148:$AA148&lt;&gt;"",COLUMN($H148:$AA148)-COLUMN($H148)+1),4)),"")</f>
        <v/>
      </c>
      <c r="AH148" s="23" t="str" cm="1">
        <f t="array" ref="AH148">IF(AC148&gt;4,INDEX($H148:$AA148,SMALL(IF($H148:$AA148&lt;&gt;"",COLUMN($H148:$AA148)-COLUMN($H148)+1),5)),"")</f>
        <v/>
      </c>
      <c r="AI148" s="23" t="str" cm="1">
        <f t="array" ref="AI148">IF(AC148&gt;5,INDEX($H148:$AA148,SMALL(IF($H148:$AA148&lt;&gt;"",COLUMN($H148:$AA148)-COLUMN($H148)+1),6)),"")</f>
        <v/>
      </c>
      <c r="AJ148" s="25">
        <f t="shared" si="9"/>
        <v>0</v>
      </c>
      <c r="AK148" s="25">
        <f t="shared" si="10"/>
        <v>0</v>
      </c>
      <c r="AL148" s="25">
        <f t="shared" si="11"/>
        <v>9999</v>
      </c>
    </row>
    <row r="149" spans="1:38" x14ac:dyDescent="0.15">
      <c r="AC149" s="23">
        <f t="shared" si="8"/>
        <v>0</v>
      </c>
      <c r="AD149" s="23" t="str" cm="1">
        <f t="array" ref="AD149">IF(AC149&gt;0,INDEX($H149:$AA149,SMALL(IF($H149:$AA149&lt;&gt;"",COLUMN($H149:$AA149)-COLUMN($H149)+1),1)),"")</f>
        <v/>
      </c>
      <c r="AE149" s="23" t="str" cm="1">
        <f t="array" ref="AE149">IF(AC149&gt;1,INDEX($H149:$AA149,SMALL(IF($H149:$AA149&lt;&gt;"",COLUMN($H149:$AA149)-COLUMN($H149)+1),2)),"")</f>
        <v/>
      </c>
      <c r="AF149" s="23" t="str" cm="1">
        <f t="array" ref="AF149">IF(AC149&gt;2,INDEX($H149:$AA149,SMALL(IF($H149:$AA149&lt;&gt;"",COLUMN($H149:$AA149)-COLUMN($H149)+1),3)),"")</f>
        <v/>
      </c>
      <c r="AG149" s="23" t="str" cm="1">
        <f t="array" ref="AG149">IF(AC149&gt;3,INDEX($H149:$AA149,SMALL(IF($H149:$AA149&lt;&gt;"",COLUMN($H149:$AA149)-COLUMN($H149)+1),4)),"")</f>
        <v/>
      </c>
      <c r="AH149" s="23" t="str" cm="1">
        <f t="array" ref="AH149">IF(AC149&gt;4,INDEX($H149:$AA149,SMALL(IF($H149:$AA149&lt;&gt;"",COLUMN($H149:$AA149)-COLUMN($H149)+1),5)),"")</f>
        <v/>
      </c>
      <c r="AI149" s="23" t="str" cm="1">
        <f t="array" ref="AI149">IF(AC149&gt;5,INDEX($H149:$AA149,SMALL(IF($H149:$AA149&lt;&gt;"",COLUMN($H149:$AA149)-COLUMN($H149)+1),6)),"")</f>
        <v/>
      </c>
      <c r="AJ149" s="25">
        <f t="shared" si="9"/>
        <v>0</v>
      </c>
      <c r="AK149" s="25">
        <f t="shared" si="10"/>
        <v>0</v>
      </c>
      <c r="AL149" s="25">
        <f t="shared" si="11"/>
        <v>9999</v>
      </c>
    </row>
    <row r="150" spans="1:38" x14ac:dyDescent="0.15">
      <c r="AC150" s="23">
        <f t="shared" si="8"/>
        <v>0</v>
      </c>
      <c r="AD150" s="23" t="str" cm="1">
        <f t="array" ref="AD150">IF(AC150&gt;0,INDEX($H150:$AA150,SMALL(IF($H150:$AA150&lt;&gt;"",COLUMN($H150:$AA150)-COLUMN($H150)+1),1)),"")</f>
        <v/>
      </c>
      <c r="AE150" s="23" t="str" cm="1">
        <f t="array" ref="AE150">IF(AC150&gt;1,INDEX($H150:$AA150,SMALL(IF($H150:$AA150&lt;&gt;"",COLUMN($H150:$AA150)-COLUMN($H150)+1),2)),"")</f>
        <v/>
      </c>
      <c r="AF150" s="23" t="str" cm="1">
        <f t="array" ref="AF150">IF(AC150&gt;2,INDEX($H150:$AA150,SMALL(IF($H150:$AA150&lt;&gt;"",COLUMN($H150:$AA150)-COLUMN($H150)+1),3)),"")</f>
        <v/>
      </c>
      <c r="AG150" s="23" t="str" cm="1">
        <f t="array" ref="AG150">IF(AC150&gt;3,INDEX($H150:$AA150,SMALL(IF($H150:$AA150&lt;&gt;"",COLUMN($H150:$AA150)-COLUMN($H150)+1),4)),"")</f>
        <v/>
      </c>
      <c r="AH150" s="23" t="str" cm="1">
        <f t="array" ref="AH150">IF(AC150&gt;4,INDEX($H150:$AA150,SMALL(IF($H150:$AA150&lt;&gt;"",COLUMN($H150:$AA150)-COLUMN($H150)+1),5)),"")</f>
        <v/>
      </c>
      <c r="AI150" s="23" t="str" cm="1">
        <f t="array" ref="AI150">IF(AC150&gt;5,INDEX($H150:$AA150,SMALL(IF($H150:$AA150&lt;&gt;"",COLUMN($H150:$AA150)-COLUMN($H150)+1),6)),"")</f>
        <v/>
      </c>
      <c r="AJ150" s="25">
        <f t="shared" si="9"/>
        <v>0</v>
      </c>
      <c r="AK150" s="25">
        <f t="shared" si="10"/>
        <v>0</v>
      </c>
      <c r="AL150" s="25">
        <f t="shared" si="11"/>
        <v>9999</v>
      </c>
    </row>
    <row r="151" spans="1:38" x14ac:dyDescent="0.15">
      <c r="AC151" s="23">
        <f t="shared" si="8"/>
        <v>0</v>
      </c>
      <c r="AD151" s="23" t="str" cm="1">
        <f t="array" ref="AD151">IF(AC151&gt;0,INDEX($H151:$AA151,SMALL(IF($H151:$AA151&lt;&gt;"",COLUMN($H151:$AA151)-COLUMN($H151)+1),1)),"")</f>
        <v/>
      </c>
      <c r="AE151" s="23" t="str" cm="1">
        <f t="array" ref="AE151">IF(AC151&gt;1,INDEX($H151:$AA151,SMALL(IF($H151:$AA151&lt;&gt;"",COLUMN($H151:$AA151)-COLUMN($H151)+1),2)),"")</f>
        <v/>
      </c>
      <c r="AF151" s="23" t="str" cm="1">
        <f t="array" ref="AF151">IF(AC151&gt;2,INDEX($H151:$AA151,SMALL(IF($H151:$AA151&lt;&gt;"",COLUMN($H151:$AA151)-COLUMN($H151)+1),3)),"")</f>
        <v/>
      </c>
      <c r="AG151" s="23" t="str" cm="1">
        <f t="array" ref="AG151">IF(AC151&gt;3,INDEX($H151:$AA151,SMALL(IF($H151:$AA151&lt;&gt;"",COLUMN($H151:$AA151)-COLUMN($H151)+1),4)),"")</f>
        <v/>
      </c>
      <c r="AH151" s="23" t="str" cm="1">
        <f t="array" ref="AH151">IF(AC151&gt;4,INDEX($H151:$AA151,SMALL(IF($H151:$AA151&lt;&gt;"",COLUMN($H151:$AA151)-COLUMN($H151)+1),5)),"")</f>
        <v/>
      </c>
      <c r="AI151" s="23" t="str" cm="1">
        <f t="array" ref="AI151">IF(AC151&gt;5,INDEX($H151:$AA151,SMALL(IF($H151:$AA151&lt;&gt;"",COLUMN($H151:$AA151)-COLUMN($H151)+1),6)),"")</f>
        <v/>
      </c>
      <c r="AJ151" s="25">
        <f t="shared" si="9"/>
        <v>0</v>
      </c>
      <c r="AK151" s="25">
        <f t="shared" si="10"/>
        <v>0</v>
      </c>
      <c r="AL151" s="25">
        <f t="shared" si="11"/>
        <v>9999</v>
      </c>
    </row>
    <row r="152" spans="1:38" x14ac:dyDescent="0.15">
      <c r="AC152" s="23">
        <f t="shared" si="8"/>
        <v>0</v>
      </c>
      <c r="AD152" s="23" t="str" cm="1">
        <f t="array" ref="AD152">IF(AC152&gt;0,INDEX($H152:$AA152,SMALL(IF($H152:$AA152&lt;&gt;"",COLUMN($H152:$AA152)-COLUMN($H152)+1),1)),"")</f>
        <v/>
      </c>
      <c r="AE152" s="23" t="str" cm="1">
        <f t="array" ref="AE152">IF(AC152&gt;1,INDEX($H152:$AA152,SMALL(IF($H152:$AA152&lt;&gt;"",COLUMN($H152:$AA152)-COLUMN($H152)+1),2)),"")</f>
        <v/>
      </c>
      <c r="AF152" s="23" t="str" cm="1">
        <f t="array" ref="AF152">IF(AC152&gt;2,INDEX($H152:$AA152,SMALL(IF($H152:$AA152&lt;&gt;"",COLUMN($H152:$AA152)-COLUMN($H152)+1),3)),"")</f>
        <v/>
      </c>
      <c r="AG152" s="23" t="str" cm="1">
        <f t="array" ref="AG152">IF(AC152&gt;3,INDEX($H152:$AA152,SMALL(IF($H152:$AA152&lt;&gt;"",COLUMN($H152:$AA152)-COLUMN($H152)+1),4)),"")</f>
        <v/>
      </c>
      <c r="AH152" s="23" t="str" cm="1">
        <f t="array" ref="AH152">IF(AC152&gt;4,INDEX($H152:$AA152,SMALL(IF($H152:$AA152&lt;&gt;"",COLUMN($H152:$AA152)-COLUMN($H152)+1),5)),"")</f>
        <v/>
      </c>
      <c r="AI152" s="23" t="str" cm="1">
        <f t="array" ref="AI152">IF(AC152&gt;5,INDEX($H152:$AA152,SMALL(IF($H152:$AA152&lt;&gt;"",COLUMN($H152:$AA152)-COLUMN($H152)+1),6)),"")</f>
        <v/>
      </c>
      <c r="AJ152" s="25">
        <f t="shared" si="9"/>
        <v>0</v>
      </c>
      <c r="AK152" s="25">
        <f t="shared" si="10"/>
        <v>0</v>
      </c>
      <c r="AL152" s="25">
        <f t="shared" si="11"/>
        <v>9999</v>
      </c>
    </row>
    <row r="153" spans="1:38" x14ac:dyDescent="0.15">
      <c r="AC153" s="23">
        <f t="shared" si="8"/>
        <v>0</v>
      </c>
      <c r="AD153" s="23" t="str" cm="1">
        <f t="array" ref="AD153">IF(AC153&gt;0,INDEX($H153:$AA153,SMALL(IF($H153:$AA153&lt;&gt;"",COLUMN($H153:$AA153)-COLUMN($H153)+1),1)),"")</f>
        <v/>
      </c>
      <c r="AE153" s="23" t="str" cm="1">
        <f t="array" ref="AE153">IF(AC153&gt;1,INDEX($H153:$AA153,SMALL(IF($H153:$AA153&lt;&gt;"",COLUMN($H153:$AA153)-COLUMN($H153)+1),2)),"")</f>
        <v/>
      </c>
      <c r="AF153" s="23" t="str" cm="1">
        <f t="array" ref="AF153">IF(AC153&gt;2,INDEX($H153:$AA153,SMALL(IF($H153:$AA153&lt;&gt;"",COLUMN($H153:$AA153)-COLUMN($H153)+1),3)),"")</f>
        <v/>
      </c>
      <c r="AG153" s="23" t="str" cm="1">
        <f t="array" ref="AG153">IF(AC153&gt;3,INDEX($H153:$AA153,SMALL(IF($H153:$AA153&lt;&gt;"",COLUMN($H153:$AA153)-COLUMN($H153)+1),4)),"")</f>
        <v/>
      </c>
      <c r="AH153" s="23" t="str" cm="1">
        <f t="array" ref="AH153">IF(AC153&gt;4,INDEX($H153:$AA153,SMALL(IF($H153:$AA153&lt;&gt;"",COLUMN($H153:$AA153)-COLUMN($H153)+1),5)),"")</f>
        <v/>
      </c>
      <c r="AI153" s="23" t="str" cm="1">
        <f t="array" ref="AI153">IF(AC153&gt;5,INDEX($H153:$AA153,SMALL(IF($H153:$AA153&lt;&gt;"",COLUMN($H153:$AA153)-COLUMN($H153)+1),6)),"")</f>
        <v/>
      </c>
      <c r="AJ153" s="25">
        <f t="shared" si="9"/>
        <v>0</v>
      </c>
      <c r="AK153" s="25">
        <f t="shared" si="10"/>
        <v>0</v>
      </c>
      <c r="AL153" s="25">
        <f t="shared" si="11"/>
        <v>9999</v>
      </c>
    </row>
    <row r="154" spans="1:38" x14ac:dyDescent="0.15">
      <c r="AC154" s="23">
        <f t="shared" si="8"/>
        <v>0</v>
      </c>
      <c r="AD154" s="23" t="str" cm="1">
        <f t="array" ref="AD154">IF(AC154&gt;0,INDEX($H154:$AA154,SMALL(IF($H154:$AA154&lt;&gt;"",COLUMN($H154:$AA154)-COLUMN($H154)+1),1)),"")</f>
        <v/>
      </c>
      <c r="AE154" s="23" t="str" cm="1">
        <f t="array" ref="AE154">IF(AC154&gt;1,INDEX($H154:$AA154,SMALL(IF($H154:$AA154&lt;&gt;"",COLUMN($H154:$AA154)-COLUMN($H154)+1),2)),"")</f>
        <v/>
      </c>
      <c r="AF154" s="23" t="str" cm="1">
        <f t="array" ref="AF154">IF(AC154&gt;2,INDEX($H154:$AA154,SMALL(IF($H154:$AA154&lt;&gt;"",COLUMN($H154:$AA154)-COLUMN($H154)+1),3)),"")</f>
        <v/>
      </c>
      <c r="AG154" s="23" t="str" cm="1">
        <f t="array" ref="AG154">IF(AC154&gt;3,INDEX($H154:$AA154,SMALL(IF($H154:$AA154&lt;&gt;"",COLUMN($H154:$AA154)-COLUMN($H154)+1),4)),"")</f>
        <v/>
      </c>
      <c r="AH154" s="23" t="str" cm="1">
        <f t="array" ref="AH154">IF(AC154&gt;4,INDEX($H154:$AA154,SMALL(IF($H154:$AA154&lt;&gt;"",COLUMN($H154:$AA154)-COLUMN($H154)+1),5)),"")</f>
        <v/>
      </c>
      <c r="AI154" s="23" t="str" cm="1">
        <f t="array" ref="AI154">IF(AC154&gt;5,INDEX($H154:$AA154,SMALL(IF($H154:$AA154&lt;&gt;"",COLUMN($H154:$AA154)-COLUMN($H154)+1),6)),"")</f>
        <v/>
      </c>
      <c r="AJ154" s="25">
        <f t="shared" si="9"/>
        <v>0</v>
      </c>
      <c r="AK154" s="25">
        <f t="shared" si="10"/>
        <v>0</v>
      </c>
      <c r="AL154" s="25">
        <f t="shared" si="11"/>
        <v>9999</v>
      </c>
    </row>
    <row r="155" spans="1:38" x14ac:dyDescent="0.15">
      <c r="AC155" s="23">
        <f t="shared" si="8"/>
        <v>0</v>
      </c>
      <c r="AD155" s="23" t="str" cm="1">
        <f t="array" ref="AD155">IF(AC155&gt;0,INDEX($H155:$AA155,SMALL(IF($H155:$AA155&lt;&gt;"",COLUMN($H155:$AA155)-COLUMN($H155)+1),1)),"")</f>
        <v/>
      </c>
      <c r="AE155" s="23" t="str" cm="1">
        <f t="array" ref="AE155">IF(AC155&gt;1,INDEX($H155:$AA155,SMALL(IF($H155:$AA155&lt;&gt;"",COLUMN($H155:$AA155)-COLUMN($H155)+1),2)),"")</f>
        <v/>
      </c>
      <c r="AF155" s="23" t="str" cm="1">
        <f t="array" ref="AF155">IF(AC155&gt;2,INDEX($H155:$AA155,SMALL(IF($H155:$AA155&lt;&gt;"",COLUMN($H155:$AA155)-COLUMN($H155)+1),3)),"")</f>
        <v/>
      </c>
      <c r="AG155" s="23" t="str" cm="1">
        <f t="array" ref="AG155">IF(AC155&gt;3,INDEX($H155:$AA155,SMALL(IF($H155:$AA155&lt;&gt;"",COLUMN($H155:$AA155)-COLUMN($H155)+1),4)),"")</f>
        <v/>
      </c>
      <c r="AH155" s="23" t="str" cm="1">
        <f t="array" ref="AH155">IF(AC155&gt;4,INDEX($H155:$AA155,SMALL(IF($H155:$AA155&lt;&gt;"",COLUMN($H155:$AA155)-COLUMN($H155)+1),5)),"")</f>
        <v/>
      </c>
      <c r="AI155" s="23" t="str" cm="1">
        <f t="array" ref="AI155">IF(AC155&gt;5,INDEX($H155:$AA155,SMALL(IF($H155:$AA155&lt;&gt;"",COLUMN($H155:$AA155)-COLUMN($H155)+1),6)),"")</f>
        <v/>
      </c>
      <c r="AJ155" s="25">
        <f t="shared" si="9"/>
        <v>0</v>
      </c>
      <c r="AK155" s="25">
        <f t="shared" si="10"/>
        <v>0</v>
      </c>
      <c r="AL155" s="25">
        <f t="shared" si="11"/>
        <v>9999</v>
      </c>
    </row>
    <row r="156" spans="1:38" x14ac:dyDescent="0.15">
      <c r="AC156" s="23">
        <f t="shared" si="8"/>
        <v>0</v>
      </c>
      <c r="AD156" s="23" t="str" cm="1">
        <f t="array" ref="AD156">IF(AC156&gt;0,INDEX($H156:$AA156,SMALL(IF($H156:$AA156&lt;&gt;"",COLUMN($H156:$AA156)-COLUMN($H156)+1),1)),"")</f>
        <v/>
      </c>
      <c r="AE156" s="23" t="str" cm="1">
        <f t="array" ref="AE156">IF(AC156&gt;1,INDEX($H156:$AA156,SMALL(IF($H156:$AA156&lt;&gt;"",COLUMN($H156:$AA156)-COLUMN($H156)+1),2)),"")</f>
        <v/>
      </c>
      <c r="AF156" s="23" t="str" cm="1">
        <f t="array" ref="AF156">IF(AC156&gt;2,INDEX($H156:$AA156,SMALL(IF($H156:$AA156&lt;&gt;"",COLUMN($H156:$AA156)-COLUMN($H156)+1),3)),"")</f>
        <v/>
      </c>
      <c r="AG156" s="23" t="str" cm="1">
        <f t="array" ref="AG156">IF(AC156&gt;3,INDEX($H156:$AA156,SMALL(IF($H156:$AA156&lt;&gt;"",COLUMN($H156:$AA156)-COLUMN($H156)+1),4)),"")</f>
        <v/>
      </c>
      <c r="AH156" s="23" t="str" cm="1">
        <f t="array" ref="AH156">IF(AC156&gt;4,INDEX($H156:$AA156,SMALL(IF($H156:$AA156&lt;&gt;"",COLUMN($H156:$AA156)-COLUMN($H156)+1),5)),"")</f>
        <v/>
      </c>
      <c r="AI156" s="23" t="str" cm="1">
        <f t="array" ref="AI156">IF(AC156&gt;5,INDEX($H156:$AA156,SMALL(IF($H156:$AA156&lt;&gt;"",COLUMN($H156:$AA156)-COLUMN($H156)+1),6)),"")</f>
        <v/>
      </c>
      <c r="AJ156" s="25">
        <f t="shared" si="9"/>
        <v>0</v>
      </c>
      <c r="AK156" s="25">
        <f t="shared" si="10"/>
        <v>0</v>
      </c>
      <c r="AL156" s="25">
        <f t="shared" si="11"/>
        <v>9999</v>
      </c>
    </row>
    <row r="157" spans="1:38" x14ac:dyDescent="0.15">
      <c r="AC157" s="23">
        <f t="shared" si="8"/>
        <v>0</v>
      </c>
      <c r="AD157" s="23" t="str" cm="1">
        <f t="array" ref="AD157">IF(AC157&gt;0,INDEX($H157:$AA157,SMALL(IF($H157:$AA157&lt;&gt;"",COLUMN($H157:$AA157)-COLUMN($H157)+1),1)),"")</f>
        <v/>
      </c>
      <c r="AE157" s="23" t="str" cm="1">
        <f t="array" ref="AE157">IF(AC157&gt;1,INDEX($H157:$AA157,SMALL(IF($H157:$AA157&lt;&gt;"",COLUMN($H157:$AA157)-COLUMN($H157)+1),2)),"")</f>
        <v/>
      </c>
      <c r="AF157" s="23" t="str" cm="1">
        <f t="array" ref="AF157">IF(AC157&gt;2,INDEX($H157:$AA157,SMALL(IF($H157:$AA157&lt;&gt;"",COLUMN($H157:$AA157)-COLUMN($H157)+1),3)),"")</f>
        <v/>
      </c>
      <c r="AG157" s="23" t="str" cm="1">
        <f t="array" ref="AG157">IF(AC157&gt;3,INDEX($H157:$AA157,SMALL(IF($H157:$AA157&lt;&gt;"",COLUMN($H157:$AA157)-COLUMN($H157)+1),4)),"")</f>
        <v/>
      </c>
      <c r="AH157" s="23" t="str" cm="1">
        <f t="array" ref="AH157">IF(AC157&gt;4,INDEX($H157:$AA157,SMALL(IF($H157:$AA157&lt;&gt;"",COLUMN($H157:$AA157)-COLUMN($H157)+1),5)),"")</f>
        <v/>
      </c>
      <c r="AI157" s="23" t="str" cm="1">
        <f t="array" ref="AI157">IF(AC157&gt;5,INDEX($H157:$AA157,SMALL(IF($H157:$AA157&lt;&gt;"",COLUMN($H157:$AA157)-COLUMN($H157)+1),6)),"")</f>
        <v/>
      </c>
      <c r="AJ157" s="25">
        <f t="shared" si="9"/>
        <v>0</v>
      </c>
      <c r="AK157" s="25">
        <f t="shared" si="10"/>
        <v>0</v>
      </c>
      <c r="AL157" s="25">
        <f t="shared" si="11"/>
        <v>9999</v>
      </c>
    </row>
    <row r="158" spans="1:38" x14ac:dyDescent="0.15">
      <c r="AC158" s="23">
        <f t="shared" si="8"/>
        <v>0</v>
      </c>
      <c r="AD158" s="23" t="str" cm="1">
        <f t="array" ref="AD158">IF(AC158&gt;0,INDEX($H158:$AA158,SMALL(IF($H158:$AA158&lt;&gt;"",COLUMN($H158:$AA158)-COLUMN($H158)+1),1)),"")</f>
        <v/>
      </c>
      <c r="AE158" s="23" t="str" cm="1">
        <f t="array" ref="AE158">IF(AC158&gt;1,INDEX($H158:$AA158,SMALL(IF($H158:$AA158&lt;&gt;"",COLUMN($H158:$AA158)-COLUMN($H158)+1),2)),"")</f>
        <v/>
      </c>
      <c r="AF158" s="23" t="str" cm="1">
        <f t="array" ref="AF158">IF(AC158&gt;2,INDEX($H158:$AA158,SMALL(IF($H158:$AA158&lt;&gt;"",COLUMN($H158:$AA158)-COLUMN($H158)+1),3)),"")</f>
        <v/>
      </c>
      <c r="AG158" s="23" t="str" cm="1">
        <f t="array" ref="AG158">IF(AC158&gt;3,INDEX($H158:$AA158,SMALL(IF($H158:$AA158&lt;&gt;"",COLUMN($H158:$AA158)-COLUMN($H158)+1),4)),"")</f>
        <v/>
      </c>
      <c r="AH158" s="23" t="str" cm="1">
        <f t="array" ref="AH158">IF(AC158&gt;4,INDEX($H158:$AA158,SMALL(IF($H158:$AA158&lt;&gt;"",COLUMN($H158:$AA158)-COLUMN($H158)+1),5)),"")</f>
        <v/>
      </c>
      <c r="AI158" s="23" t="str" cm="1">
        <f t="array" ref="AI158">IF(AC158&gt;5,INDEX($H158:$AA158,SMALL(IF($H158:$AA158&lt;&gt;"",COLUMN($H158:$AA158)-COLUMN($H158)+1),6)),"")</f>
        <v/>
      </c>
      <c r="AJ158" s="25">
        <f t="shared" si="9"/>
        <v>0</v>
      </c>
      <c r="AK158" s="25">
        <f t="shared" si="10"/>
        <v>0</v>
      </c>
      <c r="AL158" s="25">
        <f t="shared" si="11"/>
        <v>9999</v>
      </c>
    </row>
    <row r="159" spans="1:38" x14ac:dyDescent="0.15">
      <c r="AC159" s="23">
        <f t="shared" si="8"/>
        <v>0</v>
      </c>
      <c r="AD159" s="23" t="str" cm="1">
        <f t="array" ref="AD159">IF(AC159&gt;0,INDEX($H159:$AA159,SMALL(IF($H159:$AA159&lt;&gt;"",COLUMN($H159:$AA159)-COLUMN($H159)+1),1)),"")</f>
        <v/>
      </c>
      <c r="AE159" s="23" t="str" cm="1">
        <f t="array" ref="AE159">IF(AC159&gt;1,INDEX($H159:$AA159,SMALL(IF($H159:$AA159&lt;&gt;"",COLUMN($H159:$AA159)-COLUMN($H159)+1),2)),"")</f>
        <v/>
      </c>
      <c r="AF159" s="23" t="str" cm="1">
        <f t="array" ref="AF159">IF(AC159&gt;2,INDEX($H159:$AA159,SMALL(IF($H159:$AA159&lt;&gt;"",COLUMN($H159:$AA159)-COLUMN($H159)+1),3)),"")</f>
        <v/>
      </c>
      <c r="AG159" s="23" t="str" cm="1">
        <f t="array" ref="AG159">IF(AC159&gt;3,INDEX($H159:$AA159,SMALL(IF($H159:$AA159&lt;&gt;"",COLUMN($H159:$AA159)-COLUMN($H159)+1),4)),"")</f>
        <v/>
      </c>
      <c r="AH159" s="23" t="str" cm="1">
        <f t="array" ref="AH159">IF(AC159&gt;4,INDEX($H159:$AA159,SMALL(IF($H159:$AA159&lt;&gt;"",COLUMN($H159:$AA159)-COLUMN($H159)+1),5)),"")</f>
        <v/>
      </c>
      <c r="AI159" s="23" t="str" cm="1">
        <f t="array" ref="AI159">IF(AC159&gt;5,INDEX($H159:$AA159,SMALL(IF($H159:$AA159&lt;&gt;"",COLUMN($H159:$AA159)-COLUMN($H159)+1),6)),"")</f>
        <v/>
      </c>
      <c r="AJ159" s="25">
        <f t="shared" si="9"/>
        <v>0</v>
      </c>
      <c r="AK159" s="25">
        <f t="shared" si="10"/>
        <v>0</v>
      </c>
      <c r="AL159" s="25">
        <f t="shared" si="11"/>
        <v>9999</v>
      </c>
    </row>
    <row r="160" spans="1:38" x14ac:dyDescent="0.15">
      <c r="AC160" s="23">
        <f t="shared" si="8"/>
        <v>0</v>
      </c>
      <c r="AD160" s="23" t="str" cm="1">
        <f t="array" ref="AD160">IF(AC160&gt;0,INDEX($H160:$AA160,SMALL(IF($H160:$AA160&lt;&gt;"",COLUMN($H160:$AA160)-COLUMN($H160)+1),1)),"")</f>
        <v/>
      </c>
      <c r="AE160" s="23" t="str" cm="1">
        <f t="array" ref="AE160">IF(AC160&gt;1,INDEX($H160:$AA160,SMALL(IF($H160:$AA160&lt;&gt;"",COLUMN($H160:$AA160)-COLUMN($H160)+1),2)),"")</f>
        <v/>
      </c>
      <c r="AF160" s="23" t="str" cm="1">
        <f t="array" ref="AF160">IF(AC160&gt;2,INDEX($H160:$AA160,SMALL(IF($H160:$AA160&lt;&gt;"",COLUMN($H160:$AA160)-COLUMN($H160)+1),3)),"")</f>
        <v/>
      </c>
      <c r="AG160" s="23" t="str" cm="1">
        <f t="array" ref="AG160">IF(AC160&gt;3,INDEX($H160:$AA160,SMALL(IF($H160:$AA160&lt;&gt;"",COLUMN($H160:$AA160)-COLUMN($H160)+1),4)),"")</f>
        <v/>
      </c>
      <c r="AH160" s="23" t="str" cm="1">
        <f t="array" ref="AH160">IF(AC160&gt;4,INDEX($H160:$AA160,SMALL(IF($H160:$AA160&lt;&gt;"",COLUMN($H160:$AA160)-COLUMN($H160)+1),5)),"")</f>
        <v/>
      </c>
      <c r="AI160" s="23" t="str" cm="1">
        <f t="array" ref="AI160">IF(AC160&gt;5,INDEX($H160:$AA160,SMALL(IF($H160:$AA160&lt;&gt;"",COLUMN($H160:$AA160)-COLUMN($H160)+1),6)),"")</f>
        <v/>
      </c>
      <c r="AJ160" s="25">
        <f t="shared" si="9"/>
        <v>0</v>
      </c>
      <c r="AK160" s="25">
        <f t="shared" si="10"/>
        <v>0</v>
      </c>
      <c r="AL160" s="25">
        <f t="shared" si="11"/>
        <v>9999</v>
      </c>
    </row>
    <row r="161" spans="29:38" x14ac:dyDescent="0.15">
      <c r="AC161" s="23">
        <f t="shared" si="8"/>
        <v>0</v>
      </c>
      <c r="AD161" s="23" t="str" cm="1">
        <f t="array" ref="AD161">IF(AC161&gt;0,INDEX($H161:$AA161,SMALL(IF($H161:$AA161&lt;&gt;"",COLUMN($H161:$AA161)-COLUMN($H161)+1),1)),"")</f>
        <v/>
      </c>
      <c r="AE161" s="23" t="str" cm="1">
        <f t="array" ref="AE161">IF(AC161&gt;1,INDEX($H161:$AA161,SMALL(IF($H161:$AA161&lt;&gt;"",COLUMN($H161:$AA161)-COLUMN($H161)+1),2)),"")</f>
        <v/>
      </c>
      <c r="AF161" s="23" t="str" cm="1">
        <f t="array" ref="AF161">IF(AC161&gt;2,INDEX($H161:$AA161,SMALL(IF($H161:$AA161&lt;&gt;"",COLUMN($H161:$AA161)-COLUMN($H161)+1),3)),"")</f>
        <v/>
      </c>
      <c r="AG161" s="23" t="str" cm="1">
        <f t="array" ref="AG161">IF(AC161&gt;3,INDEX($H161:$AA161,SMALL(IF($H161:$AA161&lt;&gt;"",COLUMN($H161:$AA161)-COLUMN($H161)+1),4)),"")</f>
        <v/>
      </c>
      <c r="AH161" s="23" t="str" cm="1">
        <f t="array" ref="AH161">IF(AC161&gt;4,INDEX($H161:$AA161,SMALL(IF($H161:$AA161&lt;&gt;"",COLUMN($H161:$AA161)-COLUMN($H161)+1),5)),"")</f>
        <v/>
      </c>
      <c r="AI161" s="23" t="str" cm="1">
        <f t="array" ref="AI161">IF(AC161&gt;5,INDEX($H161:$AA161,SMALL(IF($H161:$AA161&lt;&gt;"",COLUMN($H161:$AA161)-COLUMN($H161)+1),6)),"")</f>
        <v/>
      </c>
      <c r="AJ161" s="25">
        <f t="shared" si="9"/>
        <v>0</v>
      </c>
      <c r="AK161" s="25">
        <f t="shared" si="10"/>
        <v>0</v>
      </c>
      <c r="AL161" s="25">
        <f t="shared" si="11"/>
        <v>9999</v>
      </c>
    </row>
    <row r="162" spans="29:38" x14ac:dyDescent="0.15">
      <c r="AC162" s="23">
        <f t="shared" si="8"/>
        <v>0</v>
      </c>
      <c r="AD162" s="23" t="str" cm="1">
        <f t="array" ref="AD162">IF(AC162&gt;0,INDEX($H162:$AA162,SMALL(IF($H162:$AA162&lt;&gt;"",COLUMN($H162:$AA162)-COLUMN($H162)+1),1)),"")</f>
        <v/>
      </c>
      <c r="AE162" s="23" t="str" cm="1">
        <f t="array" ref="AE162">IF(AC162&gt;1,INDEX($H162:$AA162,SMALL(IF($H162:$AA162&lt;&gt;"",COLUMN($H162:$AA162)-COLUMN($H162)+1),2)),"")</f>
        <v/>
      </c>
      <c r="AF162" s="23" t="str" cm="1">
        <f t="array" ref="AF162">IF(AC162&gt;2,INDEX($H162:$AA162,SMALL(IF($H162:$AA162&lt;&gt;"",COLUMN($H162:$AA162)-COLUMN($H162)+1),3)),"")</f>
        <v/>
      </c>
      <c r="AG162" s="23" t="str" cm="1">
        <f t="array" ref="AG162">IF(AC162&gt;3,INDEX($H162:$AA162,SMALL(IF($H162:$AA162&lt;&gt;"",COLUMN($H162:$AA162)-COLUMN($H162)+1),4)),"")</f>
        <v/>
      </c>
      <c r="AH162" s="23" t="str" cm="1">
        <f t="array" ref="AH162">IF(AC162&gt;4,INDEX($H162:$AA162,SMALL(IF($H162:$AA162&lt;&gt;"",COLUMN($H162:$AA162)-COLUMN($H162)+1),5)),"")</f>
        <v/>
      </c>
      <c r="AI162" s="23" t="str" cm="1">
        <f t="array" ref="AI162">IF(AC162&gt;5,INDEX($H162:$AA162,SMALL(IF($H162:$AA162&lt;&gt;"",COLUMN($H162:$AA162)-COLUMN($H162)+1),6)),"")</f>
        <v/>
      </c>
      <c r="AJ162" s="25">
        <f t="shared" si="9"/>
        <v>0</v>
      </c>
      <c r="AK162" s="25">
        <f t="shared" si="10"/>
        <v>0</v>
      </c>
      <c r="AL162" s="25">
        <f t="shared" si="11"/>
        <v>9999</v>
      </c>
    </row>
    <row r="163" spans="29:38" x14ac:dyDescent="0.15">
      <c r="AC163" s="23">
        <f t="shared" si="8"/>
        <v>0</v>
      </c>
      <c r="AD163" s="23" t="str" cm="1">
        <f t="array" ref="AD163">IF(AC163&gt;0,INDEX($H163:$AA163,SMALL(IF($H163:$AA163&lt;&gt;"",COLUMN($H163:$AA163)-COLUMN($H163)+1),1)),"")</f>
        <v/>
      </c>
      <c r="AE163" s="23" t="str" cm="1">
        <f t="array" ref="AE163">IF(AC163&gt;1,INDEX($H163:$AA163,SMALL(IF($H163:$AA163&lt;&gt;"",COLUMN($H163:$AA163)-COLUMN($H163)+1),2)),"")</f>
        <v/>
      </c>
      <c r="AF163" s="23" t="str" cm="1">
        <f t="array" ref="AF163">IF(AC163&gt;2,INDEX($H163:$AA163,SMALL(IF($H163:$AA163&lt;&gt;"",COLUMN($H163:$AA163)-COLUMN($H163)+1),3)),"")</f>
        <v/>
      </c>
      <c r="AG163" s="23" t="str" cm="1">
        <f t="array" ref="AG163">IF(AC163&gt;3,INDEX($H163:$AA163,SMALL(IF($H163:$AA163&lt;&gt;"",COLUMN($H163:$AA163)-COLUMN($H163)+1),4)),"")</f>
        <v/>
      </c>
      <c r="AH163" s="23" t="str" cm="1">
        <f t="array" ref="AH163">IF(AC163&gt;4,INDEX($H163:$AA163,SMALL(IF($H163:$AA163&lt;&gt;"",COLUMN($H163:$AA163)-COLUMN($H163)+1),5)),"")</f>
        <v/>
      </c>
      <c r="AI163" s="23" t="str" cm="1">
        <f t="array" ref="AI163">IF(AC163&gt;5,INDEX($H163:$AA163,SMALL(IF($H163:$AA163&lt;&gt;"",COLUMN($H163:$AA163)-COLUMN($H163)+1),6)),"")</f>
        <v/>
      </c>
      <c r="AJ163" s="25">
        <f t="shared" si="9"/>
        <v>0</v>
      </c>
      <c r="AK163" s="25">
        <f t="shared" si="10"/>
        <v>0</v>
      </c>
      <c r="AL163" s="25">
        <f t="shared" si="11"/>
        <v>9999</v>
      </c>
    </row>
    <row r="164" spans="29:38" x14ac:dyDescent="0.15">
      <c r="AC164" s="23">
        <f t="shared" si="8"/>
        <v>0</v>
      </c>
      <c r="AD164" s="23" t="str" cm="1">
        <f t="array" ref="AD164">IF(AC164&gt;0,INDEX($H164:$AA164,SMALL(IF($H164:$AA164&lt;&gt;"",COLUMN($H164:$AA164)-COLUMN($H164)+1),1)),"")</f>
        <v/>
      </c>
      <c r="AE164" s="23" t="str" cm="1">
        <f t="array" ref="AE164">IF(AC164&gt;1,INDEX($H164:$AA164,SMALL(IF($H164:$AA164&lt;&gt;"",COLUMN($H164:$AA164)-COLUMN($H164)+1),2)),"")</f>
        <v/>
      </c>
      <c r="AF164" s="23" t="str" cm="1">
        <f t="array" ref="AF164">IF(AC164&gt;2,INDEX($H164:$AA164,SMALL(IF($H164:$AA164&lt;&gt;"",COLUMN($H164:$AA164)-COLUMN($H164)+1),3)),"")</f>
        <v/>
      </c>
      <c r="AG164" s="23" t="str" cm="1">
        <f t="array" ref="AG164">IF(AC164&gt;3,INDEX($H164:$AA164,SMALL(IF($H164:$AA164&lt;&gt;"",COLUMN($H164:$AA164)-COLUMN($H164)+1),4)),"")</f>
        <v/>
      </c>
      <c r="AH164" s="23" t="str" cm="1">
        <f t="array" ref="AH164">IF(AC164&gt;4,INDEX($H164:$AA164,SMALL(IF($H164:$AA164&lt;&gt;"",COLUMN($H164:$AA164)-COLUMN($H164)+1),5)),"")</f>
        <v/>
      </c>
      <c r="AI164" s="23" t="str" cm="1">
        <f t="array" ref="AI164">IF(AC164&gt;5,INDEX($H164:$AA164,SMALL(IF($H164:$AA164&lt;&gt;"",COLUMN($H164:$AA164)-COLUMN($H164)+1),6)),"")</f>
        <v/>
      </c>
      <c r="AJ164" s="25">
        <f t="shared" si="9"/>
        <v>0</v>
      </c>
      <c r="AK164" s="25">
        <f t="shared" si="10"/>
        <v>0</v>
      </c>
      <c r="AL164" s="25">
        <f t="shared" si="11"/>
        <v>9999</v>
      </c>
    </row>
    <row r="165" spans="29:38" x14ac:dyDescent="0.15">
      <c r="AC165" s="23">
        <f t="shared" si="8"/>
        <v>0</v>
      </c>
      <c r="AD165" s="23" t="str" cm="1">
        <f t="array" ref="AD165">IF(AC165&gt;0,INDEX($H165:$AA165,SMALL(IF($H165:$AA165&lt;&gt;"",COLUMN($H165:$AA165)-COLUMN($H165)+1),1)),"")</f>
        <v/>
      </c>
      <c r="AE165" s="23" t="str" cm="1">
        <f t="array" ref="AE165">IF(AC165&gt;1,INDEX($H165:$AA165,SMALL(IF($H165:$AA165&lt;&gt;"",COLUMN($H165:$AA165)-COLUMN($H165)+1),2)),"")</f>
        <v/>
      </c>
      <c r="AF165" s="23" t="str" cm="1">
        <f t="array" ref="AF165">IF(AC165&gt;2,INDEX($H165:$AA165,SMALL(IF($H165:$AA165&lt;&gt;"",COLUMN($H165:$AA165)-COLUMN($H165)+1),3)),"")</f>
        <v/>
      </c>
      <c r="AG165" s="23" t="str" cm="1">
        <f t="array" ref="AG165">IF(AC165&gt;3,INDEX($H165:$AA165,SMALL(IF($H165:$AA165&lt;&gt;"",COLUMN($H165:$AA165)-COLUMN($H165)+1),4)),"")</f>
        <v/>
      </c>
      <c r="AH165" s="23" t="str" cm="1">
        <f t="array" ref="AH165">IF(AC165&gt;4,INDEX($H165:$AA165,SMALL(IF($H165:$AA165&lt;&gt;"",COLUMN($H165:$AA165)-COLUMN($H165)+1),5)),"")</f>
        <v/>
      </c>
      <c r="AI165" s="23" t="str" cm="1">
        <f t="array" ref="AI165">IF(AC165&gt;5,INDEX($H165:$AA165,SMALL(IF($H165:$AA165&lt;&gt;"",COLUMN($H165:$AA165)-COLUMN($H165)+1),6)),"")</f>
        <v/>
      </c>
      <c r="AJ165" s="25">
        <f t="shared" si="9"/>
        <v>0</v>
      </c>
      <c r="AK165" s="25">
        <f t="shared" si="10"/>
        <v>0</v>
      </c>
      <c r="AL165" s="25">
        <f t="shared" si="11"/>
        <v>9999</v>
      </c>
    </row>
    <row r="166" spans="29:38" x14ac:dyDescent="0.15">
      <c r="AC166" s="23">
        <f t="shared" si="8"/>
        <v>0</v>
      </c>
      <c r="AD166" s="23" t="str" cm="1">
        <f t="array" ref="AD166">IF(AC166&gt;0,INDEX($H166:$AA166,SMALL(IF($H166:$AA166&lt;&gt;"",COLUMN($H166:$AA166)-COLUMN($H166)+1),1)),"")</f>
        <v/>
      </c>
      <c r="AE166" s="23" t="str" cm="1">
        <f t="array" ref="AE166">IF(AC166&gt;1,INDEX($H166:$AA166,SMALL(IF($H166:$AA166&lt;&gt;"",COLUMN($H166:$AA166)-COLUMN($H166)+1),2)),"")</f>
        <v/>
      </c>
      <c r="AF166" s="23" t="str" cm="1">
        <f t="array" ref="AF166">IF(AC166&gt;2,INDEX($H166:$AA166,SMALL(IF($H166:$AA166&lt;&gt;"",COLUMN($H166:$AA166)-COLUMN($H166)+1),3)),"")</f>
        <v/>
      </c>
      <c r="AG166" s="23" t="str" cm="1">
        <f t="array" ref="AG166">IF(AC166&gt;3,INDEX($H166:$AA166,SMALL(IF($H166:$AA166&lt;&gt;"",COLUMN($H166:$AA166)-COLUMN($H166)+1),4)),"")</f>
        <v/>
      </c>
      <c r="AH166" s="23" t="str" cm="1">
        <f t="array" ref="AH166">IF(AC166&gt;4,INDEX($H166:$AA166,SMALL(IF($H166:$AA166&lt;&gt;"",COLUMN($H166:$AA166)-COLUMN($H166)+1),5)),"")</f>
        <v/>
      </c>
      <c r="AI166" s="23" t="str" cm="1">
        <f t="array" ref="AI166">IF(AC166&gt;5,INDEX($H166:$AA166,SMALL(IF($H166:$AA166&lt;&gt;"",COLUMN($H166:$AA166)-COLUMN($H166)+1),6)),"")</f>
        <v/>
      </c>
      <c r="AJ166" s="25">
        <f t="shared" si="9"/>
        <v>0</v>
      </c>
      <c r="AK166" s="25">
        <f t="shared" si="10"/>
        <v>0</v>
      </c>
      <c r="AL166" s="25">
        <f t="shared" si="11"/>
        <v>9999</v>
      </c>
    </row>
    <row r="167" spans="29:38" x14ac:dyDescent="0.15">
      <c r="AC167" s="23">
        <f t="shared" si="8"/>
        <v>0</v>
      </c>
      <c r="AD167" s="23" t="str" cm="1">
        <f t="array" ref="AD167">IF(AC167&gt;0,INDEX($H167:$AA167,SMALL(IF($H167:$AA167&lt;&gt;"",COLUMN($H167:$AA167)-COLUMN($H167)+1),1)),"")</f>
        <v/>
      </c>
      <c r="AE167" s="23" t="str" cm="1">
        <f t="array" ref="AE167">IF(AC167&gt;1,INDEX($H167:$AA167,SMALL(IF($H167:$AA167&lt;&gt;"",COLUMN($H167:$AA167)-COLUMN($H167)+1),2)),"")</f>
        <v/>
      </c>
      <c r="AF167" s="23" t="str" cm="1">
        <f t="array" ref="AF167">IF(AC167&gt;2,INDEX($H167:$AA167,SMALL(IF($H167:$AA167&lt;&gt;"",COLUMN($H167:$AA167)-COLUMN($H167)+1),3)),"")</f>
        <v/>
      </c>
      <c r="AG167" s="23" t="str" cm="1">
        <f t="array" ref="AG167">IF(AC167&gt;3,INDEX($H167:$AA167,SMALL(IF($H167:$AA167&lt;&gt;"",COLUMN($H167:$AA167)-COLUMN($H167)+1),4)),"")</f>
        <v/>
      </c>
      <c r="AH167" s="23" t="str" cm="1">
        <f t="array" ref="AH167">IF(AC167&gt;4,INDEX($H167:$AA167,SMALL(IF($H167:$AA167&lt;&gt;"",COLUMN($H167:$AA167)-COLUMN($H167)+1),5)),"")</f>
        <v/>
      </c>
      <c r="AI167" s="23" t="str" cm="1">
        <f t="array" ref="AI167">IF(AC167&gt;5,INDEX($H167:$AA167,SMALL(IF($H167:$AA167&lt;&gt;"",COLUMN($H167:$AA167)-COLUMN($H167)+1),6)),"")</f>
        <v/>
      </c>
      <c r="AJ167" s="25">
        <f t="shared" si="9"/>
        <v>0</v>
      </c>
      <c r="AK167" s="25">
        <f t="shared" si="10"/>
        <v>0</v>
      </c>
      <c r="AL167" s="25">
        <f t="shared" si="11"/>
        <v>9999</v>
      </c>
    </row>
    <row r="168" spans="29:38" x14ac:dyDescent="0.15">
      <c r="AC168" s="23">
        <f t="shared" si="8"/>
        <v>0</v>
      </c>
      <c r="AD168" s="23" t="str" cm="1">
        <f t="array" ref="AD168">IF(AC168&gt;0,INDEX($H168:$AA168,SMALL(IF($H168:$AA168&lt;&gt;"",COLUMN($H168:$AA168)-COLUMN($H168)+1),1)),"")</f>
        <v/>
      </c>
      <c r="AE168" s="23" t="str" cm="1">
        <f t="array" ref="AE168">IF(AC168&gt;1,INDEX($H168:$AA168,SMALL(IF($H168:$AA168&lt;&gt;"",COLUMN($H168:$AA168)-COLUMN($H168)+1),2)),"")</f>
        <v/>
      </c>
      <c r="AF168" s="23" t="str" cm="1">
        <f t="array" ref="AF168">IF(AC168&gt;2,INDEX($H168:$AA168,SMALL(IF($H168:$AA168&lt;&gt;"",COLUMN($H168:$AA168)-COLUMN($H168)+1),3)),"")</f>
        <v/>
      </c>
      <c r="AG168" s="23" t="str" cm="1">
        <f t="array" ref="AG168">IF(AC168&gt;3,INDEX($H168:$AA168,SMALL(IF($H168:$AA168&lt;&gt;"",COLUMN($H168:$AA168)-COLUMN($H168)+1),4)),"")</f>
        <v/>
      </c>
      <c r="AH168" s="23" t="str" cm="1">
        <f t="array" ref="AH168">IF(AC168&gt;4,INDEX($H168:$AA168,SMALL(IF($H168:$AA168&lt;&gt;"",COLUMN($H168:$AA168)-COLUMN($H168)+1),5)),"")</f>
        <v/>
      </c>
      <c r="AI168" s="23" t="str" cm="1">
        <f t="array" ref="AI168">IF(AC168&gt;5,INDEX($H168:$AA168,SMALL(IF($H168:$AA168&lt;&gt;"",COLUMN($H168:$AA168)-COLUMN($H168)+1),6)),"")</f>
        <v/>
      </c>
      <c r="AJ168" s="25">
        <f t="shared" si="9"/>
        <v>0</v>
      </c>
      <c r="AK168" s="25">
        <f t="shared" si="10"/>
        <v>0</v>
      </c>
      <c r="AL168" s="25">
        <f t="shared" si="11"/>
        <v>9999</v>
      </c>
    </row>
    <row r="169" spans="29:38" x14ac:dyDescent="0.15">
      <c r="AC169" s="23">
        <f t="shared" si="8"/>
        <v>0</v>
      </c>
      <c r="AD169" s="23" t="str" cm="1">
        <f t="array" ref="AD169">IF(AC169&gt;0,INDEX($H169:$AA169,SMALL(IF($H169:$AA169&lt;&gt;"",COLUMN($H169:$AA169)-COLUMN($H169)+1),1)),"")</f>
        <v/>
      </c>
      <c r="AE169" s="23" t="str" cm="1">
        <f t="array" ref="AE169">IF(AC169&gt;1,INDEX($H169:$AA169,SMALL(IF($H169:$AA169&lt;&gt;"",COLUMN($H169:$AA169)-COLUMN($H169)+1),2)),"")</f>
        <v/>
      </c>
      <c r="AF169" s="23" t="str" cm="1">
        <f t="array" ref="AF169">IF(AC169&gt;2,INDEX($H169:$AA169,SMALL(IF($H169:$AA169&lt;&gt;"",COLUMN($H169:$AA169)-COLUMN($H169)+1),3)),"")</f>
        <v/>
      </c>
      <c r="AG169" s="23" t="str" cm="1">
        <f t="array" ref="AG169">IF(AC169&gt;3,INDEX($H169:$AA169,SMALL(IF($H169:$AA169&lt;&gt;"",COLUMN($H169:$AA169)-COLUMN($H169)+1),4)),"")</f>
        <v/>
      </c>
      <c r="AH169" s="23" t="str" cm="1">
        <f t="array" ref="AH169">IF(AC169&gt;4,INDEX($H169:$AA169,SMALL(IF($H169:$AA169&lt;&gt;"",COLUMN($H169:$AA169)-COLUMN($H169)+1),5)),"")</f>
        <v/>
      </c>
      <c r="AI169" s="23" t="str" cm="1">
        <f t="array" ref="AI169">IF(AC169&gt;5,INDEX($H169:$AA169,SMALL(IF($H169:$AA169&lt;&gt;"",COLUMN($H169:$AA169)-COLUMN($H169)+1),6)),"")</f>
        <v/>
      </c>
      <c r="AJ169" s="25">
        <f t="shared" si="9"/>
        <v>0</v>
      </c>
      <c r="AK169" s="25">
        <f t="shared" si="10"/>
        <v>0</v>
      </c>
      <c r="AL169" s="25">
        <f t="shared" si="11"/>
        <v>9999</v>
      </c>
    </row>
    <row r="170" spans="29:38" x14ac:dyDescent="0.15">
      <c r="AC170" s="23">
        <f t="shared" si="8"/>
        <v>0</v>
      </c>
      <c r="AD170" s="23" t="str" cm="1">
        <f t="array" ref="AD170">IF(AC170&gt;0,INDEX($H170:$AA170,SMALL(IF($H170:$AA170&lt;&gt;"",COLUMN($H170:$AA170)-COLUMN($H170)+1),1)),"")</f>
        <v/>
      </c>
      <c r="AE170" s="23" t="str" cm="1">
        <f t="array" ref="AE170">IF(AC170&gt;1,INDEX($H170:$AA170,SMALL(IF($H170:$AA170&lt;&gt;"",COLUMN($H170:$AA170)-COLUMN($H170)+1),2)),"")</f>
        <v/>
      </c>
      <c r="AF170" s="23" t="str" cm="1">
        <f t="array" ref="AF170">IF(AC170&gt;2,INDEX($H170:$AA170,SMALL(IF($H170:$AA170&lt;&gt;"",COLUMN($H170:$AA170)-COLUMN($H170)+1),3)),"")</f>
        <v/>
      </c>
      <c r="AG170" s="23" t="str" cm="1">
        <f t="array" ref="AG170">IF(AC170&gt;3,INDEX($H170:$AA170,SMALL(IF($H170:$AA170&lt;&gt;"",COLUMN($H170:$AA170)-COLUMN($H170)+1),4)),"")</f>
        <v/>
      </c>
      <c r="AH170" s="23" t="str" cm="1">
        <f t="array" ref="AH170">IF(AC170&gt;4,INDEX($H170:$AA170,SMALL(IF($H170:$AA170&lt;&gt;"",COLUMN($H170:$AA170)-COLUMN($H170)+1),5)),"")</f>
        <v/>
      </c>
      <c r="AI170" s="23" t="str" cm="1">
        <f t="array" ref="AI170">IF(AC170&gt;5,INDEX($H170:$AA170,SMALL(IF($H170:$AA170&lt;&gt;"",COLUMN($H170:$AA170)-COLUMN($H170)+1),6)),"")</f>
        <v/>
      </c>
      <c r="AJ170" s="25">
        <f t="shared" si="9"/>
        <v>0</v>
      </c>
      <c r="AK170" s="25">
        <f t="shared" si="10"/>
        <v>0</v>
      </c>
      <c r="AL170" s="25">
        <f t="shared" si="11"/>
        <v>9999</v>
      </c>
    </row>
    <row r="171" spans="29:38" x14ac:dyDescent="0.15">
      <c r="AC171" s="23">
        <f t="shared" si="8"/>
        <v>0</v>
      </c>
      <c r="AD171" s="23" t="str" cm="1">
        <f t="array" ref="AD171">IF(AC171&gt;0,INDEX($H171:$AA171,SMALL(IF($H171:$AA171&lt;&gt;"",COLUMN($H171:$AA171)-COLUMN($H171)+1),1)),"")</f>
        <v/>
      </c>
      <c r="AE171" s="23" t="str" cm="1">
        <f t="array" ref="AE171">IF(AC171&gt;1,INDEX($H171:$AA171,SMALL(IF($H171:$AA171&lt;&gt;"",COLUMN($H171:$AA171)-COLUMN($H171)+1),2)),"")</f>
        <v/>
      </c>
      <c r="AF171" s="23" t="str" cm="1">
        <f t="array" ref="AF171">IF(AC171&gt;2,INDEX($H171:$AA171,SMALL(IF($H171:$AA171&lt;&gt;"",COLUMN($H171:$AA171)-COLUMN($H171)+1),3)),"")</f>
        <v/>
      </c>
      <c r="AG171" s="23" t="str" cm="1">
        <f t="array" ref="AG171">IF(AC171&gt;3,INDEX($H171:$AA171,SMALL(IF($H171:$AA171&lt;&gt;"",COLUMN($H171:$AA171)-COLUMN($H171)+1),4)),"")</f>
        <v/>
      </c>
      <c r="AH171" s="23" t="str" cm="1">
        <f t="array" ref="AH171">IF(AC171&gt;4,INDEX($H171:$AA171,SMALL(IF($H171:$AA171&lt;&gt;"",COLUMN($H171:$AA171)-COLUMN($H171)+1),5)),"")</f>
        <v/>
      </c>
      <c r="AI171" s="23" t="str" cm="1">
        <f t="array" ref="AI171">IF(AC171&gt;5,INDEX($H171:$AA171,SMALL(IF($H171:$AA171&lt;&gt;"",COLUMN($H171:$AA171)-COLUMN($H171)+1),6)),"")</f>
        <v/>
      </c>
      <c r="AJ171" s="25">
        <f t="shared" si="9"/>
        <v>0</v>
      </c>
      <c r="AK171" s="25">
        <f t="shared" si="10"/>
        <v>0</v>
      </c>
      <c r="AL171" s="25">
        <f t="shared" si="11"/>
        <v>9999</v>
      </c>
    </row>
    <row r="172" spans="29:38" x14ac:dyDescent="0.15">
      <c r="AC172" s="23">
        <f t="shared" si="8"/>
        <v>0</v>
      </c>
      <c r="AD172" s="23" t="str" cm="1">
        <f t="array" ref="AD172">IF(AC172&gt;0,INDEX($H172:$AA172,SMALL(IF($H172:$AA172&lt;&gt;"",COLUMN($H172:$AA172)-COLUMN($H172)+1),1)),"")</f>
        <v/>
      </c>
      <c r="AE172" s="23" t="str" cm="1">
        <f t="array" ref="AE172">IF(AC172&gt;1,INDEX($H172:$AA172,SMALL(IF($H172:$AA172&lt;&gt;"",COLUMN($H172:$AA172)-COLUMN($H172)+1),2)),"")</f>
        <v/>
      </c>
      <c r="AF172" s="23" t="str" cm="1">
        <f t="array" ref="AF172">IF(AC172&gt;2,INDEX($H172:$AA172,SMALL(IF($H172:$AA172&lt;&gt;"",COLUMN($H172:$AA172)-COLUMN($H172)+1),3)),"")</f>
        <v/>
      </c>
      <c r="AG172" s="23" t="str" cm="1">
        <f t="array" ref="AG172">IF(AC172&gt;3,INDEX($H172:$AA172,SMALL(IF($H172:$AA172&lt;&gt;"",COLUMN($H172:$AA172)-COLUMN($H172)+1),4)),"")</f>
        <v/>
      </c>
      <c r="AH172" s="23" t="str" cm="1">
        <f t="array" ref="AH172">IF(AC172&gt;4,INDEX($H172:$AA172,SMALL(IF($H172:$AA172&lt;&gt;"",COLUMN($H172:$AA172)-COLUMN($H172)+1),5)),"")</f>
        <v/>
      </c>
      <c r="AI172" s="23" t="str" cm="1">
        <f t="array" ref="AI172">IF(AC172&gt;5,INDEX($H172:$AA172,SMALL(IF($H172:$AA172&lt;&gt;"",COLUMN($H172:$AA172)-COLUMN($H172)+1),6)),"")</f>
        <v/>
      </c>
      <c r="AJ172" s="25">
        <f t="shared" si="9"/>
        <v>0</v>
      </c>
      <c r="AK172" s="25">
        <f t="shared" si="10"/>
        <v>0</v>
      </c>
      <c r="AL172" s="25">
        <f t="shared" si="11"/>
        <v>9999</v>
      </c>
    </row>
    <row r="173" spans="29:38" x14ac:dyDescent="0.15">
      <c r="AC173" s="23">
        <f t="shared" si="8"/>
        <v>0</v>
      </c>
      <c r="AD173" s="23" t="str" cm="1">
        <f t="array" ref="AD173">IF(AC173&gt;0,INDEX($H173:$AA173,SMALL(IF($H173:$AA173&lt;&gt;"",COLUMN($H173:$AA173)-COLUMN($H173)+1),1)),"")</f>
        <v/>
      </c>
      <c r="AE173" s="23" t="str" cm="1">
        <f t="array" ref="AE173">IF(AC173&gt;1,INDEX($H173:$AA173,SMALL(IF($H173:$AA173&lt;&gt;"",COLUMN($H173:$AA173)-COLUMN($H173)+1),2)),"")</f>
        <v/>
      </c>
      <c r="AF173" s="23" t="str" cm="1">
        <f t="array" ref="AF173">IF(AC173&gt;2,INDEX($H173:$AA173,SMALL(IF($H173:$AA173&lt;&gt;"",COLUMN($H173:$AA173)-COLUMN($H173)+1),3)),"")</f>
        <v/>
      </c>
      <c r="AG173" s="23" t="str" cm="1">
        <f t="array" ref="AG173">IF(AC173&gt;3,INDEX($H173:$AA173,SMALL(IF($H173:$AA173&lt;&gt;"",COLUMN($H173:$AA173)-COLUMN($H173)+1),4)),"")</f>
        <v/>
      </c>
      <c r="AH173" s="23" t="str" cm="1">
        <f t="array" ref="AH173">IF(AC173&gt;4,INDEX($H173:$AA173,SMALL(IF($H173:$AA173&lt;&gt;"",COLUMN($H173:$AA173)-COLUMN($H173)+1),5)),"")</f>
        <v/>
      </c>
      <c r="AI173" s="23" t="str" cm="1">
        <f t="array" ref="AI173">IF(AC173&gt;5,INDEX($H173:$AA173,SMALL(IF($H173:$AA173&lt;&gt;"",COLUMN($H173:$AA173)-COLUMN($H173)+1),6)),"")</f>
        <v/>
      </c>
      <c r="AJ173" s="25">
        <f t="shared" si="9"/>
        <v>0</v>
      </c>
      <c r="AK173" s="25">
        <f t="shared" si="10"/>
        <v>0</v>
      </c>
      <c r="AL173" s="25">
        <f t="shared" si="11"/>
        <v>9999</v>
      </c>
    </row>
    <row r="174" spans="29:38" x14ac:dyDescent="0.15">
      <c r="AC174" s="23">
        <f t="shared" si="8"/>
        <v>0</v>
      </c>
      <c r="AD174" s="23" t="str" cm="1">
        <f t="array" ref="AD174">IF(AC174&gt;0,INDEX($H174:$AA174,SMALL(IF($H174:$AA174&lt;&gt;"",COLUMN($H174:$AA174)-COLUMN($H174)+1),1)),"")</f>
        <v/>
      </c>
      <c r="AE174" s="23" t="str" cm="1">
        <f t="array" ref="AE174">IF(AC174&gt;1,INDEX($H174:$AA174,SMALL(IF($H174:$AA174&lt;&gt;"",COLUMN($H174:$AA174)-COLUMN($H174)+1),2)),"")</f>
        <v/>
      </c>
      <c r="AF174" s="23" t="str" cm="1">
        <f t="array" ref="AF174">IF(AC174&gt;2,INDEX($H174:$AA174,SMALL(IF($H174:$AA174&lt;&gt;"",COLUMN($H174:$AA174)-COLUMN($H174)+1),3)),"")</f>
        <v/>
      </c>
      <c r="AG174" s="23" t="str" cm="1">
        <f t="array" ref="AG174">IF(AC174&gt;3,INDEX($H174:$AA174,SMALL(IF($H174:$AA174&lt;&gt;"",COLUMN($H174:$AA174)-COLUMN($H174)+1),4)),"")</f>
        <v/>
      </c>
      <c r="AH174" s="23" t="str" cm="1">
        <f t="array" ref="AH174">IF(AC174&gt;4,INDEX($H174:$AA174,SMALL(IF($H174:$AA174&lt;&gt;"",COLUMN($H174:$AA174)-COLUMN($H174)+1),5)),"")</f>
        <v/>
      </c>
      <c r="AI174" s="23" t="str" cm="1">
        <f t="array" ref="AI174">IF(AC174&gt;5,INDEX($H174:$AA174,SMALL(IF($H174:$AA174&lt;&gt;"",COLUMN($H174:$AA174)-COLUMN($H174)+1),6)),"")</f>
        <v/>
      </c>
      <c r="AJ174" s="25">
        <f t="shared" si="9"/>
        <v>0</v>
      </c>
      <c r="AK174" s="25">
        <f t="shared" si="10"/>
        <v>0</v>
      </c>
      <c r="AL174" s="25">
        <f t="shared" si="11"/>
        <v>9999</v>
      </c>
    </row>
    <row r="175" spans="29:38" x14ac:dyDescent="0.15">
      <c r="AC175" s="23">
        <f t="shared" si="8"/>
        <v>0</v>
      </c>
      <c r="AD175" s="23" t="str" cm="1">
        <f t="array" ref="AD175">IF(AC175&gt;0,INDEX($H175:$AA175,SMALL(IF($H175:$AA175&lt;&gt;"",COLUMN($H175:$AA175)-COLUMN($H175)+1),1)),"")</f>
        <v/>
      </c>
      <c r="AE175" s="23" t="str" cm="1">
        <f t="array" ref="AE175">IF(AC175&gt;1,INDEX($H175:$AA175,SMALL(IF($H175:$AA175&lt;&gt;"",COLUMN($H175:$AA175)-COLUMN($H175)+1),2)),"")</f>
        <v/>
      </c>
      <c r="AF175" s="23" t="str" cm="1">
        <f t="array" ref="AF175">IF(AC175&gt;2,INDEX($H175:$AA175,SMALL(IF($H175:$AA175&lt;&gt;"",COLUMN($H175:$AA175)-COLUMN($H175)+1),3)),"")</f>
        <v/>
      </c>
      <c r="AG175" s="23" t="str" cm="1">
        <f t="array" ref="AG175">IF(AC175&gt;3,INDEX($H175:$AA175,SMALL(IF($H175:$AA175&lt;&gt;"",COLUMN($H175:$AA175)-COLUMN($H175)+1),4)),"")</f>
        <v/>
      </c>
      <c r="AH175" s="23" t="str" cm="1">
        <f t="array" ref="AH175">IF(AC175&gt;4,INDEX($H175:$AA175,SMALL(IF($H175:$AA175&lt;&gt;"",COLUMN($H175:$AA175)-COLUMN($H175)+1),5)),"")</f>
        <v/>
      </c>
      <c r="AI175" s="23" t="str" cm="1">
        <f t="array" ref="AI175">IF(AC175&gt;5,INDEX($H175:$AA175,SMALL(IF($H175:$AA175&lt;&gt;"",COLUMN($H175:$AA175)-COLUMN($H175)+1),6)),"")</f>
        <v/>
      </c>
      <c r="AJ175" s="25">
        <f t="shared" si="9"/>
        <v>0</v>
      </c>
      <c r="AK175" s="25">
        <f t="shared" si="10"/>
        <v>0</v>
      </c>
      <c r="AL175" s="25">
        <f t="shared" si="11"/>
        <v>9999</v>
      </c>
    </row>
    <row r="176" spans="29:38" x14ac:dyDescent="0.15">
      <c r="AC176" s="23">
        <f t="shared" si="8"/>
        <v>0</v>
      </c>
      <c r="AD176" s="23" t="str" cm="1">
        <f t="array" ref="AD176">IF(AC176&gt;0,INDEX($H176:$AA176,SMALL(IF($H176:$AA176&lt;&gt;"",COLUMN($H176:$AA176)-COLUMN($H176)+1),1)),"")</f>
        <v/>
      </c>
      <c r="AE176" s="23" t="str" cm="1">
        <f t="array" ref="AE176">IF(AC176&gt;1,INDEX($H176:$AA176,SMALL(IF($H176:$AA176&lt;&gt;"",COLUMN($H176:$AA176)-COLUMN($H176)+1),2)),"")</f>
        <v/>
      </c>
      <c r="AF176" s="23" t="str" cm="1">
        <f t="array" ref="AF176">IF(AC176&gt;2,INDEX($H176:$AA176,SMALL(IF($H176:$AA176&lt;&gt;"",COLUMN($H176:$AA176)-COLUMN($H176)+1),3)),"")</f>
        <v/>
      </c>
      <c r="AG176" s="23" t="str" cm="1">
        <f t="array" ref="AG176">IF(AC176&gt;3,INDEX($H176:$AA176,SMALL(IF($H176:$AA176&lt;&gt;"",COLUMN($H176:$AA176)-COLUMN($H176)+1),4)),"")</f>
        <v/>
      </c>
      <c r="AH176" s="23" t="str" cm="1">
        <f t="array" ref="AH176">IF(AC176&gt;4,INDEX($H176:$AA176,SMALL(IF($H176:$AA176&lt;&gt;"",COLUMN($H176:$AA176)-COLUMN($H176)+1),5)),"")</f>
        <v/>
      </c>
      <c r="AI176" s="23" t="str" cm="1">
        <f t="array" ref="AI176">IF(AC176&gt;5,INDEX($H176:$AA176,SMALL(IF($H176:$AA176&lt;&gt;"",COLUMN($H176:$AA176)-COLUMN($H176)+1),6)),"")</f>
        <v/>
      </c>
      <c r="AJ176" s="25">
        <f t="shared" si="9"/>
        <v>0</v>
      </c>
      <c r="AK176" s="25">
        <f t="shared" si="10"/>
        <v>0</v>
      </c>
      <c r="AL176" s="25">
        <f t="shared" si="11"/>
        <v>9999</v>
      </c>
    </row>
    <row r="177" spans="29:38" x14ac:dyDescent="0.15">
      <c r="AC177" s="23">
        <f t="shared" si="8"/>
        <v>0</v>
      </c>
      <c r="AD177" s="23" t="str" cm="1">
        <f t="array" ref="AD177">IF(AC177&gt;0,INDEX($H177:$AA177,SMALL(IF($H177:$AA177&lt;&gt;"",COLUMN($H177:$AA177)-COLUMN($H177)+1),1)),"")</f>
        <v/>
      </c>
      <c r="AE177" s="23" t="str" cm="1">
        <f t="array" ref="AE177">IF(AC177&gt;1,INDEX($H177:$AA177,SMALL(IF($H177:$AA177&lt;&gt;"",COLUMN($H177:$AA177)-COLUMN($H177)+1),2)),"")</f>
        <v/>
      </c>
      <c r="AF177" s="23" t="str" cm="1">
        <f t="array" ref="AF177">IF(AC177&gt;2,INDEX($H177:$AA177,SMALL(IF($H177:$AA177&lt;&gt;"",COLUMN($H177:$AA177)-COLUMN($H177)+1),3)),"")</f>
        <v/>
      </c>
      <c r="AG177" s="23" t="str" cm="1">
        <f t="array" ref="AG177">IF(AC177&gt;3,INDEX($H177:$AA177,SMALL(IF($H177:$AA177&lt;&gt;"",COLUMN($H177:$AA177)-COLUMN($H177)+1),4)),"")</f>
        <v/>
      </c>
      <c r="AH177" s="23" t="str" cm="1">
        <f t="array" ref="AH177">IF(AC177&gt;4,INDEX($H177:$AA177,SMALL(IF($H177:$AA177&lt;&gt;"",COLUMN($H177:$AA177)-COLUMN($H177)+1),5)),"")</f>
        <v/>
      </c>
      <c r="AI177" s="23" t="str" cm="1">
        <f t="array" ref="AI177">IF(AC177&gt;5,INDEX($H177:$AA177,SMALL(IF($H177:$AA177&lt;&gt;"",COLUMN($H177:$AA177)-COLUMN($H177)+1),6)),"")</f>
        <v/>
      </c>
      <c r="AJ177" s="25">
        <f t="shared" si="9"/>
        <v>0</v>
      </c>
      <c r="AK177" s="25">
        <f t="shared" si="10"/>
        <v>0</v>
      </c>
      <c r="AL177" s="25">
        <f t="shared" si="11"/>
        <v>9999</v>
      </c>
    </row>
    <row r="178" spans="29:38" x14ac:dyDescent="0.15">
      <c r="AC178" s="23">
        <f t="shared" si="8"/>
        <v>0</v>
      </c>
      <c r="AD178" s="23" t="str" cm="1">
        <f t="array" ref="AD178">IF(AC178&gt;0,INDEX($H178:$AA178,SMALL(IF($H178:$AA178&lt;&gt;"",COLUMN($H178:$AA178)-COLUMN($H178)+1),1)),"")</f>
        <v/>
      </c>
      <c r="AE178" s="23" t="str" cm="1">
        <f t="array" ref="AE178">IF(AC178&gt;1,INDEX($H178:$AA178,SMALL(IF($H178:$AA178&lt;&gt;"",COLUMN($H178:$AA178)-COLUMN($H178)+1),2)),"")</f>
        <v/>
      </c>
      <c r="AF178" s="23" t="str" cm="1">
        <f t="array" ref="AF178">IF(AC178&gt;2,INDEX($H178:$AA178,SMALL(IF($H178:$AA178&lt;&gt;"",COLUMN($H178:$AA178)-COLUMN($H178)+1),3)),"")</f>
        <v/>
      </c>
      <c r="AG178" s="23" t="str" cm="1">
        <f t="array" ref="AG178">IF(AC178&gt;3,INDEX($H178:$AA178,SMALL(IF($H178:$AA178&lt;&gt;"",COLUMN($H178:$AA178)-COLUMN($H178)+1),4)),"")</f>
        <v/>
      </c>
      <c r="AH178" s="23" t="str" cm="1">
        <f t="array" ref="AH178">IF(AC178&gt;4,INDEX($H178:$AA178,SMALL(IF($H178:$AA178&lt;&gt;"",COLUMN($H178:$AA178)-COLUMN($H178)+1),5)),"")</f>
        <v/>
      </c>
      <c r="AI178" s="23" t="str" cm="1">
        <f t="array" ref="AI178">IF(AC178&gt;5,INDEX($H178:$AA178,SMALL(IF($H178:$AA178&lt;&gt;"",COLUMN($H178:$AA178)-COLUMN($H178)+1),6)),"")</f>
        <v/>
      </c>
      <c r="AJ178" s="25">
        <f t="shared" si="9"/>
        <v>0</v>
      </c>
      <c r="AK178" s="25">
        <f t="shared" si="10"/>
        <v>0</v>
      </c>
      <c r="AL178" s="25">
        <f t="shared" si="11"/>
        <v>9999</v>
      </c>
    </row>
    <row r="179" spans="29:38" x14ac:dyDescent="0.15">
      <c r="AC179" s="23">
        <f t="shared" si="8"/>
        <v>0</v>
      </c>
      <c r="AD179" s="23" t="str" cm="1">
        <f t="array" ref="AD179">IF(AC179&gt;0,INDEX($H179:$AA179,SMALL(IF($H179:$AA179&lt;&gt;"",COLUMN($H179:$AA179)-COLUMN($H179)+1),1)),"")</f>
        <v/>
      </c>
      <c r="AE179" s="23" t="str" cm="1">
        <f t="array" ref="AE179">IF(AC179&gt;1,INDEX($H179:$AA179,SMALL(IF($H179:$AA179&lt;&gt;"",COLUMN($H179:$AA179)-COLUMN($H179)+1),2)),"")</f>
        <v/>
      </c>
      <c r="AF179" s="23" t="str" cm="1">
        <f t="array" ref="AF179">IF(AC179&gt;2,INDEX($H179:$AA179,SMALL(IF($H179:$AA179&lt;&gt;"",COLUMN($H179:$AA179)-COLUMN($H179)+1),3)),"")</f>
        <v/>
      </c>
      <c r="AG179" s="23" t="str" cm="1">
        <f t="array" ref="AG179">IF(AC179&gt;3,INDEX($H179:$AA179,SMALL(IF($H179:$AA179&lt;&gt;"",COLUMN($H179:$AA179)-COLUMN($H179)+1),4)),"")</f>
        <v/>
      </c>
      <c r="AH179" s="23" t="str" cm="1">
        <f t="array" ref="AH179">IF(AC179&gt;4,INDEX($H179:$AA179,SMALL(IF($H179:$AA179&lt;&gt;"",COLUMN($H179:$AA179)-COLUMN($H179)+1),5)),"")</f>
        <v/>
      </c>
      <c r="AI179" s="23" t="str" cm="1">
        <f t="array" ref="AI179">IF(AC179&gt;5,INDEX($H179:$AA179,SMALL(IF($H179:$AA179&lt;&gt;"",COLUMN($H179:$AA179)-COLUMN($H179)+1),6)),"")</f>
        <v/>
      </c>
      <c r="AJ179" s="25">
        <f t="shared" si="9"/>
        <v>0</v>
      </c>
      <c r="AK179" s="25">
        <f t="shared" si="10"/>
        <v>0</v>
      </c>
      <c r="AL179" s="25">
        <f t="shared" si="11"/>
        <v>9999</v>
      </c>
    </row>
    <row r="180" spans="29:38" x14ac:dyDescent="0.15">
      <c r="AC180" s="23">
        <f t="shared" si="8"/>
        <v>0</v>
      </c>
      <c r="AD180" s="23" t="str" cm="1">
        <f t="array" ref="AD180">IF(AC180&gt;0,INDEX($H180:$AA180,SMALL(IF($H180:$AA180&lt;&gt;"",COLUMN($H180:$AA180)-COLUMN($H180)+1),1)),"")</f>
        <v/>
      </c>
      <c r="AE180" s="23" t="str" cm="1">
        <f t="array" ref="AE180">IF(AC180&gt;1,INDEX($H180:$AA180,SMALL(IF($H180:$AA180&lt;&gt;"",COLUMN($H180:$AA180)-COLUMN($H180)+1),2)),"")</f>
        <v/>
      </c>
      <c r="AF180" s="23" t="str" cm="1">
        <f t="array" ref="AF180">IF(AC180&gt;2,INDEX($H180:$AA180,SMALL(IF($H180:$AA180&lt;&gt;"",COLUMN($H180:$AA180)-COLUMN($H180)+1),3)),"")</f>
        <v/>
      </c>
      <c r="AG180" s="23" t="str" cm="1">
        <f t="array" ref="AG180">IF(AC180&gt;3,INDEX($H180:$AA180,SMALL(IF($H180:$AA180&lt;&gt;"",COLUMN($H180:$AA180)-COLUMN($H180)+1),4)),"")</f>
        <v/>
      </c>
      <c r="AH180" s="23" t="str" cm="1">
        <f t="array" ref="AH180">IF(AC180&gt;4,INDEX($H180:$AA180,SMALL(IF($H180:$AA180&lt;&gt;"",COLUMN($H180:$AA180)-COLUMN($H180)+1),5)),"")</f>
        <v/>
      </c>
      <c r="AI180" s="23" t="str" cm="1">
        <f t="array" ref="AI180">IF(AC180&gt;5,INDEX($H180:$AA180,SMALL(IF($H180:$AA180&lt;&gt;"",COLUMN($H180:$AA180)-COLUMN($H180)+1),6)),"")</f>
        <v/>
      </c>
      <c r="AJ180" s="25">
        <f t="shared" si="9"/>
        <v>0</v>
      </c>
      <c r="AK180" s="25">
        <f t="shared" si="10"/>
        <v>0</v>
      </c>
      <c r="AL180" s="25">
        <f t="shared" si="11"/>
        <v>9999</v>
      </c>
    </row>
    <row r="181" spans="29:38" x14ac:dyDescent="0.15">
      <c r="AC181" s="23">
        <f t="shared" si="8"/>
        <v>0</v>
      </c>
      <c r="AD181" s="23" t="str" cm="1">
        <f t="array" ref="AD181">IF(AC181&gt;0,INDEX($H181:$AA181,SMALL(IF($H181:$AA181&lt;&gt;"",COLUMN($H181:$AA181)-COLUMN($H181)+1),1)),"")</f>
        <v/>
      </c>
      <c r="AE181" s="23" t="str" cm="1">
        <f t="array" ref="AE181">IF(AC181&gt;1,INDEX($H181:$AA181,SMALL(IF($H181:$AA181&lt;&gt;"",COLUMN($H181:$AA181)-COLUMN($H181)+1),2)),"")</f>
        <v/>
      </c>
      <c r="AF181" s="23" t="str" cm="1">
        <f t="array" ref="AF181">IF(AC181&gt;2,INDEX($H181:$AA181,SMALL(IF($H181:$AA181&lt;&gt;"",COLUMN($H181:$AA181)-COLUMN($H181)+1),3)),"")</f>
        <v/>
      </c>
      <c r="AG181" s="23" t="str" cm="1">
        <f t="array" ref="AG181">IF(AC181&gt;3,INDEX($H181:$AA181,SMALL(IF($H181:$AA181&lt;&gt;"",COLUMN($H181:$AA181)-COLUMN($H181)+1),4)),"")</f>
        <v/>
      </c>
      <c r="AH181" s="23" t="str" cm="1">
        <f t="array" ref="AH181">IF(AC181&gt;4,INDEX($H181:$AA181,SMALL(IF($H181:$AA181&lt;&gt;"",COLUMN($H181:$AA181)-COLUMN($H181)+1),5)),"")</f>
        <v/>
      </c>
      <c r="AI181" s="23" t="str" cm="1">
        <f t="array" ref="AI181">IF(AC181&gt;5,INDEX($H181:$AA181,SMALL(IF($H181:$AA181&lt;&gt;"",COLUMN($H181:$AA181)-COLUMN($H181)+1),6)),"")</f>
        <v/>
      </c>
      <c r="AJ181" s="25">
        <f t="shared" si="9"/>
        <v>0</v>
      </c>
      <c r="AK181" s="25">
        <f t="shared" si="10"/>
        <v>0</v>
      </c>
      <c r="AL181" s="25">
        <f t="shared" si="11"/>
        <v>9999</v>
      </c>
    </row>
    <row r="182" spans="29:38" x14ac:dyDescent="0.15">
      <c r="AC182" s="23">
        <f t="shared" si="8"/>
        <v>0</v>
      </c>
      <c r="AD182" s="23" t="str" cm="1">
        <f t="array" ref="AD182">IF(AC182&gt;0,INDEX($H182:$AA182,SMALL(IF($H182:$AA182&lt;&gt;"",COLUMN($H182:$AA182)-COLUMN($H182)+1),1)),"")</f>
        <v/>
      </c>
      <c r="AE182" s="23" t="str" cm="1">
        <f t="array" ref="AE182">IF(AC182&gt;1,INDEX($H182:$AA182,SMALL(IF($H182:$AA182&lt;&gt;"",COLUMN($H182:$AA182)-COLUMN($H182)+1),2)),"")</f>
        <v/>
      </c>
      <c r="AF182" s="23" t="str" cm="1">
        <f t="array" ref="AF182">IF(AC182&gt;2,INDEX($H182:$AA182,SMALL(IF($H182:$AA182&lt;&gt;"",COLUMN($H182:$AA182)-COLUMN($H182)+1),3)),"")</f>
        <v/>
      </c>
      <c r="AG182" s="23" t="str" cm="1">
        <f t="array" ref="AG182">IF(AC182&gt;3,INDEX($H182:$AA182,SMALL(IF($H182:$AA182&lt;&gt;"",COLUMN($H182:$AA182)-COLUMN($H182)+1),4)),"")</f>
        <v/>
      </c>
      <c r="AH182" s="23" t="str" cm="1">
        <f t="array" ref="AH182">IF(AC182&gt;4,INDEX($H182:$AA182,SMALL(IF($H182:$AA182&lt;&gt;"",COLUMN($H182:$AA182)-COLUMN($H182)+1),5)),"")</f>
        <v/>
      </c>
      <c r="AI182" s="23" t="str" cm="1">
        <f t="array" ref="AI182">IF(AC182&gt;5,INDEX($H182:$AA182,SMALL(IF($H182:$AA182&lt;&gt;"",COLUMN($H182:$AA182)-COLUMN($H182)+1),6)),"")</f>
        <v/>
      </c>
      <c r="AJ182" s="25">
        <f t="shared" si="9"/>
        <v>0</v>
      </c>
      <c r="AK182" s="25">
        <f t="shared" si="10"/>
        <v>0</v>
      </c>
      <c r="AL182" s="25">
        <f t="shared" si="11"/>
        <v>9999</v>
      </c>
    </row>
    <row r="183" spans="29:38" x14ac:dyDescent="0.15">
      <c r="AC183" s="23">
        <f t="shared" si="8"/>
        <v>0</v>
      </c>
      <c r="AD183" s="23" t="str" cm="1">
        <f t="array" ref="AD183">IF(AC183&gt;0,INDEX($H183:$AA183,SMALL(IF($H183:$AA183&lt;&gt;"",COLUMN($H183:$AA183)-COLUMN($H183)+1),1)),"")</f>
        <v/>
      </c>
      <c r="AE183" s="23" t="str" cm="1">
        <f t="array" ref="AE183">IF(AC183&gt;1,INDEX($H183:$AA183,SMALL(IF($H183:$AA183&lt;&gt;"",COLUMN($H183:$AA183)-COLUMN($H183)+1),2)),"")</f>
        <v/>
      </c>
      <c r="AF183" s="23" t="str" cm="1">
        <f t="array" ref="AF183">IF(AC183&gt;2,INDEX($H183:$AA183,SMALL(IF($H183:$AA183&lt;&gt;"",COLUMN($H183:$AA183)-COLUMN($H183)+1),3)),"")</f>
        <v/>
      </c>
      <c r="AG183" s="23" t="str" cm="1">
        <f t="array" ref="AG183">IF(AC183&gt;3,INDEX($H183:$AA183,SMALL(IF($H183:$AA183&lt;&gt;"",COLUMN($H183:$AA183)-COLUMN($H183)+1),4)),"")</f>
        <v/>
      </c>
      <c r="AH183" s="23" t="str" cm="1">
        <f t="array" ref="AH183">IF(AC183&gt;4,INDEX($H183:$AA183,SMALL(IF($H183:$AA183&lt;&gt;"",COLUMN($H183:$AA183)-COLUMN($H183)+1),5)),"")</f>
        <v/>
      </c>
      <c r="AI183" s="23" t="str" cm="1">
        <f t="array" ref="AI183">IF(AC183&gt;5,INDEX($H183:$AA183,SMALL(IF($H183:$AA183&lt;&gt;"",COLUMN($H183:$AA183)-COLUMN($H183)+1),6)),"")</f>
        <v/>
      </c>
      <c r="AJ183" s="25">
        <f t="shared" si="9"/>
        <v>0</v>
      </c>
      <c r="AK183" s="25">
        <f t="shared" si="10"/>
        <v>0</v>
      </c>
      <c r="AL183" s="25">
        <f t="shared" si="11"/>
        <v>9999</v>
      </c>
    </row>
    <row r="184" spans="29:38" x14ac:dyDescent="0.15">
      <c r="AC184" s="23">
        <f t="shared" si="8"/>
        <v>0</v>
      </c>
      <c r="AD184" s="23" t="str" cm="1">
        <f t="array" ref="AD184">IF(AC184&gt;0,INDEX($H184:$AA184,SMALL(IF($H184:$AA184&lt;&gt;"",COLUMN($H184:$AA184)-COLUMN($H184)+1),1)),"")</f>
        <v/>
      </c>
      <c r="AE184" s="23" t="str" cm="1">
        <f t="array" ref="AE184">IF(AC184&gt;1,INDEX($H184:$AA184,SMALL(IF($H184:$AA184&lt;&gt;"",COLUMN($H184:$AA184)-COLUMN($H184)+1),2)),"")</f>
        <v/>
      </c>
      <c r="AF184" s="23" t="str" cm="1">
        <f t="array" ref="AF184">IF(AC184&gt;2,INDEX($H184:$AA184,SMALL(IF($H184:$AA184&lt;&gt;"",COLUMN($H184:$AA184)-COLUMN($H184)+1),3)),"")</f>
        <v/>
      </c>
      <c r="AG184" s="23" t="str" cm="1">
        <f t="array" ref="AG184">IF(AC184&gt;3,INDEX($H184:$AA184,SMALL(IF($H184:$AA184&lt;&gt;"",COLUMN($H184:$AA184)-COLUMN($H184)+1),4)),"")</f>
        <v/>
      </c>
      <c r="AH184" s="23" t="str" cm="1">
        <f t="array" ref="AH184">IF(AC184&gt;4,INDEX($H184:$AA184,SMALL(IF($H184:$AA184&lt;&gt;"",COLUMN($H184:$AA184)-COLUMN($H184)+1),5)),"")</f>
        <v/>
      </c>
      <c r="AI184" s="23" t="str" cm="1">
        <f t="array" ref="AI184">IF(AC184&gt;5,INDEX($H184:$AA184,SMALL(IF($H184:$AA184&lt;&gt;"",COLUMN($H184:$AA184)-COLUMN($H184)+1),6)),"")</f>
        <v/>
      </c>
      <c r="AJ184" s="25">
        <f t="shared" si="9"/>
        <v>0</v>
      </c>
      <c r="AK184" s="25">
        <f t="shared" si="10"/>
        <v>0</v>
      </c>
      <c r="AL184" s="25">
        <f t="shared" si="11"/>
        <v>9999</v>
      </c>
    </row>
    <row r="185" spans="29:38" x14ac:dyDescent="0.15">
      <c r="AC185" s="23">
        <f t="shared" si="8"/>
        <v>0</v>
      </c>
      <c r="AD185" s="23" t="str" cm="1">
        <f t="array" ref="AD185">IF(AC185&gt;0,INDEX($H185:$AA185,SMALL(IF($H185:$AA185&lt;&gt;"",COLUMN($H185:$AA185)-COLUMN($H185)+1),1)),"")</f>
        <v/>
      </c>
      <c r="AE185" s="23" t="str" cm="1">
        <f t="array" ref="AE185">IF(AC185&gt;1,INDEX($H185:$AA185,SMALL(IF($H185:$AA185&lt;&gt;"",COLUMN($H185:$AA185)-COLUMN($H185)+1),2)),"")</f>
        <v/>
      </c>
      <c r="AF185" s="23" t="str" cm="1">
        <f t="array" ref="AF185">IF(AC185&gt;2,INDEX($H185:$AA185,SMALL(IF($H185:$AA185&lt;&gt;"",COLUMN($H185:$AA185)-COLUMN($H185)+1),3)),"")</f>
        <v/>
      </c>
      <c r="AG185" s="23" t="str" cm="1">
        <f t="array" ref="AG185">IF(AC185&gt;3,INDEX($H185:$AA185,SMALL(IF($H185:$AA185&lt;&gt;"",COLUMN($H185:$AA185)-COLUMN($H185)+1),4)),"")</f>
        <v/>
      </c>
      <c r="AH185" s="23" t="str" cm="1">
        <f t="array" ref="AH185">IF(AC185&gt;4,INDEX($H185:$AA185,SMALL(IF($H185:$AA185&lt;&gt;"",COLUMN($H185:$AA185)-COLUMN($H185)+1),5)),"")</f>
        <v/>
      </c>
      <c r="AI185" s="23" t="str" cm="1">
        <f t="array" ref="AI185">IF(AC185&gt;5,INDEX($H185:$AA185,SMALL(IF($H185:$AA185&lt;&gt;"",COLUMN($H185:$AA185)-COLUMN($H185)+1),6)),"")</f>
        <v/>
      </c>
      <c r="AJ185" s="25">
        <f t="shared" si="9"/>
        <v>0</v>
      </c>
      <c r="AK185" s="25">
        <f t="shared" si="10"/>
        <v>0</v>
      </c>
      <c r="AL185" s="25">
        <f t="shared" si="11"/>
        <v>9999</v>
      </c>
    </row>
    <row r="186" spans="29:38" x14ac:dyDescent="0.15">
      <c r="AC186" s="23">
        <f t="shared" si="8"/>
        <v>0</v>
      </c>
      <c r="AD186" s="23" t="str" cm="1">
        <f t="array" ref="AD186">IF(AC186&gt;0,INDEX($H186:$AA186,SMALL(IF($H186:$AA186&lt;&gt;"",COLUMN($H186:$AA186)-COLUMN($H186)+1),1)),"")</f>
        <v/>
      </c>
      <c r="AE186" s="23" t="str" cm="1">
        <f t="array" ref="AE186">IF(AC186&gt;1,INDEX($H186:$AA186,SMALL(IF($H186:$AA186&lt;&gt;"",COLUMN($H186:$AA186)-COLUMN($H186)+1),2)),"")</f>
        <v/>
      </c>
      <c r="AF186" s="23" t="str" cm="1">
        <f t="array" ref="AF186">IF(AC186&gt;2,INDEX($H186:$AA186,SMALL(IF($H186:$AA186&lt;&gt;"",COLUMN($H186:$AA186)-COLUMN($H186)+1),3)),"")</f>
        <v/>
      </c>
      <c r="AG186" s="23" t="str" cm="1">
        <f t="array" ref="AG186">IF(AC186&gt;3,INDEX($H186:$AA186,SMALL(IF($H186:$AA186&lt;&gt;"",COLUMN($H186:$AA186)-COLUMN($H186)+1),4)),"")</f>
        <v/>
      </c>
      <c r="AH186" s="23" t="str" cm="1">
        <f t="array" ref="AH186">IF(AC186&gt;4,INDEX($H186:$AA186,SMALL(IF($H186:$AA186&lt;&gt;"",COLUMN($H186:$AA186)-COLUMN($H186)+1),5)),"")</f>
        <v/>
      </c>
      <c r="AI186" s="23" t="str" cm="1">
        <f t="array" ref="AI186">IF(AC186&gt;5,INDEX($H186:$AA186,SMALL(IF($H186:$AA186&lt;&gt;"",COLUMN($H186:$AA186)-COLUMN($H186)+1),6)),"")</f>
        <v/>
      </c>
      <c r="AJ186" s="25">
        <f t="shared" si="9"/>
        <v>0</v>
      </c>
      <c r="AK186" s="25">
        <f t="shared" si="10"/>
        <v>0</v>
      </c>
      <c r="AL186" s="25">
        <f t="shared" si="11"/>
        <v>9999</v>
      </c>
    </row>
    <row r="187" spans="29:38" x14ac:dyDescent="0.15">
      <c r="AC187" s="23">
        <f t="shared" si="8"/>
        <v>0</v>
      </c>
      <c r="AD187" s="23" t="str" cm="1">
        <f t="array" ref="AD187">IF(AC187&gt;0,INDEX($H187:$AA187,SMALL(IF($H187:$AA187&lt;&gt;"",COLUMN($H187:$AA187)-COLUMN($H187)+1),1)),"")</f>
        <v/>
      </c>
      <c r="AE187" s="23" t="str" cm="1">
        <f t="array" ref="AE187">IF(AC187&gt;1,INDEX($H187:$AA187,SMALL(IF($H187:$AA187&lt;&gt;"",COLUMN($H187:$AA187)-COLUMN($H187)+1),2)),"")</f>
        <v/>
      </c>
      <c r="AF187" s="23" t="str" cm="1">
        <f t="array" ref="AF187">IF(AC187&gt;2,INDEX($H187:$AA187,SMALL(IF($H187:$AA187&lt;&gt;"",COLUMN($H187:$AA187)-COLUMN($H187)+1),3)),"")</f>
        <v/>
      </c>
      <c r="AG187" s="23" t="str" cm="1">
        <f t="array" ref="AG187">IF(AC187&gt;3,INDEX($H187:$AA187,SMALL(IF($H187:$AA187&lt;&gt;"",COLUMN($H187:$AA187)-COLUMN($H187)+1),4)),"")</f>
        <v/>
      </c>
      <c r="AH187" s="23" t="str" cm="1">
        <f t="array" ref="AH187">IF(AC187&gt;4,INDEX($H187:$AA187,SMALL(IF($H187:$AA187&lt;&gt;"",COLUMN($H187:$AA187)-COLUMN($H187)+1),5)),"")</f>
        <v/>
      </c>
      <c r="AI187" s="23" t="str" cm="1">
        <f t="array" ref="AI187">IF(AC187&gt;5,INDEX($H187:$AA187,SMALL(IF($H187:$AA187&lt;&gt;"",COLUMN($H187:$AA187)-COLUMN($H187)+1),6)),"")</f>
        <v/>
      </c>
      <c r="AJ187" s="25">
        <f t="shared" si="9"/>
        <v>0</v>
      </c>
      <c r="AK187" s="25">
        <f t="shared" si="10"/>
        <v>0</v>
      </c>
      <c r="AL187" s="25">
        <f t="shared" si="11"/>
        <v>9999</v>
      </c>
    </row>
    <row r="188" spans="29:38" x14ac:dyDescent="0.15">
      <c r="AC188" s="23">
        <f t="shared" si="8"/>
        <v>0</v>
      </c>
      <c r="AD188" s="23" t="str" cm="1">
        <f t="array" ref="AD188">IF(AC188&gt;0,INDEX($H188:$AA188,SMALL(IF($H188:$AA188&lt;&gt;"",COLUMN($H188:$AA188)-COLUMN($H188)+1),1)),"")</f>
        <v/>
      </c>
      <c r="AE188" s="23" t="str" cm="1">
        <f t="array" ref="AE188">IF(AC188&gt;1,INDEX($H188:$AA188,SMALL(IF($H188:$AA188&lt;&gt;"",COLUMN($H188:$AA188)-COLUMN($H188)+1),2)),"")</f>
        <v/>
      </c>
      <c r="AF188" s="23" t="str" cm="1">
        <f t="array" ref="AF188">IF(AC188&gt;2,INDEX($H188:$AA188,SMALL(IF($H188:$AA188&lt;&gt;"",COLUMN($H188:$AA188)-COLUMN($H188)+1),3)),"")</f>
        <v/>
      </c>
      <c r="AG188" s="23" t="str" cm="1">
        <f t="array" ref="AG188">IF(AC188&gt;3,INDEX($H188:$AA188,SMALL(IF($H188:$AA188&lt;&gt;"",COLUMN($H188:$AA188)-COLUMN($H188)+1),4)),"")</f>
        <v/>
      </c>
      <c r="AH188" s="23" t="str" cm="1">
        <f t="array" ref="AH188">IF(AC188&gt;4,INDEX($H188:$AA188,SMALL(IF($H188:$AA188&lt;&gt;"",COLUMN($H188:$AA188)-COLUMN($H188)+1),5)),"")</f>
        <v/>
      </c>
      <c r="AI188" s="23" t="str" cm="1">
        <f t="array" ref="AI188">IF(AC188&gt;5,INDEX($H188:$AA188,SMALL(IF($H188:$AA188&lt;&gt;"",COLUMN($H188:$AA188)-COLUMN($H188)+1),6)),"")</f>
        <v/>
      </c>
      <c r="AJ188" s="25">
        <f t="shared" si="9"/>
        <v>0</v>
      </c>
      <c r="AK188" s="25">
        <f t="shared" si="10"/>
        <v>0</v>
      </c>
      <c r="AL188" s="25">
        <f t="shared" si="11"/>
        <v>9999</v>
      </c>
    </row>
    <row r="189" spans="29:38" x14ac:dyDescent="0.15">
      <c r="AC189" s="23">
        <f t="shared" si="8"/>
        <v>0</v>
      </c>
      <c r="AD189" s="23" t="str" cm="1">
        <f t="array" ref="AD189">IF(AC189&gt;0,INDEX($H189:$AA189,SMALL(IF($H189:$AA189&lt;&gt;"",COLUMN($H189:$AA189)-COLUMN($H189)+1),1)),"")</f>
        <v/>
      </c>
      <c r="AE189" s="23" t="str" cm="1">
        <f t="array" ref="AE189">IF(AC189&gt;1,INDEX($H189:$AA189,SMALL(IF($H189:$AA189&lt;&gt;"",COLUMN($H189:$AA189)-COLUMN($H189)+1),2)),"")</f>
        <v/>
      </c>
      <c r="AF189" s="23" t="str" cm="1">
        <f t="array" ref="AF189">IF(AC189&gt;2,INDEX($H189:$AA189,SMALL(IF($H189:$AA189&lt;&gt;"",COLUMN($H189:$AA189)-COLUMN($H189)+1),3)),"")</f>
        <v/>
      </c>
      <c r="AG189" s="23" t="str" cm="1">
        <f t="array" ref="AG189">IF(AC189&gt;3,INDEX($H189:$AA189,SMALL(IF($H189:$AA189&lt;&gt;"",COLUMN($H189:$AA189)-COLUMN($H189)+1),4)),"")</f>
        <v/>
      </c>
      <c r="AH189" s="23" t="str" cm="1">
        <f t="array" ref="AH189">IF(AC189&gt;4,INDEX($H189:$AA189,SMALL(IF($H189:$AA189&lt;&gt;"",COLUMN($H189:$AA189)-COLUMN($H189)+1),5)),"")</f>
        <v/>
      </c>
      <c r="AI189" s="23" t="str" cm="1">
        <f t="array" ref="AI189">IF(AC189&gt;5,INDEX($H189:$AA189,SMALL(IF($H189:$AA189&lt;&gt;"",COLUMN($H189:$AA189)-COLUMN($H189)+1),6)),"")</f>
        <v/>
      </c>
      <c r="AJ189" s="25">
        <f t="shared" si="9"/>
        <v>0</v>
      </c>
      <c r="AK189" s="25">
        <f t="shared" si="10"/>
        <v>0</v>
      </c>
      <c r="AL189" s="25">
        <f t="shared" si="11"/>
        <v>9999</v>
      </c>
    </row>
    <row r="190" spans="29:38" x14ac:dyDescent="0.15">
      <c r="AC190" s="23">
        <f t="shared" si="8"/>
        <v>0</v>
      </c>
      <c r="AD190" s="23" t="str" cm="1">
        <f t="array" ref="AD190">IF(AC190&gt;0,INDEX($H190:$AA190,SMALL(IF($H190:$AA190&lt;&gt;"",COLUMN($H190:$AA190)-COLUMN($H190)+1),1)),"")</f>
        <v/>
      </c>
      <c r="AE190" s="23" t="str" cm="1">
        <f t="array" ref="AE190">IF(AC190&gt;1,INDEX($H190:$AA190,SMALL(IF($H190:$AA190&lt;&gt;"",COLUMN($H190:$AA190)-COLUMN($H190)+1),2)),"")</f>
        <v/>
      </c>
      <c r="AF190" s="23" t="str" cm="1">
        <f t="array" ref="AF190">IF(AC190&gt;2,INDEX($H190:$AA190,SMALL(IF($H190:$AA190&lt;&gt;"",COLUMN($H190:$AA190)-COLUMN($H190)+1),3)),"")</f>
        <v/>
      </c>
      <c r="AG190" s="23" t="str" cm="1">
        <f t="array" ref="AG190">IF(AC190&gt;3,INDEX($H190:$AA190,SMALL(IF($H190:$AA190&lt;&gt;"",COLUMN($H190:$AA190)-COLUMN($H190)+1),4)),"")</f>
        <v/>
      </c>
      <c r="AH190" s="23" t="str" cm="1">
        <f t="array" ref="AH190">IF(AC190&gt;4,INDEX($H190:$AA190,SMALL(IF($H190:$AA190&lt;&gt;"",COLUMN($H190:$AA190)-COLUMN($H190)+1),5)),"")</f>
        <v/>
      </c>
      <c r="AI190" s="23" t="str" cm="1">
        <f t="array" ref="AI190">IF(AC190&gt;5,INDEX($H190:$AA190,SMALL(IF($H190:$AA190&lt;&gt;"",COLUMN($H190:$AA190)-COLUMN($H190)+1),6)),"")</f>
        <v/>
      </c>
      <c r="AJ190" s="25">
        <f t="shared" si="9"/>
        <v>0</v>
      </c>
      <c r="AK190" s="25">
        <f t="shared" si="10"/>
        <v>0</v>
      </c>
      <c r="AL190" s="25">
        <f t="shared" si="11"/>
        <v>9999</v>
      </c>
    </row>
    <row r="191" spans="29:38" x14ac:dyDescent="0.15">
      <c r="AC191" s="23">
        <f t="shared" si="8"/>
        <v>0</v>
      </c>
      <c r="AD191" s="23" t="str" cm="1">
        <f t="array" ref="AD191">IF(AC191&gt;0,INDEX($H191:$AA191,SMALL(IF($H191:$AA191&lt;&gt;"",COLUMN($H191:$AA191)-COLUMN($H191)+1),1)),"")</f>
        <v/>
      </c>
      <c r="AE191" s="23" t="str" cm="1">
        <f t="array" ref="AE191">IF(AC191&gt;1,INDEX($H191:$AA191,SMALL(IF($H191:$AA191&lt;&gt;"",COLUMN($H191:$AA191)-COLUMN($H191)+1),2)),"")</f>
        <v/>
      </c>
      <c r="AF191" s="23" t="str" cm="1">
        <f t="array" ref="AF191">IF(AC191&gt;2,INDEX($H191:$AA191,SMALL(IF($H191:$AA191&lt;&gt;"",COLUMN($H191:$AA191)-COLUMN($H191)+1),3)),"")</f>
        <v/>
      </c>
      <c r="AG191" s="23" t="str" cm="1">
        <f t="array" ref="AG191">IF(AC191&gt;3,INDEX($H191:$AA191,SMALL(IF($H191:$AA191&lt;&gt;"",COLUMN($H191:$AA191)-COLUMN($H191)+1),4)),"")</f>
        <v/>
      </c>
      <c r="AH191" s="23" t="str" cm="1">
        <f t="array" ref="AH191">IF(AC191&gt;4,INDEX($H191:$AA191,SMALL(IF($H191:$AA191&lt;&gt;"",COLUMN($H191:$AA191)-COLUMN($H191)+1),5)),"")</f>
        <v/>
      </c>
      <c r="AI191" s="23" t="str" cm="1">
        <f t="array" ref="AI191">IF(AC191&gt;5,INDEX($H191:$AA191,SMALL(IF($H191:$AA191&lt;&gt;"",COLUMN($H191:$AA191)-COLUMN($H191)+1),6)),"")</f>
        <v/>
      </c>
      <c r="AJ191" s="25">
        <f t="shared" si="9"/>
        <v>0</v>
      </c>
      <c r="AK191" s="25">
        <f t="shared" si="10"/>
        <v>0</v>
      </c>
      <c r="AL191" s="25">
        <f t="shared" si="11"/>
        <v>9999</v>
      </c>
    </row>
    <row r="192" spans="29:38" x14ac:dyDescent="0.15">
      <c r="AC192" s="23">
        <f t="shared" si="8"/>
        <v>0</v>
      </c>
      <c r="AD192" s="23" t="str" cm="1">
        <f t="array" ref="AD192">IF(AC192&gt;0,INDEX($H192:$AA192,SMALL(IF($H192:$AA192&lt;&gt;"",COLUMN($H192:$AA192)-COLUMN($H192)+1),1)),"")</f>
        <v/>
      </c>
      <c r="AE192" s="23" t="str" cm="1">
        <f t="array" ref="AE192">IF(AC192&gt;1,INDEX($H192:$AA192,SMALL(IF($H192:$AA192&lt;&gt;"",COLUMN($H192:$AA192)-COLUMN($H192)+1),2)),"")</f>
        <v/>
      </c>
      <c r="AF192" s="23" t="str" cm="1">
        <f t="array" ref="AF192">IF(AC192&gt;2,INDEX($H192:$AA192,SMALL(IF($H192:$AA192&lt;&gt;"",COLUMN($H192:$AA192)-COLUMN($H192)+1),3)),"")</f>
        <v/>
      </c>
      <c r="AG192" s="23" t="str" cm="1">
        <f t="array" ref="AG192">IF(AC192&gt;3,INDEX($H192:$AA192,SMALL(IF($H192:$AA192&lt;&gt;"",COLUMN($H192:$AA192)-COLUMN($H192)+1),4)),"")</f>
        <v/>
      </c>
      <c r="AH192" s="23" t="str" cm="1">
        <f t="array" ref="AH192">IF(AC192&gt;4,INDEX($H192:$AA192,SMALL(IF($H192:$AA192&lt;&gt;"",COLUMN($H192:$AA192)-COLUMN($H192)+1),5)),"")</f>
        <v/>
      </c>
      <c r="AI192" s="23" t="str" cm="1">
        <f t="array" ref="AI192">IF(AC192&gt;5,INDEX($H192:$AA192,SMALL(IF($H192:$AA192&lt;&gt;"",COLUMN($H192:$AA192)-COLUMN($H192)+1),6)),"")</f>
        <v/>
      </c>
      <c r="AJ192" s="25">
        <f t="shared" si="9"/>
        <v>0</v>
      </c>
      <c r="AK192" s="25">
        <f t="shared" si="10"/>
        <v>0</v>
      </c>
      <c r="AL192" s="25">
        <f t="shared" si="11"/>
        <v>9999</v>
      </c>
    </row>
    <row r="193" spans="29:38" x14ac:dyDescent="0.15">
      <c r="AC193" s="23">
        <f t="shared" si="8"/>
        <v>0</v>
      </c>
      <c r="AD193" s="23" t="str" cm="1">
        <f t="array" ref="AD193">IF(AC193&gt;0,INDEX($H193:$AA193,SMALL(IF($H193:$AA193&lt;&gt;"",COLUMN($H193:$AA193)-COLUMN($H193)+1),1)),"")</f>
        <v/>
      </c>
      <c r="AE193" s="23" t="str" cm="1">
        <f t="array" ref="AE193">IF(AC193&gt;1,INDEX($H193:$AA193,SMALL(IF($H193:$AA193&lt;&gt;"",COLUMN($H193:$AA193)-COLUMN($H193)+1),2)),"")</f>
        <v/>
      </c>
      <c r="AF193" s="23" t="str" cm="1">
        <f t="array" ref="AF193">IF(AC193&gt;2,INDEX($H193:$AA193,SMALL(IF($H193:$AA193&lt;&gt;"",COLUMN($H193:$AA193)-COLUMN($H193)+1),3)),"")</f>
        <v/>
      </c>
      <c r="AG193" s="23" t="str" cm="1">
        <f t="array" ref="AG193">IF(AC193&gt;3,INDEX($H193:$AA193,SMALL(IF($H193:$AA193&lt;&gt;"",COLUMN($H193:$AA193)-COLUMN($H193)+1),4)),"")</f>
        <v/>
      </c>
      <c r="AH193" s="23" t="str" cm="1">
        <f t="array" ref="AH193">IF(AC193&gt;4,INDEX($H193:$AA193,SMALL(IF($H193:$AA193&lt;&gt;"",COLUMN($H193:$AA193)-COLUMN($H193)+1),5)),"")</f>
        <v/>
      </c>
      <c r="AI193" s="23" t="str" cm="1">
        <f t="array" ref="AI193">IF(AC193&gt;5,INDEX($H193:$AA193,SMALL(IF($H193:$AA193&lt;&gt;"",COLUMN($H193:$AA193)-COLUMN($H193)+1),6)),"")</f>
        <v/>
      </c>
      <c r="AJ193" s="25">
        <f t="shared" si="9"/>
        <v>0</v>
      </c>
      <c r="AK193" s="25">
        <f t="shared" si="10"/>
        <v>0</v>
      </c>
      <c r="AL193" s="25">
        <f t="shared" si="11"/>
        <v>9999</v>
      </c>
    </row>
    <row r="194" spans="29:38" x14ac:dyDescent="0.15">
      <c r="AC194" s="23">
        <f t="shared" si="8"/>
        <v>0</v>
      </c>
      <c r="AD194" s="23" t="str" cm="1">
        <f t="array" ref="AD194">IF(AC194&gt;0,INDEX($H194:$AA194,SMALL(IF($H194:$AA194&lt;&gt;"",COLUMN($H194:$AA194)-COLUMN($H194)+1),1)),"")</f>
        <v/>
      </c>
      <c r="AE194" s="23" t="str" cm="1">
        <f t="array" ref="AE194">IF(AC194&gt;1,INDEX($H194:$AA194,SMALL(IF($H194:$AA194&lt;&gt;"",COLUMN($H194:$AA194)-COLUMN($H194)+1),2)),"")</f>
        <v/>
      </c>
      <c r="AF194" s="23" t="str" cm="1">
        <f t="array" ref="AF194">IF(AC194&gt;2,INDEX($H194:$AA194,SMALL(IF($H194:$AA194&lt;&gt;"",COLUMN($H194:$AA194)-COLUMN($H194)+1),3)),"")</f>
        <v/>
      </c>
      <c r="AG194" s="23" t="str" cm="1">
        <f t="array" ref="AG194">IF(AC194&gt;3,INDEX($H194:$AA194,SMALL(IF($H194:$AA194&lt;&gt;"",COLUMN($H194:$AA194)-COLUMN($H194)+1),4)),"")</f>
        <v/>
      </c>
      <c r="AH194" s="23" t="str" cm="1">
        <f t="array" ref="AH194">IF(AC194&gt;4,INDEX($H194:$AA194,SMALL(IF($H194:$AA194&lt;&gt;"",COLUMN($H194:$AA194)-COLUMN($H194)+1),5)),"")</f>
        <v/>
      </c>
      <c r="AI194" s="23" t="str" cm="1">
        <f t="array" ref="AI194">IF(AC194&gt;5,INDEX($H194:$AA194,SMALL(IF($H194:$AA194&lt;&gt;"",COLUMN($H194:$AA194)-COLUMN($H194)+1),6)),"")</f>
        <v/>
      </c>
      <c r="AJ194" s="25">
        <f t="shared" si="9"/>
        <v>0</v>
      </c>
      <c r="AK194" s="25">
        <f t="shared" si="10"/>
        <v>0</v>
      </c>
      <c r="AL194" s="25">
        <f t="shared" si="11"/>
        <v>9999</v>
      </c>
    </row>
    <row r="195" spans="29:38" x14ac:dyDescent="0.15">
      <c r="AC195" s="23">
        <f t="shared" si="8"/>
        <v>0</v>
      </c>
      <c r="AD195" s="23" t="str" cm="1">
        <f t="array" ref="AD195">IF(AC195&gt;0,INDEX($H195:$AA195,SMALL(IF($H195:$AA195&lt;&gt;"",COLUMN($H195:$AA195)-COLUMN($H195)+1),1)),"")</f>
        <v/>
      </c>
      <c r="AE195" s="23" t="str" cm="1">
        <f t="array" ref="AE195">IF(AC195&gt;1,INDEX($H195:$AA195,SMALL(IF($H195:$AA195&lt;&gt;"",COLUMN($H195:$AA195)-COLUMN($H195)+1),2)),"")</f>
        <v/>
      </c>
      <c r="AF195" s="23" t="str" cm="1">
        <f t="array" ref="AF195">IF(AC195&gt;2,INDEX($H195:$AA195,SMALL(IF($H195:$AA195&lt;&gt;"",COLUMN($H195:$AA195)-COLUMN($H195)+1),3)),"")</f>
        <v/>
      </c>
      <c r="AG195" s="23" t="str" cm="1">
        <f t="array" ref="AG195">IF(AC195&gt;3,INDEX($H195:$AA195,SMALL(IF($H195:$AA195&lt;&gt;"",COLUMN($H195:$AA195)-COLUMN($H195)+1),4)),"")</f>
        <v/>
      </c>
      <c r="AH195" s="23" t="str" cm="1">
        <f t="array" ref="AH195">IF(AC195&gt;4,INDEX($H195:$AA195,SMALL(IF($H195:$AA195&lt;&gt;"",COLUMN($H195:$AA195)-COLUMN($H195)+1),5)),"")</f>
        <v/>
      </c>
      <c r="AI195" s="23" t="str" cm="1">
        <f t="array" ref="AI195">IF(AC195&gt;5,INDEX($H195:$AA195,SMALL(IF($H195:$AA195&lt;&gt;"",COLUMN($H195:$AA195)-COLUMN($H195)+1),6)),"")</f>
        <v/>
      </c>
      <c r="AJ195" s="25">
        <f t="shared" si="9"/>
        <v>0</v>
      </c>
      <c r="AK195" s="25">
        <f t="shared" si="10"/>
        <v>0</v>
      </c>
      <c r="AL195" s="25">
        <f t="shared" si="11"/>
        <v>9999</v>
      </c>
    </row>
    <row r="196" spans="29:38" x14ac:dyDescent="0.15">
      <c r="AC196" s="23">
        <f t="shared" ref="AC196:AC250" si="12">COUNT(H196:AA196)</f>
        <v>0</v>
      </c>
      <c r="AD196" s="23" t="str" cm="1">
        <f t="array" ref="AD196">IF(AC196&gt;0,INDEX($H196:$AA196,SMALL(IF($H196:$AA196&lt;&gt;"",COLUMN($H196:$AA196)-COLUMN($H196)+1),1)),"")</f>
        <v/>
      </c>
      <c r="AE196" s="23" t="str" cm="1">
        <f t="array" ref="AE196">IF(AC196&gt;1,INDEX($H196:$AA196,SMALL(IF($H196:$AA196&lt;&gt;"",COLUMN($H196:$AA196)-COLUMN($H196)+1),2)),"")</f>
        <v/>
      </c>
      <c r="AF196" s="23" t="str" cm="1">
        <f t="array" ref="AF196">IF(AC196&gt;2,INDEX($H196:$AA196,SMALL(IF($H196:$AA196&lt;&gt;"",COLUMN($H196:$AA196)-COLUMN($H196)+1),3)),"")</f>
        <v/>
      </c>
      <c r="AG196" s="23" t="str" cm="1">
        <f t="array" ref="AG196">IF(AC196&gt;3,INDEX($H196:$AA196,SMALL(IF($H196:$AA196&lt;&gt;"",COLUMN($H196:$AA196)-COLUMN($H196)+1),4)),"")</f>
        <v/>
      </c>
      <c r="AH196" s="23" t="str" cm="1">
        <f t="array" ref="AH196">IF(AC196&gt;4,INDEX($H196:$AA196,SMALL(IF($H196:$AA196&lt;&gt;"",COLUMN($H196:$AA196)-COLUMN($H196)+1),5)),"")</f>
        <v/>
      </c>
      <c r="AI196" s="23" t="str" cm="1">
        <f t="array" ref="AI196">IF(AC196&gt;5,INDEX($H196:$AA196,SMALL(IF($H196:$AA196&lt;&gt;"",COLUMN($H196:$AA196)-COLUMN($H196)+1),6)),"")</f>
        <v/>
      </c>
      <c r="AJ196" s="25">
        <f t="shared" ref="AJ196:AJ250" si="13">IF(AC196&gt;4,LARGE(AD196:AI196,1),0)</f>
        <v>0</v>
      </c>
      <c r="AK196" s="25">
        <f t="shared" ref="AK196:AK250" si="14">IF(AC196&gt;5,LARGE(AD196:AI196,2),0)</f>
        <v>0</v>
      </c>
      <c r="AL196" s="25">
        <f t="shared" ref="AL196:AL250" si="15">IF(AC196&gt;3,SUM(AD196:AI196)-SUM(AJ196:AK196),9999)</f>
        <v>9999</v>
      </c>
    </row>
    <row r="197" spans="29:38" x14ac:dyDescent="0.15">
      <c r="AC197" s="23">
        <f t="shared" si="12"/>
        <v>0</v>
      </c>
      <c r="AD197" s="23" t="str" cm="1">
        <f t="array" ref="AD197">IF(AC197&gt;0,INDEX($H197:$AA197,SMALL(IF($H197:$AA197&lt;&gt;"",COLUMN($H197:$AA197)-COLUMN($H197)+1),1)),"")</f>
        <v/>
      </c>
      <c r="AE197" s="23" t="str" cm="1">
        <f t="array" ref="AE197">IF(AC197&gt;1,INDEX($H197:$AA197,SMALL(IF($H197:$AA197&lt;&gt;"",COLUMN($H197:$AA197)-COLUMN($H197)+1),2)),"")</f>
        <v/>
      </c>
      <c r="AF197" s="23" t="str" cm="1">
        <f t="array" ref="AF197">IF(AC197&gt;2,INDEX($H197:$AA197,SMALL(IF($H197:$AA197&lt;&gt;"",COLUMN($H197:$AA197)-COLUMN($H197)+1),3)),"")</f>
        <v/>
      </c>
      <c r="AG197" s="23" t="str" cm="1">
        <f t="array" ref="AG197">IF(AC197&gt;3,INDEX($H197:$AA197,SMALL(IF($H197:$AA197&lt;&gt;"",COLUMN($H197:$AA197)-COLUMN($H197)+1),4)),"")</f>
        <v/>
      </c>
      <c r="AH197" s="23" t="str" cm="1">
        <f t="array" ref="AH197">IF(AC197&gt;4,INDEX($H197:$AA197,SMALL(IF($H197:$AA197&lt;&gt;"",COLUMN($H197:$AA197)-COLUMN($H197)+1),5)),"")</f>
        <v/>
      </c>
      <c r="AI197" s="23" t="str" cm="1">
        <f t="array" ref="AI197">IF(AC197&gt;5,INDEX($H197:$AA197,SMALL(IF($H197:$AA197&lt;&gt;"",COLUMN($H197:$AA197)-COLUMN($H197)+1),6)),"")</f>
        <v/>
      </c>
      <c r="AJ197" s="25">
        <f t="shared" si="13"/>
        <v>0</v>
      </c>
      <c r="AK197" s="25">
        <f t="shared" si="14"/>
        <v>0</v>
      </c>
      <c r="AL197" s="25">
        <f t="shared" si="15"/>
        <v>9999</v>
      </c>
    </row>
    <row r="198" spans="29:38" x14ac:dyDescent="0.15">
      <c r="AC198" s="23">
        <f t="shared" si="12"/>
        <v>0</v>
      </c>
      <c r="AD198" s="23" t="str" cm="1">
        <f t="array" ref="AD198">IF(AC198&gt;0,INDEX($H198:$AA198,SMALL(IF($H198:$AA198&lt;&gt;"",COLUMN($H198:$AA198)-COLUMN($H198)+1),1)),"")</f>
        <v/>
      </c>
      <c r="AE198" s="23" t="str" cm="1">
        <f t="array" ref="AE198">IF(AC198&gt;1,INDEX($H198:$AA198,SMALL(IF($H198:$AA198&lt;&gt;"",COLUMN($H198:$AA198)-COLUMN($H198)+1),2)),"")</f>
        <v/>
      </c>
      <c r="AF198" s="23" t="str" cm="1">
        <f t="array" ref="AF198">IF(AC198&gt;2,INDEX($H198:$AA198,SMALL(IF($H198:$AA198&lt;&gt;"",COLUMN($H198:$AA198)-COLUMN($H198)+1),3)),"")</f>
        <v/>
      </c>
      <c r="AG198" s="23" t="str" cm="1">
        <f t="array" ref="AG198">IF(AC198&gt;3,INDEX($H198:$AA198,SMALL(IF($H198:$AA198&lt;&gt;"",COLUMN($H198:$AA198)-COLUMN($H198)+1),4)),"")</f>
        <v/>
      </c>
      <c r="AH198" s="23" t="str" cm="1">
        <f t="array" ref="AH198">IF(AC198&gt;4,INDEX($H198:$AA198,SMALL(IF($H198:$AA198&lt;&gt;"",COLUMN($H198:$AA198)-COLUMN($H198)+1),5)),"")</f>
        <v/>
      </c>
      <c r="AI198" s="23" t="str" cm="1">
        <f t="array" ref="AI198">IF(AC198&gt;5,INDEX($H198:$AA198,SMALL(IF($H198:$AA198&lt;&gt;"",COLUMN($H198:$AA198)-COLUMN($H198)+1),6)),"")</f>
        <v/>
      </c>
      <c r="AJ198" s="25">
        <f t="shared" si="13"/>
        <v>0</v>
      </c>
      <c r="AK198" s="25">
        <f t="shared" si="14"/>
        <v>0</v>
      </c>
      <c r="AL198" s="25">
        <f t="shared" si="15"/>
        <v>9999</v>
      </c>
    </row>
    <row r="199" spans="29:38" x14ac:dyDescent="0.15">
      <c r="AC199" s="23">
        <f t="shared" si="12"/>
        <v>0</v>
      </c>
      <c r="AD199" s="23" t="str" cm="1">
        <f t="array" ref="AD199">IF(AC199&gt;0,INDEX($H199:$AA199,SMALL(IF($H199:$AA199&lt;&gt;"",COLUMN($H199:$AA199)-COLUMN($H199)+1),1)),"")</f>
        <v/>
      </c>
      <c r="AE199" s="23" t="str" cm="1">
        <f t="array" ref="AE199">IF(AC199&gt;1,INDEX($H199:$AA199,SMALL(IF($H199:$AA199&lt;&gt;"",COLUMN($H199:$AA199)-COLUMN($H199)+1),2)),"")</f>
        <v/>
      </c>
      <c r="AF199" s="23" t="str" cm="1">
        <f t="array" ref="AF199">IF(AC199&gt;2,INDEX($H199:$AA199,SMALL(IF($H199:$AA199&lt;&gt;"",COLUMN($H199:$AA199)-COLUMN($H199)+1),3)),"")</f>
        <v/>
      </c>
      <c r="AG199" s="23" t="str" cm="1">
        <f t="array" ref="AG199">IF(AC199&gt;3,INDEX($H199:$AA199,SMALL(IF($H199:$AA199&lt;&gt;"",COLUMN($H199:$AA199)-COLUMN($H199)+1),4)),"")</f>
        <v/>
      </c>
      <c r="AH199" s="23" t="str" cm="1">
        <f t="array" ref="AH199">IF(AC199&gt;4,INDEX($H199:$AA199,SMALL(IF($H199:$AA199&lt;&gt;"",COLUMN($H199:$AA199)-COLUMN($H199)+1),5)),"")</f>
        <v/>
      </c>
      <c r="AI199" s="23" t="str" cm="1">
        <f t="array" ref="AI199">IF(AC199&gt;5,INDEX($H199:$AA199,SMALL(IF($H199:$AA199&lt;&gt;"",COLUMN($H199:$AA199)-COLUMN($H199)+1),6)),"")</f>
        <v/>
      </c>
      <c r="AJ199" s="25">
        <f t="shared" si="13"/>
        <v>0</v>
      </c>
      <c r="AK199" s="25">
        <f t="shared" si="14"/>
        <v>0</v>
      </c>
      <c r="AL199" s="25">
        <f t="shared" si="15"/>
        <v>9999</v>
      </c>
    </row>
    <row r="200" spans="29:38" x14ac:dyDescent="0.15">
      <c r="AC200" s="23">
        <f t="shared" si="12"/>
        <v>0</v>
      </c>
      <c r="AD200" s="23" t="str" cm="1">
        <f t="array" ref="AD200">IF(AC200&gt;0,INDEX($H200:$AA200,SMALL(IF($H200:$AA200&lt;&gt;"",COLUMN($H200:$AA200)-COLUMN($H200)+1),1)),"")</f>
        <v/>
      </c>
      <c r="AE200" s="23" t="str" cm="1">
        <f t="array" ref="AE200">IF(AC200&gt;1,INDEX($H200:$AA200,SMALL(IF($H200:$AA200&lt;&gt;"",COLUMN($H200:$AA200)-COLUMN($H200)+1),2)),"")</f>
        <v/>
      </c>
      <c r="AF200" s="23" t="str" cm="1">
        <f t="array" ref="AF200">IF(AC200&gt;2,INDEX($H200:$AA200,SMALL(IF($H200:$AA200&lt;&gt;"",COLUMN($H200:$AA200)-COLUMN($H200)+1),3)),"")</f>
        <v/>
      </c>
      <c r="AG200" s="23" t="str" cm="1">
        <f t="array" ref="AG200">IF(AC200&gt;3,INDEX($H200:$AA200,SMALL(IF($H200:$AA200&lt;&gt;"",COLUMN($H200:$AA200)-COLUMN($H200)+1),4)),"")</f>
        <v/>
      </c>
      <c r="AH200" s="23" t="str" cm="1">
        <f t="array" ref="AH200">IF(AC200&gt;4,INDEX($H200:$AA200,SMALL(IF($H200:$AA200&lt;&gt;"",COLUMN($H200:$AA200)-COLUMN($H200)+1),5)),"")</f>
        <v/>
      </c>
      <c r="AI200" s="23" t="str" cm="1">
        <f t="array" ref="AI200">IF(AC200&gt;5,INDEX($H200:$AA200,SMALL(IF($H200:$AA200&lt;&gt;"",COLUMN($H200:$AA200)-COLUMN($H200)+1),6)),"")</f>
        <v/>
      </c>
      <c r="AJ200" s="25">
        <f t="shared" si="13"/>
        <v>0</v>
      </c>
      <c r="AK200" s="25">
        <f t="shared" si="14"/>
        <v>0</v>
      </c>
      <c r="AL200" s="25">
        <f t="shared" si="15"/>
        <v>9999</v>
      </c>
    </row>
    <row r="201" spans="29:38" x14ac:dyDescent="0.15">
      <c r="AC201" s="23">
        <f t="shared" si="12"/>
        <v>0</v>
      </c>
      <c r="AD201" s="23" t="str" cm="1">
        <f t="array" ref="AD201">IF(AC201&gt;0,INDEX($H201:$AA201,SMALL(IF($H201:$AA201&lt;&gt;"",COLUMN($H201:$AA201)-COLUMN($H201)+1),1)),"")</f>
        <v/>
      </c>
      <c r="AE201" s="23" t="str" cm="1">
        <f t="array" ref="AE201">IF(AC201&gt;1,INDEX($H201:$AA201,SMALL(IF($H201:$AA201&lt;&gt;"",COLUMN($H201:$AA201)-COLUMN($H201)+1),2)),"")</f>
        <v/>
      </c>
      <c r="AF201" s="23" t="str" cm="1">
        <f t="array" ref="AF201">IF(AC201&gt;2,INDEX($H201:$AA201,SMALL(IF($H201:$AA201&lt;&gt;"",COLUMN($H201:$AA201)-COLUMN($H201)+1),3)),"")</f>
        <v/>
      </c>
      <c r="AG201" s="23" t="str" cm="1">
        <f t="array" ref="AG201">IF(AC201&gt;3,INDEX($H201:$AA201,SMALL(IF($H201:$AA201&lt;&gt;"",COLUMN($H201:$AA201)-COLUMN($H201)+1),4)),"")</f>
        <v/>
      </c>
      <c r="AH201" s="23" t="str" cm="1">
        <f t="array" ref="AH201">IF(AC201&gt;4,INDEX($H201:$AA201,SMALL(IF($H201:$AA201&lt;&gt;"",COLUMN($H201:$AA201)-COLUMN($H201)+1),5)),"")</f>
        <v/>
      </c>
      <c r="AI201" s="23" t="str" cm="1">
        <f t="array" ref="AI201">IF(AC201&gt;5,INDEX($H201:$AA201,SMALL(IF($H201:$AA201&lt;&gt;"",COLUMN($H201:$AA201)-COLUMN($H201)+1),6)),"")</f>
        <v/>
      </c>
      <c r="AJ201" s="25">
        <f t="shared" si="13"/>
        <v>0</v>
      </c>
      <c r="AK201" s="25">
        <f t="shared" si="14"/>
        <v>0</v>
      </c>
      <c r="AL201" s="25">
        <f t="shared" si="15"/>
        <v>9999</v>
      </c>
    </row>
    <row r="202" spans="29:38" x14ac:dyDescent="0.15">
      <c r="AC202" s="23">
        <f t="shared" si="12"/>
        <v>0</v>
      </c>
      <c r="AD202" s="23" t="str" cm="1">
        <f t="array" ref="AD202">IF(AC202&gt;0,INDEX($H202:$AA202,SMALL(IF($H202:$AA202&lt;&gt;"",COLUMN($H202:$AA202)-COLUMN($H202)+1),1)),"")</f>
        <v/>
      </c>
      <c r="AE202" s="23" t="str" cm="1">
        <f t="array" ref="AE202">IF(AC202&gt;1,INDEX($H202:$AA202,SMALL(IF($H202:$AA202&lt;&gt;"",COLUMN($H202:$AA202)-COLUMN($H202)+1),2)),"")</f>
        <v/>
      </c>
      <c r="AF202" s="23" t="str" cm="1">
        <f t="array" ref="AF202">IF(AC202&gt;2,INDEX($H202:$AA202,SMALL(IF($H202:$AA202&lt;&gt;"",COLUMN($H202:$AA202)-COLUMN($H202)+1),3)),"")</f>
        <v/>
      </c>
      <c r="AG202" s="23" t="str" cm="1">
        <f t="array" ref="AG202">IF(AC202&gt;3,INDEX($H202:$AA202,SMALL(IF($H202:$AA202&lt;&gt;"",COLUMN($H202:$AA202)-COLUMN($H202)+1),4)),"")</f>
        <v/>
      </c>
      <c r="AH202" s="23" t="str" cm="1">
        <f t="array" ref="AH202">IF(AC202&gt;4,INDEX($H202:$AA202,SMALL(IF($H202:$AA202&lt;&gt;"",COLUMN($H202:$AA202)-COLUMN($H202)+1),5)),"")</f>
        <v/>
      </c>
      <c r="AI202" s="23" t="str" cm="1">
        <f t="array" ref="AI202">IF(AC202&gt;5,INDEX($H202:$AA202,SMALL(IF($H202:$AA202&lt;&gt;"",COLUMN($H202:$AA202)-COLUMN($H202)+1),6)),"")</f>
        <v/>
      </c>
      <c r="AJ202" s="25">
        <f t="shared" si="13"/>
        <v>0</v>
      </c>
      <c r="AK202" s="25">
        <f t="shared" si="14"/>
        <v>0</v>
      </c>
      <c r="AL202" s="25">
        <f t="shared" si="15"/>
        <v>9999</v>
      </c>
    </row>
    <row r="203" spans="29:38" x14ac:dyDescent="0.15">
      <c r="AC203" s="23">
        <f t="shared" si="12"/>
        <v>0</v>
      </c>
      <c r="AD203" s="23" t="str" cm="1">
        <f t="array" ref="AD203">IF(AC203&gt;0,INDEX($H203:$AA203,SMALL(IF($H203:$AA203&lt;&gt;"",COLUMN($H203:$AA203)-COLUMN($H203)+1),1)),"")</f>
        <v/>
      </c>
      <c r="AE203" s="23" t="str" cm="1">
        <f t="array" ref="AE203">IF(AC203&gt;1,INDEX($H203:$AA203,SMALL(IF($H203:$AA203&lt;&gt;"",COLUMN($H203:$AA203)-COLUMN($H203)+1),2)),"")</f>
        <v/>
      </c>
      <c r="AF203" s="23" t="str" cm="1">
        <f t="array" ref="AF203">IF(AC203&gt;2,INDEX($H203:$AA203,SMALL(IF($H203:$AA203&lt;&gt;"",COLUMN($H203:$AA203)-COLUMN($H203)+1),3)),"")</f>
        <v/>
      </c>
      <c r="AG203" s="23" t="str" cm="1">
        <f t="array" ref="AG203">IF(AC203&gt;3,INDEX($H203:$AA203,SMALL(IF($H203:$AA203&lt;&gt;"",COLUMN($H203:$AA203)-COLUMN($H203)+1),4)),"")</f>
        <v/>
      </c>
      <c r="AH203" s="23" t="str" cm="1">
        <f t="array" ref="AH203">IF(AC203&gt;4,INDEX($H203:$AA203,SMALL(IF($H203:$AA203&lt;&gt;"",COLUMN($H203:$AA203)-COLUMN($H203)+1),5)),"")</f>
        <v/>
      </c>
      <c r="AI203" s="23" t="str" cm="1">
        <f t="array" ref="AI203">IF(AC203&gt;5,INDEX($H203:$AA203,SMALL(IF($H203:$AA203&lt;&gt;"",COLUMN($H203:$AA203)-COLUMN($H203)+1),6)),"")</f>
        <v/>
      </c>
      <c r="AJ203" s="25">
        <f t="shared" si="13"/>
        <v>0</v>
      </c>
      <c r="AK203" s="25">
        <f t="shared" si="14"/>
        <v>0</v>
      </c>
      <c r="AL203" s="25">
        <f t="shared" si="15"/>
        <v>9999</v>
      </c>
    </row>
    <row r="204" spans="29:38" x14ac:dyDescent="0.15">
      <c r="AC204" s="23">
        <f t="shared" si="12"/>
        <v>0</v>
      </c>
      <c r="AD204" s="23" t="str" cm="1">
        <f t="array" ref="AD204">IF(AC204&gt;0,INDEX($H204:$AA204,SMALL(IF($H204:$AA204&lt;&gt;"",COLUMN($H204:$AA204)-COLUMN($H204)+1),1)),"")</f>
        <v/>
      </c>
      <c r="AE204" s="23" t="str" cm="1">
        <f t="array" ref="AE204">IF(AC204&gt;1,INDEX($H204:$AA204,SMALL(IF($H204:$AA204&lt;&gt;"",COLUMN($H204:$AA204)-COLUMN($H204)+1),2)),"")</f>
        <v/>
      </c>
      <c r="AF204" s="23" t="str" cm="1">
        <f t="array" ref="AF204">IF(AC204&gt;2,INDEX($H204:$AA204,SMALL(IF($H204:$AA204&lt;&gt;"",COLUMN($H204:$AA204)-COLUMN($H204)+1),3)),"")</f>
        <v/>
      </c>
      <c r="AG204" s="23" t="str" cm="1">
        <f t="array" ref="AG204">IF(AC204&gt;3,INDEX($H204:$AA204,SMALL(IF($H204:$AA204&lt;&gt;"",COLUMN($H204:$AA204)-COLUMN($H204)+1),4)),"")</f>
        <v/>
      </c>
      <c r="AH204" s="23" t="str" cm="1">
        <f t="array" ref="AH204">IF(AC204&gt;4,INDEX($H204:$AA204,SMALL(IF($H204:$AA204&lt;&gt;"",COLUMN($H204:$AA204)-COLUMN($H204)+1),5)),"")</f>
        <v/>
      </c>
      <c r="AI204" s="23" t="str" cm="1">
        <f t="array" ref="AI204">IF(AC204&gt;5,INDEX($H204:$AA204,SMALL(IF($H204:$AA204&lt;&gt;"",COLUMN($H204:$AA204)-COLUMN($H204)+1),6)),"")</f>
        <v/>
      </c>
      <c r="AJ204" s="25">
        <f t="shared" si="13"/>
        <v>0</v>
      </c>
      <c r="AK204" s="25">
        <f t="shared" si="14"/>
        <v>0</v>
      </c>
      <c r="AL204" s="25">
        <f t="shared" si="15"/>
        <v>9999</v>
      </c>
    </row>
    <row r="205" spans="29:38" x14ac:dyDescent="0.15">
      <c r="AC205" s="23">
        <f t="shared" si="12"/>
        <v>0</v>
      </c>
      <c r="AD205" s="23" t="str" cm="1">
        <f t="array" ref="AD205">IF(AC205&gt;0,INDEX($H205:$AA205,SMALL(IF($H205:$AA205&lt;&gt;"",COLUMN($H205:$AA205)-COLUMN($H205)+1),1)),"")</f>
        <v/>
      </c>
      <c r="AE205" s="23" t="str" cm="1">
        <f t="array" ref="AE205">IF(AC205&gt;1,INDEX($H205:$AA205,SMALL(IF($H205:$AA205&lt;&gt;"",COLUMN($H205:$AA205)-COLUMN($H205)+1),2)),"")</f>
        <v/>
      </c>
      <c r="AF205" s="23" t="str" cm="1">
        <f t="array" ref="AF205">IF(AC205&gt;2,INDEX($H205:$AA205,SMALL(IF($H205:$AA205&lt;&gt;"",COLUMN($H205:$AA205)-COLUMN($H205)+1),3)),"")</f>
        <v/>
      </c>
      <c r="AG205" s="23" t="str" cm="1">
        <f t="array" ref="AG205">IF(AC205&gt;3,INDEX($H205:$AA205,SMALL(IF($H205:$AA205&lt;&gt;"",COLUMN($H205:$AA205)-COLUMN($H205)+1),4)),"")</f>
        <v/>
      </c>
      <c r="AH205" s="23" t="str" cm="1">
        <f t="array" ref="AH205">IF(AC205&gt;4,INDEX($H205:$AA205,SMALL(IF($H205:$AA205&lt;&gt;"",COLUMN($H205:$AA205)-COLUMN($H205)+1),5)),"")</f>
        <v/>
      </c>
      <c r="AI205" s="23" t="str" cm="1">
        <f t="array" ref="AI205">IF(AC205&gt;5,INDEX($H205:$AA205,SMALL(IF($H205:$AA205&lt;&gt;"",COLUMN($H205:$AA205)-COLUMN($H205)+1),6)),"")</f>
        <v/>
      </c>
      <c r="AJ205" s="25">
        <f t="shared" si="13"/>
        <v>0</v>
      </c>
      <c r="AK205" s="25">
        <f t="shared" si="14"/>
        <v>0</v>
      </c>
      <c r="AL205" s="25">
        <f t="shared" si="15"/>
        <v>9999</v>
      </c>
    </row>
    <row r="206" spans="29:38" x14ac:dyDescent="0.15">
      <c r="AC206" s="23">
        <f t="shared" si="12"/>
        <v>0</v>
      </c>
      <c r="AD206" s="23" t="str" cm="1">
        <f t="array" ref="AD206">IF(AC206&gt;0,INDEX($H206:$AA206,SMALL(IF($H206:$AA206&lt;&gt;"",COLUMN($H206:$AA206)-COLUMN($H206)+1),1)),"")</f>
        <v/>
      </c>
      <c r="AE206" s="23" t="str" cm="1">
        <f t="array" ref="AE206">IF(AC206&gt;1,INDEX($H206:$AA206,SMALL(IF($H206:$AA206&lt;&gt;"",COLUMN($H206:$AA206)-COLUMN($H206)+1),2)),"")</f>
        <v/>
      </c>
      <c r="AF206" s="23" t="str" cm="1">
        <f t="array" ref="AF206">IF(AC206&gt;2,INDEX($H206:$AA206,SMALL(IF($H206:$AA206&lt;&gt;"",COLUMN($H206:$AA206)-COLUMN($H206)+1),3)),"")</f>
        <v/>
      </c>
      <c r="AG206" s="23" t="str" cm="1">
        <f t="array" ref="AG206">IF(AC206&gt;3,INDEX($H206:$AA206,SMALL(IF($H206:$AA206&lt;&gt;"",COLUMN($H206:$AA206)-COLUMN($H206)+1),4)),"")</f>
        <v/>
      </c>
      <c r="AH206" s="23" t="str" cm="1">
        <f t="array" ref="AH206">IF(AC206&gt;4,INDEX($H206:$AA206,SMALL(IF($H206:$AA206&lt;&gt;"",COLUMN($H206:$AA206)-COLUMN($H206)+1),5)),"")</f>
        <v/>
      </c>
      <c r="AI206" s="23" t="str" cm="1">
        <f t="array" ref="AI206">IF(AC206&gt;5,INDEX($H206:$AA206,SMALL(IF($H206:$AA206&lt;&gt;"",COLUMN($H206:$AA206)-COLUMN($H206)+1),6)),"")</f>
        <v/>
      </c>
      <c r="AJ206" s="25">
        <f t="shared" si="13"/>
        <v>0</v>
      </c>
      <c r="AK206" s="25">
        <f t="shared" si="14"/>
        <v>0</v>
      </c>
      <c r="AL206" s="25">
        <f t="shared" si="15"/>
        <v>9999</v>
      </c>
    </row>
    <row r="207" spans="29:38" x14ac:dyDescent="0.15">
      <c r="AC207" s="23">
        <f t="shared" si="12"/>
        <v>0</v>
      </c>
      <c r="AD207" s="23" t="str" cm="1">
        <f t="array" ref="AD207">IF(AC207&gt;0,INDEX($H207:$AA207,SMALL(IF($H207:$AA207&lt;&gt;"",COLUMN($H207:$AA207)-COLUMN($H207)+1),1)),"")</f>
        <v/>
      </c>
      <c r="AE207" s="23" t="str" cm="1">
        <f t="array" ref="AE207">IF(AC207&gt;1,INDEX($H207:$AA207,SMALL(IF($H207:$AA207&lt;&gt;"",COLUMN($H207:$AA207)-COLUMN($H207)+1),2)),"")</f>
        <v/>
      </c>
      <c r="AF207" s="23" t="str" cm="1">
        <f t="array" ref="AF207">IF(AC207&gt;2,INDEX($H207:$AA207,SMALL(IF($H207:$AA207&lt;&gt;"",COLUMN($H207:$AA207)-COLUMN($H207)+1),3)),"")</f>
        <v/>
      </c>
      <c r="AG207" s="23" t="str" cm="1">
        <f t="array" ref="AG207">IF(AC207&gt;3,INDEX($H207:$AA207,SMALL(IF($H207:$AA207&lt;&gt;"",COLUMN($H207:$AA207)-COLUMN($H207)+1),4)),"")</f>
        <v/>
      </c>
      <c r="AH207" s="23" t="str" cm="1">
        <f t="array" ref="AH207">IF(AC207&gt;4,INDEX($H207:$AA207,SMALL(IF($H207:$AA207&lt;&gt;"",COLUMN($H207:$AA207)-COLUMN($H207)+1),5)),"")</f>
        <v/>
      </c>
      <c r="AI207" s="23" t="str" cm="1">
        <f t="array" ref="AI207">IF(AC207&gt;5,INDEX($H207:$AA207,SMALL(IF($H207:$AA207&lt;&gt;"",COLUMN($H207:$AA207)-COLUMN($H207)+1),6)),"")</f>
        <v/>
      </c>
      <c r="AJ207" s="25">
        <f t="shared" si="13"/>
        <v>0</v>
      </c>
      <c r="AK207" s="25">
        <f t="shared" si="14"/>
        <v>0</v>
      </c>
      <c r="AL207" s="25">
        <f t="shared" si="15"/>
        <v>9999</v>
      </c>
    </row>
    <row r="208" spans="29:38" x14ac:dyDescent="0.15">
      <c r="AC208" s="23">
        <f t="shared" si="12"/>
        <v>0</v>
      </c>
      <c r="AD208" s="23" t="str" cm="1">
        <f t="array" ref="AD208">IF(AC208&gt;0,INDEX($H208:$AA208,SMALL(IF($H208:$AA208&lt;&gt;"",COLUMN($H208:$AA208)-COLUMN($H208)+1),1)),"")</f>
        <v/>
      </c>
      <c r="AE208" s="23" t="str" cm="1">
        <f t="array" ref="AE208">IF(AC208&gt;1,INDEX($H208:$AA208,SMALL(IF($H208:$AA208&lt;&gt;"",COLUMN($H208:$AA208)-COLUMN($H208)+1),2)),"")</f>
        <v/>
      </c>
      <c r="AF208" s="23" t="str" cm="1">
        <f t="array" ref="AF208">IF(AC208&gt;2,INDEX($H208:$AA208,SMALL(IF($H208:$AA208&lt;&gt;"",COLUMN($H208:$AA208)-COLUMN($H208)+1),3)),"")</f>
        <v/>
      </c>
      <c r="AG208" s="23" t="str" cm="1">
        <f t="array" ref="AG208">IF(AC208&gt;3,INDEX($H208:$AA208,SMALL(IF($H208:$AA208&lt;&gt;"",COLUMN($H208:$AA208)-COLUMN($H208)+1),4)),"")</f>
        <v/>
      </c>
      <c r="AH208" s="23" t="str" cm="1">
        <f t="array" ref="AH208">IF(AC208&gt;4,INDEX($H208:$AA208,SMALL(IF($H208:$AA208&lt;&gt;"",COLUMN($H208:$AA208)-COLUMN($H208)+1),5)),"")</f>
        <v/>
      </c>
      <c r="AI208" s="23" t="str" cm="1">
        <f t="array" ref="AI208">IF(AC208&gt;5,INDEX($H208:$AA208,SMALL(IF($H208:$AA208&lt;&gt;"",COLUMN($H208:$AA208)-COLUMN($H208)+1),6)),"")</f>
        <v/>
      </c>
      <c r="AJ208" s="25">
        <f t="shared" si="13"/>
        <v>0</v>
      </c>
      <c r="AK208" s="25">
        <f t="shared" si="14"/>
        <v>0</v>
      </c>
      <c r="AL208" s="25">
        <f t="shared" si="15"/>
        <v>9999</v>
      </c>
    </row>
    <row r="209" spans="29:38" x14ac:dyDescent="0.15">
      <c r="AC209" s="23">
        <f t="shared" si="12"/>
        <v>0</v>
      </c>
      <c r="AD209" s="23" t="str" cm="1">
        <f t="array" ref="AD209">IF(AC209&gt;0,INDEX($H209:$AA209,SMALL(IF($H209:$AA209&lt;&gt;"",COLUMN($H209:$AA209)-COLUMN($H209)+1),1)),"")</f>
        <v/>
      </c>
      <c r="AE209" s="23" t="str" cm="1">
        <f t="array" ref="AE209">IF(AC209&gt;1,INDEX($H209:$AA209,SMALL(IF($H209:$AA209&lt;&gt;"",COLUMN($H209:$AA209)-COLUMN($H209)+1),2)),"")</f>
        <v/>
      </c>
      <c r="AF209" s="23" t="str" cm="1">
        <f t="array" ref="AF209">IF(AC209&gt;2,INDEX($H209:$AA209,SMALL(IF($H209:$AA209&lt;&gt;"",COLUMN($H209:$AA209)-COLUMN($H209)+1),3)),"")</f>
        <v/>
      </c>
      <c r="AG209" s="23" t="str" cm="1">
        <f t="array" ref="AG209">IF(AC209&gt;3,INDEX($H209:$AA209,SMALL(IF($H209:$AA209&lt;&gt;"",COLUMN($H209:$AA209)-COLUMN($H209)+1),4)),"")</f>
        <v/>
      </c>
      <c r="AH209" s="23" t="str" cm="1">
        <f t="array" ref="AH209">IF(AC209&gt;4,INDEX($H209:$AA209,SMALL(IF($H209:$AA209&lt;&gt;"",COLUMN($H209:$AA209)-COLUMN($H209)+1),5)),"")</f>
        <v/>
      </c>
      <c r="AI209" s="23" t="str" cm="1">
        <f t="array" ref="AI209">IF(AC209&gt;5,INDEX($H209:$AA209,SMALL(IF($H209:$AA209&lt;&gt;"",COLUMN($H209:$AA209)-COLUMN($H209)+1),6)),"")</f>
        <v/>
      </c>
      <c r="AJ209" s="25">
        <f t="shared" si="13"/>
        <v>0</v>
      </c>
      <c r="AK209" s="25">
        <f t="shared" si="14"/>
        <v>0</v>
      </c>
      <c r="AL209" s="25">
        <f t="shared" si="15"/>
        <v>9999</v>
      </c>
    </row>
    <row r="210" spans="29:38" x14ac:dyDescent="0.15">
      <c r="AC210" s="23">
        <f t="shared" si="12"/>
        <v>0</v>
      </c>
      <c r="AD210" s="23" t="str" cm="1">
        <f t="array" ref="AD210">IF(AC210&gt;0,INDEX($H210:$AA210,SMALL(IF($H210:$AA210&lt;&gt;"",COLUMN($H210:$AA210)-COLUMN($H210)+1),1)),"")</f>
        <v/>
      </c>
      <c r="AE210" s="23" t="str" cm="1">
        <f t="array" ref="AE210">IF(AC210&gt;1,INDEX($H210:$AA210,SMALL(IF($H210:$AA210&lt;&gt;"",COLUMN($H210:$AA210)-COLUMN($H210)+1),2)),"")</f>
        <v/>
      </c>
      <c r="AF210" s="23" t="str" cm="1">
        <f t="array" ref="AF210">IF(AC210&gt;2,INDEX($H210:$AA210,SMALL(IF($H210:$AA210&lt;&gt;"",COLUMN($H210:$AA210)-COLUMN($H210)+1),3)),"")</f>
        <v/>
      </c>
      <c r="AG210" s="23" t="str" cm="1">
        <f t="array" ref="AG210">IF(AC210&gt;3,INDEX($H210:$AA210,SMALL(IF($H210:$AA210&lt;&gt;"",COLUMN($H210:$AA210)-COLUMN($H210)+1),4)),"")</f>
        <v/>
      </c>
      <c r="AH210" s="23" t="str" cm="1">
        <f t="array" ref="AH210">IF(AC210&gt;4,INDEX($H210:$AA210,SMALL(IF($H210:$AA210&lt;&gt;"",COLUMN($H210:$AA210)-COLUMN($H210)+1),5)),"")</f>
        <v/>
      </c>
      <c r="AI210" s="23" t="str" cm="1">
        <f t="array" ref="AI210">IF(AC210&gt;5,INDEX($H210:$AA210,SMALL(IF($H210:$AA210&lt;&gt;"",COLUMN($H210:$AA210)-COLUMN($H210)+1),6)),"")</f>
        <v/>
      </c>
      <c r="AJ210" s="25">
        <f t="shared" si="13"/>
        <v>0</v>
      </c>
      <c r="AK210" s="25">
        <f t="shared" si="14"/>
        <v>0</v>
      </c>
      <c r="AL210" s="25">
        <f t="shared" si="15"/>
        <v>9999</v>
      </c>
    </row>
    <row r="211" spans="29:38" x14ac:dyDescent="0.15">
      <c r="AC211" s="23">
        <f t="shared" si="12"/>
        <v>0</v>
      </c>
      <c r="AD211" s="23" t="str" cm="1">
        <f t="array" ref="AD211">IF(AC211&gt;0,INDEX($H211:$AA211,SMALL(IF($H211:$AA211&lt;&gt;"",COLUMN($H211:$AA211)-COLUMN($H211)+1),1)),"")</f>
        <v/>
      </c>
      <c r="AE211" s="23" t="str" cm="1">
        <f t="array" ref="AE211">IF(AC211&gt;1,INDEX($H211:$AA211,SMALL(IF($H211:$AA211&lt;&gt;"",COLUMN($H211:$AA211)-COLUMN($H211)+1),2)),"")</f>
        <v/>
      </c>
      <c r="AF211" s="23" t="str" cm="1">
        <f t="array" ref="AF211">IF(AC211&gt;2,INDEX($H211:$AA211,SMALL(IF($H211:$AA211&lt;&gt;"",COLUMN($H211:$AA211)-COLUMN($H211)+1),3)),"")</f>
        <v/>
      </c>
      <c r="AG211" s="23" t="str" cm="1">
        <f t="array" ref="AG211">IF(AC211&gt;3,INDEX($H211:$AA211,SMALL(IF($H211:$AA211&lt;&gt;"",COLUMN($H211:$AA211)-COLUMN($H211)+1),4)),"")</f>
        <v/>
      </c>
      <c r="AH211" s="23" t="str" cm="1">
        <f t="array" ref="AH211">IF(AC211&gt;4,INDEX($H211:$AA211,SMALL(IF($H211:$AA211&lt;&gt;"",COLUMN($H211:$AA211)-COLUMN($H211)+1),5)),"")</f>
        <v/>
      </c>
      <c r="AI211" s="23" t="str" cm="1">
        <f t="array" ref="AI211">IF(AC211&gt;5,INDEX($H211:$AA211,SMALL(IF($H211:$AA211&lt;&gt;"",COLUMN($H211:$AA211)-COLUMN($H211)+1),6)),"")</f>
        <v/>
      </c>
      <c r="AJ211" s="25">
        <f t="shared" si="13"/>
        <v>0</v>
      </c>
      <c r="AK211" s="25">
        <f t="shared" si="14"/>
        <v>0</v>
      </c>
      <c r="AL211" s="25">
        <f t="shared" si="15"/>
        <v>9999</v>
      </c>
    </row>
    <row r="212" spans="29:38" x14ac:dyDescent="0.15">
      <c r="AC212" s="23">
        <f t="shared" si="12"/>
        <v>0</v>
      </c>
      <c r="AD212" s="23" t="str" cm="1">
        <f t="array" ref="AD212">IF(AC212&gt;0,INDEX($H212:$AA212,SMALL(IF($H212:$AA212&lt;&gt;"",COLUMN($H212:$AA212)-COLUMN($H212)+1),1)),"")</f>
        <v/>
      </c>
      <c r="AE212" s="23" t="str" cm="1">
        <f t="array" ref="AE212">IF(AC212&gt;1,INDEX($H212:$AA212,SMALL(IF($H212:$AA212&lt;&gt;"",COLUMN($H212:$AA212)-COLUMN($H212)+1),2)),"")</f>
        <v/>
      </c>
      <c r="AF212" s="23" t="str" cm="1">
        <f t="array" ref="AF212">IF(AC212&gt;2,INDEX($H212:$AA212,SMALL(IF($H212:$AA212&lt;&gt;"",COLUMN($H212:$AA212)-COLUMN($H212)+1),3)),"")</f>
        <v/>
      </c>
      <c r="AG212" s="23" t="str" cm="1">
        <f t="array" ref="AG212">IF(AC212&gt;3,INDEX($H212:$AA212,SMALL(IF($H212:$AA212&lt;&gt;"",COLUMN($H212:$AA212)-COLUMN($H212)+1),4)),"")</f>
        <v/>
      </c>
      <c r="AH212" s="23" t="str" cm="1">
        <f t="array" ref="AH212">IF(AC212&gt;4,INDEX($H212:$AA212,SMALL(IF($H212:$AA212&lt;&gt;"",COLUMN($H212:$AA212)-COLUMN($H212)+1),5)),"")</f>
        <v/>
      </c>
      <c r="AI212" s="23" t="str" cm="1">
        <f t="array" ref="AI212">IF(AC212&gt;5,INDEX($H212:$AA212,SMALL(IF($H212:$AA212&lt;&gt;"",COLUMN($H212:$AA212)-COLUMN($H212)+1),6)),"")</f>
        <v/>
      </c>
      <c r="AJ212" s="25">
        <f t="shared" si="13"/>
        <v>0</v>
      </c>
      <c r="AK212" s="25">
        <f t="shared" si="14"/>
        <v>0</v>
      </c>
      <c r="AL212" s="25">
        <f t="shared" si="15"/>
        <v>9999</v>
      </c>
    </row>
    <row r="213" spans="29:38" x14ac:dyDescent="0.15">
      <c r="AC213" s="23">
        <f t="shared" si="12"/>
        <v>0</v>
      </c>
      <c r="AD213" s="23" t="str" cm="1">
        <f t="array" ref="AD213">IF(AC213&gt;0,INDEX($H213:$AA213,SMALL(IF($H213:$AA213&lt;&gt;"",COLUMN($H213:$AA213)-COLUMN($H213)+1),1)),"")</f>
        <v/>
      </c>
      <c r="AE213" s="23" t="str" cm="1">
        <f t="array" ref="AE213">IF(AC213&gt;1,INDEX($H213:$AA213,SMALL(IF($H213:$AA213&lt;&gt;"",COLUMN($H213:$AA213)-COLUMN($H213)+1),2)),"")</f>
        <v/>
      </c>
      <c r="AF213" s="23" t="str" cm="1">
        <f t="array" ref="AF213">IF(AC213&gt;2,INDEX($H213:$AA213,SMALL(IF($H213:$AA213&lt;&gt;"",COLUMN($H213:$AA213)-COLUMN($H213)+1),3)),"")</f>
        <v/>
      </c>
      <c r="AG213" s="23" t="str" cm="1">
        <f t="array" ref="AG213">IF(AC213&gt;3,INDEX($H213:$AA213,SMALL(IF($H213:$AA213&lt;&gt;"",COLUMN($H213:$AA213)-COLUMN($H213)+1),4)),"")</f>
        <v/>
      </c>
      <c r="AH213" s="23" t="str" cm="1">
        <f t="array" ref="AH213">IF(AC213&gt;4,INDEX($H213:$AA213,SMALL(IF($H213:$AA213&lt;&gt;"",COLUMN($H213:$AA213)-COLUMN($H213)+1),5)),"")</f>
        <v/>
      </c>
      <c r="AI213" s="23" t="str" cm="1">
        <f t="array" ref="AI213">IF(AC213&gt;5,INDEX($H213:$AA213,SMALL(IF($H213:$AA213&lt;&gt;"",COLUMN($H213:$AA213)-COLUMN($H213)+1),6)),"")</f>
        <v/>
      </c>
      <c r="AJ213" s="25">
        <f t="shared" si="13"/>
        <v>0</v>
      </c>
      <c r="AK213" s="25">
        <f t="shared" si="14"/>
        <v>0</v>
      </c>
      <c r="AL213" s="25">
        <f t="shared" si="15"/>
        <v>9999</v>
      </c>
    </row>
    <row r="214" spans="29:38" x14ac:dyDescent="0.15">
      <c r="AC214" s="23">
        <f t="shared" si="12"/>
        <v>0</v>
      </c>
      <c r="AD214" s="23" t="str" cm="1">
        <f t="array" ref="AD214">IF(AC214&gt;0,INDEX($H214:$AA214,SMALL(IF($H214:$AA214&lt;&gt;"",COLUMN($H214:$AA214)-COLUMN($H214)+1),1)),"")</f>
        <v/>
      </c>
      <c r="AE214" s="23" t="str" cm="1">
        <f t="array" ref="AE214">IF(AC214&gt;1,INDEX($H214:$AA214,SMALL(IF($H214:$AA214&lt;&gt;"",COLUMN($H214:$AA214)-COLUMN($H214)+1),2)),"")</f>
        <v/>
      </c>
      <c r="AF214" s="23" t="str" cm="1">
        <f t="array" ref="AF214">IF(AC214&gt;2,INDEX($H214:$AA214,SMALL(IF($H214:$AA214&lt;&gt;"",COLUMN($H214:$AA214)-COLUMN($H214)+1),3)),"")</f>
        <v/>
      </c>
      <c r="AG214" s="23" t="str" cm="1">
        <f t="array" ref="AG214">IF(AC214&gt;3,INDEX($H214:$AA214,SMALL(IF($H214:$AA214&lt;&gt;"",COLUMN($H214:$AA214)-COLUMN($H214)+1),4)),"")</f>
        <v/>
      </c>
      <c r="AH214" s="23" t="str" cm="1">
        <f t="array" ref="AH214">IF(AC214&gt;4,INDEX($H214:$AA214,SMALL(IF($H214:$AA214&lt;&gt;"",COLUMN($H214:$AA214)-COLUMN($H214)+1),5)),"")</f>
        <v/>
      </c>
      <c r="AI214" s="23" t="str" cm="1">
        <f t="array" ref="AI214">IF(AC214&gt;5,INDEX($H214:$AA214,SMALL(IF($H214:$AA214&lt;&gt;"",COLUMN($H214:$AA214)-COLUMN($H214)+1),6)),"")</f>
        <v/>
      </c>
      <c r="AJ214" s="25">
        <f t="shared" si="13"/>
        <v>0</v>
      </c>
      <c r="AK214" s="25">
        <f t="shared" si="14"/>
        <v>0</v>
      </c>
      <c r="AL214" s="25">
        <f t="shared" si="15"/>
        <v>9999</v>
      </c>
    </row>
    <row r="215" spans="29:38" x14ac:dyDescent="0.15">
      <c r="AC215" s="23">
        <f t="shared" si="12"/>
        <v>0</v>
      </c>
      <c r="AD215" s="23" t="str" cm="1">
        <f t="array" ref="AD215">IF(AC215&gt;0,INDEX($H215:$AA215,SMALL(IF($H215:$AA215&lt;&gt;"",COLUMN($H215:$AA215)-COLUMN($H215)+1),1)),"")</f>
        <v/>
      </c>
      <c r="AE215" s="23" t="str" cm="1">
        <f t="array" ref="AE215">IF(AC215&gt;1,INDEX($H215:$AA215,SMALL(IF($H215:$AA215&lt;&gt;"",COLUMN($H215:$AA215)-COLUMN($H215)+1),2)),"")</f>
        <v/>
      </c>
      <c r="AF215" s="23" t="str" cm="1">
        <f t="array" ref="AF215">IF(AC215&gt;2,INDEX($H215:$AA215,SMALL(IF($H215:$AA215&lt;&gt;"",COLUMN($H215:$AA215)-COLUMN($H215)+1),3)),"")</f>
        <v/>
      </c>
      <c r="AG215" s="23" t="str" cm="1">
        <f t="array" ref="AG215">IF(AC215&gt;3,INDEX($H215:$AA215,SMALL(IF($H215:$AA215&lt;&gt;"",COLUMN($H215:$AA215)-COLUMN($H215)+1),4)),"")</f>
        <v/>
      </c>
      <c r="AH215" s="23" t="str" cm="1">
        <f t="array" ref="AH215">IF(AC215&gt;4,INDEX($H215:$AA215,SMALL(IF($H215:$AA215&lt;&gt;"",COLUMN($H215:$AA215)-COLUMN($H215)+1),5)),"")</f>
        <v/>
      </c>
      <c r="AI215" s="23" t="str" cm="1">
        <f t="array" ref="AI215">IF(AC215&gt;5,INDEX($H215:$AA215,SMALL(IF($H215:$AA215&lt;&gt;"",COLUMN($H215:$AA215)-COLUMN($H215)+1),6)),"")</f>
        <v/>
      </c>
      <c r="AJ215" s="25">
        <f t="shared" si="13"/>
        <v>0</v>
      </c>
      <c r="AK215" s="25">
        <f t="shared" si="14"/>
        <v>0</v>
      </c>
      <c r="AL215" s="25">
        <f t="shared" si="15"/>
        <v>9999</v>
      </c>
    </row>
    <row r="216" spans="29:38" x14ac:dyDescent="0.15">
      <c r="AC216" s="23">
        <f t="shared" si="12"/>
        <v>0</v>
      </c>
      <c r="AD216" s="23" t="str" cm="1">
        <f t="array" ref="AD216">IF(AC216&gt;0,INDEX($H216:$AA216,SMALL(IF($H216:$AA216&lt;&gt;"",COLUMN($H216:$AA216)-COLUMN($H216)+1),1)),"")</f>
        <v/>
      </c>
      <c r="AE216" s="23" t="str" cm="1">
        <f t="array" ref="AE216">IF(AC216&gt;1,INDEX($H216:$AA216,SMALL(IF($H216:$AA216&lt;&gt;"",COLUMN($H216:$AA216)-COLUMN($H216)+1),2)),"")</f>
        <v/>
      </c>
      <c r="AF216" s="23" t="str" cm="1">
        <f t="array" ref="AF216">IF(AC216&gt;2,INDEX($H216:$AA216,SMALL(IF($H216:$AA216&lt;&gt;"",COLUMN($H216:$AA216)-COLUMN($H216)+1),3)),"")</f>
        <v/>
      </c>
      <c r="AG216" s="23" t="str" cm="1">
        <f t="array" ref="AG216">IF(AC216&gt;3,INDEX($H216:$AA216,SMALL(IF($H216:$AA216&lt;&gt;"",COLUMN($H216:$AA216)-COLUMN($H216)+1),4)),"")</f>
        <v/>
      </c>
      <c r="AH216" s="23" t="str" cm="1">
        <f t="array" ref="AH216">IF(AC216&gt;4,INDEX($H216:$AA216,SMALL(IF($H216:$AA216&lt;&gt;"",COLUMN($H216:$AA216)-COLUMN($H216)+1),5)),"")</f>
        <v/>
      </c>
      <c r="AI216" s="23" t="str" cm="1">
        <f t="array" ref="AI216">IF(AC216&gt;5,INDEX($H216:$AA216,SMALL(IF($H216:$AA216&lt;&gt;"",COLUMN($H216:$AA216)-COLUMN($H216)+1),6)),"")</f>
        <v/>
      </c>
      <c r="AJ216" s="25">
        <f t="shared" si="13"/>
        <v>0</v>
      </c>
      <c r="AK216" s="25">
        <f t="shared" si="14"/>
        <v>0</v>
      </c>
      <c r="AL216" s="25">
        <f t="shared" si="15"/>
        <v>9999</v>
      </c>
    </row>
    <row r="217" spans="29:38" x14ac:dyDescent="0.15">
      <c r="AC217" s="23">
        <f t="shared" si="12"/>
        <v>0</v>
      </c>
      <c r="AD217" s="23" t="str" cm="1">
        <f t="array" ref="AD217">IF(AC217&gt;0,INDEX($H217:$AA217,SMALL(IF($H217:$AA217&lt;&gt;"",COLUMN($H217:$AA217)-COLUMN($H217)+1),1)),"")</f>
        <v/>
      </c>
      <c r="AE217" s="23" t="str" cm="1">
        <f t="array" ref="AE217">IF(AC217&gt;1,INDEX($H217:$AA217,SMALL(IF($H217:$AA217&lt;&gt;"",COLUMN($H217:$AA217)-COLUMN($H217)+1),2)),"")</f>
        <v/>
      </c>
      <c r="AF217" s="23" t="str" cm="1">
        <f t="array" ref="AF217">IF(AC217&gt;2,INDEX($H217:$AA217,SMALL(IF($H217:$AA217&lt;&gt;"",COLUMN($H217:$AA217)-COLUMN($H217)+1),3)),"")</f>
        <v/>
      </c>
      <c r="AG217" s="23" t="str" cm="1">
        <f t="array" ref="AG217">IF(AC217&gt;3,INDEX($H217:$AA217,SMALL(IF($H217:$AA217&lt;&gt;"",COLUMN($H217:$AA217)-COLUMN($H217)+1),4)),"")</f>
        <v/>
      </c>
      <c r="AH217" s="23" t="str" cm="1">
        <f t="array" ref="AH217">IF(AC217&gt;4,INDEX($H217:$AA217,SMALL(IF($H217:$AA217&lt;&gt;"",COLUMN($H217:$AA217)-COLUMN($H217)+1),5)),"")</f>
        <v/>
      </c>
      <c r="AI217" s="23" t="str" cm="1">
        <f t="array" ref="AI217">IF(AC217&gt;5,INDEX($H217:$AA217,SMALL(IF($H217:$AA217&lt;&gt;"",COLUMN($H217:$AA217)-COLUMN($H217)+1),6)),"")</f>
        <v/>
      </c>
      <c r="AJ217" s="25">
        <f t="shared" si="13"/>
        <v>0</v>
      </c>
      <c r="AK217" s="25">
        <f t="shared" si="14"/>
        <v>0</v>
      </c>
      <c r="AL217" s="25">
        <f t="shared" si="15"/>
        <v>9999</v>
      </c>
    </row>
    <row r="218" spans="29:38" x14ac:dyDescent="0.15">
      <c r="AC218" s="23">
        <f t="shared" si="12"/>
        <v>0</v>
      </c>
      <c r="AD218" s="23" t="str" cm="1">
        <f t="array" ref="AD218">IF(AC218&gt;0,INDEX($H218:$AA218,SMALL(IF($H218:$AA218&lt;&gt;"",COLUMN($H218:$AA218)-COLUMN($H218)+1),1)),"")</f>
        <v/>
      </c>
      <c r="AE218" s="23" t="str" cm="1">
        <f t="array" ref="AE218">IF(AC218&gt;1,INDEX($H218:$AA218,SMALL(IF($H218:$AA218&lt;&gt;"",COLUMN($H218:$AA218)-COLUMN($H218)+1),2)),"")</f>
        <v/>
      </c>
      <c r="AF218" s="23" t="str" cm="1">
        <f t="array" ref="AF218">IF(AC218&gt;2,INDEX($H218:$AA218,SMALL(IF($H218:$AA218&lt;&gt;"",COLUMN($H218:$AA218)-COLUMN($H218)+1),3)),"")</f>
        <v/>
      </c>
      <c r="AG218" s="23" t="str" cm="1">
        <f t="array" ref="AG218">IF(AC218&gt;3,INDEX($H218:$AA218,SMALL(IF($H218:$AA218&lt;&gt;"",COLUMN($H218:$AA218)-COLUMN($H218)+1),4)),"")</f>
        <v/>
      </c>
      <c r="AH218" s="23" t="str" cm="1">
        <f t="array" ref="AH218">IF(AC218&gt;4,INDEX($H218:$AA218,SMALL(IF($H218:$AA218&lt;&gt;"",COLUMN($H218:$AA218)-COLUMN($H218)+1),5)),"")</f>
        <v/>
      </c>
      <c r="AI218" s="23" t="str" cm="1">
        <f t="array" ref="AI218">IF(AC218&gt;5,INDEX($H218:$AA218,SMALL(IF($H218:$AA218&lt;&gt;"",COLUMN($H218:$AA218)-COLUMN($H218)+1),6)),"")</f>
        <v/>
      </c>
      <c r="AJ218" s="25">
        <f t="shared" si="13"/>
        <v>0</v>
      </c>
      <c r="AK218" s="25">
        <f t="shared" si="14"/>
        <v>0</v>
      </c>
      <c r="AL218" s="25">
        <f t="shared" si="15"/>
        <v>9999</v>
      </c>
    </row>
    <row r="219" spans="29:38" x14ac:dyDescent="0.15">
      <c r="AC219" s="23">
        <f t="shared" si="12"/>
        <v>0</v>
      </c>
      <c r="AD219" s="23" t="str" cm="1">
        <f t="array" ref="AD219">IF(AC219&gt;0,INDEX($H219:$AA219,SMALL(IF($H219:$AA219&lt;&gt;"",COLUMN($H219:$AA219)-COLUMN($H219)+1),1)),"")</f>
        <v/>
      </c>
      <c r="AE219" s="23" t="str" cm="1">
        <f t="array" ref="AE219">IF(AC219&gt;1,INDEX($H219:$AA219,SMALL(IF($H219:$AA219&lt;&gt;"",COLUMN($H219:$AA219)-COLUMN($H219)+1),2)),"")</f>
        <v/>
      </c>
      <c r="AF219" s="23" t="str" cm="1">
        <f t="array" ref="AF219">IF(AC219&gt;2,INDEX($H219:$AA219,SMALL(IF($H219:$AA219&lt;&gt;"",COLUMN($H219:$AA219)-COLUMN($H219)+1),3)),"")</f>
        <v/>
      </c>
      <c r="AG219" s="23" t="str" cm="1">
        <f t="array" ref="AG219">IF(AC219&gt;3,INDEX($H219:$AA219,SMALL(IF($H219:$AA219&lt;&gt;"",COLUMN($H219:$AA219)-COLUMN($H219)+1),4)),"")</f>
        <v/>
      </c>
      <c r="AH219" s="23" t="str" cm="1">
        <f t="array" ref="AH219">IF(AC219&gt;4,INDEX($H219:$AA219,SMALL(IF($H219:$AA219&lt;&gt;"",COLUMN($H219:$AA219)-COLUMN($H219)+1),5)),"")</f>
        <v/>
      </c>
      <c r="AI219" s="23" t="str" cm="1">
        <f t="array" ref="AI219">IF(AC219&gt;5,INDEX($H219:$AA219,SMALL(IF($H219:$AA219&lt;&gt;"",COLUMN($H219:$AA219)-COLUMN($H219)+1),6)),"")</f>
        <v/>
      </c>
      <c r="AJ219" s="25">
        <f t="shared" si="13"/>
        <v>0</v>
      </c>
      <c r="AK219" s="25">
        <f t="shared" si="14"/>
        <v>0</v>
      </c>
      <c r="AL219" s="25">
        <f t="shared" si="15"/>
        <v>9999</v>
      </c>
    </row>
    <row r="220" spans="29:38" x14ac:dyDescent="0.15">
      <c r="AC220" s="23">
        <f t="shared" si="12"/>
        <v>0</v>
      </c>
      <c r="AD220" s="23" t="str" cm="1">
        <f t="array" ref="AD220">IF(AC220&gt;0,INDEX($H220:$AA220,SMALL(IF($H220:$AA220&lt;&gt;"",COLUMN($H220:$AA220)-COLUMN($H220)+1),1)),"")</f>
        <v/>
      </c>
      <c r="AE220" s="23" t="str" cm="1">
        <f t="array" ref="AE220">IF(AC220&gt;1,INDEX($H220:$AA220,SMALL(IF($H220:$AA220&lt;&gt;"",COLUMN($H220:$AA220)-COLUMN($H220)+1),2)),"")</f>
        <v/>
      </c>
      <c r="AF220" s="23" t="str" cm="1">
        <f t="array" ref="AF220">IF(AC220&gt;2,INDEX($H220:$AA220,SMALL(IF($H220:$AA220&lt;&gt;"",COLUMN($H220:$AA220)-COLUMN($H220)+1),3)),"")</f>
        <v/>
      </c>
      <c r="AG220" s="23" t="str" cm="1">
        <f t="array" ref="AG220">IF(AC220&gt;3,INDEX($H220:$AA220,SMALL(IF($H220:$AA220&lt;&gt;"",COLUMN($H220:$AA220)-COLUMN($H220)+1),4)),"")</f>
        <v/>
      </c>
      <c r="AH220" s="23" t="str" cm="1">
        <f t="array" ref="AH220">IF(AC220&gt;4,INDEX($H220:$AA220,SMALL(IF($H220:$AA220&lt;&gt;"",COLUMN($H220:$AA220)-COLUMN($H220)+1),5)),"")</f>
        <v/>
      </c>
      <c r="AI220" s="23" t="str" cm="1">
        <f t="array" ref="AI220">IF(AC220&gt;5,INDEX($H220:$AA220,SMALL(IF($H220:$AA220&lt;&gt;"",COLUMN($H220:$AA220)-COLUMN($H220)+1),6)),"")</f>
        <v/>
      </c>
      <c r="AJ220" s="25">
        <f t="shared" si="13"/>
        <v>0</v>
      </c>
      <c r="AK220" s="25">
        <f t="shared" si="14"/>
        <v>0</v>
      </c>
      <c r="AL220" s="25">
        <f t="shared" si="15"/>
        <v>9999</v>
      </c>
    </row>
    <row r="221" spans="29:38" x14ac:dyDescent="0.15">
      <c r="AC221" s="23">
        <f t="shared" si="12"/>
        <v>0</v>
      </c>
      <c r="AD221" s="23" t="str" cm="1">
        <f t="array" ref="AD221">IF(AC221&gt;0,INDEX($H221:$AA221,SMALL(IF($H221:$AA221&lt;&gt;"",COLUMN($H221:$AA221)-COLUMN($H221)+1),1)),"")</f>
        <v/>
      </c>
      <c r="AE221" s="23" t="str" cm="1">
        <f t="array" ref="AE221">IF(AC221&gt;1,INDEX($H221:$AA221,SMALL(IF($H221:$AA221&lt;&gt;"",COLUMN($H221:$AA221)-COLUMN($H221)+1),2)),"")</f>
        <v/>
      </c>
      <c r="AF221" s="23" t="str" cm="1">
        <f t="array" ref="AF221">IF(AC221&gt;2,INDEX($H221:$AA221,SMALL(IF($H221:$AA221&lt;&gt;"",COLUMN($H221:$AA221)-COLUMN($H221)+1),3)),"")</f>
        <v/>
      </c>
      <c r="AG221" s="23" t="str" cm="1">
        <f t="array" ref="AG221">IF(AC221&gt;3,INDEX($H221:$AA221,SMALL(IF($H221:$AA221&lt;&gt;"",COLUMN($H221:$AA221)-COLUMN($H221)+1),4)),"")</f>
        <v/>
      </c>
      <c r="AH221" s="23" t="str" cm="1">
        <f t="array" ref="AH221">IF(AC221&gt;4,INDEX($H221:$AA221,SMALL(IF($H221:$AA221&lt;&gt;"",COLUMN($H221:$AA221)-COLUMN($H221)+1),5)),"")</f>
        <v/>
      </c>
      <c r="AI221" s="23" t="str" cm="1">
        <f t="array" ref="AI221">IF(AC221&gt;5,INDEX($H221:$AA221,SMALL(IF($H221:$AA221&lt;&gt;"",COLUMN($H221:$AA221)-COLUMN($H221)+1),6)),"")</f>
        <v/>
      </c>
      <c r="AJ221" s="25">
        <f t="shared" si="13"/>
        <v>0</v>
      </c>
      <c r="AK221" s="25">
        <f t="shared" si="14"/>
        <v>0</v>
      </c>
      <c r="AL221" s="25">
        <f t="shared" si="15"/>
        <v>9999</v>
      </c>
    </row>
    <row r="222" spans="29:38" x14ac:dyDescent="0.15">
      <c r="AC222" s="23">
        <f t="shared" si="12"/>
        <v>0</v>
      </c>
      <c r="AD222" s="23" t="str" cm="1">
        <f t="array" ref="AD222">IF(AC222&gt;0,INDEX($H222:$AA222,SMALL(IF($H222:$AA222&lt;&gt;"",COLUMN($H222:$AA222)-COLUMN($H222)+1),1)),"")</f>
        <v/>
      </c>
      <c r="AE222" s="23" t="str" cm="1">
        <f t="array" ref="AE222">IF(AC222&gt;1,INDEX($H222:$AA222,SMALL(IF($H222:$AA222&lt;&gt;"",COLUMN($H222:$AA222)-COLUMN($H222)+1),2)),"")</f>
        <v/>
      </c>
      <c r="AF222" s="23" t="str" cm="1">
        <f t="array" ref="AF222">IF(AC222&gt;2,INDEX($H222:$AA222,SMALL(IF($H222:$AA222&lt;&gt;"",COLUMN($H222:$AA222)-COLUMN($H222)+1),3)),"")</f>
        <v/>
      </c>
      <c r="AG222" s="23" t="str" cm="1">
        <f t="array" ref="AG222">IF(AC222&gt;3,INDEX($H222:$AA222,SMALL(IF($H222:$AA222&lt;&gt;"",COLUMN($H222:$AA222)-COLUMN($H222)+1),4)),"")</f>
        <v/>
      </c>
      <c r="AH222" s="23" t="str" cm="1">
        <f t="array" ref="AH222">IF(AC222&gt;4,INDEX($H222:$AA222,SMALL(IF($H222:$AA222&lt;&gt;"",COLUMN($H222:$AA222)-COLUMN($H222)+1),5)),"")</f>
        <v/>
      </c>
      <c r="AI222" s="23" t="str" cm="1">
        <f t="array" ref="AI222">IF(AC222&gt;5,INDEX($H222:$AA222,SMALL(IF($H222:$AA222&lt;&gt;"",COLUMN($H222:$AA222)-COLUMN($H222)+1),6)),"")</f>
        <v/>
      </c>
      <c r="AJ222" s="25">
        <f t="shared" si="13"/>
        <v>0</v>
      </c>
      <c r="AK222" s="25">
        <f t="shared" si="14"/>
        <v>0</v>
      </c>
      <c r="AL222" s="25">
        <f t="shared" si="15"/>
        <v>9999</v>
      </c>
    </row>
    <row r="223" spans="29:38" x14ac:dyDescent="0.15">
      <c r="AC223" s="23">
        <f t="shared" si="12"/>
        <v>0</v>
      </c>
      <c r="AD223" s="23" t="str" cm="1">
        <f t="array" ref="AD223">IF(AC223&gt;0,INDEX($H223:$AA223,SMALL(IF($H223:$AA223&lt;&gt;"",COLUMN($H223:$AA223)-COLUMN($H223)+1),1)),"")</f>
        <v/>
      </c>
      <c r="AE223" s="23" t="str" cm="1">
        <f t="array" ref="AE223">IF(AC223&gt;1,INDEX($H223:$AA223,SMALL(IF($H223:$AA223&lt;&gt;"",COLUMN($H223:$AA223)-COLUMN($H223)+1),2)),"")</f>
        <v/>
      </c>
      <c r="AF223" s="23" t="str" cm="1">
        <f t="array" ref="AF223">IF(AC223&gt;2,INDEX($H223:$AA223,SMALL(IF($H223:$AA223&lt;&gt;"",COLUMN($H223:$AA223)-COLUMN($H223)+1),3)),"")</f>
        <v/>
      </c>
      <c r="AG223" s="23" t="str" cm="1">
        <f t="array" ref="AG223">IF(AC223&gt;3,INDEX($H223:$AA223,SMALL(IF($H223:$AA223&lt;&gt;"",COLUMN($H223:$AA223)-COLUMN($H223)+1),4)),"")</f>
        <v/>
      </c>
      <c r="AH223" s="23" t="str" cm="1">
        <f t="array" ref="AH223">IF(AC223&gt;4,INDEX($H223:$AA223,SMALL(IF($H223:$AA223&lt;&gt;"",COLUMN($H223:$AA223)-COLUMN($H223)+1),5)),"")</f>
        <v/>
      </c>
      <c r="AI223" s="23" t="str" cm="1">
        <f t="array" ref="AI223">IF(AC223&gt;5,INDEX($H223:$AA223,SMALL(IF($H223:$AA223&lt;&gt;"",COLUMN($H223:$AA223)-COLUMN($H223)+1),6)),"")</f>
        <v/>
      </c>
      <c r="AJ223" s="25">
        <f t="shared" si="13"/>
        <v>0</v>
      </c>
      <c r="AK223" s="25">
        <f t="shared" si="14"/>
        <v>0</v>
      </c>
      <c r="AL223" s="25">
        <f t="shared" si="15"/>
        <v>9999</v>
      </c>
    </row>
    <row r="224" spans="29:38" x14ac:dyDescent="0.15">
      <c r="AC224" s="23">
        <f t="shared" si="12"/>
        <v>0</v>
      </c>
      <c r="AD224" s="23" t="str" cm="1">
        <f t="array" ref="AD224">IF(AC224&gt;0,INDEX($H224:$AA224,SMALL(IF($H224:$AA224&lt;&gt;"",COLUMN($H224:$AA224)-COLUMN($H224)+1),1)),"")</f>
        <v/>
      </c>
      <c r="AE224" s="23" t="str" cm="1">
        <f t="array" ref="AE224">IF(AC224&gt;1,INDEX($H224:$AA224,SMALL(IF($H224:$AA224&lt;&gt;"",COLUMN($H224:$AA224)-COLUMN($H224)+1),2)),"")</f>
        <v/>
      </c>
      <c r="AF224" s="23" t="str" cm="1">
        <f t="array" ref="AF224">IF(AC224&gt;2,INDEX($H224:$AA224,SMALL(IF($H224:$AA224&lt;&gt;"",COLUMN($H224:$AA224)-COLUMN($H224)+1),3)),"")</f>
        <v/>
      </c>
      <c r="AG224" s="23" t="str" cm="1">
        <f t="array" ref="AG224">IF(AC224&gt;3,INDEX($H224:$AA224,SMALL(IF($H224:$AA224&lt;&gt;"",COLUMN($H224:$AA224)-COLUMN($H224)+1),4)),"")</f>
        <v/>
      </c>
      <c r="AH224" s="23" t="str" cm="1">
        <f t="array" ref="AH224">IF(AC224&gt;4,INDEX($H224:$AA224,SMALL(IF($H224:$AA224&lt;&gt;"",COLUMN($H224:$AA224)-COLUMN($H224)+1),5)),"")</f>
        <v/>
      </c>
      <c r="AI224" s="23" t="str" cm="1">
        <f t="array" ref="AI224">IF(AC224&gt;5,INDEX($H224:$AA224,SMALL(IF($H224:$AA224&lt;&gt;"",COLUMN($H224:$AA224)-COLUMN($H224)+1),6)),"")</f>
        <v/>
      </c>
      <c r="AJ224" s="25">
        <f t="shared" si="13"/>
        <v>0</v>
      </c>
      <c r="AK224" s="25">
        <f t="shared" si="14"/>
        <v>0</v>
      </c>
      <c r="AL224" s="25">
        <f t="shared" si="15"/>
        <v>9999</v>
      </c>
    </row>
    <row r="225" spans="29:38" x14ac:dyDescent="0.15">
      <c r="AC225" s="23">
        <f t="shared" si="12"/>
        <v>0</v>
      </c>
      <c r="AD225" s="23" t="str" cm="1">
        <f t="array" ref="AD225">IF(AC225&gt;0,INDEX($H225:$AA225,SMALL(IF($H225:$AA225&lt;&gt;"",COLUMN($H225:$AA225)-COLUMN($H225)+1),1)),"")</f>
        <v/>
      </c>
      <c r="AE225" s="23" t="str" cm="1">
        <f t="array" ref="AE225">IF(AC225&gt;1,INDEX($H225:$AA225,SMALL(IF($H225:$AA225&lt;&gt;"",COLUMN($H225:$AA225)-COLUMN($H225)+1),2)),"")</f>
        <v/>
      </c>
      <c r="AF225" s="23" t="str" cm="1">
        <f t="array" ref="AF225">IF(AC225&gt;2,INDEX($H225:$AA225,SMALL(IF($H225:$AA225&lt;&gt;"",COLUMN($H225:$AA225)-COLUMN($H225)+1),3)),"")</f>
        <v/>
      </c>
      <c r="AG225" s="23" t="str" cm="1">
        <f t="array" ref="AG225">IF(AC225&gt;3,INDEX($H225:$AA225,SMALL(IF($H225:$AA225&lt;&gt;"",COLUMN($H225:$AA225)-COLUMN($H225)+1),4)),"")</f>
        <v/>
      </c>
      <c r="AH225" s="23" t="str" cm="1">
        <f t="array" ref="AH225">IF(AC225&gt;4,INDEX($H225:$AA225,SMALL(IF($H225:$AA225&lt;&gt;"",COLUMN($H225:$AA225)-COLUMN($H225)+1),5)),"")</f>
        <v/>
      </c>
      <c r="AI225" s="23" t="str" cm="1">
        <f t="array" ref="AI225">IF(AC225&gt;5,INDEX($H225:$AA225,SMALL(IF($H225:$AA225&lt;&gt;"",COLUMN($H225:$AA225)-COLUMN($H225)+1),6)),"")</f>
        <v/>
      </c>
      <c r="AJ225" s="25">
        <f t="shared" si="13"/>
        <v>0</v>
      </c>
      <c r="AK225" s="25">
        <f t="shared" si="14"/>
        <v>0</v>
      </c>
      <c r="AL225" s="25">
        <f t="shared" si="15"/>
        <v>9999</v>
      </c>
    </row>
    <row r="226" spans="29:38" x14ac:dyDescent="0.15">
      <c r="AC226" s="23">
        <f t="shared" si="12"/>
        <v>0</v>
      </c>
      <c r="AD226" s="23" t="str" cm="1">
        <f t="array" ref="AD226">IF(AC226&gt;0,INDEX($H226:$AA226,SMALL(IF($H226:$AA226&lt;&gt;"",COLUMN($H226:$AA226)-COLUMN($H226)+1),1)),"")</f>
        <v/>
      </c>
      <c r="AE226" s="23" t="str" cm="1">
        <f t="array" ref="AE226">IF(AC226&gt;1,INDEX($H226:$AA226,SMALL(IF($H226:$AA226&lt;&gt;"",COLUMN($H226:$AA226)-COLUMN($H226)+1),2)),"")</f>
        <v/>
      </c>
      <c r="AF226" s="23" t="str" cm="1">
        <f t="array" ref="AF226">IF(AC226&gt;2,INDEX($H226:$AA226,SMALL(IF($H226:$AA226&lt;&gt;"",COLUMN($H226:$AA226)-COLUMN($H226)+1),3)),"")</f>
        <v/>
      </c>
      <c r="AG226" s="23" t="str" cm="1">
        <f t="array" ref="AG226">IF(AC226&gt;3,INDEX($H226:$AA226,SMALL(IF($H226:$AA226&lt;&gt;"",COLUMN($H226:$AA226)-COLUMN($H226)+1),4)),"")</f>
        <v/>
      </c>
      <c r="AH226" s="23" t="str" cm="1">
        <f t="array" ref="AH226">IF(AC226&gt;4,INDEX($H226:$AA226,SMALL(IF($H226:$AA226&lt;&gt;"",COLUMN($H226:$AA226)-COLUMN($H226)+1),5)),"")</f>
        <v/>
      </c>
      <c r="AI226" s="23" t="str" cm="1">
        <f t="array" ref="AI226">IF(AC226&gt;5,INDEX($H226:$AA226,SMALL(IF($H226:$AA226&lt;&gt;"",COLUMN($H226:$AA226)-COLUMN($H226)+1),6)),"")</f>
        <v/>
      </c>
      <c r="AJ226" s="25">
        <f t="shared" si="13"/>
        <v>0</v>
      </c>
      <c r="AK226" s="25">
        <f t="shared" si="14"/>
        <v>0</v>
      </c>
      <c r="AL226" s="25">
        <f t="shared" si="15"/>
        <v>9999</v>
      </c>
    </row>
    <row r="227" spans="29:38" x14ac:dyDescent="0.15">
      <c r="AC227" s="23">
        <f t="shared" si="12"/>
        <v>0</v>
      </c>
      <c r="AD227" s="23" t="str" cm="1">
        <f t="array" ref="AD227">IF(AC227&gt;0,INDEX($H227:$AA227,SMALL(IF($H227:$AA227&lt;&gt;"",COLUMN($H227:$AA227)-COLUMN($H227)+1),1)),"")</f>
        <v/>
      </c>
      <c r="AE227" s="23" t="str" cm="1">
        <f t="array" ref="AE227">IF(AC227&gt;1,INDEX($H227:$AA227,SMALL(IF($H227:$AA227&lt;&gt;"",COLUMN($H227:$AA227)-COLUMN($H227)+1),2)),"")</f>
        <v/>
      </c>
      <c r="AF227" s="23" t="str" cm="1">
        <f t="array" ref="AF227">IF(AC227&gt;2,INDEX($H227:$AA227,SMALL(IF($H227:$AA227&lt;&gt;"",COLUMN($H227:$AA227)-COLUMN($H227)+1),3)),"")</f>
        <v/>
      </c>
      <c r="AG227" s="23" t="str" cm="1">
        <f t="array" ref="AG227">IF(AC227&gt;3,INDEX($H227:$AA227,SMALL(IF($H227:$AA227&lt;&gt;"",COLUMN($H227:$AA227)-COLUMN($H227)+1),4)),"")</f>
        <v/>
      </c>
      <c r="AH227" s="23" t="str" cm="1">
        <f t="array" ref="AH227">IF(AC227&gt;4,INDEX($H227:$AA227,SMALL(IF($H227:$AA227&lt;&gt;"",COLUMN($H227:$AA227)-COLUMN($H227)+1),5)),"")</f>
        <v/>
      </c>
      <c r="AI227" s="23" t="str" cm="1">
        <f t="array" ref="AI227">IF(AC227&gt;5,INDEX($H227:$AA227,SMALL(IF($H227:$AA227&lt;&gt;"",COLUMN($H227:$AA227)-COLUMN($H227)+1),6)),"")</f>
        <v/>
      </c>
      <c r="AJ227" s="25">
        <f t="shared" si="13"/>
        <v>0</v>
      </c>
      <c r="AK227" s="25">
        <f t="shared" si="14"/>
        <v>0</v>
      </c>
      <c r="AL227" s="25">
        <f t="shared" si="15"/>
        <v>9999</v>
      </c>
    </row>
    <row r="228" spans="29:38" x14ac:dyDescent="0.15">
      <c r="AC228" s="23">
        <f t="shared" si="12"/>
        <v>0</v>
      </c>
      <c r="AD228" s="23" t="str" cm="1">
        <f t="array" ref="AD228">IF(AC228&gt;0,INDEX($H228:$AA228,SMALL(IF($H228:$AA228&lt;&gt;"",COLUMN($H228:$AA228)-COLUMN($H228)+1),1)),"")</f>
        <v/>
      </c>
      <c r="AE228" s="23" t="str" cm="1">
        <f t="array" ref="AE228">IF(AC228&gt;1,INDEX($H228:$AA228,SMALL(IF($H228:$AA228&lt;&gt;"",COLUMN($H228:$AA228)-COLUMN($H228)+1),2)),"")</f>
        <v/>
      </c>
      <c r="AF228" s="23" t="str" cm="1">
        <f t="array" ref="AF228">IF(AC228&gt;2,INDEX($H228:$AA228,SMALL(IF($H228:$AA228&lt;&gt;"",COLUMN($H228:$AA228)-COLUMN($H228)+1),3)),"")</f>
        <v/>
      </c>
      <c r="AG228" s="23" t="str" cm="1">
        <f t="array" ref="AG228">IF(AC228&gt;3,INDEX($H228:$AA228,SMALL(IF($H228:$AA228&lt;&gt;"",COLUMN($H228:$AA228)-COLUMN($H228)+1),4)),"")</f>
        <v/>
      </c>
      <c r="AH228" s="23" t="str" cm="1">
        <f t="array" ref="AH228">IF(AC228&gt;4,INDEX($H228:$AA228,SMALL(IF($H228:$AA228&lt;&gt;"",COLUMN($H228:$AA228)-COLUMN($H228)+1),5)),"")</f>
        <v/>
      </c>
      <c r="AI228" s="23" t="str" cm="1">
        <f t="array" ref="AI228">IF(AC228&gt;5,INDEX($H228:$AA228,SMALL(IF($H228:$AA228&lt;&gt;"",COLUMN($H228:$AA228)-COLUMN($H228)+1),6)),"")</f>
        <v/>
      </c>
      <c r="AJ228" s="25">
        <f t="shared" si="13"/>
        <v>0</v>
      </c>
      <c r="AK228" s="25">
        <f t="shared" si="14"/>
        <v>0</v>
      </c>
      <c r="AL228" s="25">
        <f t="shared" si="15"/>
        <v>9999</v>
      </c>
    </row>
    <row r="229" spans="29:38" x14ac:dyDescent="0.15">
      <c r="AC229" s="23">
        <f t="shared" si="12"/>
        <v>0</v>
      </c>
      <c r="AD229" s="23" t="str" cm="1">
        <f t="array" ref="AD229">IF(AC229&gt;0,INDEX($H229:$AA229,SMALL(IF($H229:$AA229&lt;&gt;"",COLUMN($H229:$AA229)-COLUMN($H229)+1),1)),"")</f>
        <v/>
      </c>
      <c r="AE229" s="23" t="str" cm="1">
        <f t="array" ref="AE229">IF(AC229&gt;1,INDEX($H229:$AA229,SMALL(IF($H229:$AA229&lt;&gt;"",COLUMN($H229:$AA229)-COLUMN($H229)+1),2)),"")</f>
        <v/>
      </c>
      <c r="AF229" s="23" t="str" cm="1">
        <f t="array" ref="AF229">IF(AC229&gt;2,INDEX($H229:$AA229,SMALL(IF($H229:$AA229&lt;&gt;"",COLUMN($H229:$AA229)-COLUMN($H229)+1),3)),"")</f>
        <v/>
      </c>
      <c r="AG229" s="23" t="str" cm="1">
        <f t="array" ref="AG229">IF(AC229&gt;3,INDEX($H229:$AA229,SMALL(IF($H229:$AA229&lt;&gt;"",COLUMN($H229:$AA229)-COLUMN($H229)+1),4)),"")</f>
        <v/>
      </c>
      <c r="AH229" s="23" t="str" cm="1">
        <f t="array" ref="AH229">IF(AC229&gt;4,INDEX($H229:$AA229,SMALL(IF($H229:$AA229&lt;&gt;"",COLUMN($H229:$AA229)-COLUMN($H229)+1),5)),"")</f>
        <v/>
      </c>
      <c r="AI229" s="23" t="str" cm="1">
        <f t="array" ref="AI229">IF(AC229&gt;5,INDEX($H229:$AA229,SMALL(IF($H229:$AA229&lt;&gt;"",COLUMN($H229:$AA229)-COLUMN($H229)+1),6)),"")</f>
        <v/>
      </c>
      <c r="AJ229" s="25">
        <f t="shared" si="13"/>
        <v>0</v>
      </c>
      <c r="AK229" s="25">
        <f t="shared" si="14"/>
        <v>0</v>
      </c>
      <c r="AL229" s="25">
        <f t="shared" si="15"/>
        <v>9999</v>
      </c>
    </row>
    <row r="230" spans="29:38" x14ac:dyDescent="0.15">
      <c r="AC230" s="23">
        <f t="shared" si="12"/>
        <v>0</v>
      </c>
      <c r="AD230" s="23" t="str" cm="1">
        <f t="array" ref="AD230">IF(AC230&gt;0,INDEX($H230:$AA230,SMALL(IF($H230:$AA230&lt;&gt;"",COLUMN($H230:$AA230)-COLUMN($H230)+1),1)),"")</f>
        <v/>
      </c>
      <c r="AE230" s="23" t="str" cm="1">
        <f t="array" ref="AE230">IF(AC230&gt;1,INDEX($H230:$AA230,SMALL(IF($H230:$AA230&lt;&gt;"",COLUMN($H230:$AA230)-COLUMN($H230)+1),2)),"")</f>
        <v/>
      </c>
      <c r="AF230" s="23" t="str" cm="1">
        <f t="array" ref="AF230">IF(AC230&gt;2,INDEX($H230:$AA230,SMALL(IF($H230:$AA230&lt;&gt;"",COLUMN($H230:$AA230)-COLUMN($H230)+1),3)),"")</f>
        <v/>
      </c>
      <c r="AG230" s="23" t="str" cm="1">
        <f t="array" ref="AG230">IF(AC230&gt;3,INDEX($H230:$AA230,SMALL(IF($H230:$AA230&lt;&gt;"",COLUMN($H230:$AA230)-COLUMN($H230)+1),4)),"")</f>
        <v/>
      </c>
      <c r="AH230" s="23" t="str" cm="1">
        <f t="array" ref="AH230">IF(AC230&gt;4,INDEX($H230:$AA230,SMALL(IF($H230:$AA230&lt;&gt;"",COLUMN($H230:$AA230)-COLUMN($H230)+1),5)),"")</f>
        <v/>
      </c>
      <c r="AI230" s="23" t="str" cm="1">
        <f t="array" ref="AI230">IF(AC230&gt;5,INDEX($H230:$AA230,SMALL(IF($H230:$AA230&lt;&gt;"",COLUMN($H230:$AA230)-COLUMN($H230)+1),6)),"")</f>
        <v/>
      </c>
      <c r="AJ230" s="25">
        <f t="shared" si="13"/>
        <v>0</v>
      </c>
      <c r="AK230" s="25">
        <f t="shared" si="14"/>
        <v>0</v>
      </c>
      <c r="AL230" s="25">
        <f t="shared" si="15"/>
        <v>9999</v>
      </c>
    </row>
    <row r="231" spans="29:38" x14ac:dyDescent="0.15">
      <c r="AC231" s="23">
        <f t="shared" si="12"/>
        <v>0</v>
      </c>
      <c r="AD231" s="23" t="str" cm="1">
        <f t="array" ref="AD231">IF(AC231&gt;0,INDEX($H231:$AA231,SMALL(IF($H231:$AA231&lt;&gt;"",COLUMN($H231:$AA231)-COLUMN($H231)+1),1)),"")</f>
        <v/>
      </c>
      <c r="AE231" s="23" t="str" cm="1">
        <f t="array" ref="AE231">IF(AC231&gt;1,INDEX($H231:$AA231,SMALL(IF($H231:$AA231&lt;&gt;"",COLUMN($H231:$AA231)-COLUMN($H231)+1),2)),"")</f>
        <v/>
      </c>
      <c r="AF231" s="23" t="str" cm="1">
        <f t="array" ref="AF231">IF(AC231&gt;2,INDEX($H231:$AA231,SMALL(IF($H231:$AA231&lt;&gt;"",COLUMN($H231:$AA231)-COLUMN($H231)+1),3)),"")</f>
        <v/>
      </c>
      <c r="AG231" s="23" t="str" cm="1">
        <f t="array" ref="AG231">IF(AC231&gt;3,INDEX($H231:$AA231,SMALL(IF($H231:$AA231&lt;&gt;"",COLUMN($H231:$AA231)-COLUMN($H231)+1),4)),"")</f>
        <v/>
      </c>
      <c r="AH231" s="23" t="str" cm="1">
        <f t="array" ref="AH231">IF(AC231&gt;4,INDEX($H231:$AA231,SMALL(IF($H231:$AA231&lt;&gt;"",COLUMN($H231:$AA231)-COLUMN($H231)+1),5)),"")</f>
        <v/>
      </c>
      <c r="AI231" s="23" t="str" cm="1">
        <f t="array" ref="AI231">IF(AC231&gt;5,INDEX($H231:$AA231,SMALL(IF($H231:$AA231&lt;&gt;"",COLUMN($H231:$AA231)-COLUMN($H231)+1),6)),"")</f>
        <v/>
      </c>
      <c r="AJ231" s="25">
        <f t="shared" si="13"/>
        <v>0</v>
      </c>
      <c r="AK231" s="25">
        <f t="shared" si="14"/>
        <v>0</v>
      </c>
      <c r="AL231" s="25">
        <f t="shared" si="15"/>
        <v>9999</v>
      </c>
    </row>
    <row r="232" spans="29:38" x14ac:dyDescent="0.15">
      <c r="AC232" s="23">
        <f t="shared" si="12"/>
        <v>0</v>
      </c>
      <c r="AD232" s="23" t="str" cm="1">
        <f t="array" ref="AD232">IF(AC232&gt;0,INDEX($H232:$AA232,SMALL(IF($H232:$AA232&lt;&gt;"",COLUMN($H232:$AA232)-COLUMN($H232)+1),1)),"")</f>
        <v/>
      </c>
      <c r="AE232" s="23" t="str" cm="1">
        <f t="array" ref="AE232">IF(AC232&gt;1,INDEX($H232:$AA232,SMALL(IF($H232:$AA232&lt;&gt;"",COLUMN($H232:$AA232)-COLUMN($H232)+1),2)),"")</f>
        <v/>
      </c>
      <c r="AF232" s="23" t="str" cm="1">
        <f t="array" ref="AF232">IF(AC232&gt;2,INDEX($H232:$AA232,SMALL(IF($H232:$AA232&lt;&gt;"",COLUMN($H232:$AA232)-COLUMN($H232)+1),3)),"")</f>
        <v/>
      </c>
      <c r="AG232" s="23" t="str" cm="1">
        <f t="array" ref="AG232">IF(AC232&gt;3,INDEX($H232:$AA232,SMALL(IF($H232:$AA232&lt;&gt;"",COLUMN($H232:$AA232)-COLUMN($H232)+1),4)),"")</f>
        <v/>
      </c>
      <c r="AH232" s="23" t="str" cm="1">
        <f t="array" ref="AH232">IF(AC232&gt;4,INDEX($H232:$AA232,SMALL(IF($H232:$AA232&lt;&gt;"",COLUMN($H232:$AA232)-COLUMN($H232)+1),5)),"")</f>
        <v/>
      </c>
      <c r="AI232" s="23" t="str" cm="1">
        <f t="array" ref="AI232">IF(AC232&gt;5,INDEX($H232:$AA232,SMALL(IF($H232:$AA232&lt;&gt;"",COLUMN($H232:$AA232)-COLUMN($H232)+1),6)),"")</f>
        <v/>
      </c>
      <c r="AJ232" s="25">
        <f t="shared" si="13"/>
        <v>0</v>
      </c>
      <c r="AK232" s="25">
        <f t="shared" si="14"/>
        <v>0</v>
      </c>
      <c r="AL232" s="25">
        <f t="shared" si="15"/>
        <v>9999</v>
      </c>
    </row>
    <row r="233" spans="29:38" x14ac:dyDescent="0.15">
      <c r="AC233" s="23">
        <f t="shared" si="12"/>
        <v>0</v>
      </c>
      <c r="AD233" s="23" t="str" cm="1">
        <f t="array" ref="AD233">IF(AC233&gt;0,INDEX($H233:$AA233,SMALL(IF($H233:$AA233&lt;&gt;"",COLUMN($H233:$AA233)-COLUMN($H233)+1),1)),"")</f>
        <v/>
      </c>
      <c r="AE233" s="23" t="str" cm="1">
        <f t="array" ref="AE233">IF(AC233&gt;1,INDEX($H233:$AA233,SMALL(IF($H233:$AA233&lt;&gt;"",COLUMN($H233:$AA233)-COLUMN($H233)+1),2)),"")</f>
        <v/>
      </c>
      <c r="AF233" s="23" t="str" cm="1">
        <f t="array" ref="AF233">IF(AC233&gt;2,INDEX($H233:$AA233,SMALL(IF($H233:$AA233&lt;&gt;"",COLUMN($H233:$AA233)-COLUMN($H233)+1),3)),"")</f>
        <v/>
      </c>
      <c r="AG233" s="23" t="str" cm="1">
        <f t="array" ref="AG233">IF(AC233&gt;3,INDEX($H233:$AA233,SMALL(IF($H233:$AA233&lt;&gt;"",COLUMN($H233:$AA233)-COLUMN($H233)+1),4)),"")</f>
        <v/>
      </c>
      <c r="AH233" s="23" t="str" cm="1">
        <f t="array" ref="AH233">IF(AC233&gt;4,INDEX($H233:$AA233,SMALL(IF($H233:$AA233&lt;&gt;"",COLUMN($H233:$AA233)-COLUMN($H233)+1),5)),"")</f>
        <v/>
      </c>
      <c r="AI233" s="23" t="str" cm="1">
        <f t="array" ref="AI233">IF(AC233&gt;5,INDEX($H233:$AA233,SMALL(IF($H233:$AA233&lt;&gt;"",COLUMN($H233:$AA233)-COLUMN($H233)+1),6)),"")</f>
        <v/>
      </c>
      <c r="AJ233" s="25">
        <f t="shared" si="13"/>
        <v>0</v>
      </c>
      <c r="AK233" s="25">
        <f t="shared" si="14"/>
        <v>0</v>
      </c>
      <c r="AL233" s="25">
        <f t="shared" si="15"/>
        <v>9999</v>
      </c>
    </row>
    <row r="234" spans="29:38" x14ac:dyDescent="0.15">
      <c r="AC234" s="23">
        <f t="shared" si="12"/>
        <v>0</v>
      </c>
      <c r="AD234" s="23" t="str" cm="1">
        <f t="array" ref="AD234">IF(AC234&gt;0,INDEX($H234:$AA234,SMALL(IF($H234:$AA234&lt;&gt;"",COLUMN($H234:$AA234)-COLUMN($H234)+1),1)),"")</f>
        <v/>
      </c>
      <c r="AE234" s="23" t="str" cm="1">
        <f t="array" ref="AE234">IF(AC234&gt;1,INDEX($H234:$AA234,SMALL(IF($H234:$AA234&lt;&gt;"",COLUMN($H234:$AA234)-COLUMN($H234)+1),2)),"")</f>
        <v/>
      </c>
      <c r="AF234" s="23" t="str" cm="1">
        <f t="array" ref="AF234">IF(AC234&gt;2,INDEX($H234:$AA234,SMALL(IF($H234:$AA234&lt;&gt;"",COLUMN($H234:$AA234)-COLUMN($H234)+1),3)),"")</f>
        <v/>
      </c>
      <c r="AG234" s="23" t="str" cm="1">
        <f t="array" ref="AG234">IF(AC234&gt;3,INDEX($H234:$AA234,SMALL(IF($H234:$AA234&lt;&gt;"",COLUMN($H234:$AA234)-COLUMN($H234)+1),4)),"")</f>
        <v/>
      </c>
      <c r="AH234" s="23" t="str" cm="1">
        <f t="array" ref="AH234">IF(AC234&gt;4,INDEX($H234:$AA234,SMALL(IF($H234:$AA234&lt;&gt;"",COLUMN($H234:$AA234)-COLUMN($H234)+1),5)),"")</f>
        <v/>
      </c>
      <c r="AI234" s="23" t="str" cm="1">
        <f t="array" ref="AI234">IF(AC234&gt;5,INDEX($H234:$AA234,SMALL(IF($H234:$AA234&lt;&gt;"",COLUMN($H234:$AA234)-COLUMN($H234)+1),6)),"")</f>
        <v/>
      </c>
      <c r="AJ234" s="25">
        <f t="shared" si="13"/>
        <v>0</v>
      </c>
      <c r="AK234" s="25">
        <f t="shared" si="14"/>
        <v>0</v>
      </c>
      <c r="AL234" s="25">
        <f t="shared" si="15"/>
        <v>9999</v>
      </c>
    </row>
    <row r="235" spans="29:38" x14ac:dyDescent="0.15">
      <c r="AC235" s="23">
        <f t="shared" si="12"/>
        <v>0</v>
      </c>
      <c r="AD235" s="23" t="str" cm="1">
        <f t="array" ref="AD235">IF(AC235&gt;0,INDEX($H235:$AA235,SMALL(IF($H235:$AA235&lt;&gt;"",COLUMN($H235:$AA235)-COLUMN($H235)+1),1)),"")</f>
        <v/>
      </c>
      <c r="AE235" s="23" t="str" cm="1">
        <f t="array" ref="AE235">IF(AC235&gt;1,INDEX($H235:$AA235,SMALL(IF($H235:$AA235&lt;&gt;"",COLUMN($H235:$AA235)-COLUMN($H235)+1),2)),"")</f>
        <v/>
      </c>
      <c r="AF235" s="23" t="str" cm="1">
        <f t="array" ref="AF235">IF(AC235&gt;2,INDEX($H235:$AA235,SMALL(IF($H235:$AA235&lt;&gt;"",COLUMN($H235:$AA235)-COLUMN($H235)+1),3)),"")</f>
        <v/>
      </c>
      <c r="AG235" s="23" t="str" cm="1">
        <f t="array" ref="AG235">IF(AC235&gt;3,INDEX($H235:$AA235,SMALL(IF($H235:$AA235&lt;&gt;"",COLUMN($H235:$AA235)-COLUMN($H235)+1),4)),"")</f>
        <v/>
      </c>
      <c r="AH235" s="23" t="str" cm="1">
        <f t="array" ref="AH235">IF(AC235&gt;4,INDEX($H235:$AA235,SMALL(IF($H235:$AA235&lt;&gt;"",COLUMN($H235:$AA235)-COLUMN($H235)+1),5)),"")</f>
        <v/>
      </c>
      <c r="AI235" s="23" t="str" cm="1">
        <f t="array" ref="AI235">IF(AC235&gt;5,INDEX($H235:$AA235,SMALL(IF($H235:$AA235&lt;&gt;"",COLUMN($H235:$AA235)-COLUMN($H235)+1),6)),"")</f>
        <v/>
      </c>
      <c r="AJ235" s="25">
        <f t="shared" si="13"/>
        <v>0</v>
      </c>
      <c r="AK235" s="25">
        <f t="shared" si="14"/>
        <v>0</v>
      </c>
      <c r="AL235" s="25">
        <f t="shared" si="15"/>
        <v>9999</v>
      </c>
    </row>
    <row r="236" spans="29:38" x14ac:dyDescent="0.15">
      <c r="AC236" s="23">
        <f t="shared" si="12"/>
        <v>0</v>
      </c>
      <c r="AD236" s="23" t="str" cm="1">
        <f t="array" ref="AD236">IF(AC236&gt;0,INDEX($H236:$AA236,SMALL(IF($H236:$AA236&lt;&gt;"",COLUMN($H236:$AA236)-COLUMN($H236)+1),1)),"")</f>
        <v/>
      </c>
      <c r="AE236" s="23" t="str" cm="1">
        <f t="array" ref="AE236">IF(AC236&gt;1,INDEX($H236:$AA236,SMALL(IF($H236:$AA236&lt;&gt;"",COLUMN($H236:$AA236)-COLUMN($H236)+1),2)),"")</f>
        <v/>
      </c>
      <c r="AF236" s="23" t="str" cm="1">
        <f t="array" ref="AF236">IF(AC236&gt;2,INDEX($H236:$AA236,SMALL(IF($H236:$AA236&lt;&gt;"",COLUMN($H236:$AA236)-COLUMN($H236)+1),3)),"")</f>
        <v/>
      </c>
      <c r="AG236" s="23" t="str" cm="1">
        <f t="array" ref="AG236">IF(AC236&gt;3,INDEX($H236:$AA236,SMALL(IF($H236:$AA236&lt;&gt;"",COLUMN($H236:$AA236)-COLUMN($H236)+1),4)),"")</f>
        <v/>
      </c>
      <c r="AH236" s="23" t="str" cm="1">
        <f t="array" ref="AH236">IF(AC236&gt;4,INDEX($H236:$AA236,SMALL(IF($H236:$AA236&lt;&gt;"",COLUMN($H236:$AA236)-COLUMN($H236)+1),5)),"")</f>
        <v/>
      </c>
      <c r="AI236" s="23" t="str" cm="1">
        <f t="array" ref="AI236">IF(AC236&gt;5,INDEX($H236:$AA236,SMALL(IF($H236:$AA236&lt;&gt;"",COLUMN($H236:$AA236)-COLUMN($H236)+1),6)),"")</f>
        <v/>
      </c>
      <c r="AJ236" s="25">
        <f t="shared" si="13"/>
        <v>0</v>
      </c>
      <c r="AK236" s="25">
        <f t="shared" si="14"/>
        <v>0</v>
      </c>
      <c r="AL236" s="25">
        <f t="shared" si="15"/>
        <v>9999</v>
      </c>
    </row>
    <row r="237" spans="29:38" x14ac:dyDescent="0.15">
      <c r="AC237" s="23">
        <f t="shared" si="12"/>
        <v>0</v>
      </c>
      <c r="AD237" s="23" t="str" cm="1">
        <f t="array" ref="AD237">IF(AC237&gt;0,INDEX($H237:$AA237,SMALL(IF($H237:$AA237&lt;&gt;"",COLUMN($H237:$AA237)-COLUMN($H237)+1),1)),"")</f>
        <v/>
      </c>
      <c r="AE237" s="23" t="str" cm="1">
        <f t="array" ref="AE237">IF(AC237&gt;1,INDEX($H237:$AA237,SMALL(IF($H237:$AA237&lt;&gt;"",COLUMN($H237:$AA237)-COLUMN($H237)+1),2)),"")</f>
        <v/>
      </c>
      <c r="AF237" s="23" t="str" cm="1">
        <f t="array" ref="AF237">IF(AC237&gt;2,INDEX($H237:$AA237,SMALL(IF($H237:$AA237&lt;&gt;"",COLUMN($H237:$AA237)-COLUMN($H237)+1),3)),"")</f>
        <v/>
      </c>
      <c r="AG237" s="23" t="str" cm="1">
        <f t="array" ref="AG237">IF(AC237&gt;3,INDEX($H237:$AA237,SMALL(IF($H237:$AA237&lt;&gt;"",COLUMN($H237:$AA237)-COLUMN($H237)+1),4)),"")</f>
        <v/>
      </c>
      <c r="AH237" s="23" t="str" cm="1">
        <f t="array" ref="AH237">IF(AC237&gt;4,INDEX($H237:$AA237,SMALL(IF($H237:$AA237&lt;&gt;"",COLUMN($H237:$AA237)-COLUMN($H237)+1),5)),"")</f>
        <v/>
      </c>
      <c r="AI237" s="23" t="str" cm="1">
        <f t="array" ref="AI237">IF(AC237&gt;5,INDEX($H237:$AA237,SMALL(IF($H237:$AA237&lt;&gt;"",COLUMN($H237:$AA237)-COLUMN($H237)+1),6)),"")</f>
        <v/>
      </c>
      <c r="AJ237" s="25">
        <f t="shared" si="13"/>
        <v>0</v>
      </c>
      <c r="AK237" s="25">
        <f t="shared" si="14"/>
        <v>0</v>
      </c>
      <c r="AL237" s="25">
        <f t="shared" si="15"/>
        <v>9999</v>
      </c>
    </row>
    <row r="238" spans="29:38" x14ac:dyDescent="0.15">
      <c r="AC238" s="23">
        <f t="shared" si="12"/>
        <v>0</v>
      </c>
      <c r="AD238" s="23" t="str" cm="1">
        <f t="array" ref="AD238">IF(AC238&gt;0,INDEX($H238:$AA238,SMALL(IF($H238:$AA238&lt;&gt;"",COLUMN($H238:$AA238)-COLUMN($H238)+1),1)),"")</f>
        <v/>
      </c>
      <c r="AE238" s="23" t="str" cm="1">
        <f t="array" ref="AE238">IF(AC238&gt;1,INDEX($H238:$AA238,SMALL(IF($H238:$AA238&lt;&gt;"",COLUMN($H238:$AA238)-COLUMN($H238)+1),2)),"")</f>
        <v/>
      </c>
      <c r="AF238" s="23" t="str" cm="1">
        <f t="array" ref="AF238">IF(AC238&gt;2,INDEX($H238:$AA238,SMALL(IF($H238:$AA238&lt;&gt;"",COLUMN($H238:$AA238)-COLUMN($H238)+1),3)),"")</f>
        <v/>
      </c>
      <c r="AG238" s="23" t="str" cm="1">
        <f t="array" ref="AG238">IF(AC238&gt;3,INDEX($H238:$AA238,SMALL(IF($H238:$AA238&lt;&gt;"",COLUMN($H238:$AA238)-COLUMN($H238)+1),4)),"")</f>
        <v/>
      </c>
      <c r="AH238" s="23" t="str" cm="1">
        <f t="array" ref="AH238">IF(AC238&gt;4,INDEX($H238:$AA238,SMALL(IF($H238:$AA238&lt;&gt;"",COLUMN($H238:$AA238)-COLUMN($H238)+1),5)),"")</f>
        <v/>
      </c>
      <c r="AI238" s="23" t="str" cm="1">
        <f t="array" ref="AI238">IF(AC238&gt;5,INDEX($H238:$AA238,SMALL(IF($H238:$AA238&lt;&gt;"",COLUMN($H238:$AA238)-COLUMN($H238)+1),6)),"")</f>
        <v/>
      </c>
      <c r="AJ238" s="25">
        <f t="shared" si="13"/>
        <v>0</v>
      </c>
      <c r="AK238" s="25">
        <f t="shared" si="14"/>
        <v>0</v>
      </c>
      <c r="AL238" s="25">
        <f t="shared" si="15"/>
        <v>9999</v>
      </c>
    </row>
    <row r="239" spans="29:38" x14ac:dyDescent="0.15">
      <c r="AC239" s="23">
        <f t="shared" si="12"/>
        <v>0</v>
      </c>
      <c r="AD239" s="23" t="str" cm="1">
        <f t="array" ref="AD239">IF(AC239&gt;0,INDEX($H239:$AA239,SMALL(IF($H239:$AA239&lt;&gt;"",COLUMN($H239:$AA239)-COLUMN($H239)+1),1)),"")</f>
        <v/>
      </c>
      <c r="AE239" s="23" t="str" cm="1">
        <f t="array" ref="AE239">IF(AC239&gt;1,INDEX($H239:$AA239,SMALL(IF($H239:$AA239&lt;&gt;"",COLUMN($H239:$AA239)-COLUMN($H239)+1),2)),"")</f>
        <v/>
      </c>
      <c r="AF239" s="23" t="str" cm="1">
        <f t="array" ref="AF239">IF(AC239&gt;2,INDEX($H239:$AA239,SMALL(IF($H239:$AA239&lt;&gt;"",COLUMN($H239:$AA239)-COLUMN($H239)+1),3)),"")</f>
        <v/>
      </c>
      <c r="AG239" s="23" t="str" cm="1">
        <f t="array" ref="AG239">IF(AC239&gt;3,INDEX($H239:$AA239,SMALL(IF($H239:$AA239&lt;&gt;"",COLUMN($H239:$AA239)-COLUMN($H239)+1),4)),"")</f>
        <v/>
      </c>
      <c r="AH239" s="23" t="str" cm="1">
        <f t="array" ref="AH239">IF(AC239&gt;4,INDEX($H239:$AA239,SMALL(IF($H239:$AA239&lt;&gt;"",COLUMN($H239:$AA239)-COLUMN($H239)+1),5)),"")</f>
        <v/>
      </c>
      <c r="AI239" s="23" t="str" cm="1">
        <f t="array" ref="AI239">IF(AC239&gt;5,INDEX($H239:$AA239,SMALL(IF($H239:$AA239&lt;&gt;"",COLUMN($H239:$AA239)-COLUMN($H239)+1),6)),"")</f>
        <v/>
      </c>
      <c r="AJ239" s="25">
        <f t="shared" si="13"/>
        <v>0</v>
      </c>
      <c r="AK239" s="25">
        <f t="shared" si="14"/>
        <v>0</v>
      </c>
      <c r="AL239" s="25">
        <f t="shared" si="15"/>
        <v>9999</v>
      </c>
    </row>
    <row r="240" spans="29:38" x14ac:dyDescent="0.15">
      <c r="AC240" s="23">
        <f t="shared" si="12"/>
        <v>0</v>
      </c>
      <c r="AD240" s="23" t="str" cm="1">
        <f t="array" ref="AD240">IF(AC240&gt;0,INDEX($H240:$AA240,SMALL(IF($H240:$AA240&lt;&gt;"",COLUMN($H240:$AA240)-COLUMN($H240)+1),1)),"")</f>
        <v/>
      </c>
      <c r="AE240" s="23" t="str" cm="1">
        <f t="array" ref="AE240">IF(AC240&gt;1,INDEX($H240:$AA240,SMALL(IF($H240:$AA240&lt;&gt;"",COLUMN($H240:$AA240)-COLUMN($H240)+1),2)),"")</f>
        <v/>
      </c>
      <c r="AF240" s="23" t="str" cm="1">
        <f t="array" ref="AF240">IF(AC240&gt;2,INDEX($H240:$AA240,SMALL(IF($H240:$AA240&lt;&gt;"",COLUMN($H240:$AA240)-COLUMN($H240)+1),3)),"")</f>
        <v/>
      </c>
      <c r="AG240" s="23" t="str" cm="1">
        <f t="array" ref="AG240">IF(AC240&gt;3,INDEX($H240:$AA240,SMALL(IF($H240:$AA240&lt;&gt;"",COLUMN($H240:$AA240)-COLUMN($H240)+1),4)),"")</f>
        <v/>
      </c>
      <c r="AH240" s="23" t="str" cm="1">
        <f t="array" ref="AH240">IF(AC240&gt;4,INDEX($H240:$AA240,SMALL(IF($H240:$AA240&lt;&gt;"",COLUMN($H240:$AA240)-COLUMN($H240)+1),5)),"")</f>
        <v/>
      </c>
      <c r="AI240" s="23" t="str" cm="1">
        <f t="array" ref="AI240">IF(AC240&gt;5,INDEX($H240:$AA240,SMALL(IF($H240:$AA240&lt;&gt;"",COLUMN($H240:$AA240)-COLUMN($H240)+1),6)),"")</f>
        <v/>
      </c>
      <c r="AJ240" s="25">
        <f t="shared" si="13"/>
        <v>0</v>
      </c>
      <c r="AK240" s="25">
        <f t="shared" si="14"/>
        <v>0</v>
      </c>
      <c r="AL240" s="25">
        <f t="shared" si="15"/>
        <v>9999</v>
      </c>
    </row>
    <row r="241" spans="29:38" x14ac:dyDescent="0.15">
      <c r="AC241" s="23">
        <f t="shared" si="12"/>
        <v>0</v>
      </c>
      <c r="AD241" s="23" t="str" cm="1">
        <f t="array" ref="AD241">IF(AC241&gt;0,INDEX($H241:$AA241,SMALL(IF($H241:$AA241&lt;&gt;"",COLUMN($H241:$AA241)-COLUMN($H241)+1),1)),"")</f>
        <v/>
      </c>
      <c r="AE241" s="23" t="str" cm="1">
        <f t="array" ref="AE241">IF(AC241&gt;1,INDEX($H241:$AA241,SMALL(IF($H241:$AA241&lt;&gt;"",COLUMN($H241:$AA241)-COLUMN($H241)+1),2)),"")</f>
        <v/>
      </c>
      <c r="AF241" s="23" t="str" cm="1">
        <f t="array" ref="AF241">IF(AC241&gt;2,INDEX($H241:$AA241,SMALL(IF($H241:$AA241&lt;&gt;"",COLUMN($H241:$AA241)-COLUMN($H241)+1),3)),"")</f>
        <v/>
      </c>
      <c r="AG241" s="23" t="str" cm="1">
        <f t="array" ref="AG241">IF(AC241&gt;3,INDEX($H241:$AA241,SMALL(IF($H241:$AA241&lt;&gt;"",COLUMN($H241:$AA241)-COLUMN($H241)+1),4)),"")</f>
        <v/>
      </c>
      <c r="AH241" s="23" t="str" cm="1">
        <f t="array" ref="AH241">IF(AC241&gt;4,INDEX($H241:$AA241,SMALL(IF($H241:$AA241&lt;&gt;"",COLUMN($H241:$AA241)-COLUMN($H241)+1),5)),"")</f>
        <v/>
      </c>
      <c r="AI241" s="23" t="str" cm="1">
        <f t="array" ref="AI241">IF(AC241&gt;5,INDEX($H241:$AA241,SMALL(IF($H241:$AA241&lt;&gt;"",COLUMN($H241:$AA241)-COLUMN($H241)+1),6)),"")</f>
        <v/>
      </c>
      <c r="AJ241" s="25">
        <f t="shared" si="13"/>
        <v>0</v>
      </c>
      <c r="AK241" s="25">
        <f t="shared" si="14"/>
        <v>0</v>
      </c>
      <c r="AL241" s="25">
        <f t="shared" si="15"/>
        <v>9999</v>
      </c>
    </row>
    <row r="242" spans="29:38" x14ac:dyDescent="0.15">
      <c r="AC242" s="23">
        <f t="shared" si="12"/>
        <v>0</v>
      </c>
      <c r="AD242" s="23" t="str" cm="1">
        <f t="array" ref="AD242">IF(AC242&gt;0,INDEX($H242:$AA242,SMALL(IF($H242:$AA242&lt;&gt;"",COLUMN($H242:$AA242)-COLUMN($H242)+1),1)),"")</f>
        <v/>
      </c>
      <c r="AE242" s="23" t="str" cm="1">
        <f t="array" ref="AE242">IF(AC242&gt;1,INDEX($H242:$AA242,SMALL(IF($H242:$AA242&lt;&gt;"",COLUMN($H242:$AA242)-COLUMN($H242)+1),2)),"")</f>
        <v/>
      </c>
      <c r="AF242" s="23" t="str" cm="1">
        <f t="array" ref="AF242">IF(AC242&gt;2,INDEX($H242:$AA242,SMALL(IF($H242:$AA242&lt;&gt;"",COLUMN($H242:$AA242)-COLUMN($H242)+1),3)),"")</f>
        <v/>
      </c>
      <c r="AG242" s="23" t="str" cm="1">
        <f t="array" ref="AG242">IF(AC242&gt;3,INDEX($H242:$AA242,SMALL(IF($H242:$AA242&lt;&gt;"",COLUMN($H242:$AA242)-COLUMN($H242)+1),4)),"")</f>
        <v/>
      </c>
      <c r="AH242" s="23" t="str" cm="1">
        <f t="array" ref="AH242">IF(AC242&gt;4,INDEX($H242:$AA242,SMALL(IF($H242:$AA242&lt;&gt;"",COLUMN($H242:$AA242)-COLUMN($H242)+1),5)),"")</f>
        <v/>
      </c>
      <c r="AI242" s="23" t="str" cm="1">
        <f t="array" ref="AI242">IF(AC242&gt;5,INDEX($H242:$AA242,SMALL(IF($H242:$AA242&lt;&gt;"",COLUMN($H242:$AA242)-COLUMN($H242)+1),6)),"")</f>
        <v/>
      </c>
      <c r="AJ242" s="25">
        <f t="shared" si="13"/>
        <v>0</v>
      </c>
      <c r="AK242" s="25">
        <f t="shared" si="14"/>
        <v>0</v>
      </c>
      <c r="AL242" s="25">
        <f t="shared" si="15"/>
        <v>9999</v>
      </c>
    </row>
    <row r="243" spans="29:38" x14ac:dyDescent="0.15">
      <c r="AC243" s="23">
        <f t="shared" si="12"/>
        <v>0</v>
      </c>
      <c r="AD243" s="23" t="str" cm="1">
        <f t="array" ref="AD243">IF(AC243&gt;0,INDEX($H243:$AA243,SMALL(IF($H243:$AA243&lt;&gt;"",COLUMN($H243:$AA243)-COLUMN($H243)+1),1)),"")</f>
        <v/>
      </c>
      <c r="AE243" s="23" t="str" cm="1">
        <f t="array" ref="AE243">IF(AC243&gt;1,INDEX($H243:$AA243,SMALL(IF($H243:$AA243&lt;&gt;"",COLUMN($H243:$AA243)-COLUMN($H243)+1),2)),"")</f>
        <v/>
      </c>
      <c r="AF243" s="23" t="str" cm="1">
        <f t="array" ref="AF243">IF(AC243&gt;2,INDEX($H243:$AA243,SMALL(IF($H243:$AA243&lt;&gt;"",COLUMN($H243:$AA243)-COLUMN($H243)+1),3)),"")</f>
        <v/>
      </c>
      <c r="AG243" s="23" t="str" cm="1">
        <f t="array" ref="AG243">IF(AC243&gt;3,INDEX($H243:$AA243,SMALL(IF($H243:$AA243&lt;&gt;"",COLUMN($H243:$AA243)-COLUMN($H243)+1),4)),"")</f>
        <v/>
      </c>
      <c r="AH243" s="23" t="str" cm="1">
        <f t="array" ref="AH243">IF(AC243&gt;4,INDEX($H243:$AA243,SMALL(IF($H243:$AA243&lt;&gt;"",COLUMN($H243:$AA243)-COLUMN($H243)+1),5)),"")</f>
        <v/>
      </c>
      <c r="AI243" s="23" t="str" cm="1">
        <f t="array" ref="AI243">IF(AC243&gt;5,INDEX($H243:$AA243,SMALL(IF($H243:$AA243&lt;&gt;"",COLUMN($H243:$AA243)-COLUMN($H243)+1),6)),"")</f>
        <v/>
      </c>
      <c r="AJ243" s="25">
        <f t="shared" si="13"/>
        <v>0</v>
      </c>
      <c r="AK243" s="25">
        <f t="shared" si="14"/>
        <v>0</v>
      </c>
      <c r="AL243" s="25">
        <f t="shared" si="15"/>
        <v>9999</v>
      </c>
    </row>
    <row r="244" spans="29:38" x14ac:dyDescent="0.15">
      <c r="AC244" s="23">
        <f t="shared" si="12"/>
        <v>0</v>
      </c>
      <c r="AD244" s="23" t="str" cm="1">
        <f t="array" ref="AD244">IF(AC244&gt;0,INDEX($H244:$AA244,SMALL(IF($H244:$AA244&lt;&gt;"",COLUMN($H244:$AA244)-COLUMN($H244)+1),1)),"")</f>
        <v/>
      </c>
      <c r="AE244" s="23" t="str" cm="1">
        <f t="array" ref="AE244">IF(AC244&gt;1,INDEX($H244:$AA244,SMALL(IF($H244:$AA244&lt;&gt;"",COLUMN($H244:$AA244)-COLUMN($H244)+1),2)),"")</f>
        <v/>
      </c>
      <c r="AF244" s="23" t="str" cm="1">
        <f t="array" ref="AF244">IF(AC244&gt;2,INDEX($H244:$AA244,SMALL(IF($H244:$AA244&lt;&gt;"",COLUMN($H244:$AA244)-COLUMN($H244)+1),3)),"")</f>
        <v/>
      </c>
      <c r="AG244" s="23" t="str" cm="1">
        <f t="array" ref="AG244">IF(AC244&gt;3,INDEX($H244:$AA244,SMALL(IF($H244:$AA244&lt;&gt;"",COLUMN($H244:$AA244)-COLUMN($H244)+1),4)),"")</f>
        <v/>
      </c>
      <c r="AH244" s="23" t="str" cm="1">
        <f t="array" ref="AH244">IF(AC244&gt;4,INDEX($H244:$AA244,SMALL(IF($H244:$AA244&lt;&gt;"",COLUMN($H244:$AA244)-COLUMN($H244)+1),5)),"")</f>
        <v/>
      </c>
      <c r="AI244" s="23" t="str" cm="1">
        <f t="array" ref="AI244">IF(AC244&gt;5,INDEX($H244:$AA244,SMALL(IF($H244:$AA244&lt;&gt;"",COLUMN($H244:$AA244)-COLUMN($H244)+1),6)),"")</f>
        <v/>
      </c>
      <c r="AJ244" s="25">
        <f t="shared" si="13"/>
        <v>0</v>
      </c>
      <c r="AK244" s="25">
        <f t="shared" si="14"/>
        <v>0</v>
      </c>
      <c r="AL244" s="25">
        <f t="shared" si="15"/>
        <v>9999</v>
      </c>
    </row>
    <row r="245" spans="29:38" x14ac:dyDescent="0.15">
      <c r="AC245" s="23">
        <f t="shared" si="12"/>
        <v>0</v>
      </c>
      <c r="AD245" s="23" t="str" cm="1">
        <f t="array" ref="AD245">IF(AC245&gt;0,INDEX($H245:$AA245,SMALL(IF($H245:$AA245&lt;&gt;"",COLUMN($H245:$AA245)-COLUMN($H245)+1),1)),"")</f>
        <v/>
      </c>
      <c r="AE245" s="23" t="str" cm="1">
        <f t="array" ref="AE245">IF(AC245&gt;1,INDEX($H245:$AA245,SMALL(IF($H245:$AA245&lt;&gt;"",COLUMN($H245:$AA245)-COLUMN($H245)+1),2)),"")</f>
        <v/>
      </c>
      <c r="AF245" s="23" t="str" cm="1">
        <f t="array" ref="AF245">IF(AC245&gt;2,INDEX($H245:$AA245,SMALL(IF($H245:$AA245&lt;&gt;"",COLUMN($H245:$AA245)-COLUMN($H245)+1),3)),"")</f>
        <v/>
      </c>
      <c r="AG245" s="23" t="str" cm="1">
        <f t="array" ref="AG245">IF(AC245&gt;3,INDEX($H245:$AA245,SMALL(IF($H245:$AA245&lt;&gt;"",COLUMN($H245:$AA245)-COLUMN($H245)+1),4)),"")</f>
        <v/>
      </c>
      <c r="AH245" s="23" t="str" cm="1">
        <f t="array" ref="AH245">IF(AC245&gt;4,INDEX($H245:$AA245,SMALL(IF($H245:$AA245&lt;&gt;"",COLUMN($H245:$AA245)-COLUMN($H245)+1),5)),"")</f>
        <v/>
      </c>
      <c r="AI245" s="23" t="str" cm="1">
        <f t="array" ref="AI245">IF(AC245&gt;5,INDEX($H245:$AA245,SMALL(IF($H245:$AA245&lt;&gt;"",COLUMN($H245:$AA245)-COLUMN($H245)+1),6)),"")</f>
        <v/>
      </c>
      <c r="AJ245" s="25">
        <f t="shared" si="13"/>
        <v>0</v>
      </c>
      <c r="AK245" s="25">
        <f t="shared" si="14"/>
        <v>0</v>
      </c>
      <c r="AL245" s="25">
        <f t="shared" si="15"/>
        <v>9999</v>
      </c>
    </row>
    <row r="246" spans="29:38" x14ac:dyDescent="0.15">
      <c r="AC246" s="23">
        <f t="shared" si="12"/>
        <v>0</v>
      </c>
      <c r="AD246" s="23" t="str" cm="1">
        <f t="array" ref="AD246">IF(AC246&gt;0,INDEX($H246:$AA246,SMALL(IF($H246:$AA246&lt;&gt;"",COLUMN($H246:$AA246)-COLUMN($H246)+1),1)),"")</f>
        <v/>
      </c>
      <c r="AE246" s="23" t="str" cm="1">
        <f t="array" ref="AE246">IF(AC246&gt;1,INDEX($H246:$AA246,SMALL(IF($H246:$AA246&lt;&gt;"",COLUMN($H246:$AA246)-COLUMN($H246)+1),2)),"")</f>
        <v/>
      </c>
      <c r="AF246" s="23" t="str" cm="1">
        <f t="array" ref="AF246">IF(AC246&gt;2,INDEX($H246:$AA246,SMALL(IF($H246:$AA246&lt;&gt;"",COLUMN($H246:$AA246)-COLUMN($H246)+1),3)),"")</f>
        <v/>
      </c>
      <c r="AG246" s="23" t="str" cm="1">
        <f t="array" ref="AG246">IF(AC246&gt;3,INDEX($H246:$AA246,SMALL(IF($H246:$AA246&lt;&gt;"",COLUMN($H246:$AA246)-COLUMN($H246)+1),4)),"")</f>
        <v/>
      </c>
      <c r="AH246" s="23" t="str" cm="1">
        <f t="array" ref="AH246">IF(AC246&gt;4,INDEX($H246:$AA246,SMALL(IF($H246:$AA246&lt;&gt;"",COLUMN($H246:$AA246)-COLUMN($H246)+1),5)),"")</f>
        <v/>
      </c>
      <c r="AI246" s="23" t="str" cm="1">
        <f t="array" ref="AI246">IF(AC246&gt;5,INDEX($H246:$AA246,SMALL(IF($H246:$AA246&lt;&gt;"",COLUMN($H246:$AA246)-COLUMN($H246)+1),6)),"")</f>
        <v/>
      </c>
      <c r="AJ246" s="25">
        <f t="shared" si="13"/>
        <v>0</v>
      </c>
      <c r="AK246" s="25">
        <f t="shared" si="14"/>
        <v>0</v>
      </c>
      <c r="AL246" s="25">
        <f t="shared" si="15"/>
        <v>9999</v>
      </c>
    </row>
    <row r="247" spans="29:38" x14ac:dyDescent="0.15">
      <c r="AC247" s="23">
        <f t="shared" si="12"/>
        <v>0</v>
      </c>
      <c r="AD247" s="23" t="str" cm="1">
        <f t="array" ref="AD247">IF(AC247&gt;0,INDEX($H247:$AA247,SMALL(IF($H247:$AA247&lt;&gt;"",COLUMN($H247:$AA247)-COLUMN($H247)+1),1)),"")</f>
        <v/>
      </c>
      <c r="AE247" s="23" t="str" cm="1">
        <f t="array" ref="AE247">IF(AC247&gt;1,INDEX($H247:$AA247,SMALL(IF($H247:$AA247&lt;&gt;"",COLUMN($H247:$AA247)-COLUMN($H247)+1),2)),"")</f>
        <v/>
      </c>
      <c r="AF247" s="23" t="str" cm="1">
        <f t="array" ref="AF247">IF(AC247&gt;2,INDEX($H247:$AA247,SMALL(IF($H247:$AA247&lt;&gt;"",COLUMN($H247:$AA247)-COLUMN($H247)+1),3)),"")</f>
        <v/>
      </c>
      <c r="AG247" s="23" t="str" cm="1">
        <f t="array" ref="AG247">IF(AC247&gt;3,INDEX($H247:$AA247,SMALL(IF($H247:$AA247&lt;&gt;"",COLUMN($H247:$AA247)-COLUMN($H247)+1),4)),"")</f>
        <v/>
      </c>
      <c r="AH247" s="23" t="str" cm="1">
        <f t="array" ref="AH247">IF(AC247&gt;4,INDEX($H247:$AA247,SMALL(IF($H247:$AA247&lt;&gt;"",COLUMN($H247:$AA247)-COLUMN($H247)+1),5)),"")</f>
        <v/>
      </c>
      <c r="AI247" s="23" t="str" cm="1">
        <f t="array" ref="AI247">IF(AC247&gt;5,INDEX($H247:$AA247,SMALL(IF($H247:$AA247&lt;&gt;"",COLUMN($H247:$AA247)-COLUMN($H247)+1),6)),"")</f>
        <v/>
      </c>
      <c r="AJ247" s="25">
        <f t="shared" si="13"/>
        <v>0</v>
      </c>
      <c r="AK247" s="25">
        <f t="shared" si="14"/>
        <v>0</v>
      </c>
      <c r="AL247" s="25">
        <f t="shared" si="15"/>
        <v>9999</v>
      </c>
    </row>
    <row r="248" spans="29:38" x14ac:dyDescent="0.15">
      <c r="AC248" s="23">
        <f t="shared" si="12"/>
        <v>0</v>
      </c>
      <c r="AD248" s="23" t="str" cm="1">
        <f t="array" ref="AD248">IF(AC248&gt;0,INDEX($H248:$AA248,SMALL(IF($H248:$AA248&lt;&gt;"",COLUMN($H248:$AA248)-COLUMN($H248)+1),1)),"")</f>
        <v/>
      </c>
      <c r="AE248" s="23" t="str" cm="1">
        <f t="array" ref="AE248">IF(AC248&gt;1,INDEX($H248:$AA248,SMALL(IF($H248:$AA248&lt;&gt;"",COLUMN($H248:$AA248)-COLUMN($H248)+1),2)),"")</f>
        <v/>
      </c>
      <c r="AF248" s="23" t="str" cm="1">
        <f t="array" ref="AF248">IF(AC248&gt;2,INDEX($H248:$AA248,SMALL(IF($H248:$AA248&lt;&gt;"",COLUMN($H248:$AA248)-COLUMN($H248)+1),3)),"")</f>
        <v/>
      </c>
      <c r="AG248" s="23" t="str" cm="1">
        <f t="array" ref="AG248">IF(AC248&gt;3,INDEX($H248:$AA248,SMALL(IF($H248:$AA248&lt;&gt;"",COLUMN($H248:$AA248)-COLUMN($H248)+1),4)),"")</f>
        <v/>
      </c>
      <c r="AH248" s="23" t="str" cm="1">
        <f t="array" ref="AH248">IF(AC248&gt;4,INDEX($H248:$AA248,SMALL(IF($H248:$AA248&lt;&gt;"",COLUMN($H248:$AA248)-COLUMN($H248)+1),5)),"")</f>
        <v/>
      </c>
      <c r="AI248" s="23" t="str" cm="1">
        <f t="array" ref="AI248">IF(AC248&gt;5,INDEX($H248:$AA248,SMALL(IF($H248:$AA248&lt;&gt;"",COLUMN($H248:$AA248)-COLUMN($H248)+1),6)),"")</f>
        <v/>
      </c>
      <c r="AJ248" s="25">
        <f t="shared" si="13"/>
        <v>0</v>
      </c>
      <c r="AK248" s="25">
        <f t="shared" si="14"/>
        <v>0</v>
      </c>
      <c r="AL248" s="25">
        <f t="shared" si="15"/>
        <v>9999</v>
      </c>
    </row>
    <row r="249" spans="29:38" x14ac:dyDescent="0.15">
      <c r="AC249" s="23">
        <f t="shared" si="12"/>
        <v>0</v>
      </c>
      <c r="AD249" s="23" t="str" cm="1">
        <f t="array" ref="AD249">IF(AC249&gt;0,INDEX($H249:$AA249,SMALL(IF($H249:$AA249&lt;&gt;"",COLUMN($H249:$AA249)-COLUMN($H249)+1),1)),"")</f>
        <v/>
      </c>
      <c r="AE249" s="23" t="str" cm="1">
        <f t="array" ref="AE249">IF(AC249&gt;1,INDEX($H249:$AA249,SMALL(IF($H249:$AA249&lt;&gt;"",COLUMN($H249:$AA249)-COLUMN($H249)+1),2)),"")</f>
        <v/>
      </c>
      <c r="AF249" s="23" t="str" cm="1">
        <f t="array" ref="AF249">IF(AC249&gt;2,INDEX($H249:$AA249,SMALL(IF($H249:$AA249&lt;&gt;"",COLUMN($H249:$AA249)-COLUMN($H249)+1),3)),"")</f>
        <v/>
      </c>
      <c r="AG249" s="23" t="str" cm="1">
        <f t="array" ref="AG249">IF(AC249&gt;3,INDEX($H249:$AA249,SMALL(IF($H249:$AA249&lt;&gt;"",COLUMN($H249:$AA249)-COLUMN($H249)+1),4)),"")</f>
        <v/>
      </c>
      <c r="AH249" s="23" t="str" cm="1">
        <f t="array" ref="AH249">IF(AC249&gt;4,INDEX($H249:$AA249,SMALL(IF($H249:$AA249&lt;&gt;"",COLUMN($H249:$AA249)-COLUMN($H249)+1),5)),"")</f>
        <v/>
      </c>
      <c r="AI249" s="23" t="str" cm="1">
        <f t="array" ref="AI249">IF(AC249&gt;5,INDEX($H249:$AA249,SMALL(IF($H249:$AA249&lt;&gt;"",COLUMN($H249:$AA249)-COLUMN($H249)+1),6)),"")</f>
        <v/>
      </c>
      <c r="AJ249" s="25">
        <f t="shared" si="13"/>
        <v>0</v>
      </c>
      <c r="AK249" s="25">
        <f t="shared" si="14"/>
        <v>0</v>
      </c>
      <c r="AL249" s="25">
        <f t="shared" si="15"/>
        <v>9999</v>
      </c>
    </row>
    <row r="250" spans="29:38" x14ac:dyDescent="0.15">
      <c r="AC250" s="23">
        <f t="shared" si="12"/>
        <v>0</v>
      </c>
      <c r="AD250" s="23" t="str" cm="1">
        <f t="array" ref="AD250">IF(AC250&gt;0,INDEX($H250:$AA250,SMALL(IF($H250:$AA250&lt;&gt;"",COLUMN($H250:$AA250)-COLUMN($H250)+1),1)),"")</f>
        <v/>
      </c>
      <c r="AE250" s="23" t="str" cm="1">
        <f t="array" ref="AE250">IF(AC250&gt;1,INDEX($H250:$AA250,SMALL(IF($H250:$AA250&lt;&gt;"",COLUMN($H250:$AA250)-COLUMN($H250)+1),2)),"")</f>
        <v/>
      </c>
      <c r="AF250" s="23" t="str" cm="1">
        <f t="array" ref="AF250">IF(AC250&gt;2,INDEX($H250:$AA250,SMALL(IF($H250:$AA250&lt;&gt;"",COLUMN($H250:$AA250)-COLUMN($H250)+1),3)),"")</f>
        <v/>
      </c>
      <c r="AG250" s="23" t="str" cm="1">
        <f t="array" ref="AG250">IF(AC250&gt;3,INDEX($H250:$AA250,SMALL(IF($H250:$AA250&lt;&gt;"",COLUMN($H250:$AA250)-COLUMN($H250)+1),4)),"")</f>
        <v/>
      </c>
      <c r="AH250" s="23" t="str" cm="1">
        <f t="array" ref="AH250">IF(AC250&gt;4,INDEX($H250:$AA250,SMALL(IF($H250:$AA250&lt;&gt;"",COLUMN($H250:$AA250)-COLUMN($H250)+1),5)),"")</f>
        <v/>
      </c>
      <c r="AI250" s="23" t="str" cm="1">
        <f t="array" ref="AI250">IF(AC250&gt;5,INDEX($H250:$AA250,SMALL(IF($H250:$AA250&lt;&gt;"",COLUMN($H250:$AA250)-COLUMN($H250)+1),6)),"")</f>
        <v/>
      </c>
      <c r="AJ250" s="25">
        <f t="shared" si="13"/>
        <v>0</v>
      </c>
      <c r="AK250" s="25">
        <f t="shared" si="14"/>
        <v>0</v>
      </c>
      <c r="AL250" s="25">
        <f t="shared" si="15"/>
        <v>9999</v>
      </c>
    </row>
  </sheetData>
  <autoFilter ref="A3:AP3" xr:uid="{2487F1A4-B413-4D1E-BED9-15946CFA33B9}"/>
  <sortState xmlns:xlrd2="http://schemas.microsoft.com/office/spreadsheetml/2017/richdata2" ref="A4:AP7">
    <sortCondition ref="C4:C7"/>
    <sortCondition ref="D4:D7"/>
  </sortState>
  <mergeCells count="2">
    <mergeCell ref="H1:AA2"/>
    <mergeCell ref="AC1:AL2"/>
  </mergeCells>
  <conditionalFormatting sqref="B82:B83">
    <cfRule type="duplicateValues" dxfId="5" priority="1"/>
  </conditionalFormatting>
  <conditionalFormatting sqref="B84:B90">
    <cfRule type="duplicateValues" dxfId="4" priority="2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50852-B724-4967-AA2D-E765BA2B694F}">
  <dimension ref="A1:AP245"/>
  <sheetViews>
    <sheetView workbookViewId="0">
      <pane xSplit="7" ySplit="3" topLeftCell="AC4" activePane="bottomRight" state="frozen"/>
      <selection pane="topRight" activeCell="H1" sqref="H1"/>
      <selection pane="bottomLeft" activeCell="A4" sqref="A4"/>
      <selection pane="bottomRight" activeCell="AR4" sqref="AR4"/>
    </sheetView>
  </sheetViews>
  <sheetFormatPr baseColWidth="10" defaultColWidth="9.1640625" defaultRowHeight="14" outlineLevelCol="1" x14ac:dyDescent="0.15"/>
  <cols>
    <col min="1" max="1" width="9.5" style="1" bestFit="1" customWidth="1"/>
    <col min="2" max="2" width="13.83203125" style="1" bestFit="1" customWidth="1"/>
    <col min="3" max="3" width="36.6640625" style="1" customWidth="1"/>
    <col min="4" max="4" width="29.1640625" style="1" bestFit="1" customWidth="1"/>
    <col min="5" max="5" width="8.33203125" style="1" bestFit="1" customWidth="1"/>
    <col min="6" max="6" width="9.5" style="1" bestFit="1" customWidth="1"/>
    <col min="7" max="7" width="23.5" style="1" bestFit="1" customWidth="1"/>
    <col min="8" max="16" width="8.83203125" style="5" bestFit="1" customWidth="1"/>
    <col min="17" max="27" width="10" style="5" bestFit="1" customWidth="1"/>
    <col min="28" max="28" width="6.5" style="1" customWidth="1"/>
    <col min="29" max="29" width="13.33203125" style="23" bestFit="1" customWidth="1"/>
    <col min="30" max="30" width="9.5" style="23" bestFit="1" customWidth="1"/>
    <col min="31" max="33" width="9.1640625" style="23"/>
    <col min="34" max="35" width="9.5" style="23" bestFit="1" customWidth="1"/>
    <col min="36" max="37" width="11.83203125" style="24" hidden="1" customWidth="1" outlineLevel="1"/>
    <col min="38" max="38" width="9.83203125" style="24" bestFit="1" customWidth="1" collapsed="1"/>
    <col min="39" max="16384" width="9.1640625" style="1"/>
  </cols>
  <sheetData>
    <row r="1" spans="1:42" x14ac:dyDescent="0.15">
      <c r="A1" s="8"/>
      <c r="B1" s="8"/>
      <c r="C1" s="8"/>
      <c r="D1" s="8"/>
      <c r="E1" s="8"/>
      <c r="F1" s="8"/>
      <c r="G1" s="8"/>
      <c r="H1" s="54" t="s">
        <v>32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9"/>
      <c r="AC1" s="53" t="s">
        <v>31</v>
      </c>
      <c r="AD1" s="53"/>
      <c r="AE1" s="53"/>
      <c r="AF1" s="53"/>
      <c r="AG1" s="53"/>
      <c r="AH1" s="53"/>
      <c r="AI1" s="53"/>
      <c r="AJ1" s="53"/>
      <c r="AK1" s="53"/>
      <c r="AL1" s="53"/>
    </row>
    <row r="2" spans="1:42" ht="14.25" customHeight="1" x14ac:dyDescent="0.15">
      <c r="A2" s="8"/>
      <c r="B2" s="8"/>
      <c r="C2" s="8"/>
      <c r="D2" s="8"/>
      <c r="E2" s="8"/>
      <c r="F2" s="8"/>
      <c r="G2" s="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9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2" x14ac:dyDescent="0.15">
      <c r="A3" s="10" t="s">
        <v>0</v>
      </c>
      <c r="B3" s="10" t="s">
        <v>14</v>
      </c>
      <c r="C3" s="10" t="s">
        <v>4</v>
      </c>
      <c r="D3" s="10" t="s">
        <v>1</v>
      </c>
      <c r="E3" s="11" t="s">
        <v>2</v>
      </c>
      <c r="F3" s="11" t="s">
        <v>3</v>
      </c>
      <c r="G3" s="10" t="s">
        <v>15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9"/>
      <c r="AC3" s="23" t="s">
        <v>30</v>
      </c>
      <c r="AD3" s="23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4" t="s">
        <v>12</v>
      </c>
      <c r="AK3" s="24" t="s">
        <v>13</v>
      </c>
      <c r="AL3" s="24" t="s">
        <v>11</v>
      </c>
    </row>
    <row r="4" spans="1:42" s="2" customFormat="1" x14ac:dyDescent="0.15">
      <c r="A4" s="30"/>
      <c r="B4" s="30" t="s">
        <v>784</v>
      </c>
      <c r="C4" s="30" t="s">
        <v>781</v>
      </c>
      <c r="D4" s="30" t="s">
        <v>727</v>
      </c>
      <c r="E4" s="31" t="s">
        <v>524</v>
      </c>
      <c r="F4" s="32" t="s">
        <v>219</v>
      </c>
      <c r="G4" s="18" t="s">
        <v>691</v>
      </c>
      <c r="H4" s="3"/>
      <c r="I4" s="4"/>
      <c r="J4" s="3">
        <v>3</v>
      </c>
      <c r="K4" s="3"/>
      <c r="L4" s="3"/>
      <c r="M4" s="3"/>
      <c r="O4" s="3"/>
      <c r="P4" s="3"/>
      <c r="Q4" s="3"/>
      <c r="R4" s="3"/>
      <c r="S4" s="3"/>
      <c r="T4" s="3"/>
      <c r="U4" s="4"/>
      <c r="V4" s="3"/>
      <c r="W4" s="3"/>
      <c r="X4" s="3"/>
      <c r="Y4" s="3"/>
      <c r="Z4" s="3"/>
      <c r="AA4" s="3"/>
      <c r="AC4" s="23">
        <f t="shared" ref="AC4:AC13" si="0">COUNT(H4:AA4)</f>
        <v>1</v>
      </c>
      <c r="AD4" s="23" cm="1">
        <f t="array" ref="AD4">IF(AC4&gt;0,INDEX($H4:$AA4,SMALL(IF($H4:$AA4&lt;&gt;"",COLUMN($H4:$AA4)-COLUMN($H4)+1),1)),"")</f>
        <v>3</v>
      </c>
      <c r="AE4" s="23" t="str" cm="1">
        <f t="array" ref="AE4">IF(AC4&gt;1,INDEX($H4:$AA4,SMALL(IF($H4:$AA4&lt;&gt;"",COLUMN($H4:$AA4)-COLUMN($H4)+1),2)),"")</f>
        <v/>
      </c>
      <c r="AF4" s="23" t="str" cm="1">
        <f t="array" ref="AF4">IF(AC4&gt;2,INDEX($H4:$AA4,SMALL(IF($H4:$AA4&lt;&gt;"",COLUMN($H4:$AA4)-COLUMN($H4)+1),3)),"")</f>
        <v/>
      </c>
      <c r="AG4" s="23" t="str" cm="1">
        <f t="array" ref="AG4">IF(AC4&gt;3,INDEX($H4:$AA4,SMALL(IF($H4:$AA4&lt;&gt;"",COLUMN($H4:$AA4)-COLUMN($H4)+1),4)),"")</f>
        <v/>
      </c>
      <c r="AH4" s="23" t="str" cm="1">
        <f t="array" ref="AH4">IF(AC4&gt;4,INDEX($H4:$AA4,SMALL(IF($H4:$AA4&lt;&gt;"",COLUMN($H4:$AA4)-COLUMN($H4)+1),5)),"")</f>
        <v/>
      </c>
      <c r="AI4" s="23" t="str" cm="1">
        <f t="array" ref="AI4">IF(AC4&gt;5,INDEX($H4:$AA4,SMALL(IF($H4:$AA4&lt;&gt;"",COLUMN($H4:$AA4)-COLUMN($H4)+1),6)),"")</f>
        <v/>
      </c>
      <c r="AJ4" s="25">
        <f t="shared" ref="AJ4:AJ13" si="1">IF(AC4&gt;4,LARGE(AD4:AI4,1),0)</f>
        <v>0</v>
      </c>
      <c r="AK4" s="25">
        <f t="shared" ref="AK4:AK13" si="2">IF(AC4&gt;5,LARGE(AD4:AI4,2),0)</f>
        <v>0</v>
      </c>
      <c r="AL4" s="25">
        <f t="shared" ref="AL4:AL13" si="3">IF(AC4&gt;3,SUM(AD4:AI4)-SUM(AJ4:AK4),9999)</f>
        <v>9999</v>
      </c>
    </row>
    <row r="5" spans="1:42" s="2" customFormat="1" ht="15" x14ac:dyDescent="0.2">
      <c r="A5" s="1"/>
      <c r="B5" s="29" t="s">
        <v>530</v>
      </c>
      <c r="C5" s="29" t="s">
        <v>531</v>
      </c>
      <c r="D5" s="29" t="s">
        <v>532</v>
      </c>
      <c r="E5" s="44" t="s">
        <v>524</v>
      </c>
      <c r="F5" s="44" t="s">
        <v>203</v>
      </c>
      <c r="G5" s="14" t="s">
        <v>595</v>
      </c>
      <c r="H5" s="3">
        <v>2</v>
      </c>
      <c r="I5" s="3">
        <v>11</v>
      </c>
      <c r="J5" s="3"/>
      <c r="K5" s="3"/>
      <c r="L5" s="3"/>
      <c r="M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C5" s="23">
        <f t="shared" si="0"/>
        <v>2</v>
      </c>
      <c r="AD5" s="23" cm="1">
        <f t="array" ref="AD5">IF(AC5&gt;0,INDEX($H5:$AA5,SMALL(IF($H5:$AA5&lt;&gt;"",COLUMN($H5:$AA5)-COLUMN($H5)+1),1)),"")</f>
        <v>2</v>
      </c>
      <c r="AE5" s="23" cm="1">
        <f t="array" ref="AE5">IF(AC5&gt;1,INDEX($H5:$AA5,SMALL(IF($H5:$AA5&lt;&gt;"",COLUMN($H5:$AA5)-COLUMN($H5)+1),2)),"")</f>
        <v>11</v>
      </c>
      <c r="AF5" s="23" t="str" cm="1">
        <f t="array" ref="AF5">IF(AC5&gt;2,INDEX($H5:$AA5,SMALL(IF($H5:$AA5&lt;&gt;"",COLUMN($H5:$AA5)-COLUMN($H5)+1),3)),"")</f>
        <v/>
      </c>
      <c r="AG5" s="23" t="str" cm="1">
        <f t="array" ref="AG5">IF(AC5&gt;3,INDEX($H5:$AA5,SMALL(IF($H5:$AA5&lt;&gt;"",COLUMN($H5:$AA5)-COLUMN($H5)+1),4)),"")</f>
        <v/>
      </c>
      <c r="AH5" s="23" t="str" cm="1">
        <f t="array" ref="AH5">IF(AC5&gt;4,INDEX($H5:$AA5,SMALL(IF($H5:$AA5&lt;&gt;"",COLUMN($H5:$AA5)-COLUMN($H5)+1),5)),"")</f>
        <v/>
      </c>
      <c r="AI5" s="23" t="str" cm="1">
        <f t="array" ref="AI5">IF(AC5&gt;5,INDEX($H5:$AA5,SMALL(IF($H5:$AA5&lt;&gt;"",COLUMN($H5:$AA5)-COLUMN($H5)+1),6)),"")</f>
        <v/>
      </c>
      <c r="AJ5" s="25">
        <f t="shared" si="1"/>
        <v>0</v>
      </c>
      <c r="AK5" s="25">
        <f t="shared" si="2"/>
        <v>0</v>
      </c>
      <c r="AL5" s="25">
        <f t="shared" si="3"/>
        <v>9999</v>
      </c>
    </row>
    <row r="6" spans="1:42" s="2" customFormat="1" ht="15" x14ac:dyDescent="0.2">
      <c r="A6" s="1"/>
      <c r="B6" s="29" t="s">
        <v>536</v>
      </c>
      <c r="C6" s="29" t="s">
        <v>537</v>
      </c>
      <c r="D6" s="29" t="s">
        <v>538</v>
      </c>
      <c r="E6" s="44" t="s">
        <v>524</v>
      </c>
      <c r="F6" s="44" t="s">
        <v>203</v>
      </c>
      <c r="G6" s="14" t="s">
        <v>982</v>
      </c>
      <c r="H6" s="3">
        <v>4</v>
      </c>
      <c r="I6" s="3">
        <v>4</v>
      </c>
      <c r="J6" s="3"/>
      <c r="K6" s="3"/>
      <c r="L6" s="3"/>
      <c r="M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C6" s="23">
        <f t="shared" si="0"/>
        <v>2</v>
      </c>
      <c r="AD6" s="23" cm="1">
        <f t="array" ref="AD6">IF(AC6&gt;0,INDEX($H6:$AA6,SMALL(IF($H6:$AA6&lt;&gt;"",COLUMN($H6:$AA6)-COLUMN($H6)+1),1)),"")</f>
        <v>4</v>
      </c>
      <c r="AE6" s="23" cm="1">
        <f t="array" ref="AE6">IF(AC6&gt;1,INDEX($H6:$AA6,SMALL(IF($H6:$AA6&lt;&gt;"",COLUMN($H6:$AA6)-COLUMN($H6)+1),2)),"")</f>
        <v>4</v>
      </c>
      <c r="AF6" s="23" t="str" cm="1">
        <f t="array" ref="AF6">IF(AC6&gt;2,INDEX($H6:$AA6,SMALL(IF($H6:$AA6&lt;&gt;"",COLUMN($H6:$AA6)-COLUMN($H6)+1),3)),"")</f>
        <v/>
      </c>
      <c r="AG6" s="23" t="str" cm="1">
        <f t="array" ref="AG6">IF(AC6&gt;3,INDEX($H6:$AA6,SMALL(IF($H6:$AA6&lt;&gt;"",COLUMN($H6:$AA6)-COLUMN($H6)+1),4)),"")</f>
        <v/>
      </c>
      <c r="AH6" s="23" t="str" cm="1">
        <f t="array" ref="AH6">IF(AC6&gt;4,INDEX($H6:$AA6,SMALL(IF($H6:$AA6&lt;&gt;"",COLUMN($H6:$AA6)-COLUMN($H6)+1),5)),"")</f>
        <v/>
      </c>
      <c r="AI6" s="23" t="str" cm="1">
        <f t="array" ref="AI6">IF(AC6&gt;5,INDEX($H6:$AA6,SMALL(IF($H6:$AA6&lt;&gt;"",COLUMN($H6:$AA6)-COLUMN($H6)+1),6)),"")</f>
        <v/>
      </c>
      <c r="AJ6" s="25">
        <f t="shared" si="1"/>
        <v>0</v>
      </c>
      <c r="AK6" s="25">
        <f t="shared" si="2"/>
        <v>0</v>
      </c>
      <c r="AL6" s="25">
        <f t="shared" si="3"/>
        <v>9999</v>
      </c>
    </row>
    <row r="7" spans="1:42" s="2" customFormat="1" x14ac:dyDescent="0.15">
      <c r="A7" s="30"/>
      <c r="B7" s="30" t="s">
        <v>986</v>
      </c>
      <c r="C7" s="30" t="s">
        <v>987</v>
      </c>
      <c r="D7" s="30" t="s">
        <v>988</v>
      </c>
      <c r="E7" s="31" t="s">
        <v>524</v>
      </c>
      <c r="F7" s="32" t="s">
        <v>203</v>
      </c>
      <c r="G7" s="30" t="s">
        <v>799</v>
      </c>
      <c r="H7" s="3"/>
      <c r="I7" s="3">
        <v>6</v>
      </c>
      <c r="J7" s="3"/>
      <c r="K7" s="3"/>
      <c r="L7" s="3"/>
      <c r="M7" s="3"/>
      <c r="N7" s="5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23">
        <f t="shared" si="0"/>
        <v>1</v>
      </c>
      <c r="AD7" s="23" cm="1">
        <f t="array" ref="AD7">IF(AC7&gt;0,INDEX($H7:$AA7,SMALL(IF($H7:$AA7&lt;&gt;"",COLUMN($H7:$AA7)-COLUMN($H7)+1),1)),"")</f>
        <v>6</v>
      </c>
      <c r="AE7" s="23" t="str" cm="1">
        <f t="array" ref="AE7">IF(AC7&gt;1,INDEX($H7:$AA7,SMALL(IF($H7:$AA7&lt;&gt;"",COLUMN($H7:$AA7)-COLUMN($H7)+1),2)),"")</f>
        <v/>
      </c>
      <c r="AF7" s="23" t="str" cm="1">
        <f t="array" ref="AF7">IF(AC7&gt;2,INDEX($H7:$AA7,SMALL(IF($H7:$AA7&lt;&gt;"",COLUMN($H7:$AA7)-COLUMN($H7)+1),3)),"")</f>
        <v/>
      </c>
      <c r="AG7" s="23" t="str" cm="1">
        <f t="array" ref="AG7">IF(AC7&gt;3,INDEX($H7:$AA7,SMALL(IF($H7:$AA7&lt;&gt;"",COLUMN($H7:$AA7)-COLUMN($H7)+1),4)),"")</f>
        <v/>
      </c>
      <c r="AH7" s="23" t="str" cm="1">
        <f t="array" ref="AH7">IF(AC7&gt;4,INDEX($H7:$AA7,SMALL(IF($H7:$AA7&lt;&gt;"",COLUMN($H7:$AA7)-COLUMN($H7)+1),5)),"")</f>
        <v/>
      </c>
      <c r="AI7" s="23" t="str" cm="1">
        <f t="array" ref="AI7">IF(AC7&gt;5,INDEX($H7:$AA7,SMALL(IF($H7:$AA7&lt;&gt;"",COLUMN($H7:$AA7)-COLUMN($H7)+1),6)),"")</f>
        <v/>
      </c>
      <c r="AJ7" s="25">
        <f t="shared" si="1"/>
        <v>0</v>
      </c>
      <c r="AK7" s="25">
        <f t="shared" si="2"/>
        <v>0</v>
      </c>
      <c r="AL7" s="25">
        <f t="shared" si="3"/>
        <v>9999</v>
      </c>
    </row>
    <row r="8" spans="1:42" s="2" customFormat="1" x14ac:dyDescent="0.15">
      <c r="A8" s="30"/>
      <c r="B8" s="30" t="s">
        <v>983</v>
      </c>
      <c r="C8" s="30" t="s">
        <v>984</v>
      </c>
      <c r="D8" s="30" t="s">
        <v>985</v>
      </c>
      <c r="E8" s="31" t="s">
        <v>524</v>
      </c>
      <c r="F8" s="32" t="s">
        <v>203</v>
      </c>
      <c r="G8" s="30" t="s">
        <v>872</v>
      </c>
      <c r="H8" s="3"/>
      <c r="I8" s="3">
        <v>5</v>
      </c>
      <c r="J8" s="3"/>
      <c r="K8" s="3"/>
      <c r="L8" s="3"/>
      <c r="M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C8" s="23">
        <f t="shared" si="0"/>
        <v>1</v>
      </c>
      <c r="AD8" s="23" cm="1">
        <f t="array" ref="AD8">IF(AC8&gt;0,INDEX($H8:$AA8,SMALL(IF($H8:$AA8&lt;&gt;"",COLUMN($H8:$AA8)-COLUMN($H8)+1),1)),"")</f>
        <v>5</v>
      </c>
      <c r="AE8" s="23" t="str" cm="1">
        <f t="array" ref="AE8">IF(AC8&gt;1,INDEX($H8:$AA8,SMALL(IF($H8:$AA8&lt;&gt;"",COLUMN($H8:$AA8)-COLUMN($H8)+1),2)),"")</f>
        <v/>
      </c>
      <c r="AF8" s="23" t="str" cm="1">
        <f t="array" ref="AF8">IF(AC8&gt;2,INDEX($H8:$AA8,SMALL(IF($H8:$AA8&lt;&gt;"",COLUMN($H8:$AA8)-COLUMN($H8)+1),3)),"")</f>
        <v/>
      </c>
      <c r="AG8" s="23" t="str" cm="1">
        <f t="array" ref="AG8">IF(AC8&gt;3,INDEX($H8:$AA8,SMALL(IF($H8:$AA8&lt;&gt;"",COLUMN($H8:$AA8)-COLUMN($H8)+1),4)),"")</f>
        <v/>
      </c>
      <c r="AH8" s="23" t="str" cm="1">
        <f t="array" ref="AH8">IF(AC8&gt;4,INDEX($H8:$AA8,SMALL(IF($H8:$AA8&lt;&gt;"",COLUMN($H8:$AA8)-COLUMN($H8)+1),5)),"")</f>
        <v/>
      </c>
      <c r="AI8" s="23" t="str" cm="1">
        <f t="array" ref="AI8">IF(AC8&gt;5,INDEX($H8:$AA8,SMALL(IF($H8:$AA8&lt;&gt;"",COLUMN($H8:$AA8)-COLUMN($H8)+1),6)),"")</f>
        <v/>
      </c>
      <c r="AJ8" s="25">
        <f t="shared" si="1"/>
        <v>0</v>
      </c>
      <c r="AK8" s="25">
        <f t="shared" si="2"/>
        <v>0</v>
      </c>
      <c r="AL8" s="25">
        <f t="shared" si="3"/>
        <v>9999</v>
      </c>
    </row>
    <row r="9" spans="1:42" s="2" customFormat="1" x14ac:dyDescent="0.15">
      <c r="A9" s="30"/>
      <c r="B9" s="30" t="s">
        <v>782</v>
      </c>
      <c r="C9" s="30" t="s">
        <v>785</v>
      </c>
      <c r="D9" s="30" t="s">
        <v>783</v>
      </c>
      <c r="E9" s="31" t="s">
        <v>524</v>
      </c>
      <c r="F9" s="32" t="s">
        <v>203</v>
      </c>
      <c r="G9" s="14" t="s">
        <v>573</v>
      </c>
      <c r="H9" s="3"/>
      <c r="I9" s="3"/>
      <c r="J9" s="3">
        <v>1</v>
      </c>
      <c r="K9" s="3"/>
      <c r="L9" s="3"/>
      <c r="M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C9" s="23">
        <f t="shared" si="0"/>
        <v>1</v>
      </c>
      <c r="AD9" s="23" cm="1">
        <f t="array" ref="AD9">IF(AC9&gt;0,INDEX($H9:$AA9,SMALL(IF($H9:$AA9&lt;&gt;"",COLUMN($H9:$AA9)-COLUMN($H9)+1),1)),"")</f>
        <v>1</v>
      </c>
      <c r="AE9" s="23" t="str" cm="1">
        <f t="array" ref="AE9">IF(AC9&gt;1,INDEX($H9:$AA9,SMALL(IF($H9:$AA9&lt;&gt;"",COLUMN($H9:$AA9)-COLUMN($H9)+1),2)),"")</f>
        <v/>
      </c>
      <c r="AF9" s="23" t="str" cm="1">
        <f t="array" ref="AF9">IF(AC9&gt;2,INDEX($H9:$AA9,SMALL(IF($H9:$AA9&lt;&gt;"",COLUMN($H9:$AA9)-COLUMN($H9)+1),3)),"")</f>
        <v/>
      </c>
      <c r="AG9" s="23" t="str" cm="1">
        <f t="array" ref="AG9">IF(AC9&gt;3,INDEX($H9:$AA9,SMALL(IF($H9:$AA9&lt;&gt;"",COLUMN($H9:$AA9)-COLUMN($H9)+1),4)),"")</f>
        <v/>
      </c>
      <c r="AH9" s="23" t="str" cm="1">
        <f t="array" ref="AH9">IF(AC9&gt;4,INDEX($H9:$AA9,SMALL(IF($H9:$AA9&lt;&gt;"",COLUMN($H9:$AA9)-COLUMN($H9)+1),5)),"")</f>
        <v/>
      </c>
      <c r="AI9" s="23" t="str" cm="1">
        <f t="array" ref="AI9">IF(AC9&gt;5,INDEX($H9:$AA9,SMALL(IF($H9:$AA9&lt;&gt;"",COLUMN($H9:$AA9)-COLUMN($H9)+1),6)),"")</f>
        <v/>
      </c>
      <c r="AJ9" s="25">
        <f t="shared" si="1"/>
        <v>0</v>
      </c>
      <c r="AK9" s="25">
        <f t="shared" si="2"/>
        <v>0</v>
      </c>
      <c r="AL9" s="25">
        <f t="shared" si="3"/>
        <v>9999</v>
      </c>
    </row>
    <row r="10" spans="1:42" s="2" customFormat="1" ht="15" x14ac:dyDescent="0.2">
      <c r="A10" s="1"/>
      <c r="B10" s="29" t="s">
        <v>533</v>
      </c>
      <c r="C10" s="29" t="s">
        <v>534</v>
      </c>
      <c r="D10" s="29" t="s">
        <v>535</v>
      </c>
      <c r="E10" s="44" t="s">
        <v>524</v>
      </c>
      <c r="F10" s="44" t="s">
        <v>219</v>
      </c>
      <c r="G10" s="14" t="s">
        <v>759</v>
      </c>
      <c r="H10" s="3">
        <v>3</v>
      </c>
      <c r="I10" s="3"/>
      <c r="J10" s="3">
        <v>2</v>
      </c>
      <c r="K10" s="3"/>
      <c r="L10" s="3"/>
      <c r="M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C10" s="23">
        <f t="shared" si="0"/>
        <v>2</v>
      </c>
      <c r="AD10" s="23" cm="1">
        <f t="array" ref="AD10">IF(AC10&gt;0,INDEX($H10:$AA10,SMALL(IF($H10:$AA10&lt;&gt;"",COLUMN($H10:$AA10)-COLUMN($H10)+1),1)),"")</f>
        <v>3</v>
      </c>
      <c r="AE10" s="23" cm="1">
        <f t="array" ref="AE10">IF(AC10&gt;1,INDEX($H10:$AA10,SMALL(IF($H10:$AA10&lt;&gt;"",COLUMN($H10:$AA10)-COLUMN($H10)+1),2)),"")</f>
        <v>2</v>
      </c>
      <c r="AF10" s="23" t="str" cm="1">
        <f t="array" ref="AF10">IF(AC10&gt;2,INDEX($H10:$AA10,SMALL(IF($H10:$AA10&lt;&gt;"",COLUMN($H10:$AA10)-COLUMN($H10)+1),3)),"")</f>
        <v/>
      </c>
      <c r="AG10" s="23" t="str" cm="1">
        <f t="array" ref="AG10">IF(AC10&gt;3,INDEX($H10:$AA10,SMALL(IF($H10:$AA10&lt;&gt;"",COLUMN($H10:$AA10)-COLUMN($H10)+1),4)),"")</f>
        <v/>
      </c>
      <c r="AH10" s="23" t="str" cm="1">
        <f t="array" ref="AH10">IF(AC10&gt;4,INDEX($H10:$AA10,SMALL(IF($H10:$AA10&lt;&gt;"",COLUMN($H10:$AA10)-COLUMN($H10)+1),5)),"")</f>
        <v/>
      </c>
      <c r="AI10" s="23" t="str" cm="1">
        <f t="array" ref="AI10">IF(AC10&gt;5,INDEX($H10:$AA10,SMALL(IF($H10:$AA10&lt;&gt;"",COLUMN($H10:$AA10)-COLUMN($H10)+1),6)),"")</f>
        <v/>
      </c>
      <c r="AJ10" s="25">
        <f t="shared" si="1"/>
        <v>0</v>
      </c>
      <c r="AK10" s="25">
        <f t="shared" si="2"/>
        <v>0</v>
      </c>
      <c r="AL10" s="25">
        <f t="shared" si="3"/>
        <v>9999</v>
      </c>
    </row>
    <row r="11" spans="1:42" s="2" customFormat="1" ht="15" x14ac:dyDescent="0.2">
      <c r="A11" s="1"/>
      <c r="B11" s="29" t="s">
        <v>528</v>
      </c>
      <c r="C11" s="29" t="s">
        <v>432</v>
      </c>
      <c r="D11" s="29" t="s">
        <v>529</v>
      </c>
      <c r="E11" s="44" t="s">
        <v>524</v>
      </c>
      <c r="F11" s="44" t="s">
        <v>203</v>
      </c>
      <c r="G11" s="14"/>
      <c r="H11" s="3">
        <v>1</v>
      </c>
      <c r="I11" s="3">
        <v>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C11" s="23">
        <f t="shared" si="0"/>
        <v>2</v>
      </c>
      <c r="AD11" s="23" cm="1">
        <f t="array" ref="AD11">IF(AC11&gt;0,INDEX($H11:$AA11,SMALL(IF($H11:$AA11&lt;&gt;"",COLUMN($H11:$AA11)-COLUMN($H11)+1),1)),"")</f>
        <v>1</v>
      </c>
      <c r="AE11" s="23" cm="1">
        <f t="array" ref="AE11">IF(AC11&gt;1,INDEX($H11:$AA11,SMALL(IF($H11:$AA11&lt;&gt;"",COLUMN($H11:$AA11)-COLUMN($H11)+1),2)),"")</f>
        <v>1</v>
      </c>
      <c r="AF11" s="23" t="str" cm="1">
        <f t="array" ref="AF11">IF(AC11&gt;2,INDEX($H11:$AA11,SMALL(IF($H11:$AA11&lt;&gt;"",COLUMN($H11:$AA11)-COLUMN($H11)+1),3)),"")</f>
        <v/>
      </c>
      <c r="AG11" s="23" t="str" cm="1">
        <f t="array" ref="AG11">IF(AC11&gt;3,INDEX($H11:$AA11,SMALL(IF($H11:$AA11&lt;&gt;"",COLUMN($H11:$AA11)-COLUMN($H11)+1),4)),"")</f>
        <v/>
      </c>
      <c r="AH11" s="23" t="str" cm="1">
        <f t="array" ref="AH11">IF(AC11&gt;4,INDEX($H11:$AA11,SMALL(IF($H11:$AA11&lt;&gt;"",COLUMN($H11:$AA11)-COLUMN($H11)+1),5)),"")</f>
        <v/>
      </c>
      <c r="AI11" s="23" t="str" cm="1">
        <f t="array" ref="AI11">IF(AC11&gt;5,INDEX($H11:$AA11,SMALL(IF($H11:$AA11&lt;&gt;"",COLUMN($H11:$AA11)-COLUMN($H11)+1),6)),"")</f>
        <v/>
      </c>
      <c r="AJ11" s="25">
        <f t="shared" si="1"/>
        <v>0</v>
      </c>
      <c r="AK11" s="25">
        <f t="shared" si="2"/>
        <v>0</v>
      </c>
      <c r="AL11" s="25">
        <f t="shared" si="3"/>
        <v>9999</v>
      </c>
    </row>
    <row r="12" spans="1:42" s="2" customFormat="1" x14ac:dyDescent="0.15">
      <c r="A12" s="30"/>
      <c r="B12" s="30" t="s">
        <v>978</v>
      </c>
      <c r="C12" s="30" t="s">
        <v>979</v>
      </c>
      <c r="D12" s="30" t="s">
        <v>980</v>
      </c>
      <c r="E12" s="31" t="s">
        <v>524</v>
      </c>
      <c r="F12" s="32" t="s">
        <v>219</v>
      </c>
      <c r="G12" s="30" t="s">
        <v>981</v>
      </c>
      <c r="H12" s="5"/>
      <c r="I12" s="5">
        <v>2</v>
      </c>
      <c r="J12" s="5"/>
      <c r="K12" s="3"/>
      <c r="L12" s="5"/>
      <c r="M12" s="5"/>
      <c r="O12" s="3"/>
      <c r="P12" s="3"/>
      <c r="Q12" s="3"/>
      <c r="R12" s="5"/>
      <c r="S12" s="5"/>
      <c r="T12" s="5"/>
      <c r="U12" s="5"/>
      <c r="V12" s="5"/>
      <c r="W12" s="5"/>
      <c r="X12" s="5"/>
      <c r="Y12" s="5"/>
      <c r="Z12" s="5"/>
      <c r="AA12" s="5"/>
      <c r="AB12" s="1"/>
      <c r="AC12" s="23">
        <f t="shared" si="0"/>
        <v>1</v>
      </c>
      <c r="AD12" s="23" cm="1">
        <f t="array" ref="AD12">IF(AC12&gt;0,INDEX($H12:$AA12,SMALL(IF($H12:$AA12&lt;&gt;"",COLUMN($H12:$AA12)-COLUMN($H12)+1),1)),"")</f>
        <v>2</v>
      </c>
      <c r="AE12" s="23" t="str" cm="1">
        <f t="array" ref="AE12">IF(AC12&gt;1,INDEX($H12:$AA12,SMALL(IF($H12:$AA12&lt;&gt;"",COLUMN($H12:$AA12)-COLUMN($H12)+1),2)),"")</f>
        <v/>
      </c>
      <c r="AF12" s="23" t="str" cm="1">
        <f t="array" ref="AF12">IF(AC12&gt;2,INDEX($H12:$AA12,SMALL(IF($H12:$AA12&lt;&gt;"",COLUMN($H12:$AA12)-COLUMN($H12)+1),3)),"")</f>
        <v/>
      </c>
      <c r="AG12" s="23" t="str" cm="1">
        <f t="array" ref="AG12">IF(AC12&gt;3,INDEX($H12:$AA12,SMALL(IF($H12:$AA12&lt;&gt;"",COLUMN($H12:$AA12)-COLUMN($H12)+1),4)),"")</f>
        <v/>
      </c>
      <c r="AH12" s="23" t="str" cm="1">
        <f t="array" ref="AH12">IF(AC12&gt;4,INDEX($H12:$AA12,SMALL(IF($H12:$AA12&lt;&gt;"",COLUMN($H12:$AA12)-COLUMN($H12)+1),5)),"")</f>
        <v/>
      </c>
      <c r="AI12" s="23" t="str" cm="1">
        <f t="array" ref="AI12">IF(AC12&gt;5,INDEX($H12:$AA12,SMALL(IF($H12:$AA12&lt;&gt;"",COLUMN($H12:$AA12)-COLUMN($H12)+1),6)),"")</f>
        <v/>
      </c>
      <c r="AJ12" s="25">
        <f t="shared" si="1"/>
        <v>0</v>
      </c>
      <c r="AK12" s="25">
        <f t="shared" si="2"/>
        <v>0</v>
      </c>
      <c r="AL12" s="25">
        <f t="shared" si="3"/>
        <v>9999</v>
      </c>
      <c r="AM12" s="1"/>
      <c r="AN12" s="1"/>
      <c r="AO12" s="1"/>
      <c r="AP12" s="1"/>
    </row>
    <row r="13" spans="1:42" ht="15" x14ac:dyDescent="0.2">
      <c r="A13" s="2"/>
      <c r="B13" s="29" t="s">
        <v>539</v>
      </c>
      <c r="C13" s="29" t="s">
        <v>540</v>
      </c>
      <c r="D13" s="29" t="s">
        <v>202</v>
      </c>
      <c r="E13" s="44" t="s">
        <v>524</v>
      </c>
      <c r="F13" s="44" t="s">
        <v>203</v>
      </c>
      <c r="G13" s="13" t="s">
        <v>897</v>
      </c>
      <c r="H13" s="3">
        <v>5</v>
      </c>
      <c r="I13" s="3">
        <v>3</v>
      </c>
      <c r="J13" s="3"/>
      <c r="K13" s="3"/>
      <c r="L13" s="3"/>
      <c r="M13" s="3"/>
      <c r="N13" s="2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2"/>
      <c r="AC13" s="23">
        <f t="shared" si="0"/>
        <v>2</v>
      </c>
      <c r="AD13" s="23" cm="1">
        <f t="array" ref="AD13">IF(AC13&gt;0,INDEX($H13:$AA13,SMALL(IF($H13:$AA13&lt;&gt;"",COLUMN($H13:$AA13)-COLUMN($H13)+1),1)),"")</f>
        <v>5</v>
      </c>
      <c r="AE13" s="23" cm="1">
        <f t="array" ref="AE13">IF(AC13&gt;1,INDEX($H13:$AA13,SMALL(IF($H13:$AA13&lt;&gt;"",COLUMN($H13:$AA13)-COLUMN($H13)+1),2)),"")</f>
        <v>3</v>
      </c>
      <c r="AF13" s="23" t="str" cm="1">
        <f t="array" ref="AF13">IF(AC13&gt;2,INDEX($H13:$AA13,SMALL(IF($H13:$AA13&lt;&gt;"",COLUMN($H13:$AA13)-COLUMN($H13)+1),3)),"")</f>
        <v/>
      </c>
      <c r="AG13" s="23" t="str" cm="1">
        <f t="array" ref="AG13">IF(AC13&gt;3,INDEX($H13:$AA13,SMALL(IF($H13:$AA13&lt;&gt;"",COLUMN($H13:$AA13)-COLUMN($H13)+1),4)),"")</f>
        <v/>
      </c>
      <c r="AH13" s="23" t="str" cm="1">
        <f t="array" ref="AH13">IF(AC13&gt;4,INDEX($H13:$AA13,SMALL(IF($H13:$AA13&lt;&gt;"",COLUMN($H13:$AA13)-COLUMN($H13)+1),5)),"")</f>
        <v/>
      </c>
      <c r="AI13" s="23" t="str" cm="1">
        <f t="array" ref="AI13">IF(AC13&gt;5,INDEX($H13:$AA13,SMALL(IF($H13:$AA13&lt;&gt;"",COLUMN($H13:$AA13)-COLUMN($H13)+1),6)),"")</f>
        <v/>
      </c>
      <c r="AJ13" s="25">
        <f t="shared" si="1"/>
        <v>0</v>
      </c>
      <c r="AK13" s="25">
        <f t="shared" si="2"/>
        <v>0</v>
      </c>
      <c r="AL13" s="25">
        <f t="shared" si="3"/>
        <v>9999</v>
      </c>
      <c r="AM13" s="2"/>
      <c r="AN13" s="2"/>
      <c r="AO13" s="2"/>
      <c r="AP13" s="2"/>
    </row>
    <row r="14" spans="1:42" x14ac:dyDescent="0.15">
      <c r="A14" s="2"/>
      <c r="B14" s="14"/>
      <c r="C14" s="14"/>
      <c r="D14" s="14"/>
      <c r="E14" s="12"/>
      <c r="F14" s="12"/>
      <c r="G14" s="14"/>
      <c r="H14" s="3"/>
      <c r="I14" s="3"/>
      <c r="J14" s="3"/>
      <c r="K14" s="3"/>
      <c r="L14" s="3"/>
      <c r="M14" s="3"/>
      <c r="O14" s="3"/>
      <c r="P14" s="3"/>
      <c r="Q14" s="3"/>
      <c r="R14" s="3"/>
      <c r="S14" s="3"/>
      <c r="T14" s="3"/>
      <c r="U14" s="4"/>
      <c r="V14" s="3"/>
      <c r="W14" s="3"/>
      <c r="X14" s="3"/>
      <c r="Y14" s="3"/>
      <c r="Z14" s="3"/>
      <c r="AA14" s="3"/>
      <c r="AB14" s="2"/>
      <c r="AC14" s="23">
        <f t="shared" ref="AC14:AC62" si="4">COUNT(H14:AA14)</f>
        <v>0</v>
      </c>
      <c r="AD14" s="23" t="str" cm="1">
        <f t="array" ref="AD14">IF(AC14&gt;0,INDEX($H14:$AA14,SMALL(IF($H14:$AA14&lt;&gt;"",COLUMN($H14:$AA14)-COLUMN($H14)+1),1)),"")</f>
        <v/>
      </c>
      <c r="AE14" s="23" t="str" cm="1">
        <f t="array" ref="AE14">IF(AC14&gt;1,INDEX($H14:$AA14,SMALL(IF($H14:$AA14&lt;&gt;"",COLUMN($H14:$AA14)-COLUMN($H14)+1),2)),"")</f>
        <v/>
      </c>
      <c r="AF14" s="23" t="str" cm="1">
        <f t="array" ref="AF14">IF(AC14&gt;2,INDEX($H14:$AA14,SMALL(IF($H14:$AA14&lt;&gt;"",COLUMN($H14:$AA14)-COLUMN($H14)+1),3)),"")</f>
        <v/>
      </c>
      <c r="AG14" s="23" t="str" cm="1">
        <f t="array" ref="AG14">IF(AC14&gt;3,INDEX($H14:$AA14,SMALL(IF($H14:$AA14&lt;&gt;"",COLUMN($H14:$AA14)-COLUMN($H14)+1),4)),"")</f>
        <v/>
      </c>
      <c r="AH14" s="23" t="str" cm="1">
        <f t="array" ref="AH14">IF(AC14&gt;4,INDEX($H14:$AA14,SMALL(IF($H14:$AA14&lt;&gt;"",COLUMN($H14:$AA14)-COLUMN($H14)+1),5)),"")</f>
        <v/>
      </c>
      <c r="AI14" s="23" t="str" cm="1">
        <f t="array" ref="AI14">IF(AC14&gt;5,INDEX($H14:$AA14,SMALL(IF($H14:$AA14&lt;&gt;"",COLUMN($H14:$AA14)-COLUMN($H14)+1),6)),"")</f>
        <v/>
      </c>
      <c r="AJ14" s="25">
        <f t="shared" ref="AJ14:AJ62" si="5">IF(AC14&gt;4,LARGE(AD14:AI14,1),0)</f>
        <v>0</v>
      </c>
      <c r="AK14" s="25">
        <f t="shared" ref="AK14:AK62" si="6">IF(AC14&gt;5,LARGE(AD14:AI14,2),0)</f>
        <v>0</v>
      </c>
      <c r="AL14" s="25">
        <f t="shared" ref="AL14:AL62" si="7">IF(AC14&gt;3,SUM(AD14:AI14)-SUM(AJ14:AK14),9999)</f>
        <v>9999</v>
      </c>
      <c r="AM14" s="2"/>
      <c r="AN14" s="2"/>
      <c r="AO14" s="2"/>
      <c r="AP14" s="2"/>
    </row>
    <row r="15" spans="1:42" x14ac:dyDescent="0.15">
      <c r="A15" s="2"/>
      <c r="B15" s="14"/>
      <c r="C15" s="14"/>
      <c r="D15" s="14"/>
      <c r="E15" s="12"/>
      <c r="F15" s="12"/>
      <c r="G15" s="14"/>
      <c r="H15" s="3"/>
      <c r="I15" s="3"/>
      <c r="J15" s="3"/>
      <c r="K15" s="3"/>
      <c r="L15" s="3"/>
      <c r="M15" s="3"/>
      <c r="O15" s="3"/>
      <c r="P15" s="3"/>
      <c r="Q15" s="3"/>
      <c r="R15" s="3"/>
      <c r="S15" s="3"/>
      <c r="T15" s="3"/>
      <c r="U15" s="4"/>
      <c r="V15" s="3"/>
      <c r="W15" s="3"/>
      <c r="X15" s="3"/>
      <c r="Y15" s="3"/>
      <c r="Z15" s="3"/>
      <c r="AA15" s="3"/>
      <c r="AB15" s="2"/>
      <c r="AC15" s="23">
        <f t="shared" si="4"/>
        <v>0</v>
      </c>
      <c r="AD15" s="23" t="str" cm="1">
        <f t="array" ref="AD15">IF(AC15&gt;0,INDEX($H15:$AA15,SMALL(IF($H15:$AA15&lt;&gt;"",COLUMN($H15:$AA15)-COLUMN($H15)+1),1)),"")</f>
        <v/>
      </c>
      <c r="AE15" s="23" t="str" cm="1">
        <f t="array" ref="AE15">IF(AC15&gt;1,INDEX($H15:$AA15,SMALL(IF($H15:$AA15&lt;&gt;"",COLUMN($H15:$AA15)-COLUMN($H15)+1),2)),"")</f>
        <v/>
      </c>
      <c r="AF15" s="23" t="str" cm="1">
        <f t="array" ref="AF15">IF(AC15&gt;2,INDEX($H15:$AA15,SMALL(IF($H15:$AA15&lt;&gt;"",COLUMN($H15:$AA15)-COLUMN($H15)+1),3)),"")</f>
        <v/>
      </c>
      <c r="AG15" s="23" t="str" cm="1">
        <f t="array" ref="AG15">IF(AC15&gt;3,INDEX($H15:$AA15,SMALL(IF($H15:$AA15&lt;&gt;"",COLUMN($H15:$AA15)-COLUMN($H15)+1),4)),"")</f>
        <v/>
      </c>
      <c r="AH15" s="23" t="str" cm="1">
        <f t="array" ref="AH15">IF(AC15&gt;4,INDEX($H15:$AA15,SMALL(IF($H15:$AA15&lt;&gt;"",COLUMN($H15:$AA15)-COLUMN($H15)+1),5)),"")</f>
        <v/>
      </c>
      <c r="AI15" s="23" t="str" cm="1">
        <f t="array" ref="AI15">IF(AC15&gt;5,INDEX($H15:$AA15,SMALL(IF($H15:$AA15&lt;&gt;"",COLUMN($H15:$AA15)-COLUMN($H15)+1),6)),"")</f>
        <v/>
      </c>
      <c r="AJ15" s="25">
        <f t="shared" si="5"/>
        <v>0</v>
      </c>
      <c r="AK15" s="25">
        <f t="shared" si="6"/>
        <v>0</v>
      </c>
      <c r="AL15" s="25">
        <f t="shared" si="7"/>
        <v>9999</v>
      </c>
      <c r="AM15" s="2"/>
      <c r="AN15" s="2"/>
      <c r="AO15" s="2"/>
      <c r="AP15" s="2"/>
    </row>
    <row r="16" spans="1:42" ht="15" x14ac:dyDescent="0.2">
      <c r="B16" s="19"/>
      <c r="C16" s="18"/>
      <c r="D16" s="18"/>
      <c r="E16" s="12"/>
      <c r="F16" s="12"/>
      <c r="G16" s="18"/>
      <c r="H16" s="3"/>
      <c r="I16" s="3"/>
      <c r="J16" s="3"/>
      <c r="K16" s="3"/>
      <c r="L16" s="3"/>
      <c r="M16" s="3"/>
      <c r="O16" s="3"/>
      <c r="P16" s="3"/>
      <c r="Q16" s="3"/>
      <c r="R16" s="3"/>
      <c r="S16" s="3"/>
      <c r="T16" s="3"/>
      <c r="U16" s="4"/>
      <c r="V16" s="3"/>
      <c r="W16" s="3"/>
      <c r="X16" s="3"/>
      <c r="Y16" s="3"/>
      <c r="Z16" s="3"/>
      <c r="AA16" s="3"/>
      <c r="AB16" s="2"/>
      <c r="AC16" s="23">
        <f t="shared" si="4"/>
        <v>0</v>
      </c>
      <c r="AD16" s="23" t="str" cm="1">
        <f t="array" ref="AD16">IF(AC16&gt;0,INDEX($H16:$AA16,SMALL(IF($H16:$AA16&lt;&gt;"",COLUMN($H16:$AA16)-COLUMN($H16)+1),1)),"")</f>
        <v/>
      </c>
      <c r="AE16" s="23" t="str" cm="1">
        <f t="array" ref="AE16">IF(AC16&gt;1,INDEX($H16:$AA16,SMALL(IF($H16:$AA16&lt;&gt;"",COLUMN($H16:$AA16)-COLUMN($H16)+1),2)),"")</f>
        <v/>
      </c>
      <c r="AF16" s="23" t="str" cm="1">
        <f t="array" ref="AF16">IF(AC16&gt;2,INDEX($H16:$AA16,SMALL(IF($H16:$AA16&lt;&gt;"",COLUMN($H16:$AA16)-COLUMN($H16)+1),3)),"")</f>
        <v/>
      </c>
      <c r="AG16" s="23" t="str" cm="1">
        <f t="array" ref="AG16">IF(AC16&gt;3,INDEX($H16:$AA16,SMALL(IF($H16:$AA16&lt;&gt;"",COLUMN($H16:$AA16)-COLUMN($H16)+1),4)),"")</f>
        <v/>
      </c>
      <c r="AH16" s="23" t="str" cm="1">
        <f t="array" ref="AH16">IF(AC16&gt;4,INDEX($H16:$AA16,SMALL(IF($H16:$AA16&lt;&gt;"",COLUMN($H16:$AA16)-COLUMN($H16)+1),5)),"")</f>
        <v/>
      </c>
      <c r="AI16" s="23" t="str" cm="1">
        <f t="array" ref="AI16">IF(AC16&gt;5,INDEX($H16:$AA16,SMALL(IF($H16:$AA16&lt;&gt;"",COLUMN($H16:$AA16)-COLUMN($H16)+1),6)),"")</f>
        <v/>
      </c>
      <c r="AJ16" s="25">
        <f t="shared" si="5"/>
        <v>0</v>
      </c>
      <c r="AK16" s="25">
        <f t="shared" si="6"/>
        <v>0</v>
      </c>
      <c r="AL16" s="25">
        <f t="shared" si="7"/>
        <v>9999</v>
      </c>
      <c r="AM16" s="2"/>
      <c r="AN16" s="2"/>
      <c r="AO16" s="2"/>
      <c r="AP16" s="2"/>
    </row>
    <row r="17" spans="1:42" ht="15" x14ac:dyDescent="0.2">
      <c r="B17" s="19"/>
      <c r="C17" s="18"/>
      <c r="D17" s="18"/>
      <c r="E17" s="12"/>
      <c r="F17" s="12"/>
      <c r="G17" s="18"/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4"/>
      <c r="V17" s="3"/>
      <c r="W17" s="6"/>
      <c r="X17" s="3"/>
      <c r="Y17" s="3"/>
      <c r="Z17" s="3"/>
      <c r="AA17" s="3"/>
      <c r="AB17" s="2"/>
      <c r="AC17" s="23">
        <f t="shared" si="4"/>
        <v>0</v>
      </c>
      <c r="AD17" s="23" t="str" cm="1">
        <f t="array" ref="AD17">IF(AC17&gt;0,INDEX($H17:$AA17,SMALL(IF($H17:$AA17&lt;&gt;"",COLUMN($H17:$AA17)-COLUMN($H17)+1),1)),"")</f>
        <v/>
      </c>
      <c r="AE17" s="23" t="str" cm="1">
        <f t="array" ref="AE17">IF(AC17&gt;1,INDEX($H17:$AA17,SMALL(IF($H17:$AA17&lt;&gt;"",COLUMN($H17:$AA17)-COLUMN($H17)+1),2)),"")</f>
        <v/>
      </c>
      <c r="AF17" s="23" t="str" cm="1">
        <f t="array" ref="AF17">IF(AC17&gt;2,INDEX($H17:$AA17,SMALL(IF($H17:$AA17&lt;&gt;"",COLUMN($H17:$AA17)-COLUMN($H17)+1),3)),"")</f>
        <v/>
      </c>
      <c r="AG17" s="23" t="str" cm="1">
        <f t="array" ref="AG17">IF(AC17&gt;3,INDEX($H17:$AA17,SMALL(IF($H17:$AA17&lt;&gt;"",COLUMN($H17:$AA17)-COLUMN($H17)+1),4)),"")</f>
        <v/>
      </c>
      <c r="AH17" s="23" t="str" cm="1">
        <f t="array" ref="AH17">IF(AC17&gt;4,INDEX($H17:$AA17,SMALL(IF($H17:$AA17&lt;&gt;"",COLUMN($H17:$AA17)-COLUMN($H17)+1),5)),"")</f>
        <v/>
      </c>
      <c r="AI17" s="23" t="str" cm="1">
        <f t="array" ref="AI17">IF(AC17&gt;5,INDEX($H17:$AA17,SMALL(IF($H17:$AA17&lt;&gt;"",COLUMN($H17:$AA17)-COLUMN($H17)+1),6)),"")</f>
        <v/>
      </c>
      <c r="AJ17" s="25">
        <f t="shared" si="5"/>
        <v>0</v>
      </c>
      <c r="AK17" s="25">
        <f t="shared" si="6"/>
        <v>0</v>
      </c>
      <c r="AL17" s="25">
        <f t="shared" si="7"/>
        <v>9999</v>
      </c>
      <c r="AM17" s="2"/>
      <c r="AN17" s="2"/>
      <c r="AO17" s="2"/>
      <c r="AP17" s="2"/>
    </row>
    <row r="18" spans="1:42" x14ac:dyDescent="0.15">
      <c r="B18" s="14"/>
      <c r="C18" s="14"/>
      <c r="D18" s="14"/>
      <c r="E18" s="12"/>
      <c r="F18" s="12"/>
      <c r="G18" s="14"/>
      <c r="I18" s="3"/>
      <c r="K18" s="3"/>
      <c r="P18" s="3"/>
      <c r="Q18" s="3"/>
      <c r="AC18" s="23">
        <f t="shared" si="4"/>
        <v>0</v>
      </c>
      <c r="AD18" s="23" t="str" cm="1">
        <f t="array" ref="AD18">IF(AC18&gt;0,INDEX($H18:$AA18,SMALL(IF($H18:$AA18&lt;&gt;"",COLUMN($H18:$AA18)-COLUMN($H18)+1),1)),"")</f>
        <v/>
      </c>
      <c r="AE18" s="23" t="str" cm="1">
        <f t="array" ref="AE18">IF(AC18&gt;1,INDEX($H18:$AA18,SMALL(IF($H18:$AA18&lt;&gt;"",COLUMN($H18:$AA18)-COLUMN($H18)+1),2)),"")</f>
        <v/>
      </c>
      <c r="AF18" s="23" t="str" cm="1">
        <f t="array" ref="AF18">IF(AC18&gt;2,INDEX($H18:$AA18,SMALL(IF($H18:$AA18&lt;&gt;"",COLUMN($H18:$AA18)-COLUMN($H18)+1),3)),"")</f>
        <v/>
      </c>
      <c r="AG18" s="23" t="str" cm="1">
        <f t="array" ref="AG18">IF(AC18&gt;3,INDEX($H18:$AA18,SMALL(IF($H18:$AA18&lt;&gt;"",COLUMN($H18:$AA18)-COLUMN($H18)+1),4)),"")</f>
        <v/>
      </c>
      <c r="AH18" s="23" t="str" cm="1">
        <f t="array" ref="AH18">IF(AC18&gt;4,INDEX($H18:$AA18,SMALL(IF($H18:$AA18&lt;&gt;"",COLUMN($H18:$AA18)-COLUMN($H18)+1),5)),"")</f>
        <v/>
      </c>
      <c r="AI18" s="23" t="str" cm="1">
        <f t="array" ref="AI18">IF(AC18&gt;5,INDEX($H18:$AA18,SMALL(IF($H18:$AA18&lt;&gt;"",COLUMN($H18:$AA18)-COLUMN($H18)+1),6)),"")</f>
        <v/>
      </c>
      <c r="AJ18" s="25">
        <f t="shared" si="5"/>
        <v>0</v>
      </c>
      <c r="AK18" s="25">
        <f t="shared" si="6"/>
        <v>0</v>
      </c>
      <c r="AL18" s="25">
        <f t="shared" si="7"/>
        <v>9999</v>
      </c>
    </row>
    <row r="19" spans="1:42" ht="15" x14ac:dyDescent="0.2">
      <c r="B19" s="19"/>
      <c r="C19" s="18"/>
      <c r="D19" s="18"/>
      <c r="E19" s="12"/>
      <c r="F19" s="12"/>
      <c r="G19" s="18"/>
      <c r="H19" s="3"/>
      <c r="I19" s="3"/>
      <c r="J19" s="3"/>
      <c r="K19" s="3"/>
      <c r="L19" s="3"/>
      <c r="M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2"/>
      <c r="AC19" s="23">
        <f t="shared" si="4"/>
        <v>0</v>
      </c>
      <c r="AD19" s="23" t="str" cm="1">
        <f t="array" ref="AD19">IF(AC19&gt;0,INDEX($H19:$AA19,SMALL(IF($H19:$AA19&lt;&gt;"",COLUMN($H19:$AA19)-COLUMN($H19)+1),1)),"")</f>
        <v/>
      </c>
      <c r="AE19" s="23" t="str" cm="1">
        <f t="array" ref="AE19">IF(AC19&gt;1,INDEX($H19:$AA19,SMALL(IF($H19:$AA19&lt;&gt;"",COLUMN($H19:$AA19)-COLUMN($H19)+1),2)),"")</f>
        <v/>
      </c>
      <c r="AF19" s="23" t="str" cm="1">
        <f t="array" ref="AF19">IF(AC19&gt;2,INDEX($H19:$AA19,SMALL(IF($H19:$AA19&lt;&gt;"",COLUMN($H19:$AA19)-COLUMN($H19)+1),3)),"")</f>
        <v/>
      </c>
      <c r="AG19" s="23" t="str" cm="1">
        <f t="array" ref="AG19">IF(AC19&gt;3,INDEX($H19:$AA19,SMALL(IF($H19:$AA19&lt;&gt;"",COLUMN($H19:$AA19)-COLUMN($H19)+1),4)),"")</f>
        <v/>
      </c>
      <c r="AH19" s="23" t="str" cm="1">
        <f t="array" ref="AH19">IF(AC19&gt;4,INDEX($H19:$AA19,SMALL(IF($H19:$AA19&lt;&gt;"",COLUMN($H19:$AA19)-COLUMN($H19)+1),5)),"")</f>
        <v/>
      </c>
      <c r="AI19" s="23" t="str" cm="1">
        <f t="array" ref="AI19">IF(AC19&gt;5,INDEX($H19:$AA19,SMALL(IF($H19:$AA19&lt;&gt;"",COLUMN($H19:$AA19)-COLUMN($H19)+1),6)),"")</f>
        <v/>
      </c>
      <c r="AJ19" s="25">
        <f t="shared" si="5"/>
        <v>0</v>
      </c>
      <c r="AK19" s="25">
        <f t="shared" si="6"/>
        <v>0</v>
      </c>
      <c r="AL19" s="25">
        <f t="shared" si="7"/>
        <v>9999</v>
      </c>
      <c r="AM19" s="2"/>
      <c r="AN19" s="2"/>
      <c r="AO19" s="2"/>
      <c r="AP19" s="2"/>
    </row>
    <row r="20" spans="1:42" ht="15" x14ac:dyDescent="0.2">
      <c r="B20" s="19"/>
      <c r="C20" s="18"/>
      <c r="D20" s="18"/>
      <c r="E20" s="12"/>
      <c r="F20" s="12"/>
      <c r="G20" s="18"/>
      <c r="H20" s="3"/>
      <c r="I20" s="3"/>
      <c r="J20" s="3"/>
      <c r="K20" s="3"/>
      <c r="L20" s="3"/>
      <c r="M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2"/>
      <c r="AC20" s="23">
        <f t="shared" si="4"/>
        <v>0</v>
      </c>
      <c r="AD20" s="23" t="str" cm="1">
        <f t="array" ref="AD20">IF(AC20&gt;0,INDEX($H20:$AA20,SMALL(IF($H20:$AA20&lt;&gt;"",COLUMN($H20:$AA20)-COLUMN($H20)+1),1)),"")</f>
        <v/>
      </c>
      <c r="AE20" s="23" t="str" cm="1">
        <f t="array" ref="AE20">IF(AC20&gt;1,INDEX($H20:$AA20,SMALL(IF($H20:$AA20&lt;&gt;"",COLUMN($H20:$AA20)-COLUMN($H20)+1),2)),"")</f>
        <v/>
      </c>
      <c r="AF20" s="23" t="str" cm="1">
        <f t="array" ref="AF20">IF(AC20&gt;2,INDEX($H20:$AA20,SMALL(IF($H20:$AA20&lt;&gt;"",COLUMN($H20:$AA20)-COLUMN($H20)+1),3)),"")</f>
        <v/>
      </c>
      <c r="AG20" s="23" t="str" cm="1">
        <f t="array" ref="AG20">IF(AC20&gt;3,INDEX($H20:$AA20,SMALL(IF($H20:$AA20&lt;&gt;"",COLUMN($H20:$AA20)-COLUMN($H20)+1),4)),"")</f>
        <v/>
      </c>
      <c r="AH20" s="23" t="str" cm="1">
        <f t="array" ref="AH20">IF(AC20&gt;4,INDEX($H20:$AA20,SMALL(IF($H20:$AA20&lt;&gt;"",COLUMN($H20:$AA20)-COLUMN($H20)+1),5)),"")</f>
        <v/>
      </c>
      <c r="AI20" s="23" t="str" cm="1">
        <f t="array" ref="AI20">IF(AC20&gt;5,INDEX($H20:$AA20,SMALL(IF($H20:$AA20&lt;&gt;"",COLUMN($H20:$AA20)-COLUMN($H20)+1),6)),"")</f>
        <v/>
      </c>
      <c r="AJ20" s="25">
        <f t="shared" si="5"/>
        <v>0</v>
      </c>
      <c r="AK20" s="25">
        <f t="shared" si="6"/>
        <v>0</v>
      </c>
      <c r="AL20" s="25">
        <f t="shared" si="7"/>
        <v>9999</v>
      </c>
      <c r="AM20" s="2"/>
      <c r="AN20" s="2"/>
      <c r="AO20" s="2"/>
      <c r="AP20" s="2"/>
    </row>
    <row r="21" spans="1:42" x14ac:dyDescent="0.15">
      <c r="A21" s="2"/>
      <c r="B21" s="14"/>
      <c r="C21" s="14"/>
      <c r="D21" s="14"/>
      <c r="E21" s="12"/>
      <c r="F21" s="12"/>
      <c r="G21" s="14"/>
      <c r="H21" s="3"/>
      <c r="I21" s="3"/>
      <c r="J21" s="3"/>
      <c r="K21" s="3"/>
      <c r="L21" s="3"/>
      <c r="M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2"/>
      <c r="AC21" s="23">
        <f t="shared" si="4"/>
        <v>0</v>
      </c>
      <c r="AD21" s="23" t="str" cm="1">
        <f t="array" ref="AD21">IF(AC21&gt;0,INDEX($H21:$AA21,SMALL(IF($H21:$AA21&lt;&gt;"",COLUMN($H21:$AA21)-COLUMN($H21)+1),1)),"")</f>
        <v/>
      </c>
      <c r="AE21" s="23" t="str" cm="1">
        <f t="array" ref="AE21">IF(AC21&gt;1,INDEX($H21:$AA21,SMALL(IF($H21:$AA21&lt;&gt;"",COLUMN($H21:$AA21)-COLUMN($H21)+1),2)),"")</f>
        <v/>
      </c>
      <c r="AF21" s="23" t="str" cm="1">
        <f t="array" ref="AF21">IF(AC21&gt;2,INDEX($H21:$AA21,SMALL(IF($H21:$AA21&lt;&gt;"",COLUMN($H21:$AA21)-COLUMN($H21)+1),3)),"")</f>
        <v/>
      </c>
      <c r="AG21" s="23" t="str" cm="1">
        <f t="array" ref="AG21">IF(AC21&gt;3,INDEX($H21:$AA21,SMALL(IF($H21:$AA21&lt;&gt;"",COLUMN($H21:$AA21)-COLUMN($H21)+1),4)),"")</f>
        <v/>
      </c>
      <c r="AH21" s="23" t="str" cm="1">
        <f t="array" ref="AH21">IF(AC21&gt;4,INDEX($H21:$AA21,SMALL(IF($H21:$AA21&lt;&gt;"",COLUMN($H21:$AA21)-COLUMN($H21)+1),5)),"")</f>
        <v/>
      </c>
      <c r="AI21" s="23" t="str" cm="1">
        <f t="array" ref="AI21">IF(AC21&gt;5,INDEX($H21:$AA21,SMALL(IF($H21:$AA21&lt;&gt;"",COLUMN($H21:$AA21)-COLUMN($H21)+1),6)),"")</f>
        <v/>
      </c>
      <c r="AJ21" s="25">
        <f t="shared" si="5"/>
        <v>0</v>
      </c>
      <c r="AK21" s="25">
        <f t="shared" si="6"/>
        <v>0</v>
      </c>
      <c r="AL21" s="25">
        <f t="shared" si="7"/>
        <v>9999</v>
      </c>
      <c r="AM21" s="2"/>
      <c r="AN21" s="2"/>
      <c r="AO21" s="2"/>
      <c r="AP21" s="2"/>
    </row>
    <row r="22" spans="1:42" x14ac:dyDescent="0.15">
      <c r="A22" s="2"/>
      <c r="B22" s="14"/>
      <c r="C22" s="14"/>
      <c r="D22" s="14"/>
      <c r="E22" s="12"/>
      <c r="F22" s="12"/>
      <c r="G22" s="14"/>
      <c r="H22" s="3"/>
      <c r="I22" s="3"/>
      <c r="J22" s="3"/>
      <c r="K22" s="3"/>
      <c r="L22" s="3"/>
      <c r="M22" s="3"/>
      <c r="O22" s="3"/>
      <c r="P22" s="3"/>
      <c r="Q22" s="3"/>
      <c r="R22" s="3"/>
      <c r="S22" s="3"/>
      <c r="T22" s="3"/>
      <c r="U22" s="4"/>
      <c r="V22" s="3"/>
      <c r="W22" s="3"/>
      <c r="X22" s="3"/>
      <c r="Y22" s="3"/>
      <c r="Z22" s="3"/>
      <c r="AA22" s="3"/>
      <c r="AB22" s="2"/>
      <c r="AC22" s="23">
        <f t="shared" si="4"/>
        <v>0</v>
      </c>
      <c r="AD22" s="23" t="str" cm="1">
        <f t="array" ref="AD22">IF(AC22&gt;0,INDEX($H22:$AA22,SMALL(IF($H22:$AA22&lt;&gt;"",COLUMN($H22:$AA22)-COLUMN($H22)+1),1)),"")</f>
        <v/>
      </c>
      <c r="AE22" s="23" t="str" cm="1">
        <f t="array" ref="AE22">IF(AC22&gt;1,INDEX($H22:$AA22,SMALL(IF($H22:$AA22&lt;&gt;"",COLUMN($H22:$AA22)-COLUMN($H22)+1),2)),"")</f>
        <v/>
      </c>
      <c r="AF22" s="23" t="str" cm="1">
        <f t="array" ref="AF22">IF(AC22&gt;2,INDEX($H22:$AA22,SMALL(IF($H22:$AA22&lt;&gt;"",COLUMN($H22:$AA22)-COLUMN($H22)+1),3)),"")</f>
        <v/>
      </c>
      <c r="AG22" s="23" t="str" cm="1">
        <f t="array" ref="AG22">IF(AC22&gt;3,INDEX($H22:$AA22,SMALL(IF($H22:$AA22&lt;&gt;"",COLUMN($H22:$AA22)-COLUMN($H22)+1),4)),"")</f>
        <v/>
      </c>
      <c r="AH22" s="23" t="str" cm="1">
        <f t="array" ref="AH22">IF(AC22&gt;4,INDEX($H22:$AA22,SMALL(IF($H22:$AA22&lt;&gt;"",COLUMN($H22:$AA22)-COLUMN($H22)+1),5)),"")</f>
        <v/>
      </c>
      <c r="AI22" s="23" t="str" cm="1">
        <f t="array" ref="AI22">IF(AC22&gt;5,INDEX($H22:$AA22,SMALL(IF($H22:$AA22&lt;&gt;"",COLUMN($H22:$AA22)-COLUMN($H22)+1),6)),"")</f>
        <v/>
      </c>
      <c r="AJ22" s="25">
        <f t="shared" si="5"/>
        <v>0</v>
      </c>
      <c r="AK22" s="25">
        <f t="shared" si="6"/>
        <v>0</v>
      </c>
      <c r="AL22" s="25">
        <f t="shared" si="7"/>
        <v>9999</v>
      </c>
      <c r="AM22" s="2"/>
      <c r="AN22" s="2"/>
      <c r="AO22" s="2"/>
      <c r="AP22" s="2"/>
    </row>
    <row r="23" spans="1:42" x14ac:dyDescent="0.15">
      <c r="A23" s="2"/>
      <c r="B23" s="14"/>
      <c r="C23" s="14"/>
      <c r="D23" s="14"/>
      <c r="E23" s="12"/>
      <c r="F23" s="12"/>
      <c r="G23" s="14"/>
      <c r="H23" s="3"/>
      <c r="I23" s="3"/>
      <c r="J23" s="3"/>
      <c r="K23" s="3"/>
      <c r="L23" s="3"/>
      <c r="M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23">
        <f t="shared" si="4"/>
        <v>0</v>
      </c>
      <c r="AD23" s="23" t="str" cm="1">
        <f t="array" ref="AD23">IF(AC23&gt;0,INDEX($H23:$AA23,SMALL(IF($H23:$AA23&lt;&gt;"",COLUMN($H23:$AA23)-COLUMN($H23)+1),1)),"")</f>
        <v/>
      </c>
      <c r="AE23" s="23" t="str" cm="1">
        <f t="array" ref="AE23">IF(AC23&gt;1,INDEX($H23:$AA23,SMALL(IF($H23:$AA23&lt;&gt;"",COLUMN($H23:$AA23)-COLUMN($H23)+1),2)),"")</f>
        <v/>
      </c>
      <c r="AF23" s="23" t="str" cm="1">
        <f t="array" ref="AF23">IF(AC23&gt;2,INDEX($H23:$AA23,SMALL(IF($H23:$AA23&lt;&gt;"",COLUMN($H23:$AA23)-COLUMN($H23)+1),3)),"")</f>
        <v/>
      </c>
      <c r="AG23" s="23" t="str" cm="1">
        <f t="array" ref="AG23">IF(AC23&gt;3,INDEX($H23:$AA23,SMALL(IF($H23:$AA23&lt;&gt;"",COLUMN($H23:$AA23)-COLUMN($H23)+1),4)),"")</f>
        <v/>
      </c>
      <c r="AH23" s="23" t="str" cm="1">
        <f t="array" ref="AH23">IF(AC23&gt;4,INDEX($H23:$AA23,SMALL(IF($H23:$AA23&lt;&gt;"",COLUMN($H23:$AA23)-COLUMN($H23)+1),5)),"")</f>
        <v/>
      </c>
      <c r="AI23" s="23" t="str" cm="1">
        <f t="array" ref="AI23">IF(AC23&gt;5,INDEX($H23:$AA23,SMALL(IF($H23:$AA23&lt;&gt;"",COLUMN($H23:$AA23)-COLUMN($H23)+1),6)),"")</f>
        <v/>
      </c>
      <c r="AJ23" s="25">
        <f t="shared" si="5"/>
        <v>0</v>
      </c>
      <c r="AK23" s="25">
        <f t="shared" si="6"/>
        <v>0</v>
      </c>
      <c r="AL23" s="25">
        <f t="shared" si="7"/>
        <v>9999</v>
      </c>
      <c r="AM23" s="2"/>
      <c r="AN23" s="2"/>
      <c r="AO23" s="2"/>
      <c r="AP23" s="2"/>
    </row>
    <row r="24" spans="1:42" x14ac:dyDescent="0.15">
      <c r="A24" s="2"/>
      <c r="B24" s="17"/>
      <c r="C24" s="17"/>
      <c r="D24" s="17"/>
      <c r="E24" s="12"/>
      <c r="F24" s="12"/>
      <c r="G24" s="17"/>
      <c r="H24" s="3"/>
      <c r="I24" s="3"/>
      <c r="J24" s="3"/>
      <c r="K24" s="3"/>
      <c r="L24" s="3"/>
      <c r="M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23">
        <f t="shared" si="4"/>
        <v>0</v>
      </c>
      <c r="AD24" s="23" t="str" cm="1">
        <f t="array" ref="AD24">IF(AC24&gt;0,INDEX($H24:$AA24,SMALL(IF($H24:$AA24&lt;&gt;"",COLUMN($H24:$AA24)-COLUMN($H24)+1),1)),"")</f>
        <v/>
      </c>
      <c r="AE24" s="23" t="str" cm="1">
        <f t="array" ref="AE24">IF(AC24&gt;1,INDEX($H24:$AA24,SMALL(IF($H24:$AA24&lt;&gt;"",COLUMN($H24:$AA24)-COLUMN($H24)+1),2)),"")</f>
        <v/>
      </c>
      <c r="AF24" s="23" t="str" cm="1">
        <f t="array" ref="AF24">IF(AC24&gt;2,INDEX($H24:$AA24,SMALL(IF($H24:$AA24&lt;&gt;"",COLUMN($H24:$AA24)-COLUMN($H24)+1),3)),"")</f>
        <v/>
      </c>
      <c r="AG24" s="23" t="str" cm="1">
        <f t="array" ref="AG24">IF(AC24&gt;3,INDEX($H24:$AA24,SMALL(IF($H24:$AA24&lt;&gt;"",COLUMN($H24:$AA24)-COLUMN($H24)+1),4)),"")</f>
        <v/>
      </c>
      <c r="AH24" s="23" t="str" cm="1">
        <f t="array" ref="AH24">IF(AC24&gt;4,INDEX($H24:$AA24,SMALL(IF($H24:$AA24&lt;&gt;"",COLUMN($H24:$AA24)-COLUMN($H24)+1),5)),"")</f>
        <v/>
      </c>
      <c r="AI24" s="23" t="str" cm="1">
        <f t="array" ref="AI24">IF(AC24&gt;5,INDEX($H24:$AA24,SMALL(IF($H24:$AA24&lt;&gt;"",COLUMN($H24:$AA24)-COLUMN($H24)+1),6)),"")</f>
        <v/>
      </c>
      <c r="AJ24" s="25">
        <f t="shared" si="5"/>
        <v>0</v>
      </c>
      <c r="AK24" s="25">
        <f t="shared" si="6"/>
        <v>0</v>
      </c>
      <c r="AL24" s="25">
        <f t="shared" si="7"/>
        <v>9999</v>
      </c>
      <c r="AM24" s="2"/>
      <c r="AN24" s="2"/>
      <c r="AO24" s="2"/>
      <c r="AP24" s="2"/>
    </row>
    <row r="25" spans="1:42" x14ac:dyDescent="0.15">
      <c r="A25" s="2"/>
      <c r="B25" s="14"/>
      <c r="C25" s="14"/>
      <c r="D25" s="14"/>
      <c r="E25" s="12"/>
      <c r="F25" s="12"/>
      <c r="G25" s="14"/>
      <c r="H25" s="3"/>
      <c r="I25" s="3"/>
      <c r="J25" s="3"/>
      <c r="K25" s="3"/>
      <c r="L25" s="3"/>
      <c r="M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/>
      <c r="AC25" s="23">
        <f t="shared" si="4"/>
        <v>0</v>
      </c>
      <c r="AD25" s="23" t="str" cm="1">
        <f t="array" ref="AD25">IF(AC25&gt;0,INDEX($H25:$AA25,SMALL(IF($H25:$AA25&lt;&gt;"",COLUMN($H25:$AA25)-COLUMN($H25)+1),1)),"")</f>
        <v/>
      </c>
      <c r="AE25" s="23" t="str" cm="1">
        <f t="array" ref="AE25">IF(AC25&gt;1,INDEX($H25:$AA25,SMALL(IF($H25:$AA25&lt;&gt;"",COLUMN($H25:$AA25)-COLUMN($H25)+1),2)),"")</f>
        <v/>
      </c>
      <c r="AF25" s="23" t="str" cm="1">
        <f t="array" ref="AF25">IF(AC25&gt;2,INDEX($H25:$AA25,SMALL(IF($H25:$AA25&lt;&gt;"",COLUMN($H25:$AA25)-COLUMN($H25)+1),3)),"")</f>
        <v/>
      </c>
      <c r="AG25" s="23" t="str" cm="1">
        <f t="array" ref="AG25">IF(AC25&gt;3,INDEX($H25:$AA25,SMALL(IF($H25:$AA25&lt;&gt;"",COLUMN($H25:$AA25)-COLUMN($H25)+1),4)),"")</f>
        <v/>
      </c>
      <c r="AH25" s="23" t="str" cm="1">
        <f t="array" ref="AH25">IF(AC25&gt;4,INDEX($H25:$AA25,SMALL(IF($H25:$AA25&lt;&gt;"",COLUMN($H25:$AA25)-COLUMN($H25)+1),5)),"")</f>
        <v/>
      </c>
      <c r="AI25" s="23" t="str" cm="1">
        <f t="array" ref="AI25">IF(AC25&gt;5,INDEX($H25:$AA25,SMALL(IF($H25:$AA25&lt;&gt;"",COLUMN($H25:$AA25)-COLUMN($H25)+1),6)),"")</f>
        <v/>
      </c>
      <c r="AJ25" s="25">
        <f t="shared" si="5"/>
        <v>0</v>
      </c>
      <c r="AK25" s="25">
        <f t="shared" si="6"/>
        <v>0</v>
      </c>
      <c r="AL25" s="25">
        <f t="shared" si="7"/>
        <v>9999</v>
      </c>
      <c r="AM25" s="2"/>
      <c r="AN25" s="2"/>
      <c r="AO25" s="2"/>
      <c r="AP25" s="2"/>
    </row>
    <row r="26" spans="1:42" x14ac:dyDescent="0.15">
      <c r="A26" s="2"/>
      <c r="B26" s="14"/>
      <c r="C26" s="14"/>
      <c r="D26" s="14"/>
      <c r="E26" s="12"/>
      <c r="F26" s="12"/>
      <c r="G26" s="13"/>
      <c r="H26" s="3"/>
      <c r="I26" s="3"/>
      <c r="J26" s="3"/>
      <c r="K26" s="3"/>
      <c r="L26" s="3"/>
      <c r="M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2"/>
      <c r="AC26" s="23">
        <f t="shared" si="4"/>
        <v>0</v>
      </c>
      <c r="AD26" s="23" t="str" cm="1">
        <f t="array" ref="AD26">IF(AC26&gt;0,INDEX($H26:$AA26,SMALL(IF($H26:$AA26&lt;&gt;"",COLUMN($H26:$AA26)-COLUMN($H26)+1),1)),"")</f>
        <v/>
      </c>
      <c r="AE26" s="23" t="str" cm="1">
        <f t="array" ref="AE26">IF(AC26&gt;1,INDEX($H26:$AA26,SMALL(IF($H26:$AA26&lt;&gt;"",COLUMN($H26:$AA26)-COLUMN($H26)+1),2)),"")</f>
        <v/>
      </c>
      <c r="AF26" s="23" t="str" cm="1">
        <f t="array" ref="AF26">IF(AC26&gt;2,INDEX($H26:$AA26,SMALL(IF($H26:$AA26&lt;&gt;"",COLUMN($H26:$AA26)-COLUMN($H26)+1),3)),"")</f>
        <v/>
      </c>
      <c r="AG26" s="23" t="str" cm="1">
        <f t="array" ref="AG26">IF(AC26&gt;3,INDEX($H26:$AA26,SMALL(IF($H26:$AA26&lt;&gt;"",COLUMN($H26:$AA26)-COLUMN($H26)+1),4)),"")</f>
        <v/>
      </c>
      <c r="AH26" s="23" t="str" cm="1">
        <f t="array" ref="AH26">IF(AC26&gt;4,INDEX($H26:$AA26,SMALL(IF($H26:$AA26&lt;&gt;"",COLUMN($H26:$AA26)-COLUMN($H26)+1),5)),"")</f>
        <v/>
      </c>
      <c r="AI26" s="23" t="str" cm="1">
        <f t="array" ref="AI26">IF(AC26&gt;5,INDEX($H26:$AA26,SMALL(IF($H26:$AA26&lt;&gt;"",COLUMN($H26:$AA26)-COLUMN($H26)+1),6)),"")</f>
        <v/>
      </c>
      <c r="AJ26" s="25">
        <f t="shared" si="5"/>
        <v>0</v>
      </c>
      <c r="AK26" s="25">
        <f t="shared" si="6"/>
        <v>0</v>
      </c>
      <c r="AL26" s="25">
        <f t="shared" si="7"/>
        <v>9999</v>
      </c>
      <c r="AM26" s="2"/>
      <c r="AN26" s="2"/>
      <c r="AO26" s="2"/>
      <c r="AP26" s="2"/>
    </row>
    <row r="27" spans="1:42" x14ac:dyDescent="0.15">
      <c r="A27" s="2"/>
      <c r="B27" s="16"/>
      <c r="C27" s="16"/>
      <c r="D27" s="16"/>
      <c r="E27" s="12"/>
      <c r="F27" s="12"/>
      <c r="G27" s="16"/>
      <c r="H27" s="3"/>
      <c r="I27" s="3"/>
      <c r="J27" s="3"/>
      <c r="K27" s="3"/>
      <c r="L27" s="3"/>
      <c r="M27" s="3"/>
      <c r="O27" s="3"/>
      <c r="P27" s="3"/>
      <c r="Q27" s="3"/>
      <c r="R27" s="3"/>
      <c r="S27" s="3"/>
      <c r="T27" s="3"/>
      <c r="U27" s="4"/>
      <c r="V27" s="3"/>
      <c r="W27" s="3"/>
      <c r="X27" s="3"/>
      <c r="Y27" s="3"/>
      <c r="Z27" s="3"/>
      <c r="AA27" s="3"/>
      <c r="AB27" s="2"/>
      <c r="AC27" s="23">
        <f t="shared" si="4"/>
        <v>0</v>
      </c>
      <c r="AD27" s="23" t="str" cm="1">
        <f t="array" ref="AD27">IF(AC27&gt;0,INDEX($H27:$AA27,SMALL(IF($H27:$AA27&lt;&gt;"",COLUMN($H27:$AA27)-COLUMN($H27)+1),1)),"")</f>
        <v/>
      </c>
      <c r="AE27" s="23" t="str" cm="1">
        <f t="array" ref="AE27">IF(AC27&gt;1,INDEX($H27:$AA27,SMALL(IF($H27:$AA27&lt;&gt;"",COLUMN($H27:$AA27)-COLUMN($H27)+1),2)),"")</f>
        <v/>
      </c>
      <c r="AF27" s="23" t="str" cm="1">
        <f t="array" ref="AF27">IF(AC27&gt;2,INDEX($H27:$AA27,SMALL(IF($H27:$AA27&lt;&gt;"",COLUMN($H27:$AA27)-COLUMN($H27)+1),3)),"")</f>
        <v/>
      </c>
      <c r="AG27" s="23" t="str" cm="1">
        <f t="array" ref="AG27">IF(AC27&gt;3,INDEX($H27:$AA27,SMALL(IF($H27:$AA27&lt;&gt;"",COLUMN($H27:$AA27)-COLUMN($H27)+1),4)),"")</f>
        <v/>
      </c>
      <c r="AH27" s="23" t="str" cm="1">
        <f t="array" ref="AH27">IF(AC27&gt;4,INDEX($H27:$AA27,SMALL(IF($H27:$AA27&lt;&gt;"",COLUMN($H27:$AA27)-COLUMN($H27)+1),5)),"")</f>
        <v/>
      </c>
      <c r="AI27" s="23" t="str" cm="1">
        <f t="array" ref="AI27">IF(AC27&gt;5,INDEX($H27:$AA27,SMALL(IF($H27:$AA27&lt;&gt;"",COLUMN($H27:$AA27)-COLUMN($H27)+1),6)),"")</f>
        <v/>
      </c>
      <c r="AJ27" s="25">
        <f t="shared" si="5"/>
        <v>0</v>
      </c>
      <c r="AK27" s="25">
        <f t="shared" si="6"/>
        <v>0</v>
      </c>
      <c r="AL27" s="25">
        <f t="shared" si="7"/>
        <v>9999</v>
      </c>
      <c r="AM27" s="2"/>
      <c r="AN27" s="2"/>
      <c r="AO27" s="2"/>
      <c r="AP27" s="2"/>
    </row>
    <row r="28" spans="1:42" x14ac:dyDescent="0.15">
      <c r="A28" s="2"/>
      <c r="B28" s="17"/>
      <c r="C28" s="17"/>
      <c r="D28" s="17"/>
      <c r="E28" s="12"/>
      <c r="F28" s="12"/>
      <c r="G28" s="17"/>
      <c r="H28" s="3"/>
      <c r="I28" s="3"/>
      <c r="J28" s="3"/>
      <c r="K28" s="3"/>
      <c r="L28" s="3"/>
      <c r="M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2"/>
      <c r="AC28" s="23">
        <f t="shared" si="4"/>
        <v>0</v>
      </c>
      <c r="AD28" s="23" t="str" cm="1">
        <f t="array" ref="AD28">IF(AC28&gt;0,INDEX($H28:$AA28,SMALL(IF($H28:$AA28&lt;&gt;"",COLUMN($H28:$AA28)-COLUMN($H28)+1),1)),"")</f>
        <v/>
      </c>
      <c r="AE28" s="23" t="str" cm="1">
        <f t="array" ref="AE28">IF(AC28&gt;1,INDEX($H28:$AA28,SMALL(IF($H28:$AA28&lt;&gt;"",COLUMN($H28:$AA28)-COLUMN($H28)+1),2)),"")</f>
        <v/>
      </c>
      <c r="AF28" s="23" t="str" cm="1">
        <f t="array" ref="AF28">IF(AC28&gt;2,INDEX($H28:$AA28,SMALL(IF($H28:$AA28&lt;&gt;"",COLUMN($H28:$AA28)-COLUMN($H28)+1),3)),"")</f>
        <v/>
      </c>
      <c r="AG28" s="23" t="str" cm="1">
        <f t="array" ref="AG28">IF(AC28&gt;3,INDEX($H28:$AA28,SMALL(IF($H28:$AA28&lt;&gt;"",COLUMN($H28:$AA28)-COLUMN($H28)+1),4)),"")</f>
        <v/>
      </c>
      <c r="AH28" s="23" t="str" cm="1">
        <f t="array" ref="AH28">IF(AC28&gt;4,INDEX($H28:$AA28,SMALL(IF($H28:$AA28&lt;&gt;"",COLUMN($H28:$AA28)-COLUMN($H28)+1),5)),"")</f>
        <v/>
      </c>
      <c r="AI28" s="23" t="str" cm="1">
        <f t="array" ref="AI28">IF(AC28&gt;5,INDEX($H28:$AA28,SMALL(IF($H28:$AA28&lt;&gt;"",COLUMN($H28:$AA28)-COLUMN($H28)+1),6)),"")</f>
        <v/>
      </c>
      <c r="AJ28" s="25">
        <f t="shared" si="5"/>
        <v>0</v>
      </c>
      <c r="AK28" s="25">
        <f t="shared" si="6"/>
        <v>0</v>
      </c>
      <c r="AL28" s="25">
        <f t="shared" si="7"/>
        <v>9999</v>
      </c>
      <c r="AM28" s="2"/>
      <c r="AN28" s="2"/>
      <c r="AO28" s="2"/>
      <c r="AP28" s="2"/>
    </row>
    <row r="29" spans="1:42" x14ac:dyDescent="0.15">
      <c r="A29" s="2"/>
      <c r="B29" s="14"/>
      <c r="C29" s="14"/>
      <c r="D29" s="14"/>
      <c r="E29" s="12"/>
      <c r="F29" s="12"/>
      <c r="G29" s="14"/>
      <c r="H29" s="3"/>
      <c r="I29" s="3"/>
      <c r="J29" s="3"/>
      <c r="K29" s="3"/>
      <c r="L29" s="3"/>
      <c r="M29" s="3"/>
      <c r="O29" s="3"/>
      <c r="P29" s="3"/>
      <c r="Q29" s="3"/>
      <c r="R29" s="3"/>
      <c r="S29" s="3"/>
      <c r="T29" s="3"/>
      <c r="U29" s="4"/>
      <c r="V29" s="3"/>
      <c r="W29" s="3"/>
      <c r="X29" s="3"/>
      <c r="Y29" s="3"/>
      <c r="Z29" s="3"/>
      <c r="AA29" s="3"/>
      <c r="AB29" s="2"/>
      <c r="AC29" s="23">
        <f t="shared" si="4"/>
        <v>0</v>
      </c>
      <c r="AD29" s="23" t="str" cm="1">
        <f t="array" ref="AD29">IF(AC29&gt;0,INDEX($H29:$AA29,SMALL(IF($H29:$AA29&lt;&gt;"",COLUMN($H29:$AA29)-COLUMN($H29)+1),1)),"")</f>
        <v/>
      </c>
      <c r="AE29" s="23" t="str" cm="1">
        <f t="array" ref="AE29">IF(AC29&gt;1,INDEX($H29:$AA29,SMALL(IF($H29:$AA29&lt;&gt;"",COLUMN($H29:$AA29)-COLUMN($H29)+1),2)),"")</f>
        <v/>
      </c>
      <c r="AF29" s="23" t="str" cm="1">
        <f t="array" ref="AF29">IF(AC29&gt;2,INDEX($H29:$AA29,SMALL(IF($H29:$AA29&lt;&gt;"",COLUMN($H29:$AA29)-COLUMN($H29)+1),3)),"")</f>
        <v/>
      </c>
      <c r="AG29" s="23" t="str" cm="1">
        <f t="array" ref="AG29">IF(AC29&gt;3,INDEX($H29:$AA29,SMALL(IF($H29:$AA29&lt;&gt;"",COLUMN($H29:$AA29)-COLUMN($H29)+1),4)),"")</f>
        <v/>
      </c>
      <c r="AH29" s="23" t="str" cm="1">
        <f t="array" ref="AH29">IF(AC29&gt;4,INDEX($H29:$AA29,SMALL(IF($H29:$AA29&lt;&gt;"",COLUMN($H29:$AA29)-COLUMN($H29)+1),5)),"")</f>
        <v/>
      </c>
      <c r="AI29" s="23" t="str" cm="1">
        <f t="array" ref="AI29">IF(AC29&gt;5,INDEX($H29:$AA29,SMALL(IF($H29:$AA29&lt;&gt;"",COLUMN($H29:$AA29)-COLUMN($H29)+1),6)),"")</f>
        <v/>
      </c>
      <c r="AJ29" s="25">
        <f t="shared" si="5"/>
        <v>0</v>
      </c>
      <c r="AK29" s="25">
        <f t="shared" si="6"/>
        <v>0</v>
      </c>
      <c r="AL29" s="25">
        <f t="shared" si="7"/>
        <v>9999</v>
      </c>
      <c r="AM29" s="2"/>
      <c r="AN29" s="2"/>
      <c r="AO29" s="2"/>
      <c r="AP29" s="2"/>
    </row>
    <row r="30" spans="1:42" x14ac:dyDescent="0.15">
      <c r="A30" s="2"/>
      <c r="B30" s="14"/>
      <c r="C30" s="14"/>
      <c r="D30" s="14"/>
      <c r="E30" s="12"/>
      <c r="F30" s="12"/>
      <c r="G30" s="14"/>
      <c r="H30" s="3"/>
      <c r="I30" s="3"/>
      <c r="J30" s="3"/>
      <c r="K30" s="3"/>
      <c r="L30" s="3"/>
      <c r="M30" s="3"/>
      <c r="O30" s="3"/>
      <c r="P30" s="3"/>
      <c r="Q30" s="3"/>
      <c r="R30" s="3"/>
      <c r="S30" s="3"/>
      <c r="T30" s="3"/>
      <c r="U30" s="4"/>
      <c r="V30" s="3"/>
      <c r="W30" s="3"/>
      <c r="X30" s="3"/>
      <c r="Y30" s="3"/>
      <c r="Z30" s="3"/>
      <c r="AA30" s="3"/>
      <c r="AB30" s="2"/>
      <c r="AC30" s="23">
        <f t="shared" si="4"/>
        <v>0</v>
      </c>
      <c r="AD30" s="23" t="str" cm="1">
        <f t="array" ref="AD30">IF(AC30&gt;0,INDEX($H30:$AA30,SMALL(IF($H30:$AA30&lt;&gt;"",COLUMN($H30:$AA30)-COLUMN($H30)+1),1)),"")</f>
        <v/>
      </c>
      <c r="AE30" s="23" t="str" cm="1">
        <f t="array" ref="AE30">IF(AC30&gt;1,INDEX($H30:$AA30,SMALL(IF($H30:$AA30&lt;&gt;"",COLUMN($H30:$AA30)-COLUMN($H30)+1),2)),"")</f>
        <v/>
      </c>
      <c r="AF30" s="23" t="str" cm="1">
        <f t="array" ref="AF30">IF(AC30&gt;2,INDEX($H30:$AA30,SMALL(IF($H30:$AA30&lt;&gt;"",COLUMN($H30:$AA30)-COLUMN($H30)+1),3)),"")</f>
        <v/>
      </c>
      <c r="AG30" s="23" t="str" cm="1">
        <f t="array" ref="AG30">IF(AC30&gt;3,INDEX($H30:$AA30,SMALL(IF($H30:$AA30&lt;&gt;"",COLUMN($H30:$AA30)-COLUMN($H30)+1),4)),"")</f>
        <v/>
      </c>
      <c r="AH30" s="23" t="str" cm="1">
        <f t="array" ref="AH30">IF(AC30&gt;4,INDEX($H30:$AA30,SMALL(IF($H30:$AA30&lt;&gt;"",COLUMN($H30:$AA30)-COLUMN($H30)+1),5)),"")</f>
        <v/>
      </c>
      <c r="AI30" s="23" t="str" cm="1">
        <f t="array" ref="AI30">IF(AC30&gt;5,INDEX($H30:$AA30,SMALL(IF($H30:$AA30&lt;&gt;"",COLUMN($H30:$AA30)-COLUMN($H30)+1),6)),"")</f>
        <v/>
      </c>
      <c r="AJ30" s="25">
        <f t="shared" si="5"/>
        <v>0</v>
      </c>
      <c r="AK30" s="25">
        <f t="shared" si="6"/>
        <v>0</v>
      </c>
      <c r="AL30" s="25">
        <f t="shared" si="7"/>
        <v>9999</v>
      </c>
      <c r="AM30" s="2"/>
      <c r="AN30" s="2"/>
      <c r="AO30" s="2"/>
      <c r="AP30" s="2"/>
    </row>
    <row r="31" spans="1:42" x14ac:dyDescent="0.15">
      <c r="A31" s="2"/>
      <c r="B31" s="14"/>
      <c r="C31" s="14"/>
      <c r="D31" s="14"/>
      <c r="E31" s="12"/>
      <c r="F31" s="12"/>
      <c r="G31" s="14"/>
      <c r="H31" s="3"/>
      <c r="I31" s="3"/>
      <c r="J31" s="3"/>
      <c r="K31" s="3"/>
      <c r="L31" s="3"/>
      <c r="M31" s="3"/>
      <c r="O31" s="3"/>
      <c r="P31" s="3"/>
      <c r="Q31" s="3"/>
      <c r="R31" s="3"/>
      <c r="S31" s="3"/>
      <c r="T31" s="3"/>
      <c r="U31" s="4"/>
      <c r="V31" s="3"/>
      <c r="W31" s="3"/>
      <c r="X31" s="3"/>
      <c r="Y31" s="3"/>
      <c r="Z31" s="3"/>
      <c r="AA31" s="3"/>
      <c r="AB31" s="2"/>
      <c r="AC31" s="23">
        <f t="shared" si="4"/>
        <v>0</v>
      </c>
      <c r="AD31" s="23" t="str" cm="1">
        <f t="array" ref="AD31">IF(AC31&gt;0,INDEX($H31:$AA31,SMALL(IF($H31:$AA31&lt;&gt;"",COLUMN($H31:$AA31)-COLUMN($H31)+1),1)),"")</f>
        <v/>
      </c>
      <c r="AE31" s="23" t="str" cm="1">
        <f t="array" ref="AE31">IF(AC31&gt;1,INDEX($H31:$AA31,SMALL(IF($H31:$AA31&lt;&gt;"",COLUMN($H31:$AA31)-COLUMN($H31)+1),2)),"")</f>
        <v/>
      </c>
      <c r="AF31" s="23" t="str" cm="1">
        <f t="array" ref="AF31">IF(AC31&gt;2,INDEX($H31:$AA31,SMALL(IF($H31:$AA31&lt;&gt;"",COLUMN($H31:$AA31)-COLUMN($H31)+1),3)),"")</f>
        <v/>
      </c>
      <c r="AG31" s="23" t="str" cm="1">
        <f t="array" ref="AG31">IF(AC31&gt;3,INDEX($H31:$AA31,SMALL(IF($H31:$AA31&lt;&gt;"",COLUMN($H31:$AA31)-COLUMN($H31)+1),4)),"")</f>
        <v/>
      </c>
      <c r="AH31" s="23" t="str" cm="1">
        <f t="array" ref="AH31">IF(AC31&gt;4,INDEX($H31:$AA31,SMALL(IF($H31:$AA31&lt;&gt;"",COLUMN($H31:$AA31)-COLUMN($H31)+1),5)),"")</f>
        <v/>
      </c>
      <c r="AI31" s="23" t="str" cm="1">
        <f t="array" ref="AI31">IF(AC31&gt;5,INDEX($H31:$AA31,SMALL(IF($H31:$AA31&lt;&gt;"",COLUMN($H31:$AA31)-COLUMN($H31)+1),6)),"")</f>
        <v/>
      </c>
      <c r="AJ31" s="25">
        <f t="shared" si="5"/>
        <v>0</v>
      </c>
      <c r="AK31" s="25">
        <f t="shared" si="6"/>
        <v>0</v>
      </c>
      <c r="AL31" s="25">
        <f t="shared" si="7"/>
        <v>9999</v>
      </c>
      <c r="AM31" s="2"/>
      <c r="AN31" s="2"/>
      <c r="AO31" s="2"/>
      <c r="AP31" s="2"/>
    </row>
    <row r="32" spans="1:42" x14ac:dyDescent="0.15">
      <c r="A32" s="2"/>
      <c r="B32" s="14"/>
      <c r="C32" s="14"/>
      <c r="D32" s="14"/>
      <c r="E32" s="12"/>
      <c r="F32" s="12"/>
      <c r="G32" s="14"/>
      <c r="H32" s="3"/>
      <c r="I32" s="3"/>
      <c r="J32" s="3"/>
      <c r="K32" s="3"/>
      <c r="L32" s="3"/>
      <c r="M32" s="3"/>
      <c r="O32" s="3"/>
      <c r="P32" s="3"/>
      <c r="Q32" s="3"/>
      <c r="R32" s="3"/>
      <c r="S32" s="3"/>
      <c r="T32" s="3"/>
      <c r="U32" s="4"/>
      <c r="V32" s="3"/>
      <c r="W32" s="3"/>
      <c r="X32" s="3"/>
      <c r="Y32" s="3"/>
      <c r="Z32" s="3"/>
      <c r="AA32" s="3"/>
      <c r="AB32" s="2"/>
      <c r="AC32" s="23">
        <f t="shared" si="4"/>
        <v>0</v>
      </c>
      <c r="AD32" s="23" t="str" cm="1">
        <f t="array" ref="AD32">IF(AC32&gt;0,INDEX($H32:$AA32,SMALL(IF($H32:$AA32&lt;&gt;"",COLUMN($H32:$AA32)-COLUMN($H32)+1),1)),"")</f>
        <v/>
      </c>
      <c r="AE32" s="23" t="str" cm="1">
        <f t="array" ref="AE32">IF(AC32&gt;1,INDEX($H32:$AA32,SMALL(IF($H32:$AA32&lt;&gt;"",COLUMN($H32:$AA32)-COLUMN($H32)+1),2)),"")</f>
        <v/>
      </c>
      <c r="AF32" s="23" t="str" cm="1">
        <f t="array" ref="AF32">IF(AC32&gt;2,INDEX($H32:$AA32,SMALL(IF($H32:$AA32&lt;&gt;"",COLUMN($H32:$AA32)-COLUMN($H32)+1),3)),"")</f>
        <v/>
      </c>
      <c r="AG32" s="23" t="str" cm="1">
        <f t="array" ref="AG32">IF(AC32&gt;3,INDEX($H32:$AA32,SMALL(IF($H32:$AA32&lt;&gt;"",COLUMN($H32:$AA32)-COLUMN($H32)+1),4)),"")</f>
        <v/>
      </c>
      <c r="AH32" s="23" t="str" cm="1">
        <f t="array" ref="AH32">IF(AC32&gt;4,INDEX($H32:$AA32,SMALL(IF($H32:$AA32&lt;&gt;"",COLUMN($H32:$AA32)-COLUMN($H32)+1),5)),"")</f>
        <v/>
      </c>
      <c r="AI32" s="23" t="str" cm="1">
        <f t="array" ref="AI32">IF(AC32&gt;5,INDEX($H32:$AA32,SMALL(IF($H32:$AA32&lt;&gt;"",COLUMN($H32:$AA32)-COLUMN($H32)+1),6)),"")</f>
        <v/>
      </c>
      <c r="AJ32" s="25">
        <f t="shared" si="5"/>
        <v>0</v>
      </c>
      <c r="AK32" s="25">
        <f t="shared" si="6"/>
        <v>0</v>
      </c>
      <c r="AL32" s="25">
        <f t="shared" si="7"/>
        <v>9999</v>
      </c>
      <c r="AM32" s="2"/>
      <c r="AN32" s="2"/>
      <c r="AO32" s="2"/>
      <c r="AP32" s="2"/>
    </row>
    <row r="33" spans="1:42" x14ac:dyDescent="0.15">
      <c r="B33" s="14"/>
      <c r="C33" s="14"/>
      <c r="D33" s="14"/>
      <c r="E33" s="12"/>
      <c r="F33" s="12"/>
      <c r="G33" s="14"/>
      <c r="I33" s="3"/>
      <c r="P33" s="3"/>
      <c r="Q33" s="3"/>
      <c r="AC33" s="23">
        <f t="shared" si="4"/>
        <v>0</v>
      </c>
      <c r="AD33" s="23" t="str" cm="1">
        <f t="array" ref="AD33">IF(AC33&gt;0,INDEX($H33:$AA33,SMALL(IF($H33:$AA33&lt;&gt;"",COLUMN($H33:$AA33)-COLUMN($H33)+1),1)),"")</f>
        <v/>
      </c>
      <c r="AE33" s="23" t="str" cm="1">
        <f t="array" ref="AE33">IF(AC33&gt;1,INDEX($H33:$AA33,SMALL(IF($H33:$AA33&lt;&gt;"",COLUMN($H33:$AA33)-COLUMN($H33)+1),2)),"")</f>
        <v/>
      </c>
      <c r="AF33" s="23" t="str" cm="1">
        <f t="array" ref="AF33">IF(AC33&gt;2,INDEX($H33:$AA33,SMALL(IF($H33:$AA33&lt;&gt;"",COLUMN($H33:$AA33)-COLUMN($H33)+1),3)),"")</f>
        <v/>
      </c>
      <c r="AG33" s="23" t="str" cm="1">
        <f t="array" ref="AG33">IF(AC33&gt;3,INDEX($H33:$AA33,SMALL(IF($H33:$AA33&lt;&gt;"",COLUMN($H33:$AA33)-COLUMN($H33)+1),4)),"")</f>
        <v/>
      </c>
      <c r="AH33" s="23" t="str" cm="1">
        <f t="array" ref="AH33">IF(AC33&gt;4,INDEX($H33:$AA33,SMALL(IF($H33:$AA33&lt;&gt;"",COLUMN($H33:$AA33)-COLUMN($H33)+1),5)),"")</f>
        <v/>
      </c>
      <c r="AI33" s="23" t="str" cm="1">
        <f t="array" ref="AI33">IF(AC33&gt;5,INDEX($H33:$AA33,SMALL(IF($H33:$AA33&lt;&gt;"",COLUMN($H33:$AA33)-COLUMN($H33)+1),6)),"")</f>
        <v/>
      </c>
      <c r="AJ33" s="25">
        <f t="shared" si="5"/>
        <v>0</v>
      </c>
      <c r="AK33" s="25">
        <f t="shared" si="6"/>
        <v>0</v>
      </c>
      <c r="AL33" s="25">
        <f t="shared" si="7"/>
        <v>9999</v>
      </c>
    </row>
    <row r="34" spans="1:42" x14ac:dyDescent="0.15">
      <c r="A34" s="2"/>
      <c r="B34" s="14"/>
      <c r="C34" s="14"/>
      <c r="D34" s="14"/>
      <c r="E34" s="12"/>
      <c r="F34" s="12"/>
      <c r="G34" s="14"/>
      <c r="I34" s="3"/>
      <c r="P34" s="3"/>
      <c r="Q34" s="3"/>
      <c r="AC34" s="23">
        <f t="shared" si="4"/>
        <v>0</v>
      </c>
      <c r="AD34" s="23" t="str" cm="1">
        <f t="array" ref="AD34">IF(AC34&gt;0,INDEX($H34:$AA34,SMALL(IF($H34:$AA34&lt;&gt;"",COLUMN($H34:$AA34)-COLUMN($H34)+1),1)),"")</f>
        <v/>
      </c>
      <c r="AE34" s="23" t="str" cm="1">
        <f t="array" ref="AE34">IF(AC34&gt;1,INDEX($H34:$AA34,SMALL(IF($H34:$AA34&lt;&gt;"",COLUMN($H34:$AA34)-COLUMN($H34)+1),2)),"")</f>
        <v/>
      </c>
      <c r="AF34" s="23" t="str" cm="1">
        <f t="array" ref="AF34">IF(AC34&gt;2,INDEX($H34:$AA34,SMALL(IF($H34:$AA34&lt;&gt;"",COLUMN($H34:$AA34)-COLUMN($H34)+1),3)),"")</f>
        <v/>
      </c>
      <c r="AG34" s="23" t="str" cm="1">
        <f t="array" ref="AG34">IF(AC34&gt;3,INDEX($H34:$AA34,SMALL(IF($H34:$AA34&lt;&gt;"",COLUMN($H34:$AA34)-COLUMN($H34)+1),4)),"")</f>
        <v/>
      </c>
      <c r="AH34" s="23" t="str" cm="1">
        <f t="array" ref="AH34">IF(AC34&gt;4,INDEX($H34:$AA34,SMALL(IF($H34:$AA34&lt;&gt;"",COLUMN($H34:$AA34)-COLUMN($H34)+1),5)),"")</f>
        <v/>
      </c>
      <c r="AI34" s="23" t="str" cm="1">
        <f t="array" ref="AI34">IF(AC34&gt;5,INDEX($H34:$AA34,SMALL(IF($H34:$AA34&lt;&gt;"",COLUMN($H34:$AA34)-COLUMN($H34)+1),6)),"")</f>
        <v/>
      </c>
      <c r="AJ34" s="25">
        <f t="shared" si="5"/>
        <v>0</v>
      </c>
      <c r="AK34" s="25">
        <f t="shared" si="6"/>
        <v>0</v>
      </c>
      <c r="AL34" s="25">
        <f t="shared" si="7"/>
        <v>9999</v>
      </c>
    </row>
    <row r="35" spans="1:42" x14ac:dyDescent="0.15">
      <c r="A35" s="2"/>
      <c r="B35" s="14"/>
      <c r="C35" s="14"/>
      <c r="D35" s="14"/>
      <c r="E35" s="12"/>
      <c r="F35" s="12"/>
      <c r="G35" s="14"/>
      <c r="H35" s="3"/>
      <c r="I35" s="3"/>
      <c r="J35" s="3"/>
      <c r="K35" s="3"/>
      <c r="L35" s="3"/>
      <c r="M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2"/>
      <c r="AC35" s="23">
        <f t="shared" si="4"/>
        <v>0</v>
      </c>
      <c r="AD35" s="23" t="str" cm="1">
        <f t="array" ref="AD35">IF(AC35&gt;0,INDEX($H35:$AA35,SMALL(IF($H35:$AA35&lt;&gt;"",COLUMN($H35:$AA35)-COLUMN($H35)+1),1)),"")</f>
        <v/>
      </c>
      <c r="AE35" s="23" t="str" cm="1">
        <f t="array" ref="AE35">IF(AC35&gt;1,INDEX($H35:$AA35,SMALL(IF($H35:$AA35&lt;&gt;"",COLUMN($H35:$AA35)-COLUMN($H35)+1),2)),"")</f>
        <v/>
      </c>
      <c r="AF35" s="23" t="str" cm="1">
        <f t="array" ref="AF35">IF(AC35&gt;2,INDEX($H35:$AA35,SMALL(IF($H35:$AA35&lt;&gt;"",COLUMN($H35:$AA35)-COLUMN($H35)+1),3)),"")</f>
        <v/>
      </c>
      <c r="AG35" s="23" t="str" cm="1">
        <f t="array" ref="AG35">IF(AC35&gt;3,INDEX($H35:$AA35,SMALL(IF($H35:$AA35&lt;&gt;"",COLUMN($H35:$AA35)-COLUMN($H35)+1),4)),"")</f>
        <v/>
      </c>
      <c r="AH35" s="23" t="str" cm="1">
        <f t="array" ref="AH35">IF(AC35&gt;4,INDEX($H35:$AA35,SMALL(IF($H35:$AA35&lt;&gt;"",COLUMN($H35:$AA35)-COLUMN($H35)+1),5)),"")</f>
        <v/>
      </c>
      <c r="AI35" s="23" t="str" cm="1">
        <f t="array" ref="AI35">IF(AC35&gt;5,INDEX($H35:$AA35,SMALL(IF($H35:$AA35&lt;&gt;"",COLUMN($H35:$AA35)-COLUMN($H35)+1),6)),"")</f>
        <v/>
      </c>
      <c r="AJ35" s="25">
        <f t="shared" si="5"/>
        <v>0</v>
      </c>
      <c r="AK35" s="25">
        <f t="shared" si="6"/>
        <v>0</v>
      </c>
      <c r="AL35" s="25">
        <f t="shared" si="7"/>
        <v>9999</v>
      </c>
      <c r="AM35" s="2"/>
      <c r="AN35" s="2"/>
      <c r="AO35" s="2"/>
      <c r="AP35" s="2"/>
    </row>
    <row r="36" spans="1:42" x14ac:dyDescent="0.15">
      <c r="A36" s="2"/>
      <c r="B36" s="14"/>
      <c r="C36" s="14"/>
      <c r="D36" s="14"/>
      <c r="E36" s="12"/>
      <c r="F36" s="12"/>
      <c r="G36" s="17"/>
      <c r="I36" s="3"/>
      <c r="P36" s="3"/>
      <c r="Q36" s="3"/>
      <c r="AC36" s="23">
        <f t="shared" si="4"/>
        <v>0</v>
      </c>
      <c r="AD36" s="23" t="str" cm="1">
        <f t="array" ref="AD36">IF(AC36&gt;0,INDEX($H36:$AA36,SMALL(IF($H36:$AA36&lt;&gt;"",COLUMN($H36:$AA36)-COLUMN($H36)+1),1)),"")</f>
        <v/>
      </c>
      <c r="AE36" s="23" t="str" cm="1">
        <f t="array" ref="AE36">IF(AC36&gt;1,INDEX($H36:$AA36,SMALL(IF($H36:$AA36&lt;&gt;"",COLUMN($H36:$AA36)-COLUMN($H36)+1),2)),"")</f>
        <v/>
      </c>
      <c r="AF36" s="23" t="str" cm="1">
        <f t="array" ref="AF36">IF(AC36&gt;2,INDEX($H36:$AA36,SMALL(IF($H36:$AA36&lt;&gt;"",COLUMN($H36:$AA36)-COLUMN($H36)+1),3)),"")</f>
        <v/>
      </c>
      <c r="AG36" s="23" t="str" cm="1">
        <f t="array" ref="AG36">IF(AC36&gt;3,INDEX($H36:$AA36,SMALL(IF($H36:$AA36&lt;&gt;"",COLUMN($H36:$AA36)-COLUMN($H36)+1),4)),"")</f>
        <v/>
      </c>
      <c r="AH36" s="23" t="str" cm="1">
        <f t="array" ref="AH36">IF(AC36&gt;4,INDEX($H36:$AA36,SMALL(IF($H36:$AA36&lt;&gt;"",COLUMN($H36:$AA36)-COLUMN($H36)+1),5)),"")</f>
        <v/>
      </c>
      <c r="AI36" s="23" t="str" cm="1">
        <f t="array" ref="AI36">IF(AC36&gt;5,INDEX($H36:$AA36,SMALL(IF($H36:$AA36&lt;&gt;"",COLUMN($H36:$AA36)-COLUMN($H36)+1),6)),"")</f>
        <v/>
      </c>
      <c r="AJ36" s="25">
        <f t="shared" si="5"/>
        <v>0</v>
      </c>
      <c r="AK36" s="25">
        <f t="shared" si="6"/>
        <v>0</v>
      </c>
      <c r="AL36" s="25">
        <f t="shared" si="7"/>
        <v>9999</v>
      </c>
    </row>
    <row r="37" spans="1:42" x14ac:dyDescent="0.15">
      <c r="A37" s="2"/>
      <c r="B37" s="14"/>
      <c r="C37" s="14"/>
      <c r="D37" s="14"/>
      <c r="E37" s="12"/>
      <c r="F37" s="12"/>
      <c r="G37" s="14"/>
      <c r="H37" s="3"/>
      <c r="I37" s="3"/>
      <c r="J37" s="3"/>
      <c r="K37" s="3"/>
      <c r="L37" s="3"/>
      <c r="M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2"/>
      <c r="AC37" s="23">
        <f t="shared" si="4"/>
        <v>0</v>
      </c>
      <c r="AD37" s="23" t="str" cm="1">
        <f t="array" ref="AD37">IF(AC37&gt;0,INDEX($H37:$AA37,SMALL(IF($H37:$AA37&lt;&gt;"",COLUMN($H37:$AA37)-COLUMN($H37)+1),1)),"")</f>
        <v/>
      </c>
      <c r="AE37" s="23" t="str" cm="1">
        <f t="array" ref="AE37">IF(AC37&gt;1,INDEX($H37:$AA37,SMALL(IF($H37:$AA37&lt;&gt;"",COLUMN($H37:$AA37)-COLUMN($H37)+1),2)),"")</f>
        <v/>
      </c>
      <c r="AF37" s="23" t="str" cm="1">
        <f t="array" ref="AF37">IF(AC37&gt;2,INDEX($H37:$AA37,SMALL(IF($H37:$AA37&lt;&gt;"",COLUMN($H37:$AA37)-COLUMN($H37)+1),3)),"")</f>
        <v/>
      </c>
      <c r="AG37" s="23" t="str" cm="1">
        <f t="array" ref="AG37">IF(AC37&gt;3,INDEX($H37:$AA37,SMALL(IF($H37:$AA37&lt;&gt;"",COLUMN($H37:$AA37)-COLUMN($H37)+1),4)),"")</f>
        <v/>
      </c>
      <c r="AH37" s="23" t="str" cm="1">
        <f t="array" ref="AH37">IF(AC37&gt;4,INDEX($H37:$AA37,SMALL(IF($H37:$AA37&lt;&gt;"",COLUMN($H37:$AA37)-COLUMN($H37)+1),5)),"")</f>
        <v/>
      </c>
      <c r="AI37" s="23" t="str" cm="1">
        <f t="array" ref="AI37">IF(AC37&gt;5,INDEX($H37:$AA37,SMALL(IF($H37:$AA37&lt;&gt;"",COLUMN($H37:$AA37)-COLUMN($H37)+1),6)),"")</f>
        <v/>
      </c>
      <c r="AJ37" s="25">
        <f t="shared" si="5"/>
        <v>0</v>
      </c>
      <c r="AK37" s="25">
        <f t="shared" si="6"/>
        <v>0</v>
      </c>
      <c r="AL37" s="25">
        <f t="shared" si="7"/>
        <v>9999</v>
      </c>
      <c r="AM37" s="2"/>
      <c r="AN37" s="2"/>
      <c r="AO37" s="2"/>
      <c r="AP37" s="2"/>
    </row>
    <row r="38" spans="1:42" x14ac:dyDescent="0.15">
      <c r="A38" s="2"/>
      <c r="B38" s="14"/>
      <c r="C38" s="14"/>
      <c r="D38" s="14"/>
      <c r="E38" s="12"/>
      <c r="F38" s="12"/>
      <c r="G38" s="14"/>
      <c r="I38" s="3"/>
      <c r="P38" s="3"/>
      <c r="Q38" s="3"/>
      <c r="AC38" s="23">
        <f t="shared" si="4"/>
        <v>0</v>
      </c>
      <c r="AD38" s="23" t="str" cm="1">
        <f t="array" ref="AD38">IF(AC38&gt;0,INDEX($H38:$AA38,SMALL(IF($H38:$AA38&lt;&gt;"",COLUMN($H38:$AA38)-COLUMN($H38)+1),1)),"")</f>
        <v/>
      </c>
      <c r="AE38" s="23" t="str" cm="1">
        <f t="array" ref="AE38">IF(AC38&gt;1,INDEX($H38:$AA38,SMALL(IF($H38:$AA38&lt;&gt;"",COLUMN($H38:$AA38)-COLUMN($H38)+1),2)),"")</f>
        <v/>
      </c>
      <c r="AF38" s="23" t="str" cm="1">
        <f t="array" ref="AF38">IF(AC38&gt;2,INDEX($H38:$AA38,SMALL(IF($H38:$AA38&lt;&gt;"",COLUMN($H38:$AA38)-COLUMN($H38)+1),3)),"")</f>
        <v/>
      </c>
      <c r="AG38" s="23" t="str" cm="1">
        <f t="array" ref="AG38">IF(AC38&gt;3,INDEX($H38:$AA38,SMALL(IF($H38:$AA38&lt;&gt;"",COLUMN($H38:$AA38)-COLUMN($H38)+1),4)),"")</f>
        <v/>
      </c>
      <c r="AH38" s="23" t="str" cm="1">
        <f t="array" ref="AH38">IF(AC38&gt;4,INDEX($H38:$AA38,SMALL(IF($H38:$AA38&lt;&gt;"",COLUMN($H38:$AA38)-COLUMN($H38)+1),5)),"")</f>
        <v/>
      </c>
      <c r="AI38" s="23" t="str" cm="1">
        <f t="array" ref="AI38">IF(AC38&gt;5,INDEX($H38:$AA38,SMALL(IF($H38:$AA38&lt;&gt;"",COLUMN($H38:$AA38)-COLUMN($H38)+1),6)),"")</f>
        <v/>
      </c>
      <c r="AJ38" s="25">
        <f t="shared" si="5"/>
        <v>0</v>
      </c>
      <c r="AK38" s="25">
        <f t="shared" si="6"/>
        <v>0</v>
      </c>
      <c r="AL38" s="25">
        <f t="shared" si="7"/>
        <v>9999</v>
      </c>
    </row>
    <row r="39" spans="1:42" ht="15" x14ac:dyDescent="0.2">
      <c r="B39" s="19"/>
      <c r="C39" s="18"/>
      <c r="D39" s="18"/>
      <c r="E39" s="12"/>
      <c r="F39" s="12"/>
      <c r="G39" s="18"/>
      <c r="I39" s="3"/>
      <c r="P39" s="3"/>
      <c r="Q39" s="3"/>
      <c r="AC39" s="23">
        <f t="shared" si="4"/>
        <v>0</v>
      </c>
      <c r="AD39" s="23" t="str" cm="1">
        <f t="array" ref="AD39">IF(AC39&gt;0,INDEX($H39:$AA39,SMALL(IF($H39:$AA39&lt;&gt;"",COLUMN($H39:$AA39)-COLUMN($H39)+1),1)),"")</f>
        <v/>
      </c>
      <c r="AE39" s="23" t="str" cm="1">
        <f t="array" ref="AE39">IF(AC39&gt;1,INDEX($H39:$AA39,SMALL(IF($H39:$AA39&lt;&gt;"",COLUMN($H39:$AA39)-COLUMN($H39)+1),2)),"")</f>
        <v/>
      </c>
      <c r="AF39" s="23" t="str" cm="1">
        <f t="array" ref="AF39">IF(AC39&gt;2,INDEX($H39:$AA39,SMALL(IF($H39:$AA39&lt;&gt;"",COLUMN($H39:$AA39)-COLUMN($H39)+1),3)),"")</f>
        <v/>
      </c>
      <c r="AG39" s="23" t="str" cm="1">
        <f t="array" ref="AG39">IF(AC39&gt;3,INDEX($H39:$AA39,SMALL(IF($H39:$AA39&lt;&gt;"",COLUMN($H39:$AA39)-COLUMN($H39)+1),4)),"")</f>
        <v/>
      </c>
      <c r="AH39" s="23" t="str" cm="1">
        <f t="array" ref="AH39">IF(AC39&gt;4,INDEX($H39:$AA39,SMALL(IF($H39:$AA39&lt;&gt;"",COLUMN($H39:$AA39)-COLUMN($H39)+1),5)),"")</f>
        <v/>
      </c>
      <c r="AI39" s="23" t="str" cm="1">
        <f t="array" ref="AI39">IF(AC39&gt;5,INDEX($H39:$AA39,SMALL(IF($H39:$AA39&lt;&gt;"",COLUMN($H39:$AA39)-COLUMN($H39)+1),6)),"")</f>
        <v/>
      </c>
      <c r="AJ39" s="25">
        <f t="shared" si="5"/>
        <v>0</v>
      </c>
      <c r="AK39" s="25">
        <f t="shared" si="6"/>
        <v>0</v>
      </c>
      <c r="AL39" s="25">
        <f t="shared" si="7"/>
        <v>9999</v>
      </c>
    </row>
    <row r="40" spans="1:42" x14ac:dyDescent="0.15">
      <c r="B40" s="14"/>
      <c r="C40" s="18"/>
      <c r="D40" s="18"/>
      <c r="E40" s="12"/>
      <c r="F40" s="12"/>
      <c r="G40" s="18"/>
      <c r="H40" s="3"/>
      <c r="I40" s="3"/>
      <c r="J40" s="3"/>
      <c r="K40" s="3"/>
      <c r="L40" s="3"/>
      <c r="M40" s="3"/>
      <c r="O40" s="3"/>
      <c r="P40" s="3"/>
      <c r="Q40" s="3"/>
      <c r="R40" s="3"/>
      <c r="S40" s="3"/>
      <c r="T40" s="3"/>
      <c r="U40" s="4"/>
      <c r="V40" s="3"/>
      <c r="W40" s="3"/>
      <c r="X40" s="3"/>
      <c r="Y40" s="3"/>
      <c r="Z40" s="3"/>
      <c r="AA40" s="3"/>
      <c r="AB40" s="2"/>
      <c r="AC40" s="23">
        <f t="shared" si="4"/>
        <v>0</v>
      </c>
      <c r="AD40" s="23" t="str" cm="1">
        <f t="array" ref="AD40">IF(AC40&gt;0,INDEX($H40:$AA40,SMALL(IF($H40:$AA40&lt;&gt;"",COLUMN($H40:$AA40)-COLUMN($H40)+1),1)),"")</f>
        <v/>
      </c>
      <c r="AE40" s="23" t="str" cm="1">
        <f t="array" ref="AE40">IF(AC40&gt;1,INDEX($H40:$AA40,SMALL(IF($H40:$AA40&lt;&gt;"",COLUMN($H40:$AA40)-COLUMN($H40)+1),2)),"")</f>
        <v/>
      </c>
      <c r="AF40" s="23" t="str" cm="1">
        <f t="array" ref="AF40">IF(AC40&gt;2,INDEX($H40:$AA40,SMALL(IF($H40:$AA40&lt;&gt;"",COLUMN($H40:$AA40)-COLUMN($H40)+1),3)),"")</f>
        <v/>
      </c>
      <c r="AG40" s="23" t="str" cm="1">
        <f t="array" ref="AG40">IF(AC40&gt;3,INDEX($H40:$AA40,SMALL(IF($H40:$AA40&lt;&gt;"",COLUMN($H40:$AA40)-COLUMN($H40)+1),4)),"")</f>
        <v/>
      </c>
      <c r="AH40" s="23" t="str" cm="1">
        <f t="array" ref="AH40">IF(AC40&gt;4,INDEX($H40:$AA40,SMALL(IF($H40:$AA40&lt;&gt;"",COLUMN($H40:$AA40)-COLUMN($H40)+1),5)),"")</f>
        <v/>
      </c>
      <c r="AI40" s="23" t="str" cm="1">
        <f t="array" ref="AI40">IF(AC40&gt;5,INDEX($H40:$AA40,SMALL(IF($H40:$AA40&lt;&gt;"",COLUMN($H40:$AA40)-COLUMN($H40)+1),6)),"")</f>
        <v/>
      </c>
      <c r="AJ40" s="25">
        <f t="shared" si="5"/>
        <v>0</v>
      </c>
      <c r="AK40" s="25">
        <f t="shared" si="6"/>
        <v>0</v>
      </c>
      <c r="AL40" s="25">
        <f t="shared" si="7"/>
        <v>9999</v>
      </c>
      <c r="AM40" s="2"/>
      <c r="AN40" s="2"/>
      <c r="AO40" s="2"/>
      <c r="AP40" s="2"/>
    </row>
    <row r="41" spans="1:42" x14ac:dyDescent="0.15">
      <c r="A41" s="2"/>
      <c r="B41" s="14"/>
      <c r="C41" s="14"/>
      <c r="D41" s="14"/>
      <c r="E41" s="12"/>
      <c r="F41" s="12"/>
      <c r="G41" s="14"/>
      <c r="I41" s="3"/>
      <c r="Q41" s="3"/>
      <c r="AC41" s="23">
        <f t="shared" si="4"/>
        <v>0</v>
      </c>
      <c r="AD41" s="23" t="str" cm="1">
        <f t="array" ref="AD41">IF(AC41&gt;0,INDEX($H41:$AA41,SMALL(IF($H41:$AA41&lt;&gt;"",COLUMN($H41:$AA41)-COLUMN($H41)+1),1)),"")</f>
        <v/>
      </c>
      <c r="AE41" s="23" t="str" cm="1">
        <f t="array" ref="AE41">IF(AC41&gt;1,INDEX($H41:$AA41,SMALL(IF($H41:$AA41&lt;&gt;"",COLUMN($H41:$AA41)-COLUMN($H41)+1),2)),"")</f>
        <v/>
      </c>
      <c r="AF41" s="23" t="str" cm="1">
        <f t="array" ref="AF41">IF(AC41&gt;2,INDEX($H41:$AA41,SMALL(IF($H41:$AA41&lt;&gt;"",COLUMN($H41:$AA41)-COLUMN($H41)+1),3)),"")</f>
        <v/>
      </c>
      <c r="AG41" s="23" t="str" cm="1">
        <f t="array" ref="AG41">IF(AC41&gt;3,INDEX($H41:$AA41,SMALL(IF($H41:$AA41&lt;&gt;"",COLUMN($H41:$AA41)-COLUMN($H41)+1),4)),"")</f>
        <v/>
      </c>
      <c r="AH41" s="23" t="str" cm="1">
        <f t="array" ref="AH41">IF(AC41&gt;4,INDEX($H41:$AA41,SMALL(IF($H41:$AA41&lt;&gt;"",COLUMN($H41:$AA41)-COLUMN($H41)+1),5)),"")</f>
        <v/>
      </c>
      <c r="AI41" s="23" t="str" cm="1">
        <f t="array" ref="AI41">IF(AC41&gt;5,INDEX($H41:$AA41,SMALL(IF($H41:$AA41&lt;&gt;"",COLUMN($H41:$AA41)-COLUMN($H41)+1),6)),"")</f>
        <v/>
      </c>
      <c r="AJ41" s="25">
        <f t="shared" si="5"/>
        <v>0</v>
      </c>
      <c r="AK41" s="25">
        <f t="shared" si="6"/>
        <v>0</v>
      </c>
      <c r="AL41" s="25">
        <f t="shared" si="7"/>
        <v>9999</v>
      </c>
    </row>
    <row r="42" spans="1:42" x14ac:dyDescent="0.15">
      <c r="B42" s="14"/>
      <c r="C42" s="14"/>
      <c r="D42" s="14"/>
      <c r="E42" s="12"/>
      <c r="F42" s="12"/>
      <c r="G42" s="14"/>
      <c r="I42" s="3"/>
      <c r="J42" s="3"/>
      <c r="Q42" s="3"/>
      <c r="AC42" s="23">
        <f t="shared" si="4"/>
        <v>0</v>
      </c>
      <c r="AD42" s="23" t="str" cm="1">
        <f t="array" ref="AD42">IF(AC42&gt;0,INDEX($H42:$AA42,SMALL(IF($H42:$AA42&lt;&gt;"",COLUMN($H42:$AA42)-COLUMN($H42)+1),1)),"")</f>
        <v/>
      </c>
      <c r="AE42" s="23" t="str" cm="1">
        <f t="array" ref="AE42">IF(AC42&gt;1,INDEX($H42:$AA42,SMALL(IF($H42:$AA42&lt;&gt;"",COLUMN($H42:$AA42)-COLUMN($H42)+1),2)),"")</f>
        <v/>
      </c>
      <c r="AF42" s="23" t="str" cm="1">
        <f t="array" ref="AF42">IF(AC42&gt;2,INDEX($H42:$AA42,SMALL(IF($H42:$AA42&lt;&gt;"",COLUMN($H42:$AA42)-COLUMN($H42)+1),3)),"")</f>
        <v/>
      </c>
      <c r="AG42" s="23" t="str" cm="1">
        <f t="array" ref="AG42">IF(AC42&gt;3,INDEX($H42:$AA42,SMALL(IF($H42:$AA42&lt;&gt;"",COLUMN($H42:$AA42)-COLUMN($H42)+1),4)),"")</f>
        <v/>
      </c>
      <c r="AH42" s="23" t="str" cm="1">
        <f t="array" ref="AH42">IF(AC42&gt;4,INDEX($H42:$AA42,SMALL(IF($H42:$AA42&lt;&gt;"",COLUMN($H42:$AA42)-COLUMN($H42)+1),5)),"")</f>
        <v/>
      </c>
      <c r="AI42" s="23" t="str" cm="1">
        <f t="array" ref="AI42">IF(AC42&gt;5,INDEX($H42:$AA42,SMALL(IF($H42:$AA42&lt;&gt;"",COLUMN($H42:$AA42)-COLUMN($H42)+1),6)),"")</f>
        <v/>
      </c>
      <c r="AJ42" s="25">
        <f t="shared" si="5"/>
        <v>0</v>
      </c>
      <c r="AK42" s="25">
        <f t="shared" si="6"/>
        <v>0</v>
      </c>
      <c r="AL42" s="25">
        <f t="shared" si="7"/>
        <v>9999</v>
      </c>
    </row>
    <row r="43" spans="1:42" x14ac:dyDescent="0.15">
      <c r="B43" s="14"/>
      <c r="C43" s="14"/>
      <c r="D43" s="14"/>
      <c r="E43" s="12"/>
      <c r="F43" s="12"/>
      <c r="G43" s="14"/>
      <c r="H43" s="3"/>
      <c r="I43" s="3"/>
      <c r="K43" s="3"/>
      <c r="L43" s="3"/>
      <c r="M43" s="3"/>
      <c r="O43" s="3"/>
      <c r="P43" s="3"/>
      <c r="Q43" s="3"/>
      <c r="R43" s="3"/>
      <c r="S43" s="3"/>
      <c r="T43" s="3"/>
      <c r="U43" s="4"/>
      <c r="V43" s="3"/>
      <c r="W43" s="3"/>
      <c r="X43" s="3"/>
      <c r="Y43" s="3"/>
      <c r="Z43" s="3"/>
      <c r="AA43" s="3"/>
      <c r="AB43" s="2"/>
      <c r="AC43" s="23">
        <f t="shared" si="4"/>
        <v>0</v>
      </c>
      <c r="AD43" s="23" t="str" cm="1">
        <f t="array" ref="AD43">IF(AC43&gt;0,INDEX($H43:$AA43,SMALL(IF($H43:$AA43&lt;&gt;"",COLUMN($H43:$AA43)-COLUMN($H43)+1),1)),"")</f>
        <v/>
      </c>
      <c r="AE43" s="23" t="str" cm="1">
        <f t="array" ref="AE43">IF(AC43&gt;1,INDEX($H43:$AA43,SMALL(IF($H43:$AA43&lt;&gt;"",COLUMN($H43:$AA43)-COLUMN($H43)+1),2)),"")</f>
        <v/>
      </c>
      <c r="AF43" s="23" t="str" cm="1">
        <f t="array" ref="AF43">IF(AC43&gt;2,INDEX($H43:$AA43,SMALL(IF($H43:$AA43&lt;&gt;"",COLUMN($H43:$AA43)-COLUMN($H43)+1),3)),"")</f>
        <v/>
      </c>
      <c r="AG43" s="23" t="str" cm="1">
        <f t="array" ref="AG43">IF(AC43&gt;3,INDEX($H43:$AA43,SMALL(IF($H43:$AA43&lt;&gt;"",COLUMN($H43:$AA43)-COLUMN($H43)+1),4)),"")</f>
        <v/>
      </c>
      <c r="AH43" s="23" t="str" cm="1">
        <f t="array" ref="AH43">IF(AC43&gt;4,INDEX($H43:$AA43,SMALL(IF($H43:$AA43&lt;&gt;"",COLUMN($H43:$AA43)-COLUMN($H43)+1),5)),"")</f>
        <v/>
      </c>
      <c r="AI43" s="23" t="str" cm="1">
        <f t="array" ref="AI43">IF(AC43&gt;5,INDEX($H43:$AA43,SMALL(IF($H43:$AA43&lt;&gt;"",COLUMN($H43:$AA43)-COLUMN($H43)+1),6)),"")</f>
        <v/>
      </c>
      <c r="AJ43" s="25">
        <f t="shared" si="5"/>
        <v>0</v>
      </c>
      <c r="AK43" s="25">
        <f t="shared" si="6"/>
        <v>0</v>
      </c>
      <c r="AL43" s="25">
        <f t="shared" si="7"/>
        <v>9999</v>
      </c>
      <c r="AM43" s="2"/>
      <c r="AN43" s="2"/>
      <c r="AO43" s="2"/>
      <c r="AP43" s="2"/>
    </row>
    <row r="44" spans="1:42" x14ac:dyDescent="0.15">
      <c r="B44" s="14"/>
      <c r="C44" s="14"/>
      <c r="D44" s="14"/>
      <c r="E44" s="12"/>
      <c r="F44" s="12"/>
      <c r="G44" s="14"/>
      <c r="I44" s="3"/>
      <c r="Q44" s="3"/>
      <c r="AC44" s="23">
        <f t="shared" si="4"/>
        <v>0</v>
      </c>
      <c r="AD44" s="23" t="str" cm="1">
        <f t="array" ref="AD44">IF(AC44&gt;0,INDEX($H44:$AA44,SMALL(IF($H44:$AA44&lt;&gt;"",COLUMN($H44:$AA44)-COLUMN($H44)+1),1)),"")</f>
        <v/>
      </c>
      <c r="AE44" s="23" t="str" cm="1">
        <f t="array" ref="AE44">IF(AC44&gt;1,INDEX($H44:$AA44,SMALL(IF($H44:$AA44&lt;&gt;"",COLUMN($H44:$AA44)-COLUMN($H44)+1),2)),"")</f>
        <v/>
      </c>
      <c r="AF44" s="23" t="str" cm="1">
        <f t="array" ref="AF44">IF(AC44&gt;2,INDEX($H44:$AA44,SMALL(IF($H44:$AA44&lt;&gt;"",COLUMN($H44:$AA44)-COLUMN($H44)+1),3)),"")</f>
        <v/>
      </c>
      <c r="AG44" s="23" t="str" cm="1">
        <f t="array" ref="AG44">IF(AC44&gt;3,INDEX($H44:$AA44,SMALL(IF($H44:$AA44&lt;&gt;"",COLUMN($H44:$AA44)-COLUMN($H44)+1),4)),"")</f>
        <v/>
      </c>
      <c r="AH44" s="23" t="str" cm="1">
        <f t="array" ref="AH44">IF(AC44&gt;4,INDEX($H44:$AA44,SMALL(IF($H44:$AA44&lt;&gt;"",COLUMN($H44:$AA44)-COLUMN($H44)+1),5)),"")</f>
        <v/>
      </c>
      <c r="AI44" s="23" t="str" cm="1">
        <f t="array" ref="AI44">IF(AC44&gt;5,INDEX($H44:$AA44,SMALL(IF($H44:$AA44&lt;&gt;"",COLUMN($H44:$AA44)-COLUMN($H44)+1),6)),"")</f>
        <v/>
      </c>
      <c r="AJ44" s="25">
        <f t="shared" si="5"/>
        <v>0</v>
      </c>
      <c r="AK44" s="25">
        <f t="shared" si="6"/>
        <v>0</v>
      </c>
      <c r="AL44" s="25">
        <f t="shared" si="7"/>
        <v>9999</v>
      </c>
    </row>
    <row r="45" spans="1:42" x14ac:dyDescent="0.15">
      <c r="A45" s="2"/>
      <c r="B45" s="17"/>
      <c r="C45" s="17"/>
      <c r="D45" s="17"/>
      <c r="E45" s="12"/>
      <c r="F45" s="12"/>
      <c r="G45" s="17"/>
      <c r="I45" s="3"/>
      <c r="J45" s="3"/>
      <c r="Q45" s="3"/>
      <c r="AC45" s="23">
        <f t="shared" si="4"/>
        <v>0</v>
      </c>
      <c r="AD45" s="23" t="str" cm="1">
        <f t="array" ref="AD45">IF(AC45&gt;0,INDEX($H45:$AA45,SMALL(IF($H45:$AA45&lt;&gt;"",COLUMN($H45:$AA45)-COLUMN($H45)+1),1)),"")</f>
        <v/>
      </c>
      <c r="AE45" s="23" t="str" cm="1">
        <f t="array" ref="AE45">IF(AC45&gt;1,INDEX($H45:$AA45,SMALL(IF($H45:$AA45&lt;&gt;"",COLUMN($H45:$AA45)-COLUMN($H45)+1),2)),"")</f>
        <v/>
      </c>
      <c r="AF45" s="23" t="str" cm="1">
        <f t="array" ref="AF45">IF(AC45&gt;2,INDEX($H45:$AA45,SMALL(IF($H45:$AA45&lt;&gt;"",COLUMN($H45:$AA45)-COLUMN($H45)+1),3)),"")</f>
        <v/>
      </c>
      <c r="AG45" s="23" t="str" cm="1">
        <f t="array" ref="AG45">IF(AC45&gt;3,INDEX($H45:$AA45,SMALL(IF($H45:$AA45&lt;&gt;"",COLUMN($H45:$AA45)-COLUMN($H45)+1),4)),"")</f>
        <v/>
      </c>
      <c r="AH45" s="23" t="str" cm="1">
        <f t="array" ref="AH45">IF(AC45&gt;4,INDEX($H45:$AA45,SMALL(IF($H45:$AA45&lt;&gt;"",COLUMN($H45:$AA45)-COLUMN($H45)+1),5)),"")</f>
        <v/>
      </c>
      <c r="AI45" s="23" t="str" cm="1">
        <f t="array" ref="AI45">IF(AC45&gt;5,INDEX($H45:$AA45,SMALL(IF($H45:$AA45&lt;&gt;"",COLUMN($H45:$AA45)-COLUMN($H45)+1),6)),"")</f>
        <v/>
      </c>
      <c r="AJ45" s="25">
        <f t="shared" si="5"/>
        <v>0</v>
      </c>
      <c r="AK45" s="25">
        <f t="shared" si="6"/>
        <v>0</v>
      </c>
      <c r="AL45" s="25">
        <f t="shared" si="7"/>
        <v>9999</v>
      </c>
    </row>
    <row r="46" spans="1:42" x14ac:dyDescent="0.15">
      <c r="A46" s="2"/>
      <c r="B46" s="17"/>
      <c r="C46" s="17"/>
      <c r="D46" s="17"/>
      <c r="E46" s="12"/>
      <c r="F46" s="12"/>
      <c r="G46" s="17"/>
      <c r="H46" s="3"/>
      <c r="I46" s="4"/>
      <c r="K46" s="3"/>
      <c r="L46" s="3"/>
      <c r="M46" s="3"/>
      <c r="O46" s="3"/>
      <c r="P46" s="3"/>
      <c r="Q46" s="3"/>
      <c r="R46" s="3"/>
      <c r="S46" s="3"/>
      <c r="T46" s="3"/>
      <c r="U46" s="4"/>
      <c r="V46" s="3"/>
      <c r="W46" s="3"/>
      <c r="X46" s="3"/>
      <c r="Y46" s="3"/>
      <c r="Z46" s="3"/>
      <c r="AA46" s="3"/>
      <c r="AB46" s="2"/>
      <c r="AC46" s="23">
        <f t="shared" si="4"/>
        <v>0</v>
      </c>
      <c r="AD46" s="23" t="str" cm="1">
        <f t="array" ref="AD46">IF(AC46&gt;0,INDEX($H46:$AA46,SMALL(IF($H46:$AA46&lt;&gt;"",COLUMN($H46:$AA46)-COLUMN($H46)+1),1)),"")</f>
        <v/>
      </c>
      <c r="AE46" s="23" t="str" cm="1">
        <f t="array" ref="AE46">IF(AC46&gt;1,INDEX($H46:$AA46,SMALL(IF($H46:$AA46&lt;&gt;"",COLUMN($H46:$AA46)-COLUMN($H46)+1),2)),"")</f>
        <v/>
      </c>
      <c r="AF46" s="23" t="str" cm="1">
        <f t="array" ref="AF46">IF(AC46&gt;2,INDEX($H46:$AA46,SMALL(IF($H46:$AA46&lt;&gt;"",COLUMN($H46:$AA46)-COLUMN($H46)+1),3)),"")</f>
        <v/>
      </c>
      <c r="AG46" s="23" t="str" cm="1">
        <f t="array" ref="AG46">IF(AC46&gt;3,INDEX($H46:$AA46,SMALL(IF($H46:$AA46&lt;&gt;"",COLUMN($H46:$AA46)-COLUMN($H46)+1),4)),"")</f>
        <v/>
      </c>
      <c r="AH46" s="23" t="str" cm="1">
        <f t="array" ref="AH46">IF(AC46&gt;4,INDEX($H46:$AA46,SMALL(IF($H46:$AA46&lt;&gt;"",COLUMN($H46:$AA46)-COLUMN($H46)+1),5)),"")</f>
        <v/>
      </c>
      <c r="AI46" s="23" t="str" cm="1">
        <f t="array" ref="AI46">IF(AC46&gt;5,INDEX($H46:$AA46,SMALL(IF($H46:$AA46&lt;&gt;"",COLUMN($H46:$AA46)-COLUMN($H46)+1),6)),"")</f>
        <v/>
      </c>
      <c r="AJ46" s="25">
        <f t="shared" si="5"/>
        <v>0</v>
      </c>
      <c r="AK46" s="25">
        <f t="shared" si="6"/>
        <v>0</v>
      </c>
      <c r="AL46" s="25">
        <f t="shared" si="7"/>
        <v>9999</v>
      </c>
      <c r="AM46" s="2"/>
      <c r="AN46" s="2"/>
      <c r="AO46" s="2"/>
      <c r="AP46" s="2"/>
    </row>
    <row r="47" spans="1:42" x14ac:dyDescent="0.15">
      <c r="B47" s="14"/>
      <c r="C47" s="14"/>
      <c r="D47" s="14"/>
      <c r="E47" s="12"/>
      <c r="F47" s="12"/>
      <c r="G47" s="14"/>
      <c r="H47" s="3"/>
      <c r="I47" s="3"/>
      <c r="J47" s="3"/>
      <c r="K47" s="3"/>
      <c r="L47" s="3"/>
      <c r="M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2"/>
      <c r="AC47" s="23">
        <f t="shared" si="4"/>
        <v>0</v>
      </c>
      <c r="AD47" s="23" t="str" cm="1">
        <f t="array" ref="AD47">IF(AC47&gt;0,INDEX($H47:$AA47,SMALL(IF($H47:$AA47&lt;&gt;"",COLUMN($H47:$AA47)-COLUMN($H47)+1),1)),"")</f>
        <v/>
      </c>
      <c r="AE47" s="23" t="str" cm="1">
        <f t="array" ref="AE47">IF(AC47&gt;1,INDEX($H47:$AA47,SMALL(IF($H47:$AA47&lt;&gt;"",COLUMN($H47:$AA47)-COLUMN($H47)+1),2)),"")</f>
        <v/>
      </c>
      <c r="AF47" s="23" t="str" cm="1">
        <f t="array" ref="AF47">IF(AC47&gt;2,INDEX($H47:$AA47,SMALL(IF($H47:$AA47&lt;&gt;"",COLUMN($H47:$AA47)-COLUMN($H47)+1),3)),"")</f>
        <v/>
      </c>
      <c r="AG47" s="23" t="str" cm="1">
        <f t="array" ref="AG47">IF(AC47&gt;3,INDEX($H47:$AA47,SMALL(IF($H47:$AA47&lt;&gt;"",COLUMN($H47:$AA47)-COLUMN($H47)+1),4)),"")</f>
        <v/>
      </c>
      <c r="AH47" s="23" t="str" cm="1">
        <f t="array" ref="AH47">IF(AC47&gt;4,INDEX($H47:$AA47,SMALL(IF($H47:$AA47&lt;&gt;"",COLUMN($H47:$AA47)-COLUMN($H47)+1),5)),"")</f>
        <v/>
      </c>
      <c r="AI47" s="23" t="str" cm="1">
        <f t="array" ref="AI47">IF(AC47&gt;5,INDEX($H47:$AA47,SMALL(IF($H47:$AA47&lt;&gt;"",COLUMN($H47:$AA47)-COLUMN($H47)+1),6)),"")</f>
        <v/>
      </c>
      <c r="AJ47" s="25">
        <f t="shared" si="5"/>
        <v>0</v>
      </c>
      <c r="AK47" s="25">
        <f t="shared" si="6"/>
        <v>0</v>
      </c>
      <c r="AL47" s="25">
        <f t="shared" si="7"/>
        <v>9999</v>
      </c>
      <c r="AM47" s="2"/>
      <c r="AN47" s="2"/>
      <c r="AO47" s="2"/>
      <c r="AP47" s="2"/>
    </row>
    <row r="48" spans="1:42" x14ac:dyDescent="0.15">
      <c r="A48" s="2"/>
      <c r="B48" s="14"/>
      <c r="C48" s="14"/>
      <c r="D48" s="14"/>
      <c r="E48" s="12"/>
      <c r="F48" s="12"/>
      <c r="G48" s="14"/>
      <c r="H48" s="3"/>
      <c r="I48" s="4"/>
      <c r="K48" s="3"/>
      <c r="L48" s="3"/>
      <c r="M48" s="3"/>
      <c r="O48" s="3"/>
      <c r="P48" s="3"/>
      <c r="Q48" s="3"/>
      <c r="R48" s="3"/>
      <c r="S48" s="3"/>
      <c r="T48" s="3"/>
      <c r="U48" s="4"/>
      <c r="V48" s="3"/>
      <c r="W48" s="3"/>
      <c r="X48" s="3"/>
      <c r="Y48" s="3"/>
      <c r="Z48" s="3"/>
      <c r="AA48" s="3"/>
      <c r="AB48" s="2"/>
      <c r="AC48" s="23">
        <f t="shared" si="4"/>
        <v>0</v>
      </c>
      <c r="AD48" s="23" t="str" cm="1">
        <f t="array" ref="AD48">IF(AC48&gt;0,INDEX($H48:$AA48,SMALL(IF($H48:$AA48&lt;&gt;"",COLUMN($H48:$AA48)-COLUMN($H48)+1),1)),"")</f>
        <v/>
      </c>
      <c r="AE48" s="23" t="str" cm="1">
        <f t="array" ref="AE48">IF(AC48&gt;1,INDEX($H48:$AA48,SMALL(IF($H48:$AA48&lt;&gt;"",COLUMN($H48:$AA48)-COLUMN($H48)+1),2)),"")</f>
        <v/>
      </c>
      <c r="AF48" s="23" t="str" cm="1">
        <f t="array" ref="AF48">IF(AC48&gt;2,INDEX($H48:$AA48,SMALL(IF($H48:$AA48&lt;&gt;"",COLUMN($H48:$AA48)-COLUMN($H48)+1),3)),"")</f>
        <v/>
      </c>
      <c r="AG48" s="23" t="str" cm="1">
        <f t="array" ref="AG48">IF(AC48&gt;3,INDEX($H48:$AA48,SMALL(IF($H48:$AA48&lt;&gt;"",COLUMN($H48:$AA48)-COLUMN($H48)+1),4)),"")</f>
        <v/>
      </c>
      <c r="AH48" s="23" t="str" cm="1">
        <f t="array" ref="AH48">IF(AC48&gt;4,INDEX($H48:$AA48,SMALL(IF($H48:$AA48&lt;&gt;"",COLUMN($H48:$AA48)-COLUMN($H48)+1),5)),"")</f>
        <v/>
      </c>
      <c r="AI48" s="23" t="str" cm="1">
        <f t="array" ref="AI48">IF(AC48&gt;5,INDEX($H48:$AA48,SMALL(IF($H48:$AA48&lt;&gt;"",COLUMN($H48:$AA48)-COLUMN($H48)+1),6)),"")</f>
        <v/>
      </c>
      <c r="AJ48" s="25">
        <f t="shared" si="5"/>
        <v>0</v>
      </c>
      <c r="AK48" s="25">
        <f t="shared" si="6"/>
        <v>0</v>
      </c>
      <c r="AL48" s="25">
        <f t="shared" si="7"/>
        <v>9999</v>
      </c>
      <c r="AM48" s="2"/>
      <c r="AN48" s="2"/>
      <c r="AO48" s="2"/>
      <c r="AP48" s="2"/>
    </row>
    <row r="49" spans="1:42" x14ac:dyDescent="0.15">
      <c r="A49" s="2"/>
      <c r="B49" s="14"/>
      <c r="C49" s="14"/>
      <c r="D49" s="14"/>
      <c r="E49" s="12"/>
      <c r="F49" s="12"/>
      <c r="G49" s="14"/>
      <c r="H49" s="3"/>
      <c r="I49" s="4"/>
      <c r="K49" s="3"/>
      <c r="L49" s="3"/>
      <c r="M49" s="3"/>
      <c r="O49" s="3"/>
      <c r="P49" s="3"/>
      <c r="Q49" s="3"/>
      <c r="R49" s="3"/>
      <c r="S49" s="3"/>
      <c r="T49" s="3"/>
      <c r="U49" s="4"/>
      <c r="V49" s="3"/>
      <c r="W49" s="3"/>
      <c r="X49" s="3"/>
      <c r="Y49" s="3"/>
      <c r="Z49" s="3"/>
      <c r="AA49" s="3"/>
      <c r="AB49" s="2"/>
      <c r="AC49" s="23">
        <f t="shared" si="4"/>
        <v>0</v>
      </c>
      <c r="AD49" s="23" t="str" cm="1">
        <f t="array" ref="AD49">IF(AC49&gt;0,INDEX($H49:$AA49,SMALL(IF($H49:$AA49&lt;&gt;"",COLUMN($H49:$AA49)-COLUMN($H49)+1),1)),"")</f>
        <v/>
      </c>
      <c r="AE49" s="23" t="str" cm="1">
        <f t="array" ref="AE49">IF(AC49&gt;1,INDEX($H49:$AA49,SMALL(IF($H49:$AA49&lt;&gt;"",COLUMN($H49:$AA49)-COLUMN($H49)+1),2)),"")</f>
        <v/>
      </c>
      <c r="AF49" s="23" t="str" cm="1">
        <f t="array" ref="AF49">IF(AC49&gt;2,INDEX($H49:$AA49,SMALL(IF($H49:$AA49&lt;&gt;"",COLUMN($H49:$AA49)-COLUMN($H49)+1),3)),"")</f>
        <v/>
      </c>
      <c r="AG49" s="23" t="str" cm="1">
        <f t="array" ref="AG49">IF(AC49&gt;3,INDEX($H49:$AA49,SMALL(IF($H49:$AA49&lt;&gt;"",COLUMN($H49:$AA49)-COLUMN($H49)+1),4)),"")</f>
        <v/>
      </c>
      <c r="AH49" s="23" t="str" cm="1">
        <f t="array" ref="AH49">IF(AC49&gt;4,INDEX($H49:$AA49,SMALL(IF($H49:$AA49&lt;&gt;"",COLUMN($H49:$AA49)-COLUMN($H49)+1),5)),"")</f>
        <v/>
      </c>
      <c r="AI49" s="23" t="str" cm="1">
        <f t="array" ref="AI49">IF(AC49&gt;5,INDEX($H49:$AA49,SMALL(IF($H49:$AA49&lt;&gt;"",COLUMN($H49:$AA49)-COLUMN($H49)+1),6)),"")</f>
        <v/>
      </c>
      <c r="AJ49" s="25">
        <f t="shared" si="5"/>
        <v>0</v>
      </c>
      <c r="AK49" s="25">
        <f t="shared" si="6"/>
        <v>0</v>
      </c>
      <c r="AL49" s="25">
        <f t="shared" si="7"/>
        <v>9999</v>
      </c>
      <c r="AM49" s="2"/>
      <c r="AN49" s="2"/>
      <c r="AO49" s="2"/>
      <c r="AP49" s="2"/>
    </row>
    <row r="50" spans="1:42" x14ac:dyDescent="0.15">
      <c r="A50" s="2"/>
      <c r="B50" s="16"/>
      <c r="C50" s="16"/>
      <c r="D50" s="16"/>
      <c r="E50" s="12"/>
      <c r="F50" s="12"/>
      <c r="G50" s="16"/>
      <c r="H50" s="3"/>
      <c r="I50" s="3"/>
      <c r="J50" s="3"/>
      <c r="K50" s="3"/>
      <c r="L50" s="3"/>
      <c r="M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2"/>
      <c r="AC50" s="23">
        <f t="shared" si="4"/>
        <v>0</v>
      </c>
      <c r="AD50" s="23" t="str" cm="1">
        <f t="array" ref="AD50">IF(AC50&gt;0,INDEX($H50:$AA50,SMALL(IF($H50:$AA50&lt;&gt;"",COLUMN($H50:$AA50)-COLUMN($H50)+1),1)),"")</f>
        <v/>
      </c>
      <c r="AE50" s="23" t="str" cm="1">
        <f t="array" ref="AE50">IF(AC50&gt;1,INDEX($H50:$AA50,SMALL(IF($H50:$AA50&lt;&gt;"",COLUMN($H50:$AA50)-COLUMN($H50)+1),2)),"")</f>
        <v/>
      </c>
      <c r="AF50" s="23" t="str" cm="1">
        <f t="array" ref="AF50">IF(AC50&gt;2,INDEX($H50:$AA50,SMALL(IF($H50:$AA50&lt;&gt;"",COLUMN($H50:$AA50)-COLUMN($H50)+1),3)),"")</f>
        <v/>
      </c>
      <c r="AG50" s="23" t="str" cm="1">
        <f t="array" ref="AG50">IF(AC50&gt;3,INDEX($H50:$AA50,SMALL(IF($H50:$AA50&lt;&gt;"",COLUMN($H50:$AA50)-COLUMN($H50)+1),4)),"")</f>
        <v/>
      </c>
      <c r="AH50" s="23" t="str" cm="1">
        <f t="array" ref="AH50">IF(AC50&gt;4,INDEX($H50:$AA50,SMALL(IF($H50:$AA50&lt;&gt;"",COLUMN($H50:$AA50)-COLUMN($H50)+1),5)),"")</f>
        <v/>
      </c>
      <c r="AI50" s="23" t="str" cm="1">
        <f t="array" ref="AI50">IF(AC50&gt;5,INDEX($H50:$AA50,SMALL(IF($H50:$AA50&lt;&gt;"",COLUMN($H50:$AA50)-COLUMN($H50)+1),6)),"")</f>
        <v/>
      </c>
      <c r="AJ50" s="25">
        <f t="shared" si="5"/>
        <v>0</v>
      </c>
      <c r="AK50" s="25">
        <f t="shared" si="6"/>
        <v>0</v>
      </c>
      <c r="AL50" s="25">
        <f t="shared" si="7"/>
        <v>9999</v>
      </c>
      <c r="AM50" s="2"/>
      <c r="AN50" s="2"/>
      <c r="AO50" s="2"/>
      <c r="AP50" s="2"/>
    </row>
    <row r="51" spans="1:42" x14ac:dyDescent="0.15">
      <c r="A51" s="2"/>
      <c r="B51" s="14"/>
      <c r="C51" s="14"/>
      <c r="D51" s="14"/>
      <c r="E51" s="12"/>
      <c r="F51" s="12"/>
      <c r="G51" s="13"/>
      <c r="K51" s="3"/>
      <c r="P51" s="3"/>
      <c r="Q51" s="3"/>
      <c r="AC51" s="23">
        <f t="shared" si="4"/>
        <v>0</v>
      </c>
      <c r="AD51" s="23" t="str" cm="1">
        <f t="array" ref="AD51">IF(AC51&gt;0,INDEX($H51:$AA51,SMALL(IF($H51:$AA51&lt;&gt;"",COLUMN($H51:$AA51)-COLUMN($H51)+1),1)),"")</f>
        <v/>
      </c>
      <c r="AE51" s="23" t="str" cm="1">
        <f t="array" ref="AE51">IF(AC51&gt;1,INDEX($H51:$AA51,SMALL(IF($H51:$AA51&lt;&gt;"",COLUMN($H51:$AA51)-COLUMN($H51)+1),2)),"")</f>
        <v/>
      </c>
      <c r="AF51" s="23" t="str" cm="1">
        <f t="array" ref="AF51">IF(AC51&gt;2,INDEX($H51:$AA51,SMALL(IF($H51:$AA51&lt;&gt;"",COLUMN($H51:$AA51)-COLUMN($H51)+1),3)),"")</f>
        <v/>
      </c>
      <c r="AG51" s="23" t="str" cm="1">
        <f t="array" ref="AG51">IF(AC51&gt;3,INDEX($H51:$AA51,SMALL(IF($H51:$AA51&lt;&gt;"",COLUMN($H51:$AA51)-COLUMN($H51)+1),4)),"")</f>
        <v/>
      </c>
      <c r="AH51" s="23" t="str" cm="1">
        <f t="array" ref="AH51">IF(AC51&gt;4,INDEX($H51:$AA51,SMALL(IF($H51:$AA51&lt;&gt;"",COLUMN($H51:$AA51)-COLUMN($H51)+1),5)),"")</f>
        <v/>
      </c>
      <c r="AI51" s="23" t="str" cm="1">
        <f t="array" ref="AI51">IF(AC51&gt;5,INDEX($H51:$AA51,SMALL(IF($H51:$AA51&lt;&gt;"",COLUMN($H51:$AA51)-COLUMN($H51)+1),6)),"")</f>
        <v/>
      </c>
      <c r="AJ51" s="25">
        <f t="shared" si="5"/>
        <v>0</v>
      </c>
      <c r="AK51" s="25">
        <f t="shared" si="6"/>
        <v>0</v>
      </c>
      <c r="AL51" s="25">
        <f t="shared" si="7"/>
        <v>9999</v>
      </c>
    </row>
    <row r="52" spans="1:42" x14ac:dyDescent="0.15">
      <c r="B52" s="14"/>
      <c r="C52" s="14"/>
      <c r="D52" s="14"/>
      <c r="E52" s="12"/>
      <c r="F52" s="12"/>
      <c r="G52" s="14"/>
      <c r="J52" s="3"/>
      <c r="K52" s="3"/>
      <c r="P52" s="3"/>
      <c r="Q52" s="3"/>
      <c r="AC52" s="23">
        <f t="shared" si="4"/>
        <v>0</v>
      </c>
      <c r="AD52" s="23" t="str" cm="1">
        <f t="array" ref="AD52">IF(AC52&gt;0,INDEX($H52:$AA52,SMALL(IF($H52:$AA52&lt;&gt;"",COLUMN($H52:$AA52)-COLUMN($H52)+1),1)),"")</f>
        <v/>
      </c>
      <c r="AE52" s="23" t="str" cm="1">
        <f t="array" ref="AE52">IF(AC52&gt;1,INDEX($H52:$AA52,SMALL(IF($H52:$AA52&lt;&gt;"",COLUMN($H52:$AA52)-COLUMN($H52)+1),2)),"")</f>
        <v/>
      </c>
      <c r="AF52" s="23" t="str" cm="1">
        <f t="array" ref="AF52">IF(AC52&gt;2,INDEX($H52:$AA52,SMALL(IF($H52:$AA52&lt;&gt;"",COLUMN($H52:$AA52)-COLUMN($H52)+1),3)),"")</f>
        <v/>
      </c>
      <c r="AG52" s="23" t="str" cm="1">
        <f t="array" ref="AG52">IF(AC52&gt;3,INDEX($H52:$AA52,SMALL(IF($H52:$AA52&lt;&gt;"",COLUMN($H52:$AA52)-COLUMN($H52)+1),4)),"")</f>
        <v/>
      </c>
      <c r="AH52" s="23" t="str" cm="1">
        <f t="array" ref="AH52">IF(AC52&gt;4,INDEX($H52:$AA52,SMALL(IF($H52:$AA52&lt;&gt;"",COLUMN($H52:$AA52)-COLUMN($H52)+1),5)),"")</f>
        <v/>
      </c>
      <c r="AI52" s="23" t="str" cm="1">
        <f t="array" ref="AI52">IF(AC52&gt;5,INDEX($H52:$AA52,SMALL(IF($H52:$AA52&lt;&gt;"",COLUMN($H52:$AA52)-COLUMN($H52)+1),6)),"")</f>
        <v/>
      </c>
      <c r="AJ52" s="25">
        <f t="shared" si="5"/>
        <v>0</v>
      </c>
      <c r="AK52" s="25">
        <f t="shared" si="6"/>
        <v>0</v>
      </c>
      <c r="AL52" s="25">
        <f t="shared" si="7"/>
        <v>9999</v>
      </c>
    </row>
    <row r="53" spans="1:42" x14ac:dyDescent="0.15">
      <c r="B53" s="14"/>
      <c r="C53" s="18"/>
      <c r="D53" s="18"/>
      <c r="E53" s="12"/>
      <c r="F53" s="12"/>
      <c r="G53" s="18"/>
      <c r="K53" s="3"/>
      <c r="P53" s="3"/>
      <c r="Q53" s="3"/>
      <c r="AC53" s="23">
        <f t="shared" si="4"/>
        <v>0</v>
      </c>
      <c r="AD53" s="23" t="str" cm="1">
        <f t="array" ref="AD53">IF(AC53&gt;0,INDEX($H53:$AA53,SMALL(IF($H53:$AA53&lt;&gt;"",COLUMN($H53:$AA53)-COLUMN($H53)+1),1)),"")</f>
        <v/>
      </c>
      <c r="AE53" s="23" t="str" cm="1">
        <f t="array" ref="AE53">IF(AC53&gt;1,INDEX($H53:$AA53,SMALL(IF($H53:$AA53&lt;&gt;"",COLUMN($H53:$AA53)-COLUMN($H53)+1),2)),"")</f>
        <v/>
      </c>
      <c r="AF53" s="23" t="str" cm="1">
        <f t="array" ref="AF53">IF(AC53&gt;2,INDEX($H53:$AA53,SMALL(IF($H53:$AA53&lt;&gt;"",COLUMN($H53:$AA53)-COLUMN($H53)+1),3)),"")</f>
        <v/>
      </c>
      <c r="AG53" s="23" t="str" cm="1">
        <f t="array" ref="AG53">IF(AC53&gt;3,INDEX($H53:$AA53,SMALL(IF($H53:$AA53&lt;&gt;"",COLUMN($H53:$AA53)-COLUMN($H53)+1),4)),"")</f>
        <v/>
      </c>
      <c r="AH53" s="23" t="str" cm="1">
        <f t="array" ref="AH53">IF(AC53&gt;4,INDEX($H53:$AA53,SMALL(IF($H53:$AA53&lt;&gt;"",COLUMN($H53:$AA53)-COLUMN($H53)+1),5)),"")</f>
        <v/>
      </c>
      <c r="AI53" s="23" t="str" cm="1">
        <f t="array" ref="AI53">IF(AC53&gt;5,INDEX($H53:$AA53,SMALL(IF($H53:$AA53&lt;&gt;"",COLUMN($H53:$AA53)-COLUMN($H53)+1),6)),"")</f>
        <v/>
      </c>
      <c r="AJ53" s="25">
        <f t="shared" si="5"/>
        <v>0</v>
      </c>
      <c r="AK53" s="25">
        <f t="shared" si="6"/>
        <v>0</v>
      </c>
      <c r="AL53" s="25">
        <f t="shared" si="7"/>
        <v>9999</v>
      </c>
    </row>
    <row r="54" spans="1:42" x14ac:dyDescent="0.15">
      <c r="B54" s="14"/>
      <c r="C54" s="14"/>
      <c r="D54" s="14"/>
      <c r="E54" s="12"/>
      <c r="F54" s="12"/>
      <c r="G54" s="14"/>
      <c r="K54" s="3"/>
      <c r="P54" s="3"/>
      <c r="Q54" s="3"/>
      <c r="AC54" s="23">
        <f t="shared" si="4"/>
        <v>0</v>
      </c>
      <c r="AD54" s="23" t="str" cm="1">
        <f t="array" ref="AD54">IF(AC54&gt;0,INDEX($H54:$AA54,SMALL(IF($H54:$AA54&lt;&gt;"",COLUMN($H54:$AA54)-COLUMN($H54)+1),1)),"")</f>
        <v/>
      </c>
      <c r="AE54" s="23" t="str" cm="1">
        <f t="array" ref="AE54">IF(AC54&gt;1,INDEX($H54:$AA54,SMALL(IF($H54:$AA54&lt;&gt;"",COLUMN($H54:$AA54)-COLUMN($H54)+1),2)),"")</f>
        <v/>
      </c>
      <c r="AF54" s="23" t="str" cm="1">
        <f t="array" ref="AF54">IF(AC54&gt;2,INDEX($H54:$AA54,SMALL(IF($H54:$AA54&lt;&gt;"",COLUMN($H54:$AA54)-COLUMN($H54)+1),3)),"")</f>
        <v/>
      </c>
      <c r="AG54" s="23" t="str" cm="1">
        <f t="array" ref="AG54">IF(AC54&gt;3,INDEX($H54:$AA54,SMALL(IF($H54:$AA54&lt;&gt;"",COLUMN($H54:$AA54)-COLUMN($H54)+1),4)),"")</f>
        <v/>
      </c>
      <c r="AH54" s="23" t="str" cm="1">
        <f t="array" ref="AH54">IF(AC54&gt;4,INDEX($H54:$AA54,SMALL(IF($H54:$AA54&lt;&gt;"",COLUMN($H54:$AA54)-COLUMN($H54)+1),5)),"")</f>
        <v/>
      </c>
      <c r="AI54" s="23" t="str" cm="1">
        <f t="array" ref="AI54">IF(AC54&gt;5,INDEX($H54:$AA54,SMALL(IF($H54:$AA54&lt;&gt;"",COLUMN($H54:$AA54)-COLUMN($H54)+1),6)),"")</f>
        <v/>
      </c>
      <c r="AJ54" s="25">
        <f t="shared" si="5"/>
        <v>0</v>
      </c>
      <c r="AK54" s="25">
        <f t="shared" si="6"/>
        <v>0</v>
      </c>
      <c r="AL54" s="25">
        <f t="shared" si="7"/>
        <v>9999</v>
      </c>
    </row>
    <row r="55" spans="1:42" x14ac:dyDescent="0.15">
      <c r="B55" s="14"/>
      <c r="C55" s="14"/>
      <c r="D55" s="14"/>
      <c r="E55" s="12"/>
      <c r="F55" s="12"/>
      <c r="G55" s="14"/>
      <c r="J55" s="3"/>
      <c r="K55" s="3"/>
      <c r="P55" s="3"/>
      <c r="Q55" s="3"/>
      <c r="AC55" s="23">
        <f t="shared" si="4"/>
        <v>0</v>
      </c>
      <c r="AD55" s="23" t="str" cm="1">
        <f t="array" ref="AD55">IF(AC55&gt;0,INDEX($H55:$AA55,SMALL(IF($H55:$AA55&lt;&gt;"",COLUMN($H55:$AA55)-COLUMN($H55)+1),1)),"")</f>
        <v/>
      </c>
      <c r="AE55" s="23" t="str" cm="1">
        <f t="array" ref="AE55">IF(AC55&gt;1,INDEX($H55:$AA55,SMALL(IF($H55:$AA55&lt;&gt;"",COLUMN($H55:$AA55)-COLUMN($H55)+1),2)),"")</f>
        <v/>
      </c>
      <c r="AF55" s="23" t="str" cm="1">
        <f t="array" ref="AF55">IF(AC55&gt;2,INDEX($H55:$AA55,SMALL(IF($H55:$AA55&lt;&gt;"",COLUMN($H55:$AA55)-COLUMN($H55)+1),3)),"")</f>
        <v/>
      </c>
      <c r="AG55" s="23" t="str" cm="1">
        <f t="array" ref="AG55">IF(AC55&gt;3,INDEX($H55:$AA55,SMALL(IF($H55:$AA55&lt;&gt;"",COLUMN($H55:$AA55)-COLUMN($H55)+1),4)),"")</f>
        <v/>
      </c>
      <c r="AH55" s="23" t="str" cm="1">
        <f t="array" ref="AH55">IF(AC55&gt;4,INDEX($H55:$AA55,SMALL(IF($H55:$AA55&lt;&gt;"",COLUMN($H55:$AA55)-COLUMN($H55)+1),5)),"")</f>
        <v/>
      </c>
      <c r="AI55" s="23" t="str" cm="1">
        <f t="array" ref="AI55">IF(AC55&gt;5,INDEX($H55:$AA55,SMALL(IF($H55:$AA55&lt;&gt;"",COLUMN($H55:$AA55)-COLUMN($H55)+1),6)),"")</f>
        <v/>
      </c>
      <c r="AJ55" s="25">
        <f t="shared" si="5"/>
        <v>0</v>
      </c>
      <c r="AK55" s="25">
        <f t="shared" si="6"/>
        <v>0</v>
      </c>
      <c r="AL55" s="25">
        <f t="shared" si="7"/>
        <v>9999</v>
      </c>
    </row>
    <row r="56" spans="1:42" x14ac:dyDescent="0.15">
      <c r="B56" s="14"/>
      <c r="C56" s="14"/>
      <c r="D56" s="14"/>
      <c r="E56" s="12"/>
      <c r="F56" s="12"/>
      <c r="G56" s="14"/>
      <c r="K56" s="3"/>
      <c r="P56" s="3"/>
      <c r="Q56" s="3"/>
      <c r="AC56" s="23">
        <f t="shared" si="4"/>
        <v>0</v>
      </c>
      <c r="AD56" s="23" t="str" cm="1">
        <f t="array" ref="AD56">IF(AC56&gt;0,INDEX($H56:$AA56,SMALL(IF($H56:$AA56&lt;&gt;"",COLUMN($H56:$AA56)-COLUMN($H56)+1),1)),"")</f>
        <v/>
      </c>
      <c r="AE56" s="23" t="str" cm="1">
        <f t="array" ref="AE56">IF(AC56&gt;1,INDEX($H56:$AA56,SMALL(IF($H56:$AA56&lt;&gt;"",COLUMN($H56:$AA56)-COLUMN($H56)+1),2)),"")</f>
        <v/>
      </c>
      <c r="AF56" s="23" t="str" cm="1">
        <f t="array" ref="AF56">IF(AC56&gt;2,INDEX($H56:$AA56,SMALL(IF($H56:$AA56&lt;&gt;"",COLUMN($H56:$AA56)-COLUMN($H56)+1),3)),"")</f>
        <v/>
      </c>
      <c r="AG56" s="23" t="str" cm="1">
        <f t="array" ref="AG56">IF(AC56&gt;3,INDEX($H56:$AA56,SMALL(IF($H56:$AA56&lt;&gt;"",COLUMN($H56:$AA56)-COLUMN($H56)+1),4)),"")</f>
        <v/>
      </c>
      <c r="AH56" s="23" t="str" cm="1">
        <f t="array" ref="AH56">IF(AC56&gt;4,INDEX($H56:$AA56,SMALL(IF($H56:$AA56&lt;&gt;"",COLUMN($H56:$AA56)-COLUMN($H56)+1),5)),"")</f>
        <v/>
      </c>
      <c r="AI56" s="23" t="str" cm="1">
        <f t="array" ref="AI56">IF(AC56&gt;5,INDEX($H56:$AA56,SMALL(IF($H56:$AA56&lt;&gt;"",COLUMN($H56:$AA56)-COLUMN($H56)+1),6)),"")</f>
        <v/>
      </c>
      <c r="AJ56" s="25">
        <f t="shared" si="5"/>
        <v>0</v>
      </c>
      <c r="AK56" s="25">
        <f t="shared" si="6"/>
        <v>0</v>
      </c>
      <c r="AL56" s="25">
        <f t="shared" si="7"/>
        <v>9999</v>
      </c>
    </row>
    <row r="57" spans="1:42" x14ac:dyDescent="0.15">
      <c r="B57" s="14"/>
      <c r="C57" s="14"/>
      <c r="D57" s="14"/>
      <c r="E57" s="12"/>
      <c r="F57" s="12"/>
      <c r="G57" s="14"/>
      <c r="H57" s="3"/>
      <c r="I57" s="4"/>
      <c r="J57" s="3"/>
      <c r="K57" s="3"/>
      <c r="L57" s="3"/>
      <c r="M57" s="3"/>
      <c r="O57" s="3"/>
      <c r="P57" s="3"/>
      <c r="Q57" s="3"/>
      <c r="R57" s="3"/>
      <c r="S57" s="3"/>
      <c r="T57" s="3"/>
      <c r="U57" s="4"/>
      <c r="V57" s="3"/>
      <c r="W57" s="3"/>
      <c r="X57" s="3"/>
      <c r="Y57" s="3"/>
      <c r="Z57" s="3"/>
      <c r="AA57" s="3"/>
      <c r="AB57" s="2"/>
      <c r="AC57" s="23">
        <f t="shared" si="4"/>
        <v>0</v>
      </c>
      <c r="AD57" s="23" t="str" cm="1">
        <f t="array" ref="AD57">IF(AC57&gt;0,INDEX($H57:$AA57,SMALL(IF($H57:$AA57&lt;&gt;"",COLUMN($H57:$AA57)-COLUMN($H57)+1),1)),"")</f>
        <v/>
      </c>
      <c r="AE57" s="23" t="str" cm="1">
        <f t="array" ref="AE57">IF(AC57&gt;1,INDEX($H57:$AA57,SMALL(IF($H57:$AA57&lt;&gt;"",COLUMN($H57:$AA57)-COLUMN($H57)+1),2)),"")</f>
        <v/>
      </c>
      <c r="AF57" s="23" t="str" cm="1">
        <f t="array" ref="AF57">IF(AC57&gt;2,INDEX($H57:$AA57,SMALL(IF($H57:$AA57&lt;&gt;"",COLUMN($H57:$AA57)-COLUMN($H57)+1),3)),"")</f>
        <v/>
      </c>
      <c r="AG57" s="23" t="str" cm="1">
        <f t="array" ref="AG57">IF(AC57&gt;3,INDEX($H57:$AA57,SMALL(IF($H57:$AA57&lt;&gt;"",COLUMN($H57:$AA57)-COLUMN($H57)+1),4)),"")</f>
        <v/>
      </c>
      <c r="AH57" s="23" t="str" cm="1">
        <f t="array" ref="AH57">IF(AC57&gt;4,INDEX($H57:$AA57,SMALL(IF($H57:$AA57&lt;&gt;"",COLUMN($H57:$AA57)-COLUMN($H57)+1),5)),"")</f>
        <v/>
      </c>
      <c r="AI57" s="23" t="str" cm="1">
        <f t="array" ref="AI57">IF(AC57&gt;5,INDEX($H57:$AA57,SMALL(IF($H57:$AA57&lt;&gt;"",COLUMN($H57:$AA57)-COLUMN($H57)+1),6)),"")</f>
        <v/>
      </c>
      <c r="AJ57" s="25">
        <f t="shared" si="5"/>
        <v>0</v>
      </c>
      <c r="AK57" s="25">
        <f t="shared" si="6"/>
        <v>0</v>
      </c>
      <c r="AL57" s="25">
        <f t="shared" si="7"/>
        <v>9999</v>
      </c>
      <c r="AM57" s="2"/>
      <c r="AN57" s="2"/>
      <c r="AO57" s="2"/>
      <c r="AP57" s="2"/>
    </row>
    <row r="58" spans="1:42" x14ac:dyDescent="0.15">
      <c r="A58" s="2"/>
      <c r="B58" s="12"/>
      <c r="C58" s="13"/>
      <c r="D58" s="13"/>
      <c r="E58" s="12"/>
      <c r="F58" s="12"/>
      <c r="G58" s="13"/>
      <c r="K58" s="3"/>
      <c r="P58" s="3"/>
      <c r="Q58" s="3"/>
      <c r="AC58" s="23">
        <f t="shared" si="4"/>
        <v>0</v>
      </c>
      <c r="AD58" s="23" t="str" cm="1">
        <f t="array" ref="AD58">IF(AC58&gt;0,INDEX($H58:$AA58,SMALL(IF($H58:$AA58&lt;&gt;"",COLUMN($H58:$AA58)-COLUMN($H58)+1),1)),"")</f>
        <v/>
      </c>
      <c r="AE58" s="23" t="str" cm="1">
        <f t="array" ref="AE58">IF(AC58&gt;1,INDEX($H58:$AA58,SMALL(IF($H58:$AA58&lt;&gt;"",COLUMN($H58:$AA58)-COLUMN($H58)+1),2)),"")</f>
        <v/>
      </c>
      <c r="AF58" s="23" t="str" cm="1">
        <f t="array" ref="AF58">IF(AC58&gt;2,INDEX($H58:$AA58,SMALL(IF($H58:$AA58&lt;&gt;"",COLUMN($H58:$AA58)-COLUMN($H58)+1),3)),"")</f>
        <v/>
      </c>
      <c r="AG58" s="23" t="str" cm="1">
        <f t="array" ref="AG58">IF(AC58&gt;3,INDEX($H58:$AA58,SMALL(IF($H58:$AA58&lt;&gt;"",COLUMN($H58:$AA58)-COLUMN($H58)+1),4)),"")</f>
        <v/>
      </c>
      <c r="AH58" s="23" t="str" cm="1">
        <f t="array" ref="AH58">IF(AC58&gt;4,INDEX($H58:$AA58,SMALL(IF($H58:$AA58&lt;&gt;"",COLUMN($H58:$AA58)-COLUMN($H58)+1),5)),"")</f>
        <v/>
      </c>
      <c r="AI58" s="23" t="str" cm="1">
        <f t="array" ref="AI58">IF(AC58&gt;5,INDEX($H58:$AA58,SMALL(IF($H58:$AA58&lt;&gt;"",COLUMN($H58:$AA58)-COLUMN($H58)+1),6)),"")</f>
        <v/>
      </c>
      <c r="AJ58" s="25">
        <f t="shared" si="5"/>
        <v>0</v>
      </c>
      <c r="AK58" s="25">
        <f t="shared" si="6"/>
        <v>0</v>
      </c>
      <c r="AL58" s="25">
        <f t="shared" si="7"/>
        <v>9999</v>
      </c>
    </row>
    <row r="59" spans="1:42" x14ac:dyDescent="0.15">
      <c r="A59" s="2"/>
      <c r="B59" s="14"/>
      <c r="C59" s="14"/>
      <c r="D59" s="14"/>
      <c r="E59" s="12"/>
      <c r="F59" s="12"/>
      <c r="G59" s="15"/>
      <c r="K59" s="3"/>
      <c r="P59" s="3"/>
      <c r="Q59" s="3"/>
      <c r="AC59" s="23">
        <f t="shared" si="4"/>
        <v>0</v>
      </c>
      <c r="AD59" s="23" t="str" cm="1">
        <f t="array" ref="AD59">IF(AC59&gt;0,INDEX($H59:$AA59,SMALL(IF($H59:$AA59&lt;&gt;"",COLUMN($H59:$AA59)-COLUMN($H59)+1),1)),"")</f>
        <v/>
      </c>
      <c r="AE59" s="23" t="str" cm="1">
        <f t="array" ref="AE59">IF(AC59&gt;1,INDEX($H59:$AA59,SMALL(IF($H59:$AA59&lt;&gt;"",COLUMN($H59:$AA59)-COLUMN($H59)+1),2)),"")</f>
        <v/>
      </c>
      <c r="AF59" s="23" t="str" cm="1">
        <f t="array" ref="AF59">IF(AC59&gt;2,INDEX($H59:$AA59,SMALL(IF($H59:$AA59&lt;&gt;"",COLUMN($H59:$AA59)-COLUMN($H59)+1),3)),"")</f>
        <v/>
      </c>
      <c r="AG59" s="23" t="str" cm="1">
        <f t="array" ref="AG59">IF(AC59&gt;3,INDEX($H59:$AA59,SMALL(IF($H59:$AA59&lt;&gt;"",COLUMN($H59:$AA59)-COLUMN($H59)+1),4)),"")</f>
        <v/>
      </c>
      <c r="AH59" s="23" t="str" cm="1">
        <f t="array" ref="AH59">IF(AC59&gt;4,INDEX($H59:$AA59,SMALL(IF($H59:$AA59&lt;&gt;"",COLUMN($H59:$AA59)-COLUMN($H59)+1),5)),"")</f>
        <v/>
      </c>
      <c r="AI59" s="23" t="str" cm="1">
        <f t="array" ref="AI59">IF(AC59&gt;5,INDEX($H59:$AA59,SMALL(IF($H59:$AA59&lt;&gt;"",COLUMN($H59:$AA59)-COLUMN($H59)+1),6)),"")</f>
        <v/>
      </c>
      <c r="AJ59" s="25">
        <f t="shared" si="5"/>
        <v>0</v>
      </c>
      <c r="AK59" s="25">
        <f t="shared" si="6"/>
        <v>0</v>
      </c>
      <c r="AL59" s="25">
        <f t="shared" si="7"/>
        <v>9999</v>
      </c>
    </row>
    <row r="60" spans="1:42" x14ac:dyDescent="0.15">
      <c r="B60" s="14"/>
      <c r="C60" s="14"/>
      <c r="D60" s="14"/>
      <c r="E60" s="12"/>
      <c r="F60" s="12"/>
      <c r="G60" s="14"/>
      <c r="J60" s="3"/>
      <c r="K60" s="3"/>
      <c r="P60" s="3"/>
      <c r="Q60" s="3"/>
      <c r="AC60" s="23">
        <f t="shared" si="4"/>
        <v>0</v>
      </c>
      <c r="AD60" s="23" t="str" cm="1">
        <f t="array" ref="AD60">IF(AC60&gt;0,INDEX($H60:$AA60,SMALL(IF($H60:$AA60&lt;&gt;"",COLUMN($H60:$AA60)-COLUMN($H60)+1),1)),"")</f>
        <v/>
      </c>
      <c r="AE60" s="23" t="str" cm="1">
        <f t="array" ref="AE60">IF(AC60&gt;1,INDEX($H60:$AA60,SMALL(IF($H60:$AA60&lt;&gt;"",COLUMN($H60:$AA60)-COLUMN($H60)+1),2)),"")</f>
        <v/>
      </c>
      <c r="AF60" s="23" t="str" cm="1">
        <f t="array" ref="AF60">IF(AC60&gt;2,INDEX($H60:$AA60,SMALL(IF($H60:$AA60&lt;&gt;"",COLUMN($H60:$AA60)-COLUMN($H60)+1),3)),"")</f>
        <v/>
      </c>
      <c r="AG60" s="23" t="str" cm="1">
        <f t="array" ref="AG60">IF(AC60&gt;3,INDEX($H60:$AA60,SMALL(IF($H60:$AA60&lt;&gt;"",COLUMN($H60:$AA60)-COLUMN($H60)+1),4)),"")</f>
        <v/>
      </c>
      <c r="AH60" s="23" t="str" cm="1">
        <f t="array" ref="AH60">IF(AC60&gt;4,INDEX($H60:$AA60,SMALL(IF($H60:$AA60&lt;&gt;"",COLUMN($H60:$AA60)-COLUMN($H60)+1),5)),"")</f>
        <v/>
      </c>
      <c r="AI60" s="23" t="str" cm="1">
        <f t="array" ref="AI60">IF(AC60&gt;5,INDEX($H60:$AA60,SMALL(IF($H60:$AA60&lt;&gt;"",COLUMN($H60:$AA60)-COLUMN($H60)+1),6)),"")</f>
        <v/>
      </c>
      <c r="AJ60" s="25">
        <f t="shared" si="5"/>
        <v>0</v>
      </c>
      <c r="AK60" s="25">
        <f t="shared" si="6"/>
        <v>0</v>
      </c>
      <c r="AL60" s="25">
        <f t="shared" si="7"/>
        <v>9999</v>
      </c>
    </row>
    <row r="61" spans="1:42" x14ac:dyDescent="0.15">
      <c r="B61" s="14"/>
      <c r="C61" s="14"/>
      <c r="D61" s="14"/>
      <c r="E61" s="12"/>
      <c r="F61" s="12"/>
      <c r="G61" s="14"/>
      <c r="K61" s="3"/>
      <c r="Q61" s="3"/>
      <c r="AC61" s="23">
        <f t="shared" si="4"/>
        <v>0</v>
      </c>
      <c r="AD61" s="23" t="str" cm="1">
        <f t="array" ref="AD61">IF(AC61&gt;0,INDEX($H61:$AA61,SMALL(IF($H61:$AA61&lt;&gt;"",COLUMN($H61:$AA61)-COLUMN($H61)+1),1)),"")</f>
        <v/>
      </c>
      <c r="AE61" s="23" t="str" cm="1">
        <f t="array" ref="AE61">IF(AC61&gt;1,INDEX($H61:$AA61,SMALL(IF($H61:$AA61&lt;&gt;"",COLUMN($H61:$AA61)-COLUMN($H61)+1),2)),"")</f>
        <v/>
      </c>
      <c r="AF61" s="23" t="str" cm="1">
        <f t="array" ref="AF61">IF(AC61&gt;2,INDEX($H61:$AA61,SMALL(IF($H61:$AA61&lt;&gt;"",COLUMN($H61:$AA61)-COLUMN($H61)+1),3)),"")</f>
        <v/>
      </c>
      <c r="AG61" s="23" t="str" cm="1">
        <f t="array" ref="AG61">IF(AC61&gt;3,INDEX($H61:$AA61,SMALL(IF($H61:$AA61&lt;&gt;"",COLUMN($H61:$AA61)-COLUMN($H61)+1),4)),"")</f>
        <v/>
      </c>
      <c r="AH61" s="23" t="str" cm="1">
        <f t="array" ref="AH61">IF(AC61&gt;4,INDEX($H61:$AA61,SMALL(IF($H61:$AA61&lt;&gt;"",COLUMN($H61:$AA61)-COLUMN($H61)+1),5)),"")</f>
        <v/>
      </c>
      <c r="AI61" s="23" t="str" cm="1">
        <f t="array" ref="AI61">IF(AC61&gt;5,INDEX($H61:$AA61,SMALL(IF($H61:$AA61&lt;&gt;"",COLUMN($H61:$AA61)-COLUMN($H61)+1),6)),"")</f>
        <v/>
      </c>
      <c r="AJ61" s="25">
        <f t="shared" si="5"/>
        <v>0</v>
      </c>
      <c r="AK61" s="25">
        <f t="shared" si="6"/>
        <v>0</v>
      </c>
      <c r="AL61" s="25">
        <f t="shared" si="7"/>
        <v>9999</v>
      </c>
    </row>
    <row r="62" spans="1:42" x14ac:dyDescent="0.15">
      <c r="A62" s="2"/>
      <c r="B62" s="14"/>
      <c r="C62" s="14"/>
      <c r="D62" s="14"/>
      <c r="E62" s="12"/>
      <c r="F62" s="12"/>
      <c r="G62" s="14"/>
      <c r="J62" s="3"/>
      <c r="K62" s="3"/>
      <c r="Q62" s="3"/>
      <c r="AC62" s="23">
        <f t="shared" si="4"/>
        <v>0</v>
      </c>
      <c r="AD62" s="23" t="str" cm="1">
        <f t="array" ref="AD62">IF(AC62&gt;0,INDEX($H62:$AA62,SMALL(IF($H62:$AA62&lt;&gt;"",COLUMN($H62:$AA62)-COLUMN($H62)+1),1)),"")</f>
        <v/>
      </c>
      <c r="AE62" s="23" t="str" cm="1">
        <f t="array" ref="AE62">IF(AC62&gt;1,INDEX($H62:$AA62,SMALL(IF($H62:$AA62&lt;&gt;"",COLUMN($H62:$AA62)-COLUMN($H62)+1),2)),"")</f>
        <v/>
      </c>
      <c r="AF62" s="23" t="str" cm="1">
        <f t="array" ref="AF62">IF(AC62&gt;2,INDEX($H62:$AA62,SMALL(IF($H62:$AA62&lt;&gt;"",COLUMN($H62:$AA62)-COLUMN($H62)+1),3)),"")</f>
        <v/>
      </c>
      <c r="AG62" s="23" t="str" cm="1">
        <f t="array" ref="AG62">IF(AC62&gt;3,INDEX($H62:$AA62,SMALL(IF($H62:$AA62&lt;&gt;"",COLUMN($H62:$AA62)-COLUMN($H62)+1),4)),"")</f>
        <v/>
      </c>
      <c r="AH62" s="23" t="str" cm="1">
        <f t="array" ref="AH62">IF(AC62&gt;4,INDEX($H62:$AA62,SMALL(IF($H62:$AA62&lt;&gt;"",COLUMN($H62:$AA62)-COLUMN($H62)+1),5)),"")</f>
        <v/>
      </c>
      <c r="AI62" s="23" t="str" cm="1">
        <f t="array" ref="AI62">IF(AC62&gt;5,INDEX($H62:$AA62,SMALL(IF($H62:$AA62&lt;&gt;"",COLUMN($H62:$AA62)-COLUMN($H62)+1),6)),"")</f>
        <v/>
      </c>
      <c r="AJ62" s="25">
        <f t="shared" si="5"/>
        <v>0</v>
      </c>
      <c r="AK62" s="25">
        <f t="shared" si="6"/>
        <v>0</v>
      </c>
      <c r="AL62" s="25">
        <f t="shared" si="7"/>
        <v>9999</v>
      </c>
    </row>
    <row r="63" spans="1:42" x14ac:dyDescent="0.15">
      <c r="A63" s="2"/>
      <c r="B63" s="14"/>
      <c r="C63" s="14"/>
      <c r="D63" s="14"/>
      <c r="E63" s="12"/>
      <c r="F63" s="12"/>
      <c r="G63" s="14"/>
      <c r="K63" s="3"/>
      <c r="Q63" s="3"/>
      <c r="AC63" s="23">
        <f t="shared" ref="AC63:AC126" si="8">COUNT(H63:AA63)</f>
        <v>0</v>
      </c>
      <c r="AD63" s="23" t="str" cm="1">
        <f t="array" ref="AD63">IF(AC63&gt;0,INDEX($H63:$AA63,SMALL(IF($H63:$AA63&lt;&gt;"",COLUMN($H63:$AA63)-COLUMN($H63)+1),1)),"")</f>
        <v/>
      </c>
      <c r="AE63" s="23" t="str" cm="1">
        <f t="array" ref="AE63">IF(AC63&gt;1,INDEX($H63:$AA63,SMALL(IF($H63:$AA63&lt;&gt;"",COLUMN($H63:$AA63)-COLUMN($H63)+1),2)),"")</f>
        <v/>
      </c>
      <c r="AF63" s="23" t="str" cm="1">
        <f t="array" ref="AF63">IF(AC63&gt;2,INDEX($H63:$AA63,SMALL(IF($H63:$AA63&lt;&gt;"",COLUMN($H63:$AA63)-COLUMN($H63)+1),3)),"")</f>
        <v/>
      </c>
      <c r="AG63" s="23" t="str" cm="1">
        <f t="array" ref="AG63">IF(AC63&gt;3,INDEX($H63:$AA63,SMALL(IF($H63:$AA63&lt;&gt;"",COLUMN($H63:$AA63)-COLUMN($H63)+1),4)),"")</f>
        <v/>
      </c>
      <c r="AH63" s="23" t="str" cm="1">
        <f t="array" ref="AH63">IF(AC63&gt;4,INDEX($H63:$AA63,SMALL(IF($H63:$AA63&lt;&gt;"",COLUMN($H63:$AA63)-COLUMN($H63)+1),5)),"")</f>
        <v/>
      </c>
      <c r="AI63" s="23" t="str" cm="1">
        <f t="array" ref="AI63">IF(AC63&gt;5,INDEX($H63:$AA63,SMALL(IF($H63:$AA63&lt;&gt;"",COLUMN($H63:$AA63)-COLUMN($H63)+1),6)),"")</f>
        <v/>
      </c>
      <c r="AJ63" s="25">
        <f t="shared" ref="AJ63:AJ126" si="9">IF(AC63&gt;4,LARGE(AD63:AI63,1),0)</f>
        <v>0</v>
      </c>
      <c r="AK63" s="25">
        <f t="shared" ref="AK63:AK126" si="10">IF(AC63&gt;5,LARGE(AD63:AI63,2),0)</f>
        <v>0</v>
      </c>
      <c r="AL63" s="25">
        <f t="shared" ref="AL63:AL126" si="11">IF(AC63&gt;3,SUM(AD63:AI63)-SUM(AJ63:AK63),9999)</f>
        <v>9999</v>
      </c>
    </row>
    <row r="64" spans="1:42" x14ac:dyDescent="0.15">
      <c r="B64" s="14"/>
      <c r="C64" s="14"/>
      <c r="D64" s="14"/>
      <c r="E64" s="12"/>
      <c r="F64" s="12"/>
      <c r="G64" s="14"/>
      <c r="K64" s="3"/>
      <c r="Q64" s="3"/>
      <c r="AC64" s="23">
        <f t="shared" si="8"/>
        <v>0</v>
      </c>
      <c r="AD64" s="23" t="str" cm="1">
        <f t="array" ref="AD64">IF(AC64&gt;0,INDEX($H64:$AA64,SMALL(IF($H64:$AA64&lt;&gt;"",COLUMN($H64:$AA64)-COLUMN($H64)+1),1)),"")</f>
        <v/>
      </c>
      <c r="AE64" s="23" t="str" cm="1">
        <f t="array" ref="AE64">IF(AC64&gt;1,INDEX($H64:$AA64,SMALL(IF($H64:$AA64&lt;&gt;"",COLUMN($H64:$AA64)-COLUMN($H64)+1),2)),"")</f>
        <v/>
      </c>
      <c r="AF64" s="23" t="str" cm="1">
        <f t="array" ref="AF64">IF(AC64&gt;2,INDEX($H64:$AA64,SMALL(IF($H64:$AA64&lt;&gt;"",COLUMN($H64:$AA64)-COLUMN($H64)+1),3)),"")</f>
        <v/>
      </c>
      <c r="AG64" s="23" t="str" cm="1">
        <f t="array" ref="AG64">IF(AC64&gt;3,INDEX($H64:$AA64,SMALL(IF($H64:$AA64&lt;&gt;"",COLUMN($H64:$AA64)-COLUMN($H64)+1),4)),"")</f>
        <v/>
      </c>
      <c r="AH64" s="23" t="str" cm="1">
        <f t="array" ref="AH64">IF(AC64&gt;4,INDEX($H64:$AA64,SMALL(IF($H64:$AA64&lt;&gt;"",COLUMN($H64:$AA64)-COLUMN($H64)+1),5)),"")</f>
        <v/>
      </c>
      <c r="AI64" s="23" t="str" cm="1">
        <f t="array" ref="AI64">IF(AC64&gt;5,INDEX($H64:$AA64,SMALL(IF($H64:$AA64&lt;&gt;"",COLUMN($H64:$AA64)-COLUMN($H64)+1),6)),"")</f>
        <v/>
      </c>
      <c r="AJ64" s="25">
        <f t="shared" si="9"/>
        <v>0</v>
      </c>
      <c r="AK64" s="25">
        <f t="shared" si="10"/>
        <v>0</v>
      </c>
      <c r="AL64" s="25">
        <f t="shared" si="11"/>
        <v>9999</v>
      </c>
    </row>
    <row r="65" spans="1:42" s="2" customFormat="1" x14ac:dyDescent="0.15">
      <c r="A65" s="1"/>
      <c r="B65" s="14"/>
      <c r="C65" s="18"/>
      <c r="D65" s="18"/>
      <c r="E65" s="12"/>
      <c r="F65" s="12"/>
      <c r="G65" s="18"/>
      <c r="H65" s="3"/>
      <c r="I65" s="3"/>
      <c r="J65" s="3"/>
      <c r="K65" s="3"/>
      <c r="L65" s="3"/>
      <c r="M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C65" s="23">
        <f t="shared" si="8"/>
        <v>0</v>
      </c>
      <c r="AD65" s="23" t="str" cm="1">
        <f t="array" ref="AD65">IF(AC65&gt;0,INDEX($H65:$AA65,SMALL(IF($H65:$AA65&lt;&gt;"",COLUMN($H65:$AA65)-COLUMN($H65)+1),1)),"")</f>
        <v/>
      </c>
      <c r="AE65" s="23" t="str" cm="1">
        <f t="array" ref="AE65">IF(AC65&gt;1,INDEX($H65:$AA65,SMALL(IF($H65:$AA65&lt;&gt;"",COLUMN($H65:$AA65)-COLUMN($H65)+1),2)),"")</f>
        <v/>
      </c>
      <c r="AF65" s="23" t="str" cm="1">
        <f t="array" ref="AF65">IF(AC65&gt;2,INDEX($H65:$AA65,SMALL(IF($H65:$AA65&lt;&gt;"",COLUMN($H65:$AA65)-COLUMN($H65)+1),3)),"")</f>
        <v/>
      </c>
      <c r="AG65" s="23" t="str" cm="1">
        <f t="array" ref="AG65">IF(AC65&gt;3,INDEX($H65:$AA65,SMALL(IF($H65:$AA65&lt;&gt;"",COLUMN($H65:$AA65)-COLUMN($H65)+1),4)),"")</f>
        <v/>
      </c>
      <c r="AH65" s="23" t="str" cm="1">
        <f t="array" ref="AH65">IF(AC65&gt;4,INDEX($H65:$AA65,SMALL(IF($H65:$AA65&lt;&gt;"",COLUMN($H65:$AA65)-COLUMN($H65)+1),5)),"")</f>
        <v/>
      </c>
      <c r="AI65" s="23" t="str" cm="1">
        <f t="array" ref="AI65">IF(AC65&gt;5,INDEX($H65:$AA65,SMALL(IF($H65:$AA65&lt;&gt;"",COLUMN($H65:$AA65)-COLUMN($H65)+1),6)),"")</f>
        <v/>
      </c>
      <c r="AJ65" s="25">
        <f t="shared" si="9"/>
        <v>0</v>
      </c>
      <c r="AK65" s="25">
        <f t="shared" si="10"/>
        <v>0</v>
      </c>
      <c r="AL65" s="25">
        <f t="shared" si="11"/>
        <v>9999</v>
      </c>
    </row>
    <row r="66" spans="1:42" ht="15" x14ac:dyDescent="0.2">
      <c r="B66" s="19"/>
      <c r="C66" s="18"/>
      <c r="D66" s="18"/>
      <c r="E66" s="12"/>
      <c r="F66" s="12"/>
      <c r="G66" s="18"/>
      <c r="H66" s="3"/>
      <c r="I66" s="3"/>
      <c r="K66" s="3"/>
      <c r="L66" s="3"/>
      <c r="M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C66" s="23">
        <f t="shared" si="8"/>
        <v>0</v>
      </c>
      <c r="AD66" s="23" t="str" cm="1">
        <f t="array" ref="AD66">IF(AC66&gt;0,INDEX($H66:$AA66,SMALL(IF($H66:$AA66&lt;&gt;"",COLUMN($H66:$AA66)-COLUMN($H66)+1),1)),"")</f>
        <v/>
      </c>
      <c r="AE66" s="23" t="str" cm="1">
        <f t="array" ref="AE66">IF(AC66&gt;1,INDEX($H66:$AA66,SMALL(IF($H66:$AA66&lt;&gt;"",COLUMN($H66:$AA66)-COLUMN($H66)+1),2)),"")</f>
        <v/>
      </c>
      <c r="AF66" s="23" t="str" cm="1">
        <f t="array" ref="AF66">IF(AC66&gt;2,INDEX($H66:$AA66,SMALL(IF($H66:$AA66&lt;&gt;"",COLUMN($H66:$AA66)-COLUMN($H66)+1),3)),"")</f>
        <v/>
      </c>
      <c r="AG66" s="23" t="str" cm="1">
        <f t="array" ref="AG66">IF(AC66&gt;3,INDEX($H66:$AA66,SMALL(IF($H66:$AA66&lt;&gt;"",COLUMN($H66:$AA66)-COLUMN($H66)+1),4)),"")</f>
        <v/>
      </c>
      <c r="AH66" s="23" t="str" cm="1">
        <f t="array" ref="AH66">IF(AC66&gt;4,INDEX($H66:$AA66,SMALL(IF($H66:$AA66&lt;&gt;"",COLUMN($H66:$AA66)-COLUMN($H66)+1),5)),"")</f>
        <v/>
      </c>
      <c r="AI66" s="23" t="str" cm="1">
        <f t="array" ref="AI66">IF(AC66&gt;5,INDEX($H66:$AA66,SMALL(IF($H66:$AA66&lt;&gt;"",COLUMN($H66:$AA66)-COLUMN($H66)+1),6)),"")</f>
        <v/>
      </c>
      <c r="AJ66" s="25">
        <f t="shared" si="9"/>
        <v>0</v>
      </c>
      <c r="AK66" s="25">
        <f t="shared" si="10"/>
        <v>0</v>
      </c>
      <c r="AL66" s="25">
        <f t="shared" si="11"/>
        <v>9999</v>
      </c>
    </row>
    <row r="67" spans="1:42" ht="15" x14ac:dyDescent="0.2">
      <c r="B67" s="19"/>
      <c r="C67" s="18"/>
      <c r="D67" s="18"/>
      <c r="E67" s="12"/>
      <c r="F67" s="12"/>
      <c r="G67" s="18"/>
      <c r="H67" s="3"/>
      <c r="I67" s="3"/>
      <c r="J67" s="3"/>
      <c r="K67" s="3"/>
      <c r="L67" s="3"/>
      <c r="M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C67" s="23">
        <f t="shared" si="8"/>
        <v>0</v>
      </c>
      <c r="AD67" s="23" t="str" cm="1">
        <f t="array" ref="AD67">IF(AC67&gt;0,INDEX($H67:$AA67,SMALL(IF($H67:$AA67&lt;&gt;"",COLUMN($H67:$AA67)-COLUMN($H67)+1),1)),"")</f>
        <v/>
      </c>
      <c r="AE67" s="23" t="str" cm="1">
        <f t="array" ref="AE67">IF(AC67&gt;1,INDEX($H67:$AA67,SMALL(IF($H67:$AA67&lt;&gt;"",COLUMN($H67:$AA67)-COLUMN($H67)+1),2)),"")</f>
        <v/>
      </c>
      <c r="AF67" s="23" t="str" cm="1">
        <f t="array" ref="AF67">IF(AC67&gt;2,INDEX($H67:$AA67,SMALL(IF($H67:$AA67&lt;&gt;"",COLUMN($H67:$AA67)-COLUMN($H67)+1),3)),"")</f>
        <v/>
      </c>
      <c r="AG67" s="23" t="str" cm="1">
        <f t="array" ref="AG67">IF(AC67&gt;3,INDEX($H67:$AA67,SMALL(IF($H67:$AA67&lt;&gt;"",COLUMN($H67:$AA67)-COLUMN($H67)+1),4)),"")</f>
        <v/>
      </c>
      <c r="AH67" s="23" t="str" cm="1">
        <f t="array" ref="AH67">IF(AC67&gt;4,INDEX($H67:$AA67,SMALL(IF($H67:$AA67&lt;&gt;"",COLUMN($H67:$AA67)-COLUMN($H67)+1),5)),"")</f>
        <v/>
      </c>
      <c r="AI67" s="23" t="str" cm="1">
        <f t="array" ref="AI67">IF(AC67&gt;5,INDEX($H67:$AA67,SMALL(IF($H67:$AA67&lt;&gt;"",COLUMN($H67:$AA67)-COLUMN($H67)+1),6)),"")</f>
        <v/>
      </c>
      <c r="AJ67" s="25">
        <f t="shared" si="9"/>
        <v>0</v>
      </c>
      <c r="AK67" s="25">
        <f t="shared" si="10"/>
        <v>0</v>
      </c>
      <c r="AL67" s="25">
        <f t="shared" si="11"/>
        <v>9999</v>
      </c>
    </row>
    <row r="68" spans="1:42" x14ac:dyDescent="0.15">
      <c r="B68" s="14"/>
      <c r="C68" s="14"/>
      <c r="D68" s="14"/>
      <c r="E68" s="12"/>
      <c r="F68" s="12"/>
      <c r="G68" s="14"/>
      <c r="H68" s="3"/>
      <c r="I68" s="3"/>
      <c r="K68" s="3"/>
      <c r="L68" s="3"/>
      <c r="M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C68" s="23">
        <f t="shared" si="8"/>
        <v>0</v>
      </c>
      <c r="AD68" s="23" t="str" cm="1">
        <f t="array" ref="AD68">IF(AC68&gt;0,INDEX($H68:$AA68,SMALL(IF($H68:$AA68&lt;&gt;"",COLUMN($H68:$AA68)-COLUMN($H68)+1),1)),"")</f>
        <v/>
      </c>
      <c r="AE68" s="23" t="str" cm="1">
        <f t="array" ref="AE68">IF(AC68&gt;1,INDEX($H68:$AA68,SMALL(IF($H68:$AA68&lt;&gt;"",COLUMN($H68:$AA68)-COLUMN($H68)+1),2)),"")</f>
        <v/>
      </c>
      <c r="AF68" s="23" t="str" cm="1">
        <f t="array" ref="AF68">IF(AC68&gt;2,INDEX($H68:$AA68,SMALL(IF($H68:$AA68&lt;&gt;"",COLUMN($H68:$AA68)-COLUMN($H68)+1),3)),"")</f>
        <v/>
      </c>
      <c r="AG68" s="23" t="str" cm="1">
        <f t="array" ref="AG68">IF(AC68&gt;3,INDEX($H68:$AA68,SMALL(IF($H68:$AA68&lt;&gt;"",COLUMN($H68:$AA68)-COLUMN($H68)+1),4)),"")</f>
        <v/>
      </c>
      <c r="AH68" s="23" t="str" cm="1">
        <f t="array" ref="AH68">IF(AC68&gt;4,INDEX($H68:$AA68,SMALL(IF($H68:$AA68&lt;&gt;"",COLUMN($H68:$AA68)-COLUMN($H68)+1),5)),"")</f>
        <v/>
      </c>
      <c r="AI68" s="23" t="str" cm="1">
        <f t="array" ref="AI68">IF(AC68&gt;5,INDEX($H68:$AA68,SMALL(IF($H68:$AA68&lt;&gt;"",COLUMN($H68:$AA68)-COLUMN($H68)+1),6)),"")</f>
        <v/>
      </c>
      <c r="AJ68" s="25">
        <f t="shared" si="9"/>
        <v>0</v>
      </c>
      <c r="AK68" s="25">
        <f t="shared" si="10"/>
        <v>0</v>
      </c>
      <c r="AL68" s="25">
        <f t="shared" si="11"/>
        <v>9999</v>
      </c>
    </row>
    <row r="69" spans="1:42" x14ac:dyDescent="0.15">
      <c r="A69" s="2"/>
      <c r="B69" s="12"/>
      <c r="C69" s="13"/>
      <c r="D69" s="13"/>
      <c r="E69" s="12"/>
      <c r="F69" s="12"/>
      <c r="G69" s="13"/>
      <c r="I69" s="3"/>
      <c r="J69" s="3"/>
      <c r="K69" s="3"/>
      <c r="L69" s="3"/>
      <c r="M69" s="3"/>
      <c r="P69" s="3"/>
      <c r="Q69" s="3"/>
      <c r="R69" s="3"/>
      <c r="S69" s="3"/>
      <c r="U69" s="3"/>
      <c r="V69" s="3"/>
      <c r="W69" s="3"/>
      <c r="X69" s="3"/>
      <c r="Y69" s="3"/>
      <c r="Z69" s="3"/>
      <c r="AA69" s="3"/>
      <c r="AC69" s="23">
        <f t="shared" si="8"/>
        <v>0</v>
      </c>
      <c r="AD69" s="23" t="str" cm="1">
        <f t="array" ref="AD69">IF(AC69&gt;0,INDEX($H69:$AA69,SMALL(IF($H69:$AA69&lt;&gt;"",COLUMN($H69:$AA69)-COLUMN($H69)+1),1)),"")</f>
        <v/>
      </c>
      <c r="AE69" s="23" t="str" cm="1">
        <f t="array" ref="AE69">IF(AC69&gt;1,INDEX($H69:$AA69,SMALL(IF($H69:$AA69&lt;&gt;"",COLUMN($H69:$AA69)-COLUMN($H69)+1),2)),"")</f>
        <v/>
      </c>
      <c r="AF69" s="23" t="str" cm="1">
        <f t="array" ref="AF69">IF(AC69&gt;2,INDEX($H69:$AA69,SMALL(IF($H69:$AA69&lt;&gt;"",COLUMN($H69:$AA69)-COLUMN($H69)+1),3)),"")</f>
        <v/>
      </c>
      <c r="AG69" s="23" t="str" cm="1">
        <f t="array" ref="AG69">IF(AC69&gt;3,INDEX($H69:$AA69,SMALL(IF($H69:$AA69&lt;&gt;"",COLUMN($H69:$AA69)-COLUMN($H69)+1),4)),"")</f>
        <v/>
      </c>
      <c r="AH69" s="23" t="str" cm="1">
        <f t="array" ref="AH69">IF(AC69&gt;4,INDEX($H69:$AA69,SMALL(IF($H69:$AA69&lt;&gt;"",COLUMN($H69:$AA69)-COLUMN($H69)+1),5)),"")</f>
        <v/>
      </c>
      <c r="AI69" s="23" t="str" cm="1">
        <f t="array" ref="AI69">IF(AC69&gt;5,INDEX($H69:$AA69,SMALL(IF($H69:$AA69&lt;&gt;"",COLUMN($H69:$AA69)-COLUMN($H69)+1),6)),"")</f>
        <v/>
      </c>
      <c r="AJ69" s="25">
        <f t="shared" si="9"/>
        <v>0</v>
      </c>
      <c r="AK69" s="25">
        <f t="shared" si="10"/>
        <v>0</v>
      </c>
      <c r="AL69" s="25">
        <f t="shared" si="11"/>
        <v>9999</v>
      </c>
    </row>
    <row r="70" spans="1:42" ht="15" x14ac:dyDescent="0.2">
      <c r="B70" s="19"/>
      <c r="C70" s="18"/>
      <c r="D70" s="18"/>
      <c r="E70" s="12"/>
      <c r="F70" s="12"/>
      <c r="G70" s="18"/>
      <c r="K70" s="3"/>
      <c r="Q70" s="3"/>
      <c r="AC70" s="23">
        <f t="shared" si="8"/>
        <v>0</v>
      </c>
      <c r="AD70" s="23" t="str" cm="1">
        <f t="array" ref="AD70">IF(AC70&gt;0,INDEX($H70:$AA70,SMALL(IF($H70:$AA70&lt;&gt;"",COLUMN($H70:$AA70)-COLUMN($H70)+1),1)),"")</f>
        <v/>
      </c>
      <c r="AE70" s="23" t="str" cm="1">
        <f t="array" ref="AE70">IF(AC70&gt;1,INDEX($H70:$AA70,SMALL(IF($H70:$AA70&lt;&gt;"",COLUMN($H70:$AA70)-COLUMN($H70)+1),2)),"")</f>
        <v/>
      </c>
      <c r="AF70" s="23" t="str" cm="1">
        <f t="array" ref="AF70">IF(AC70&gt;2,INDEX($H70:$AA70,SMALL(IF($H70:$AA70&lt;&gt;"",COLUMN($H70:$AA70)-COLUMN($H70)+1),3)),"")</f>
        <v/>
      </c>
      <c r="AG70" s="23" t="str" cm="1">
        <f t="array" ref="AG70">IF(AC70&gt;3,INDEX($H70:$AA70,SMALL(IF($H70:$AA70&lt;&gt;"",COLUMN($H70:$AA70)-COLUMN($H70)+1),4)),"")</f>
        <v/>
      </c>
      <c r="AH70" s="23" t="str" cm="1">
        <f t="array" ref="AH70">IF(AC70&gt;4,INDEX($H70:$AA70,SMALL(IF($H70:$AA70&lt;&gt;"",COLUMN($H70:$AA70)-COLUMN($H70)+1),5)),"")</f>
        <v/>
      </c>
      <c r="AI70" s="23" t="str" cm="1">
        <f t="array" ref="AI70">IF(AC70&gt;5,INDEX($H70:$AA70,SMALL(IF($H70:$AA70&lt;&gt;"",COLUMN($H70:$AA70)-COLUMN($H70)+1),6)),"")</f>
        <v/>
      </c>
      <c r="AJ70" s="25">
        <f t="shared" si="9"/>
        <v>0</v>
      </c>
      <c r="AK70" s="25">
        <f t="shared" si="10"/>
        <v>0</v>
      </c>
      <c r="AL70" s="25">
        <f t="shared" si="11"/>
        <v>9999</v>
      </c>
    </row>
    <row r="71" spans="1:42" s="2" customFormat="1" x14ac:dyDescent="0.15">
      <c r="B71" s="14"/>
      <c r="C71" s="14"/>
      <c r="D71" s="14"/>
      <c r="E71" s="12"/>
      <c r="F71" s="12"/>
      <c r="G71" s="15"/>
      <c r="H71" s="3"/>
      <c r="I71" s="3"/>
      <c r="J71" s="3"/>
      <c r="K71" s="3"/>
      <c r="L71" s="3"/>
      <c r="M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C71" s="23">
        <f t="shared" si="8"/>
        <v>0</v>
      </c>
      <c r="AD71" s="23" t="str" cm="1">
        <f t="array" ref="AD71">IF(AC71&gt;0,INDEX($H71:$AA71,SMALL(IF($H71:$AA71&lt;&gt;"",COLUMN($H71:$AA71)-COLUMN($H71)+1),1)),"")</f>
        <v/>
      </c>
      <c r="AE71" s="23" t="str" cm="1">
        <f t="array" ref="AE71">IF(AC71&gt;1,INDEX($H71:$AA71,SMALL(IF($H71:$AA71&lt;&gt;"",COLUMN($H71:$AA71)-COLUMN($H71)+1),2)),"")</f>
        <v/>
      </c>
      <c r="AF71" s="23" t="str" cm="1">
        <f t="array" ref="AF71">IF(AC71&gt;2,INDEX($H71:$AA71,SMALL(IF($H71:$AA71&lt;&gt;"",COLUMN($H71:$AA71)-COLUMN($H71)+1),3)),"")</f>
        <v/>
      </c>
      <c r="AG71" s="23" t="str" cm="1">
        <f t="array" ref="AG71">IF(AC71&gt;3,INDEX($H71:$AA71,SMALL(IF($H71:$AA71&lt;&gt;"",COLUMN($H71:$AA71)-COLUMN($H71)+1),4)),"")</f>
        <v/>
      </c>
      <c r="AH71" s="23" t="str" cm="1">
        <f t="array" ref="AH71">IF(AC71&gt;4,INDEX($H71:$AA71,SMALL(IF($H71:$AA71&lt;&gt;"",COLUMN($H71:$AA71)-COLUMN($H71)+1),5)),"")</f>
        <v/>
      </c>
      <c r="AI71" s="23" t="str" cm="1">
        <f t="array" ref="AI71">IF(AC71&gt;5,INDEX($H71:$AA71,SMALL(IF($H71:$AA71&lt;&gt;"",COLUMN($H71:$AA71)-COLUMN($H71)+1),6)),"")</f>
        <v/>
      </c>
      <c r="AJ71" s="25">
        <f t="shared" si="9"/>
        <v>0</v>
      </c>
      <c r="AK71" s="25">
        <f t="shared" si="10"/>
        <v>0</v>
      </c>
      <c r="AL71" s="25">
        <f t="shared" si="11"/>
        <v>9999</v>
      </c>
    </row>
    <row r="72" spans="1:42" ht="15" x14ac:dyDescent="0.2">
      <c r="B72" s="19"/>
      <c r="C72" s="18"/>
      <c r="D72" s="18"/>
      <c r="E72" s="12"/>
      <c r="F72" s="12"/>
      <c r="G72" s="18"/>
      <c r="K72" s="3"/>
      <c r="Q72" s="3"/>
      <c r="AC72" s="23">
        <f t="shared" si="8"/>
        <v>0</v>
      </c>
      <c r="AD72" s="23" t="str" cm="1">
        <f t="array" ref="AD72">IF(AC72&gt;0,INDEX($H72:$AA72,SMALL(IF($H72:$AA72&lt;&gt;"",COLUMN($H72:$AA72)-COLUMN($H72)+1),1)),"")</f>
        <v/>
      </c>
      <c r="AE72" s="23" t="str" cm="1">
        <f t="array" ref="AE72">IF(AC72&gt;1,INDEX($H72:$AA72,SMALL(IF($H72:$AA72&lt;&gt;"",COLUMN($H72:$AA72)-COLUMN($H72)+1),2)),"")</f>
        <v/>
      </c>
      <c r="AF72" s="23" t="str" cm="1">
        <f t="array" ref="AF72">IF(AC72&gt;2,INDEX($H72:$AA72,SMALL(IF($H72:$AA72&lt;&gt;"",COLUMN($H72:$AA72)-COLUMN($H72)+1),3)),"")</f>
        <v/>
      </c>
      <c r="AG72" s="23" t="str" cm="1">
        <f t="array" ref="AG72">IF(AC72&gt;3,INDEX($H72:$AA72,SMALL(IF($H72:$AA72&lt;&gt;"",COLUMN($H72:$AA72)-COLUMN($H72)+1),4)),"")</f>
        <v/>
      </c>
      <c r="AH72" s="23" t="str" cm="1">
        <f t="array" ref="AH72">IF(AC72&gt;4,INDEX($H72:$AA72,SMALL(IF($H72:$AA72&lt;&gt;"",COLUMN($H72:$AA72)-COLUMN($H72)+1),5)),"")</f>
        <v/>
      </c>
      <c r="AI72" s="23" t="str" cm="1">
        <f t="array" ref="AI72">IF(AC72&gt;5,INDEX($H72:$AA72,SMALL(IF($H72:$AA72&lt;&gt;"",COLUMN($H72:$AA72)-COLUMN($H72)+1),6)),"")</f>
        <v/>
      </c>
      <c r="AJ72" s="25">
        <f t="shared" si="9"/>
        <v>0</v>
      </c>
      <c r="AK72" s="25">
        <f t="shared" si="10"/>
        <v>0</v>
      </c>
      <c r="AL72" s="25">
        <f t="shared" si="11"/>
        <v>9999</v>
      </c>
    </row>
    <row r="73" spans="1:42" x14ac:dyDescent="0.15">
      <c r="A73" s="2"/>
      <c r="B73" s="14"/>
      <c r="C73" s="14"/>
      <c r="D73" s="14"/>
      <c r="E73" s="12"/>
      <c r="F73" s="12"/>
      <c r="G73" s="14"/>
      <c r="K73" s="3"/>
      <c r="Q73" s="3"/>
      <c r="AC73" s="23">
        <f t="shared" si="8"/>
        <v>0</v>
      </c>
      <c r="AD73" s="23" t="str" cm="1">
        <f t="array" ref="AD73">IF(AC73&gt;0,INDEX($H73:$AA73,SMALL(IF($H73:$AA73&lt;&gt;"",COLUMN($H73:$AA73)-COLUMN($H73)+1),1)),"")</f>
        <v/>
      </c>
      <c r="AE73" s="23" t="str" cm="1">
        <f t="array" ref="AE73">IF(AC73&gt;1,INDEX($H73:$AA73,SMALL(IF($H73:$AA73&lt;&gt;"",COLUMN($H73:$AA73)-COLUMN($H73)+1),2)),"")</f>
        <v/>
      </c>
      <c r="AF73" s="23" t="str" cm="1">
        <f t="array" ref="AF73">IF(AC73&gt;2,INDEX($H73:$AA73,SMALL(IF($H73:$AA73&lt;&gt;"",COLUMN($H73:$AA73)-COLUMN($H73)+1),3)),"")</f>
        <v/>
      </c>
      <c r="AG73" s="23" t="str" cm="1">
        <f t="array" ref="AG73">IF(AC73&gt;3,INDEX($H73:$AA73,SMALL(IF($H73:$AA73&lt;&gt;"",COLUMN($H73:$AA73)-COLUMN($H73)+1),4)),"")</f>
        <v/>
      </c>
      <c r="AH73" s="23" t="str" cm="1">
        <f t="array" ref="AH73">IF(AC73&gt;4,INDEX($H73:$AA73,SMALL(IF($H73:$AA73&lt;&gt;"",COLUMN($H73:$AA73)-COLUMN($H73)+1),5)),"")</f>
        <v/>
      </c>
      <c r="AI73" s="23" t="str" cm="1">
        <f t="array" ref="AI73">IF(AC73&gt;5,INDEX($H73:$AA73,SMALL(IF($H73:$AA73&lt;&gt;"",COLUMN($H73:$AA73)-COLUMN($H73)+1),6)),"")</f>
        <v/>
      </c>
      <c r="AJ73" s="25">
        <f t="shared" si="9"/>
        <v>0</v>
      </c>
      <c r="AK73" s="25">
        <f t="shared" si="10"/>
        <v>0</v>
      </c>
      <c r="AL73" s="25">
        <f t="shared" si="11"/>
        <v>9999</v>
      </c>
    </row>
    <row r="74" spans="1:42" x14ac:dyDescent="0.15">
      <c r="A74" s="2"/>
      <c r="B74" s="14"/>
      <c r="C74" s="14"/>
      <c r="D74" s="14"/>
      <c r="E74" s="12"/>
      <c r="F74" s="12"/>
      <c r="G74" s="15"/>
      <c r="K74" s="3"/>
      <c r="Q74" s="3"/>
      <c r="AC74" s="23">
        <f t="shared" si="8"/>
        <v>0</v>
      </c>
      <c r="AD74" s="23" t="str" cm="1">
        <f t="array" ref="AD74">IF(AC74&gt;0,INDEX($H74:$AA74,SMALL(IF($H74:$AA74&lt;&gt;"",COLUMN($H74:$AA74)-COLUMN($H74)+1),1)),"")</f>
        <v/>
      </c>
      <c r="AE74" s="23" t="str" cm="1">
        <f t="array" ref="AE74">IF(AC74&gt;1,INDEX($H74:$AA74,SMALL(IF($H74:$AA74&lt;&gt;"",COLUMN($H74:$AA74)-COLUMN($H74)+1),2)),"")</f>
        <v/>
      </c>
      <c r="AF74" s="23" t="str" cm="1">
        <f t="array" ref="AF74">IF(AC74&gt;2,INDEX($H74:$AA74,SMALL(IF($H74:$AA74&lt;&gt;"",COLUMN($H74:$AA74)-COLUMN($H74)+1),3)),"")</f>
        <v/>
      </c>
      <c r="AG74" s="23" t="str" cm="1">
        <f t="array" ref="AG74">IF(AC74&gt;3,INDEX($H74:$AA74,SMALL(IF($H74:$AA74&lt;&gt;"",COLUMN($H74:$AA74)-COLUMN($H74)+1),4)),"")</f>
        <v/>
      </c>
      <c r="AH74" s="23" t="str" cm="1">
        <f t="array" ref="AH74">IF(AC74&gt;4,INDEX($H74:$AA74,SMALL(IF($H74:$AA74&lt;&gt;"",COLUMN($H74:$AA74)-COLUMN($H74)+1),5)),"")</f>
        <v/>
      </c>
      <c r="AI74" s="23" t="str" cm="1">
        <f t="array" ref="AI74">IF(AC74&gt;5,INDEX($H74:$AA74,SMALL(IF($H74:$AA74&lt;&gt;"",COLUMN($H74:$AA74)-COLUMN($H74)+1),6)),"")</f>
        <v/>
      </c>
      <c r="AJ74" s="25">
        <f t="shared" si="9"/>
        <v>0</v>
      </c>
      <c r="AK74" s="25">
        <f t="shared" si="10"/>
        <v>0</v>
      </c>
      <c r="AL74" s="25">
        <f t="shared" si="11"/>
        <v>9999</v>
      </c>
    </row>
    <row r="75" spans="1:42" x14ac:dyDescent="0.15">
      <c r="A75" s="2"/>
      <c r="B75" s="14"/>
      <c r="C75" s="14"/>
      <c r="D75" s="14"/>
      <c r="E75" s="12"/>
      <c r="F75" s="12"/>
      <c r="G75" s="14"/>
      <c r="H75" s="3"/>
      <c r="I75" s="3"/>
      <c r="J75" s="3"/>
      <c r="K75" s="3"/>
      <c r="L75" s="3"/>
      <c r="M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2"/>
      <c r="AC75" s="23">
        <f t="shared" si="8"/>
        <v>0</v>
      </c>
      <c r="AD75" s="23" t="str" cm="1">
        <f t="array" ref="AD75">IF(AC75&gt;0,INDEX($H75:$AA75,SMALL(IF($H75:$AA75&lt;&gt;"",COLUMN($H75:$AA75)-COLUMN($H75)+1),1)),"")</f>
        <v/>
      </c>
      <c r="AE75" s="23" t="str" cm="1">
        <f t="array" ref="AE75">IF(AC75&gt;1,INDEX($H75:$AA75,SMALL(IF($H75:$AA75&lt;&gt;"",COLUMN($H75:$AA75)-COLUMN($H75)+1),2)),"")</f>
        <v/>
      </c>
      <c r="AF75" s="23" t="str" cm="1">
        <f t="array" ref="AF75">IF(AC75&gt;2,INDEX($H75:$AA75,SMALL(IF($H75:$AA75&lt;&gt;"",COLUMN($H75:$AA75)-COLUMN($H75)+1),3)),"")</f>
        <v/>
      </c>
      <c r="AG75" s="23" t="str" cm="1">
        <f t="array" ref="AG75">IF(AC75&gt;3,INDEX($H75:$AA75,SMALL(IF($H75:$AA75&lt;&gt;"",COLUMN($H75:$AA75)-COLUMN($H75)+1),4)),"")</f>
        <v/>
      </c>
      <c r="AH75" s="23" t="str" cm="1">
        <f t="array" ref="AH75">IF(AC75&gt;4,INDEX($H75:$AA75,SMALL(IF($H75:$AA75&lt;&gt;"",COLUMN($H75:$AA75)-COLUMN($H75)+1),5)),"")</f>
        <v/>
      </c>
      <c r="AI75" s="23" t="str" cm="1">
        <f t="array" ref="AI75">IF(AC75&gt;5,INDEX($H75:$AA75,SMALL(IF($H75:$AA75&lt;&gt;"",COLUMN($H75:$AA75)-COLUMN($H75)+1),6)),"")</f>
        <v/>
      </c>
      <c r="AJ75" s="25">
        <f t="shared" si="9"/>
        <v>0</v>
      </c>
      <c r="AK75" s="25">
        <f t="shared" si="10"/>
        <v>0</v>
      </c>
      <c r="AL75" s="25">
        <f t="shared" si="11"/>
        <v>9999</v>
      </c>
      <c r="AM75" s="2"/>
      <c r="AN75" s="2"/>
      <c r="AO75" s="2"/>
      <c r="AP75" s="2"/>
    </row>
    <row r="76" spans="1:42" x14ac:dyDescent="0.15">
      <c r="A76" s="2"/>
      <c r="B76" s="14"/>
      <c r="C76" s="14"/>
      <c r="D76" s="14"/>
      <c r="E76" s="12"/>
      <c r="F76" s="12"/>
      <c r="G76" s="14"/>
      <c r="K76" s="3"/>
      <c r="P76" s="3"/>
      <c r="Q76" s="3"/>
      <c r="AC76" s="23">
        <f t="shared" si="8"/>
        <v>0</v>
      </c>
      <c r="AD76" s="23" t="str" cm="1">
        <f t="array" ref="AD76">IF(AC76&gt;0,INDEX($H76:$AA76,SMALL(IF($H76:$AA76&lt;&gt;"",COLUMN($H76:$AA76)-COLUMN($H76)+1),1)),"")</f>
        <v/>
      </c>
      <c r="AE76" s="23" t="str" cm="1">
        <f t="array" ref="AE76">IF(AC76&gt;1,INDEX($H76:$AA76,SMALL(IF($H76:$AA76&lt;&gt;"",COLUMN($H76:$AA76)-COLUMN($H76)+1),2)),"")</f>
        <v/>
      </c>
      <c r="AF76" s="23" t="str" cm="1">
        <f t="array" ref="AF76">IF(AC76&gt;2,INDEX($H76:$AA76,SMALL(IF($H76:$AA76&lt;&gt;"",COLUMN($H76:$AA76)-COLUMN($H76)+1),3)),"")</f>
        <v/>
      </c>
      <c r="AG76" s="23" t="str" cm="1">
        <f t="array" ref="AG76">IF(AC76&gt;3,INDEX($H76:$AA76,SMALL(IF($H76:$AA76&lt;&gt;"",COLUMN($H76:$AA76)-COLUMN($H76)+1),4)),"")</f>
        <v/>
      </c>
      <c r="AH76" s="23" t="str" cm="1">
        <f t="array" ref="AH76">IF(AC76&gt;4,INDEX($H76:$AA76,SMALL(IF($H76:$AA76&lt;&gt;"",COLUMN($H76:$AA76)-COLUMN($H76)+1),5)),"")</f>
        <v/>
      </c>
      <c r="AI76" s="23" t="str" cm="1">
        <f t="array" ref="AI76">IF(AC76&gt;5,INDEX($H76:$AA76,SMALL(IF($H76:$AA76&lt;&gt;"",COLUMN($H76:$AA76)-COLUMN($H76)+1),6)),"")</f>
        <v/>
      </c>
      <c r="AJ76" s="25">
        <f t="shared" si="9"/>
        <v>0</v>
      </c>
      <c r="AK76" s="25">
        <f t="shared" si="10"/>
        <v>0</v>
      </c>
      <c r="AL76" s="25">
        <f t="shared" si="11"/>
        <v>9999</v>
      </c>
    </row>
    <row r="77" spans="1:42" x14ac:dyDescent="0.15">
      <c r="A77" s="2"/>
      <c r="B77" s="14"/>
      <c r="C77" s="14"/>
      <c r="D77" s="14"/>
      <c r="E77" s="12"/>
      <c r="F77" s="12"/>
      <c r="G77" s="14"/>
      <c r="H77" s="3"/>
      <c r="I77" s="4"/>
      <c r="J77" s="3"/>
      <c r="K77" s="3"/>
      <c r="L77" s="3"/>
      <c r="M77" s="3"/>
      <c r="O77" s="3"/>
      <c r="Q77" s="3"/>
      <c r="R77" s="3"/>
      <c r="S77" s="3"/>
      <c r="T77" s="3"/>
      <c r="U77" s="4"/>
      <c r="V77" s="3"/>
      <c r="W77" s="3"/>
      <c r="X77" s="3"/>
      <c r="Y77" s="3"/>
      <c r="Z77" s="3"/>
      <c r="AA77" s="3"/>
      <c r="AB77" s="2"/>
      <c r="AC77" s="23">
        <f t="shared" si="8"/>
        <v>0</v>
      </c>
      <c r="AD77" s="23" t="str" cm="1">
        <f t="array" ref="AD77">IF(AC77&gt;0,INDEX($H77:$AA77,SMALL(IF($H77:$AA77&lt;&gt;"",COLUMN($H77:$AA77)-COLUMN($H77)+1),1)),"")</f>
        <v/>
      </c>
      <c r="AE77" s="23" t="str" cm="1">
        <f t="array" ref="AE77">IF(AC77&gt;1,INDEX($H77:$AA77,SMALL(IF($H77:$AA77&lt;&gt;"",COLUMN($H77:$AA77)-COLUMN($H77)+1),2)),"")</f>
        <v/>
      </c>
      <c r="AF77" s="23" t="str" cm="1">
        <f t="array" ref="AF77">IF(AC77&gt;2,INDEX($H77:$AA77,SMALL(IF($H77:$AA77&lt;&gt;"",COLUMN($H77:$AA77)-COLUMN($H77)+1),3)),"")</f>
        <v/>
      </c>
      <c r="AG77" s="23" t="str" cm="1">
        <f t="array" ref="AG77">IF(AC77&gt;3,INDEX($H77:$AA77,SMALL(IF($H77:$AA77&lt;&gt;"",COLUMN($H77:$AA77)-COLUMN($H77)+1),4)),"")</f>
        <v/>
      </c>
      <c r="AH77" s="23" t="str" cm="1">
        <f t="array" ref="AH77">IF(AC77&gt;4,INDEX($H77:$AA77,SMALL(IF($H77:$AA77&lt;&gt;"",COLUMN($H77:$AA77)-COLUMN($H77)+1),5)),"")</f>
        <v/>
      </c>
      <c r="AI77" s="23" t="str" cm="1">
        <f t="array" ref="AI77">IF(AC77&gt;5,INDEX($H77:$AA77,SMALL(IF($H77:$AA77&lt;&gt;"",COLUMN($H77:$AA77)-COLUMN($H77)+1),6)),"")</f>
        <v/>
      </c>
      <c r="AJ77" s="25">
        <f t="shared" si="9"/>
        <v>0</v>
      </c>
      <c r="AK77" s="25">
        <f t="shared" si="10"/>
        <v>0</v>
      </c>
      <c r="AL77" s="25">
        <f t="shared" si="11"/>
        <v>9999</v>
      </c>
      <c r="AM77" s="2"/>
      <c r="AN77" s="2"/>
      <c r="AO77" s="2"/>
      <c r="AP77" s="2"/>
    </row>
    <row r="78" spans="1:42" x14ac:dyDescent="0.15">
      <c r="B78" s="14"/>
      <c r="C78" s="18"/>
      <c r="D78" s="18"/>
      <c r="E78" s="12"/>
      <c r="F78" s="12"/>
      <c r="G78" s="18"/>
      <c r="Q78" s="3"/>
      <c r="AC78" s="23">
        <f t="shared" si="8"/>
        <v>0</v>
      </c>
      <c r="AD78" s="23" t="str" cm="1">
        <f t="array" ref="AD78">IF(AC78&gt;0,INDEX($H78:$AA78,SMALL(IF($H78:$AA78&lt;&gt;"",COLUMN($H78:$AA78)-COLUMN($H78)+1),1)),"")</f>
        <v/>
      </c>
      <c r="AE78" s="23" t="str" cm="1">
        <f t="array" ref="AE78">IF(AC78&gt;1,INDEX($H78:$AA78,SMALL(IF($H78:$AA78&lt;&gt;"",COLUMN($H78:$AA78)-COLUMN($H78)+1),2)),"")</f>
        <v/>
      </c>
      <c r="AF78" s="23" t="str" cm="1">
        <f t="array" ref="AF78">IF(AC78&gt;2,INDEX($H78:$AA78,SMALL(IF($H78:$AA78&lt;&gt;"",COLUMN($H78:$AA78)-COLUMN($H78)+1),3)),"")</f>
        <v/>
      </c>
      <c r="AG78" s="23" t="str" cm="1">
        <f t="array" ref="AG78">IF(AC78&gt;3,INDEX($H78:$AA78,SMALL(IF($H78:$AA78&lt;&gt;"",COLUMN($H78:$AA78)-COLUMN($H78)+1),4)),"")</f>
        <v/>
      </c>
      <c r="AH78" s="23" t="str" cm="1">
        <f t="array" ref="AH78">IF(AC78&gt;4,INDEX($H78:$AA78,SMALL(IF($H78:$AA78&lt;&gt;"",COLUMN($H78:$AA78)-COLUMN($H78)+1),5)),"")</f>
        <v/>
      </c>
      <c r="AI78" s="23" t="str" cm="1">
        <f t="array" ref="AI78">IF(AC78&gt;5,INDEX($H78:$AA78,SMALL(IF($H78:$AA78&lt;&gt;"",COLUMN($H78:$AA78)-COLUMN($H78)+1),6)),"")</f>
        <v/>
      </c>
      <c r="AJ78" s="25">
        <f t="shared" si="9"/>
        <v>0</v>
      </c>
      <c r="AK78" s="25">
        <f t="shared" si="10"/>
        <v>0</v>
      </c>
      <c r="AL78" s="25">
        <f t="shared" si="11"/>
        <v>9999</v>
      </c>
    </row>
    <row r="79" spans="1:42" ht="15" x14ac:dyDescent="0.2">
      <c r="B79" s="19"/>
      <c r="C79" s="18"/>
      <c r="D79" s="18"/>
      <c r="E79" s="12"/>
      <c r="F79" s="12"/>
      <c r="G79" s="18"/>
      <c r="Q79" s="3"/>
      <c r="AC79" s="23">
        <f t="shared" si="8"/>
        <v>0</v>
      </c>
      <c r="AD79" s="23" t="str" cm="1">
        <f t="array" ref="AD79">IF(AC79&gt;0,INDEX($H79:$AA79,SMALL(IF($H79:$AA79&lt;&gt;"",COLUMN($H79:$AA79)-COLUMN($H79)+1),1)),"")</f>
        <v/>
      </c>
      <c r="AE79" s="23" t="str" cm="1">
        <f t="array" ref="AE79">IF(AC79&gt;1,INDEX($H79:$AA79,SMALL(IF($H79:$AA79&lt;&gt;"",COLUMN($H79:$AA79)-COLUMN($H79)+1),2)),"")</f>
        <v/>
      </c>
      <c r="AF79" s="23" t="str" cm="1">
        <f t="array" ref="AF79">IF(AC79&gt;2,INDEX($H79:$AA79,SMALL(IF($H79:$AA79&lt;&gt;"",COLUMN($H79:$AA79)-COLUMN($H79)+1),3)),"")</f>
        <v/>
      </c>
      <c r="AG79" s="23" t="str" cm="1">
        <f t="array" ref="AG79">IF(AC79&gt;3,INDEX($H79:$AA79,SMALL(IF($H79:$AA79&lt;&gt;"",COLUMN($H79:$AA79)-COLUMN($H79)+1),4)),"")</f>
        <v/>
      </c>
      <c r="AH79" s="23" t="str" cm="1">
        <f t="array" ref="AH79">IF(AC79&gt;4,INDEX($H79:$AA79,SMALL(IF($H79:$AA79&lt;&gt;"",COLUMN($H79:$AA79)-COLUMN($H79)+1),5)),"")</f>
        <v/>
      </c>
      <c r="AI79" s="23" t="str" cm="1">
        <f t="array" ref="AI79">IF(AC79&gt;5,INDEX($H79:$AA79,SMALL(IF($H79:$AA79&lt;&gt;"",COLUMN($H79:$AA79)-COLUMN($H79)+1),6)),"")</f>
        <v/>
      </c>
      <c r="AJ79" s="25">
        <f t="shared" si="9"/>
        <v>0</v>
      </c>
      <c r="AK79" s="25">
        <f t="shared" si="10"/>
        <v>0</v>
      </c>
      <c r="AL79" s="25">
        <f t="shared" si="11"/>
        <v>9999</v>
      </c>
    </row>
    <row r="80" spans="1:42" x14ac:dyDescent="0.15">
      <c r="A80" s="2"/>
      <c r="B80" s="17"/>
      <c r="C80" s="17"/>
      <c r="D80" s="17"/>
      <c r="E80" s="12"/>
      <c r="F80" s="12"/>
      <c r="G80" s="17"/>
      <c r="P80" s="3"/>
      <c r="Q80" s="3"/>
      <c r="AC80" s="23">
        <f t="shared" si="8"/>
        <v>0</v>
      </c>
      <c r="AD80" s="23" t="str" cm="1">
        <f t="array" ref="AD80">IF(AC80&gt;0,INDEX($H80:$AA80,SMALL(IF($H80:$AA80&lt;&gt;"",COLUMN($H80:$AA80)-COLUMN($H80)+1),1)),"")</f>
        <v/>
      </c>
      <c r="AE80" s="23" t="str" cm="1">
        <f t="array" ref="AE80">IF(AC80&gt;1,INDEX($H80:$AA80,SMALL(IF($H80:$AA80&lt;&gt;"",COLUMN($H80:$AA80)-COLUMN($H80)+1),2)),"")</f>
        <v/>
      </c>
      <c r="AF80" s="23" t="str" cm="1">
        <f t="array" ref="AF80">IF(AC80&gt;2,INDEX($H80:$AA80,SMALL(IF($H80:$AA80&lt;&gt;"",COLUMN($H80:$AA80)-COLUMN($H80)+1),3)),"")</f>
        <v/>
      </c>
      <c r="AG80" s="23" t="str" cm="1">
        <f t="array" ref="AG80">IF(AC80&gt;3,INDEX($H80:$AA80,SMALL(IF($H80:$AA80&lt;&gt;"",COLUMN($H80:$AA80)-COLUMN($H80)+1),4)),"")</f>
        <v/>
      </c>
      <c r="AH80" s="23" t="str" cm="1">
        <f t="array" ref="AH80">IF(AC80&gt;4,INDEX($H80:$AA80,SMALL(IF($H80:$AA80&lt;&gt;"",COLUMN($H80:$AA80)-COLUMN($H80)+1),5)),"")</f>
        <v/>
      </c>
      <c r="AI80" s="23" t="str" cm="1">
        <f t="array" ref="AI80">IF(AC80&gt;5,INDEX($H80:$AA80,SMALL(IF($H80:$AA80&lt;&gt;"",COLUMN($H80:$AA80)-COLUMN($H80)+1),6)),"")</f>
        <v/>
      </c>
      <c r="AJ80" s="25">
        <f t="shared" si="9"/>
        <v>0</v>
      </c>
      <c r="AK80" s="25">
        <f t="shared" si="10"/>
        <v>0</v>
      </c>
      <c r="AL80" s="25">
        <f t="shared" si="11"/>
        <v>9999</v>
      </c>
    </row>
    <row r="81" spans="1:38" x14ac:dyDescent="0.15">
      <c r="B81" s="14"/>
      <c r="C81" s="14"/>
      <c r="D81" s="14"/>
      <c r="E81" s="12"/>
      <c r="F81" s="12"/>
      <c r="G81" s="14"/>
      <c r="P81" s="3"/>
      <c r="Q81" s="3"/>
      <c r="AC81" s="23">
        <f t="shared" si="8"/>
        <v>0</v>
      </c>
      <c r="AD81" s="23" t="str" cm="1">
        <f t="array" ref="AD81">IF(AC81&gt;0,INDEX($H81:$AA81,SMALL(IF($H81:$AA81&lt;&gt;"",COLUMN($H81:$AA81)-COLUMN($H81)+1),1)),"")</f>
        <v/>
      </c>
      <c r="AE81" s="23" t="str" cm="1">
        <f t="array" ref="AE81">IF(AC81&gt;1,INDEX($H81:$AA81,SMALL(IF($H81:$AA81&lt;&gt;"",COLUMN($H81:$AA81)-COLUMN($H81)+1),2)),"")</f>
        <v/>
      </c>
      <c r="AF81" s="23" t="str" cm="1">
        <f t="array" ref="AF81">IF(AC81&gt;2,INDEX($H81:$AA81,SMALL(IF($H81:$AA81&lt;&gt;"",COLUMN($H81:$AA81)-COLUMN($H81)+1),3)),"")</f>
        <v/>
      </c>
      <c r="AG81" s="23" t="str" cm="1">
        <f t="array" ref="AG81">IF(AC81&gt;3,INDEX($H81:$AA81,SMALL(IF($H81:$AA81&lt;&gt;"",COLUMN($H81:$AA81)-COLUMN($H81)+1),4)),"")</f>
        <v/>
      </c>
      <c r="AH81" s="23" t="str" cm="1">
        <f t="array" ref="AH81">IF(AC81&gt;4,INDEX($H81:$AA81,SMALL(IF($H81:$AA81&lt;&gt;"",COLUMN($H81:$AA81)-COLUMN($H81)+1),5)),"")</f>
        <v/>
      </c>
      <c r="AI81" s="23" t="str" cm="1">
        <f t="array" ref="AI81">IF(AC81&gt;5,INDEX($H81:$AA81,SMALL(IF($H81:$AA81&lt;&gt;"",COLUMN($H81:$AA81)-COLUMN($H81)+1),6)),"")</f>
        <v/>
      </c>
      <c r="AJ81" s="25">
        <f t="shared" si="9"/>
        <v>0</v>
      </c>
      <c r="AK81" s="25">
        <f t="shared" si="10"/>
        <v>0</v>
      </c>
      <c r="AL81" s="25">
        <f t="shared" si="11"/>
        <v>9999</v>
      </c>
    </row>
    <row r="82" spans="1:38" x14ac:dyDescent="0.15">
      <c r="A82" s="2"/>
      <c r="B82" s="14"/>
      <c r="C82" s="14"/>
      <c r="D82" s="14"/>
      <c r="E82" s="12"/>
      <c r="F82" s="12"/>
      <c r="G82" s="14"/>
      <c r="Q82" s="3"/>
      <c r="AC82" s="23">
        <f t="shared" si="8"/>
        <v>0</v>
      </c>
      <c r="AD82" s="23" t="str" cm="1">
        <f t="array" ref="AD82">IF(AC82&gt;0,INDEX($H82:$AA82,SMALL(IF($H82:$AA82&lt;&gt;"",COLUMN($H82:$AA82)-COLUMN($H82)+1),1)),"")</f>
        <v/>
      </c>
      <c r="AE82" s="23" t="str" cm="1">
        <f t="array" ref="AE82">IF(AC82&gt;1,INDEX($H82:$AA82,SMALL(IF($H82:$AA82&lt;&gt;"",COLUMN($H82:$AA82)-COLUMN($H82)+1),2)),"")</f>
        <v/>
      </c>
      <c r="AF82" s="23" t="str" cm="1">
        <f t="array" ref="AF82">IF(AC82&gt;2,INDEX($H82:$AA82,SMALL(IF($H82:$AA82&lt;&gt;"",COLUMN($H82:$AA82)-COLUMN($H82)+1),3)),"")</f>
        <v/>
      </c>
      <c r="AG82" s="23" t="str" cm="1">
        <f t="array" ref="AG82">IF(AC82&gt;3,INDEX($H82:$AA82,SMALL(IF($H82:$AA82&lt;&gt;"",COLUMN($H82:$AA82)-COLUMN($H82)+1),4)),"")</f>
        <v/>
      </c>
      <c r="AH82" s="23" t="str" cm="1">
        <f t="array" ref="AH82">IF(AC82&gt;4,INDEX($H82:$AA82,SMALL(IF($H82:$AA82&lt;&gt;"",COLUMN($H82:$AA82)-COLUMN($H82)+1),5)),"")</f>
        <v/>
      </c>
      <c r="AI82" s="23" t="str" cm="1">
        <f t="array" ref="AI82">IF(AC82&gt;5,INDEX($H82:$AA82,SMALL(IF($H82:$AA82&lt;&gt;"",COLUMN($H82:$AA82)-COLUMN($H82)+1),6)),"")</f>
        <v/>
      </c>
      <c r="AJ82" s="25">
        <f t="shared" si="9"/>
        <v>0</v>
      </c>
      <c r="AK82" s="25">
        <f t="shared" si="10"/>
        <v>0</v>
      </c>
      <c r="AL82" s="25">
        <f t="shared" si="11"/>
        <v>9999</v>
      </c>
    </row>
    <row r="83" spans="1:38" x14ac:dyDescent="0.15">
      <c r="B83" s="14"/>
      <c r="C83" s="14"/>
      <c r="D83" s="14"/>
      <c r="E83" s="12"/>
      <c r="F83" s="12"/>
      <c r="G83" s="14"/>
      <c r="Q83" s="3"/>
      <c r="AC83" s="23">
        <f t="shared" si="8"/>
        <v>0</v>
      </c>
      <c r="AD83" s="23" t="str" cm="1">
        <f t="array" ref="AD83">IF(AC83&gt;0,INDEX($H83:$AA83,SMALL(IF($H83:$AA83&lt;&gt;"",COLUMN($H83:$AA83)-COLUMN($H83)+1),1)),"")</f>
        <v/>
      </c>
      <c r="AE83" s="23" t="str" cm="1">
        <f t="array" ref="AE83">IF(AC83&gt;1,INDEX($H83:$AA83,SMALL(IF($H83:$AA83&lt;&gt;"",COLUMN($H83:$AA83)-COLUMN($H83)+1),2)),"")</f>
        <v/>
      </c>
      <c r="AF83" s="23" t="str" cm="1">
        <f t="array" ref="AF83">IF(AC83&gt;2,INDEX($H83:$AA83,SMALL(IF($H83:$AA83&lt;&gt;"",COLUMN($H83:$AA83)-COLUMN($H83)+1),3)),"")</f>
        <v/>
      </c>
      <c r="AG83" s="23" t="str" cm="1">
        <f t="array" ref="AG83">IF(AC83&gt;3,INDEX($H83:$AA83,SMALL(IF($H83:$AA83&lt;&gt;"",COLUMN($H83:$AA83)-COLUMN($H83)+1),4)),"")</f>
        <v/>
      </c>
      <c r="AH83" s="23" t="str" cm="1">
        <f t="array" ref="AH83">IF(AC83&gt;4,INDEX($H83:$AA83,SMALL(IF($H83:$AA83&lt;&gt;"",COLUMN($H83:$AA83)-COLUMN($H83)+1),5)),"")</f>
        <v/>
      </c>
      <c r="AI83" s="23" t="str" cm="1">
        <f t="array" ref="AI83">IF(AC83&gt;5,INDEX($H83:$AA83,SMALL(IF($H83:$AA83&lt;&gt;"",COLUMN($H83:$AA83)-COLUMN($H83)+1),6)),"")</f>
        <v/>
      </c>
      <c r="AJ83" s="25">
        <f t="shared" si="9"/>
        <v>0</v>
      </c>
      <c r="AK83" s="25">
        <f t="shared" si="10"/>
        <v>0</v>
      </c>
      <c r="AL83" s="25">
        <f t="shared" si="11"/>
        <v>9999</v>
      </c>
    </row>
    <row r="84" spans="1:38" x14ac:dyDescent="0.15">
      <c r="A84" s="2"/>
      <c r="B84" s="17"/>
      <c r="C84" s="17"/>
      <c r="D84" s="17"/>
      <c r="E84" s="12"/>
      <c r="F84" s="12"/>
      <c r="G84" s="17"/>
      <c r="Q84" s="3"/>
      <c r="AC84" s="23">
        <f t="shared" si="8"/>
        <v>0</v>
      </c>
      <c r="AD84" s="23" t="str" cm="1">
        <f t="array" ref="AD84">IF(AC84&gt;0,INDEX($H84:$AA84,SMALL(IF($H84:$AA84&lt;&gt;"",COLUMN($H84:$AA84)-COLUMN($H84)+1),1)),"")</f>
        <v/>
      </c>
      <c r="AE84" s="23" t="str" cm="1">
        <f t="array" ref="AE84">IF(AC84&gt;1,INDEX($H84:$AA84,SMALL(IF($H84:$AA84&lt;&gt;"",COLUMN($H84:$AA84)-COLUMN($H84)+1),2)),"")</f>
        <v/>
      </c>
      <c r="AF84" s="23" t="str" cm="1">
        <f t="array" ref="AF84">IF(AC84&gt;2,INDEX($H84:$AA84,SMALL(IF($H84:$AA84&lt;&gt;"",COLUMN($H84:$AA84)-COLUMN($H84)+1),3)),"")</f>
        <v/>
      </c>
      <c r="AG84" s="23" t="str" cm="1">
        <f t="array" ref="AG84">IF(AC84&gt;3,INDEX($H84:$AA84,SMALL(IF($H84:$AA84&lt;&gt;"",COLUMN($H84:$AA84)-COLUMN($H84)+1),4)),"")</f>
        <v/>
      </c>
      <c r="AH84" s="23" t="str" cm="1">
        <f t="array" ref="AH84">IF(AC84&gt;4,INDEX($H84:$AA84,SMALL(IF($H84:$AA84&lt;&gt;"",COLUMN($H84:$AA84)-COLUMN($H84)+1),5)),"")</f>
        <v/>
      </c>
      <c r="AI84" s="23" t="str" cm="1">
        <f t="array" ref="AI84">IF(AC84&gt;5,INDEX($H84:$AA84,SMALL(IF($H84:$AA84&lt;&gt;"",COLUMN($H84:$AA84)-COLUMN($H84)+1),6)),"")</f>
        <v/>
      </c>
      <c r="AJ84" s="25">
        <f t="shared" si="9"/>
        <v>0</v>
      </c>
      <c r="AK84" s="25">
        <f t="shared" si="10"/>
        <v>0</v>
      </c>
      <c r="AL84" s="25">
        <f t="shared" si="11"/>
        <v>9999</v>
      </c>
    </row>
    <row r="85" spans="1:38" x14ac:dyDescent="0.15">
      <c r="B85" s="14"/>
      <c r="C85" s="14"/>
      <c r="D85" s="14"/>
      <c r="E85" s="12"/>
      <c r="F85" s="12"/>
      <c r="G85" s="14"/>
      <c r="Q85" s="3"/>
      <c r="AC85" s="23">
        <f t="shared" si="8"/>
        <v>0</v>
      </c>
      <c r="AD85" s="23" t="str" cm="1">
        <f t="array" ref="AD85">IF(AC85&gt;0,INDEX($H85:$AA85,SMALL(IF($H85:$AA85&lt;&gt;"",COLUMN($H85:$AA85)-COLUMN($H85)+1),1)),"")</f>
        <v/>
      </c>
      <c r="AE85" s="23" t="str" cm="1">
        <f t="array" ref="AE85">IF(AC85&gt;1,INDEX($H85:$AA85,SMALL(IF($H85:$AA85&lt;&gt;"",COLUMN($H85:$AA85)-COLUMN($H85)+1),2)),"")</f>
        <v/>
      </c>
      <c r="AF85" s="23" t="str" cm="1">
        <f t="array" ref="AF85">IF(AC85&gt;2,INDEX($H85:$AA85,SMALL(IF($H85:$AA85&lt;&gt;"",COLUMN($H85:$AA85)-COLUMN($H85)+1),3)),"")</f>
        <v/>
      </c>
      <c r="AG85" s="23" t="str" cm="1">
        <f t="array" ref="AG85">IF(AC85&gt;3,INDEX($H85:$AA85,SMALL(IF($H85:$AA85&lt;&gt;"",COLUMN($H85:$AA85)-COLUMN($H85)+1),4)),"")</f>
        <v/>
      </c>
      <c r="AH85" s="23" t="str" cm="1">
        <f t="array" ref="AH85">IF(AC85&gt;4,INDEX($H85:$AA85,SMALL(IF($H85:$AA85&lt;&gt;"",COLUMN($H85:$AA85)-COLUMN($H85)+1),5)),"")</f>
        <v/>
      </c>
      <c r="AI85" s="23" t="str" cm="1">
        <f t="array" ref="AI85">IF(AC85&gt;5,INDEX($H85:$AA85,SMALL(IF($H85:$AA85&lt;&gt;"",COLUMN($H85:$AA85)-COLUMN($H85)+1),6)),"")</f>
        <v/>
      </c>
      <c r="AJ85" s="25">
        <f t="shared" si="9"/>
        <v>0</v>
      </c>
      <c r="AK85" s="25">
        <f t="shared" si="10"/>
        <v>0</v>
      </c>
      <c r="AL85" s="25">
        <f t="shared" si="11"/>
        <v>9999</v>
      </c>
    </row>
    <row r="86" spans="1:38" x14ac:dyDescent="0.15">
      <c r="B86" s="14"/>
      <c r="C86" s="14"/>
      <c r="D86" s="14"/>
      <c r="E86" s="12"/>
      <c r="F86" s="12"/>
      <c r="G86" s="14"/>
      <c r="Q86" s="3"/>
      <c r="AC86" s="23">
        <f t="shared" si="8"/>
        <v>0</v>
      </c>
      <c r="AD86" s="23" t="str" cm="1">
        <f t="array" ref="AD86">IF(AC86&gt;0,INDEX($H86:$AA86,SMALL(IF($H86:$AA86&lt;&gt;"",COLUMN($H86:$AA86)-COLUMN($H86)+1),1)),"")</f>
        <v/>
      </c>
      <c r="AE86" s="23" t="str" cm="1">
        <f t="array" ref="AE86">IF(AC86&gt;1,INDEX($H86:$AA86,SMALL(IF($H86:$AA86&lt;&gt;"",COLUMN($H86:$AA86)-COLUMN($H86)+1),2)),"")</f>
        <v/>
      </c>
      <c r="AF86" s="23" t="str" cm="1">
        <f t="array" ref="AF86">IF(AC86&gt;2,INDEX($H86:$AA86,SMALL(IF($H86:$AA86&lt;&gt;"",COLUMN($H86:$AA86)-COLUMN($H86)+1),3)),"")</f>
        <v/>
      </c>
      <c r="AG86" s="23" t="str" cm="1">
        <f t="array" ref="AG86">IF(AC86&gt;3,INDEX($H86:$AA86,SMALL(IF($H86:$AA86&lt;&gt;"",COLUMN($H86:$AA86)-COLUMN($H86)+1),4)),"")</f>
        <v/>
      </c>
      <c r="AH86" s="23" t="str" cm="1">
        <f t="array" ref="AH86">IF(AC86&gt;4,INDEX($H86:$AA86,SMALL(IF($H86:$AA86&lt;&gt;"",COLUMN($H86:$AA86)-COLUMN($H86)+1),5)),"")</f>
        <v/>
      </c>
      <c r="AI86" s="23" t="str" cm="1">
        <f t="array" ref="AI86">IF(AC86&gt;5,INDEX($H86:$AA86,SMALL(IF($H86:$AA86&lt;&gt;"",COLUMN($H86:$AA86)-COLUMN($H86)+1),6)),"")</f>
        <v/>
      </c>
      <c r="AJ86" s="25">
        <f t="shared" si="9"/>
        <v>0</v>
      </c>
      <c r="AK86" s="25">
        <f t="shared" si="10"/>
        <v>0</v>
      </c>
      <c r="AL86" s="25">
        <f t="shared" si="11"/>
        <v>9999</v>
      </c>
    </row>
    <row r="87" spans="1:38" x14ac:dyDescent="0.15">
      <c r="A87" s="2"/>
      <c r="B87" s="16"/>
      <c r="C87" s="16"/>
      <c r="D87" s="16"/>
      <c r="E87" s="12"/>
      <c r="F87" s="12"/>
      <c r="G87" s="16"/>
      <c r="Q87" s="3"/>
      <c r="AC87" s="23">
        <f t="shared" si="8"/>
        <v>0</v>
      </c>
      <c r="AD87" s="23" t="str" cm="1">
        <f t="array" ref="AD87">IF(AC87&gt;0,INDEX($H87:$AA87,SMALL(IF($H87:$AA87&lt;&gt;"",COLUMN($H87:$AA87)-COLUMN($H87)+1),1)),"")</f>
        <v/>
      </c>
      <c r="AE87" s="23" t="str" cm="1">
        <f t="array" ref="AE87">IF(AC87&gt;1,INDEX($H87:$AA87,SMALL(IF($H87:$AA87&lt;&gt;"",COLUMN($H87:$AA87)-COLUMN($H87)+1),2)),"")</f>
        <v/>
      </c>
      <c r="AF87" s="23" t="str" cm="1">
        <f t="array" ref="AF87">IF(AC87&gt;2,INDEX($H87:$AA87,SMALL(IF($H87:$AA87&lt;&gt;"",COLUMN($H87:$AA87)-COLUMN($H87)+1),3)),"")</f>
        <v/>
      </c>
      <c r="AG87" s="23" t="str" cm="1">
        <f t="array" ref="AG87">IF(AC87&gt;3,INDEX($H87:$AA87,SMALL(IF($H87:$AA87&lt;&gt;"",COLUMN($H87:$AA87)-COLUMN($H87)+1),4)),"")</f>
        <v/>
      </c>
      <c r="AH87" s="23" t="str" cm="1">
        <f t="array" ref="AH87">IF(AC87&gt;4,INDEX($H87:$AA87,SMALL(IF($H87:$AA87&lt;&gt;"",COLUMN($H87:$AA87)-COLUMN($H87)+1),5)),"")</f>
        <v/>
      </c>
      <c r="AI87" s="23" t="str" cm="1">
        <f t="array" ref="AI87">IF(AC87&gt;5,INDEX($H87:$AA87,SMALL(IF($H87:$AA87&lt;&gt;"",COLUMN($H87:$AA87)-COLUMN($H87)+1),6)),"")</f>
        <v/>
      </c>
      <c r="AJ87" s="25">
        <f t="shared" si="9"/>
        <v>0</v>
      </c>
      <c r="AK87" s="25">
        <f t="shared" si="10"/>
        <v>0</v>
      </c>
      <c r="AL87" s="25">
        <f t="shared" si="11"/>
        <v>9999</v>
      </c>
    </row>
    <row r="88" spans="1:38" x14ac:dyDescent="0.15">
      <c r="A88" s="2"/>
      <c r="B88" s="16"/>
      <c r="C88" s="16"/>
      <c r="D88" s="16"/>
      <c r="E88" s="12"/>
      <c r="F88" s="12"/>
      <c r="G88" s="16"/>
      <c r="Q88" s="3"/>
      <c r="AC88" s="23">
        <f t="shared" si="8"/>
        <v>0</v>
      </c>
      <c r="AD88" s="23" t="str" cm="1">
        <f t="array" ref="AD88">IF(AC88&gt;0,INDEX($H88:$AA88,SMALL(IF($H88:$AA88&lt;&gt;"",COLUMN($H88:$AA88)-COLUMN($H88)+1),1)),"")</f>
        <v/>
      </c>
      <c r="AE88" s="23" t="str" cm="1">
        <f t="array" ref="AE88">IF(AC88&gt;1,INDEX($H88:$AA88,SMALL(IF($H88:$AA88&lt;&gt;"",COLUMN($H88:$AA88)-COLUMN($H88)+1),2)),"")</f>
        <v/>
      </c>
      <c r="AF88" s="23" t="str" cm="1">
        <f t="array" ref="AF88">IF(AC88&gt;2,INDEX($H88:$AA88,SMALL(IF($H88:$AA88&lt;&gt;"",COLUMN($H88:$AA88)-COLUMN($H88)+1),3)),"")</f>
        <v/>
      </c>
      <c r="AG88" s="23" t="str" cm="1">
        <f t="array" ref="AG88">IF(AC88&gt;3,INDEX($H88:$AA88,SMALL(IF($H88:$AA88&lt;&gt;"",COLUMN($H88:$AA88)-COLUMN($H88)+1),4)),"")</f>
        <v/>
      </c>
      <c r="AH88" s="23" t="str" cm="1">
        <f t="array" ref="AH88">IF(AC88&gt;4,INDEX($H88:$AA88,SMALL(IF($H88:$AA88&lt;&gt;"",COLUMN($H88:$AA88)-COLUMN($H88)+1),5)),"")</f>
        <v/>
      </c>
      <c r="AI88" s="23" t="str" cm="1">
        <f t="array" ref="AI88">IF(AC88&gt;5,INDEX($H88:$AA88,SMALL(IF($H88:$AA88&lt;&gt;"",COLUMN($H88:$AA88)-COLUMN($H88)+1),6)),"")</f>
        <v/>
      </c>
      <c r="AJ88" s="25">
        <f t="shared" si="9"/>
        <v>0</v>
      </c>
      <c r="AK88" s="25">
        <f t="shared" si="10"/>
        <v>0</v>
      </c>
      <c r="AL88" s="25">
        <f t="shared" si="11"/>
        <v>9999</v>
      </c>
    </row>
    <row r="89" spans="1:38" x14ac:dyDescent="0.15">
      <c r="B89" s="14"/>
      <c r="C89" s="14"/>
      <c r="D89" s="14"/>
      <c r="E89" s="12"/>
      <c r="F89" s="12"/>
      <c r="G89" s="14"/>
      <c r="Q89" s="3"/>
      <c r="AC89" s="23">
        <f t="shared" si="8"/>
        <v>0</v>
      </c>
      <c r="AD89" s="23" t="str" cm="1">
        <f t="array" ref="AD89">IF(AC89&gt;0,INDEX($H89:$AA89,SMALL(IF($H89:$AA89&lt;&gt;"",COLUMN($H89:$AA89)-COLUMN($H89)+1),1)),"")</f>
        <v/>
      </c>
      <c r="AE89" s="23" t="str" cm="1">
        <f t="array" ref="AE89">IF(AC89&gt;1,INDEX($H89:$AA89,SMALL(IF($H89:$AA89&lt;&gt;"",COLUMN($H89:$AA89)-COLUMN($H89)+1),2)),"")</f>
        <v/>
      </c>
      <c r="AF89" s="23" t="str" cm="1">
        <f t="array" ref="AF89">IF(AC89&gt;2,INDEX($H89:$AA89,SMALL(IF($H89:$AA89&lt;&gt;"",COLUMN($H89:$AA89)-COLUMN($H89)+1),3)),"")</f>
        <v/>
      </c>
      <c r="AG89" s="23" t="str" cm="1">
        <f t="array" ref="AG89">IF(AC89&gt;3,INDEX($H89:$AA89,SMALL(IF($H89:$AA89&lt;&gt;"",COLUMN($H89:$AA89)-COLUMN($H89)+1),4)),"")</f>
        <v/>
      </c>
      <c r="AH89" s="23" t="str" cm="1">
        <f t="array" ref="AH89">IF(AC89&gt;4,INDEX($H89:$AA89,SMALL(IF($H89:$AA89&lt;&gt;"",COLUMN($H89:$AA89)-COLUMN($H89)+1),5)),"")</f>
        <v/>
      </c>
      <c r="AI89" s="23" t="str" cm="1">
        <f t="array" ref="AI89">IF(AC89&gt;5,INDEX($H89:$AA89,SMALL(IF($H89:$AA89&lt;&gt;"",COLUMN($H89:$AA89)-COLUMN($H89)+1),6)),"")</f>
        <v/>
      </c>
      <c r="AJ89" s="25">
        <f t="shared" si="9"/>
        <v>0</v>
      </c>
      <c r="AK89" s="25">
        <f t="shared" si="10"/>
        <v>0</v>
      </c>
      <c r="AL89" s="25">
        <f t="shared" si="11"/>
        <v>9999</v>
      </c>
    </row>
    <row r="90" spans="1:38" x14ac:dyDescent="0.15">
      <c r="B90" s="14"/>
      <c r="C90" s="14"/>
      <c r="D90" s="14"/>
      <c r="E90" s="12"/>
      <c r="F90" s="12"/>
      <c r="G90" s="14"/>
      <c r="Q90" s="3"/>
      <c r="AC90" s="23">
        <f t="shared" si="8"/>
        <v>0</v>
      </c>
      <c r="AD90" s="23" t="str" cm="1">
        <f t="array" ref="AD90">IF(AC90&gt;0,INDEX($H90:$AA90,SMALL(IF($H90:$AA90&lt;&gt;"",COLUMN($H90:$AA90)-COLUMN($H90)+1),1)),"")</f>
        <v/>
      </c>
      <c r="AE90" s="23" t="str" cm="1">
        <f t="array" ref="AE90">IF(AC90&gt;1,INDEX($H90:$AA90,SMALL(IF($H90:$AA90&lt;&gt;"",COLUMN($H90:$AA90)-COLUMN($H90)+1),2)),"")</f>
        <v/>
      </c>
      <c r="AF90" s="23" t="str" cm="1">
        <f t="array" ref="AF90">IF(AC90&gt;2,INDEX($H90:$AA90,SMALL(IF($H90:$AA90&lt;&gt;"",COLUMN($H90:$AA90)-COLUMN($H90)+1),3)),"")</f>
        <v/>
      </c>
      <c r="AG90" s="23" t="str" cm="1">
        <f t="array" ref="AG90">IF(AC90&gt;3,INDEX($H90:$AA90,SMALL(IF($H90:$AA90&lt;&gt;"",COLUMN($H90:$AA90)-COLUMN($H90)+1),4)),"")</f>
        <v/>
      </c>
      <c r="AH90" s="23" t="str" cm="1">
        <f t="array" ref="AH90">IF(AC90&gt;4,INDEX($H90:$AA90,SMALL(IF($H90:$AA90&lt;&gt;"",COLUMN($H90:$AA90)-COLUMN($H90)+1),5)),"")</f>
        <v/>
      </c>
      <c r="AI90" s="23" t="str" cm="1">
        <f t="array" ref="AI90">IF(AC90&gt;5,INDEX($H90:$AA90,SMALL(IF($H90:$AA90&lt;&gt;"",COLUMN($H90:$AA90)-COLUMN($H90)+1),6)),"")</f>
        <v/>
      </c>
      <c r="AJ90" s="25">
        <f t="shared" si="9"/>
        <v>0</v>
      </c>
      <c r="AK90" s="25">
        <f t="shared" si="10"/>
        <v>0</v>
      </c>
      <c r="AL90" s="25">
        <f t="shared" si="11"/>
        <v>9999</v>
      </c>
    </row>
    <row r="91" spans="1:38" x14ac:dyDescent="0.15">
      <c r="B91" s="14"/>
      <c r="C91" s="14"/>
      <c r="D91" s="14"/>
      <c r="E91" s="12"/>
      <c r="F91" s="12"/>
      <c r="G91" s="14"/>
      <c r="Q91" s="3"/>
      <c r="AC91" s="23">
        <f t="shared" si="8"/>
        <v>0</v>
      </c>
      <c r="AD91" s="23" t="str" cm="1">
        <f t="array" ref="AD91">IF(AC91&gt;0,INDEX($H91:$AA91,SMALL(IF($H91:$AA91&lt;&gt;"",COLUMN($H91:$AA91)-COLUMN($H91)+1),1)),"")</f>
        <v/>
      </c>
      <c r="AE91" s="23" t="str" cm="1">
        <f t="array" ref="AE91">IF(AC91&gt;1,INDEX($H91:$AA91,SMALL(IF($H91:$AA91&lt;&gt;"",COLUMN($H91:$AA91)-COLUMN($H91)+1),2)),"")</f>
        <v/>
      </c>
      <c r="AF91" s="23" t="str" cm="1">
        <f t="array" ref="AF91">IF(AC91&gt;2,INDEX($H91:$AA91,SMALL(IF($H91:$AA91&lt;&gt;"",COLUMN($H91:$AA91)-COLUMN($H91)+1),3)),"")</f>
        <v/>
      </c>
      <c r="AG91" s="23" t="str" cm="1">
        <f t="array" ref="AG91">IF(AC91&gt;3,INDEX($H91:$AA91,SMALL(IF($H91:$AA91&lt;&gt;"",COLUMN($H91:$AA91)-COLUMN($H91)+1),4)),"")</f>
        <v/>
      </c>
      <c r="AH91" s="23" t="str" cm="1">
        <f t="array" ref="AH91">IF(AC91&gt;4,INDEX($H91:$AA91,SMALL(IF($H91:$AA91&lt;&gt;"",COLUMN($H91:$AA91)-COLUMN($H91)+1),5)),"")</f>
        <v/>
      </c>
      <c r="AI91" s="23" t="str" cm="1">
        <f t="array" ref="AI91">IF(AC91&gt;5,INDEX($H91:$AA91,SMALL(IF($H91:$AA91&lt;&gt;"",COLUMN($H91:$AA91)-COLUMN($H91)+1),6)),"")</f>
        <v/>
      </c>
      <c r="AJ91" s="25">
        <f t="shared" si="9"/>
        <v>0</v>
      </c>
      <c r="AK91" s="25">
        <f t="shared" si="10"/>
        <v>0</v>
      </c>
      <c r="AL91" s="25">
        <f t="shared" si="11"/>
        <v>9999</v>
      </c>
    </row>
    <row r="92" spans="1:38" x14ac:dyDescent="0.15">
      <c r="B92" s="14"/>
      <c r="C92" s="14"/>
      <c r="D92" s="14"/>
      <c r="E92" s="12"/>
      <c r="F92" s="12"/>
      <c r="G92" s="14"/>
      <c r="Q92" s="3"/>
      <c r="AC92" s="23">
        <f t="shared" si="8"/>
        <v>0</v>
      </c>
      <c r="AD92" s="23" t="str" cm="1">
        <f t="array" ref="AD92">IF(AC92&gt;0,INDEX($H92:$AA92,SMALL(IF($H92:$AA92&lt;&gt;"",COLUMN($H92:$AA92)-COLUMN($H92)+1),1)),"")</f>
        <v/>
      </c>
      <c r="AE92" s="23" t="str" cm="1">
        <f t="array" ref="AE92">IF(AC92&gt;1,INDEX($H92:$AA92,SMALL(IF($H92:$AA92&lt;&gt;"",COLUMN($H92:$AA92)-COLUMN($H92)+1),2)),"")</f>
        <v/>
      </c>
      <c r="AF92" s="23" t="str" cm="1">
        <f t="array" ref="AF92">IF(AC92&gt;2,INDEX($H92:$AA92,SMALL(IF($H92:$AA92&lt;&gt;"",COLUMN($H92:$AA92)-COLUMN($H92)+1),3)),"")</f>
        <v/>
      </c>
      <c r="AG92" s="23" t="str" cm="1">
        <f t="array" ref="AG92">IF(AC92&gt;3,INDEX($H92:$AA92,SMALL(IF($H92:$AA92&lt;&gt;"",COLUMN($H92:$AA92)-COLUMN($H92)+1),4)),"")</f>
        <v/>
      </c>
      <c r="AH92" s="23" t="str" cm="1">
        <f t="array" ref="AH92">IF(AC92&gt;4,INDEX($H92:$AA92,SMALL(IF($H92:$AA92&lt;&gt;"",COLUMN($H92:$AA92)-COLUMN($H92)+1),5)),"")</f>
        <v/>
      </c>
      <c r="AI92" s="23" t="str" cm="1">
        <f t="array" ref="AI92">IF(AC92&gt;5,INDEX($H92:$AA92,SMALL(IF($H92:$AA92&lt;&gt;"",COLUMN($H92:$AA92)-COLUMN($H92)+1),6)),"")</f>
        <v/>
      </c>
      <c r="AJ92" s="25">
        <f t="shared" si="9"/>
        <v>0</v>
      </c>
      <c r="AK92" s="25">
        <f t="shared" si="10"/>
        <v>0</v>
      </c>
      <c r="AL92" s="25">
        <f t="shared" si="11"/>
        <v>9999</v>
      </c>
    </row>
    <row r="93" spans="1:38" x14ac:dyDescent="0.15">
      <c r="A93" s="2"/>
      <c r="B93" s="16"/>
      <c r="C93" s="16"/>
      <c r="D93" s="16"/>
      <c r="E93" s="12"/>
      <c r="F93" s="12"/>
      <c r="G93" s="16"/>
      <c r="Q93" s="3"/>
      <c r="AC93" s="23">
        <f t="shared" si="8"/>
        <v>0</v>
      </c>
      <c r="AD93" s="23" t="str" cm="1">
        <f t="array" ref="AD93">IF(AC93&gt;0,INDEX($H93:$AA93,SMALL(IF($H93:$AA93&lt;&gt;"",COLUMN($H93:$AA93)-COLUMN($H93)+1),1)),"")</f>
        <v/>
      </c>
      <c r="AE93" s="23" t="str" cm="1">
        <f t="array" ref="AE93">IF(AC93&gt;1,INDEX($H93:$AA93,SMALL(IF($H93:$AA93&lt;&gt;"",COLUMN($H93:$AA93)-COLUMN($H93)+1),2)),"")</f>
        <v/>
      </c>
      <c r="AF93" s="23" t="str" cm="1">
        <f t="array" ref="AF93">IF(AC93&gt;2,INDEX($H93:$AA93,SMALL(IF($H93:$AA93&lt;&gt;"",COLUMN($H93:$AA93)-COLUMN($H93)+1),3)),"")</f>
        <v/>
      </c>
      <c r="AG93" s="23" t="str" cm="1">
        <f t="array" ref="AG93">IF(AC93&gt;3,INDEX($H93:$AA93,SMALL(IF($H93:$AA93&lt;&gt;"",COLUMN($H93:$AA93)-COLUMN($H93)+1),4)),"")</f>
        <v/>
      </c>
      <c r="AH93" s="23" t="str" cm="1">
        <f t="array" ref="AH93">IF(AC93&gt;4,INDEX($H93:$AA93,SMALL(IF($H93:$AA93&lt;&gt;"",COLUMN($H93:$AA93)-COLUMN($H93)+1),5)),"")</f>
        <v/>
      </c>
      <c r="AI93" s="23" t="str" cm="1">
        <f t="array" ref="AI93">IF(AC93&gt;5,INDEX($H93:$AA93,SMALL(IF($H93:$AA93&lt;&gt;"",COLUMN($H93:$AA93)-COLUMN($H93)+1),6)),"")</f>
        <v/>
      </c>
      <c r="AJ93" s="25">
        <f t="shared" si="9"/>
        <v>0</v>
      </c>
      <c r="AK93" s="25">
        <f t="shared" si="10"/>
        <v>0</v>
      </c>
      <c r="AL93" s="25">
        <f t="shared" si="11"/>
        <v>9999</v>
      </c>
    </row>
    <row r="94" spans="1:38" ht="15" x14ac:dyDescent="0.2">
      <c r="B94" s="19"/>
      <c r="C94" s="18"/>
      <c r="D94" s="18"/>
      <c r="E94" s="12"/>
      <c r="F94" s="12"/>
      <c r="G94" s="18"/>
      <c r="Q94" s="3"/>
      <c r="AC94" s="23">
        <f t="shared" si="8"/>
        <v>0</v>
      </c>
      <c r="AD94" s="23" t="str" cm="1">
        <f t="array" ref="AD94">IF(AC94&gt;0,INDEX($H94:$AA94,SMALL(IF($H94:$AA94&lt;&gt;"",COLUMN($H94:$AA94)-COLUMN($H94)+1),1)),"")</f>
        <v/>
      </c>
      <c r="AE94" s="23" t="str" cm="1">
        <f t="array" ref="AE94">IF(AC94&gt;1,INDEX($H94:$AA94,SMALL(IF($H94:$AA94&lt;&gt;"",COLUMN($H94:$AA94)-COLUMN($H94)+1),2)),"")</f>
        <v/>
      </c>
      <c r="AF94" s="23" t="str" cm="1">
        <f t="array" ref="AF94">IF(AC94&gt;2,INDEX($H94:$AA94,SMALL(IF($H94:$AA94&lt;&gt;"",COLUMN($H94:$AA94)-COLUMN($H94)+1),3)),"")</f>
        <v/>
      </c>
      <c r="AG94" s="23" t="str" cm="1">
        <f t="array" ref="AG94">IF(AC94&gt;3,INDEX($H94:$AA94,SMALL(IF($H94:$AA94&lt;&gt;"",COLUMN($H94:$AA94)-COLUMN($H94)+1),4)),"")</f>
        <v/>
      </c>
      <c r="AH94" s="23" t="str" cm="1">
        <f t="array" ref="AH94">IF(AC94&gt;4,INDEX($H94:$AA94,SMALL(IF($H94:$AA94&lt;&gt;"",COLUMN($H94:$AA94)-COLUMN($H94)+1),5)),"")</f>
        <v/>
      </c>
      <c r="AI94" s="23" t="str" cm="1">
        <f t="array" ref="AI94">IF(AC94&gt;5,INDEX($H94:$AA94,SMALL(IF($H94:$AA94&lt;&gt;"",COLUMN($H94:$AA94)-COLUMN($H94)+1),6)),"")</f>
        <v/>
      </c>
      <c r="AJ94" s="25">
        <f t="shared" si="9"/>
        <v>0</v>
      </c>
      <c r="AK94" s="25">
        <f t="shared" si="10"/>
        <v>0</v>
      </c>
      <c r="AL94" s="25">
        <f t="shared" si="11"/>
        <v>9999</v>
      </c>
    </row>
    <row r="95" spans="1:38" x14ac:dyDescent="0.15">
      <c r="A95" s="2"/>
      <c r="B95" s="14"/>
      <c r="C95" s="14"/>
      <c r="D95" s="14"/>
      <c r="E95" s="12"/>
      <c r="F95" s="12"/>
      <c r="G95" s="14"/>
      <c r="Q95" s="3"/>
      <c r="AC95" s="23">
        <f t="shared" si="8"/>
        <v>0</v>
      </c>
      <c r="AD95" s="23" t="str" cm="1">
        <f t="array" ref="AD95">IF(AC95&gt;0,INDEX($H95:$AA95,SMALL(IF($H95:$AA95&lt;&gt;"",COLUMN($H95:$AA95)-COLUMN($H95)+1),1)),"")</f>
        <v/>
      </c>
      <c r="AE95" s="23" t="str" cm="1">
        <f t="array" ref="AE95">IF(AC95&gt;1,INDEX($H95:$AA95,SMALL(IF($H95:$AA95&lt;&gt;"",COLUMN($H95:$AA95)-COLUMN($H95)+1),2)),"")</f>
        <v/>
      </c>
      <c r="AF95" s="23" t="str" cm="1">
        <f t="array" ref="AF95">IF(AC95&gt;2,INDEX($H95:$AA95,SMALL(IF($H95:$AA95&lt;&gt;"",COLUMN($H95:$AA95)-COLUMN($H95)+1),3)),"")</f>
        <v/>
      </c>
      <c r="AG95" s="23" t="str" cm="1">
        <f t="array" ref="AG95">IF(AC95&gt;3,INDEX($H95:$AA95,SMALL(IF($H95:$AA95&lt;&gt;"",COLUMN($H95:$AA95)-COLUMN($H95)+1),4)),"")</f>
        <v/>
      </c>
      <c r="AH95" s="23" t="str" cm="1">
        <f t="array" ref="AH95">IF(AC95&gt;4,INDEX($H95:$AA95,SMALL(IF($H95:$AA95&lt;&gt;"",COLUMN($H95:$AA95)-COLUMN($H95)+1),5)),"")</f>
        <v/>
      </c>
      <c r="AI95" s="23" t="str" cm="1">
        <f t="array" ref="AI95">IF(AC95&gt;5,INDEX($H95:$AA95,SMALL(IF($H95:$AA95&lt;&gt;"",COLUMN($H95:$AA95)-COLUMN($H95)+1),6)),"")</f>
        <v/>
      </c>
      <c r="AJ95" s="25">
        <f t="shared" si="9"/>
        <v>0</v>
      </c>
      <c r="AK95" s="25">
        <f t="shared" si="10"/>
        <v>0</v>
      </c>
      <c r="AL95" s="25">
        <f t="shared" si="11"/>
        <v>9999</v>
      </c>
    </row>
    <row r="96" spans="1:38" ht="15" x14ac:dyDescent="0.2">
      <c r="B96" s="19"/>
      <c r="C96" s="18"/>
      <c r="D96" s="18"/>
      <c r="E96" s="12"/>
      <c r="F96" s="12"/>
      <c r="G96" s="18"/>
      <c r="Q96" s="3"/>
      <c r="AC96" s="23">
        <f t="shared" si="8"/>
        <v>0</v>
      </c>
      <c r="AD96" s="23" t="str" cm="1">
        <f t="array" ref="AD96">IF(AC96&gt;0,INDEX($H96:$AA96,SMALL(IF($H96:$AA96&lt;&gt;"",COLUMN($H96:$AA96)-COLUMN($H96)+1),1)),"")</f>
        <v/>
      </c>
      <c r="AE96" s="23" t="str" cm="1">
        <f t="array" ref="AE96">IF(AC96&gt;1,INDEX($H96:$AA96,SMALL(IF($H96:$AA96&lt;&gt;"",COLUMN($H96:$AA96)-COLUMN($H96)+1),2)),"")</f>
        <v/>
      </c>
      <c r="AF96" s="23" t="str" cm="1">
        <f t="array" ref="AF96">IF(AC96&gt;2,INDEX($H96:$AA96,SMALL(IF($H96:$AA96&lt;&gt;"",COLUMN($H96:$AA96)-COLUMN($H96)+1),3)),"")</f>
        <v/>
      </c>
      <c r="AG96" s="23" t="str" cm="1">
        <f t="array" ref="AG96">IF(AC96&gt;3,INDEX($H96:$AA96,SMALL(IF($H96:$AA96&lt;&gt;"",COLUMN($H96:$AA96)-COLUMN($H96)+1),4)),"")</f>
        <v/>
      </c>
      <c r="AH96" s="23" t="str" cm="1">
        <f t="array" ref="AH96">IF(AC96&gt;4,INDEX($H96:$AA96,SMALL(IF($H96:$AA96&lt;&gt;"",COLUMN($H96:$AA96)-COLUMN($H96)+1),5)),"")</f>
        <v/>
      </c>
      <c r="AI96" s="23" t="str" cm="1">
        <f t="array" ref="AI96">IF(AC96&gt;5,INDEX($H96:$AA96,SMALL(IF($H96:$AA96&lt;&gt;"",COLUMN($H96:$AA96)-COLUMN($H96)+1),6)),"")</f>
        <v/>
      </c>
      <c r="AJ96" s="25">
        <f t="shared" si="9"/>
        <v>0</v>
      </c>
      <c r="AK96" s="25">
        <f t="shared" si="10"/>
        <v>0</v>
      </c>
      <c r="AL96" s="25">
        <f t="shared" si="11"/>
        <v>9999</v>
      </c>
    </row>
    <row r="97" spans="1:38" x14ac:dyDescent="0.15">
      <c r="A97" s="2"/>
      <c r="B97" s="14"/>
      <c r="C97" s="14"/>
      <c r="D97" s="14"/>
      <c r="E97" s="12"/>
      <c r="F97" s="12"/>
      <c r="G97" s="14"/>
      <c r="Q97" s="3"/>
      <c r="AC97" s="23">
        <f t="shared" si="8"/>
        <v>0</v>
      </c>
      <c r="AD97" s="23" t="str" cm="1">
        <f t="array" ref="AD97">IF(AC97&gt;0,INDEX($H97:$AA97,SMALL(IF($H97:$AA97&lt;&gt;"",COLUMN($H97:$AA97)-COLUMN($H97)+1),1)),"")</f>
        <v/>
      </c>
      <c r="AE97" s="23" t="str" cm="1">
        <f t="array" ref="AE97">IF(AC97&gt;1,INDEX($H97:$AA97,SMALL(IF($H97:$AA97&lt;&gt;"",COLUMN($H97:$AA97)-COLUMN($H97)+1),2)),"")</f>
        <v/>
      </c>
      <c r="AF97" s="23" t="str" cm="1">
        <f t="array" ref="AF97">IF(AC97&gt;2,INDEX($H97:$AA97,SMALL(IF($H97:$AA97&lt;&gt;"",COLUMN($H97:$AA97)-COLUMN($H97)+1),3)),"")</f>
        <v/>
      </c>
      <c r="AG97" s="23" t="str" cm="1">
        <f t="array" ref="AG97">IF(AC97&gt;3,INDEX($H97:$AA97,SMALL(IF($H97:$AA97&lt;&gt;"",COLUMN($H97:$AA97)-COLUMN($H97)+1),4)),"")</f>
        <v/>
      </c>
      <c r="AH97" s="23" t="str" cm="1">
        <f t="array" ref="AH97">IF(AC97&gt;4,INDEX($H97:$AA97,SMALL(IF($H97:$AA97&lt;&gt;"",COLUMN($H97:$AA97)-COLUMN($H97)+1),5)),"")</f>
        <v/>
      </c>
      <c r="AI97" s="23" t="str" cm="1">
        <f t="array" ref="AI97">IF(AC97&gt;5,INDEX($H97:$AA97,SMALL(IF($H97:$AA97&lt;&gt;"",COLUMN($H97:$AA97)-COLUMN($H97)+1),6)),"")</f>
        <v/>
      </c>
      <c r="AJ97" s="25">
        <f t="shared" si="9"/>
        <v>0</v>
      </c>
      <c r="AK97" s="25">
        <f t="shared" si="10"/>
        <v>0</v>
      </c>
      <c r="AL97" s="25">
        <f t="shared" si="11"/>
        <v>9999</v>
      </c>
    </row>
    <row r="98" spans="1:38" x14ac:dyDescent="0.15">
      <c r="A98" s="2"/>
      <c r="B98" s="12"/>
      <c r="C98" s="14"/>
      <c r="D98" s="13"/>
      <c r="E98" s="12"/>
      <c r="F98" s="12"/>
      <c r="G98" s="13"/>
      <c r="Q98" s="3"/>
      <c r="AC98" s="23">
        <f t="shared" si="8"/>
        <v>0</v>
      </c>
      <c r="AD98" s="23" t="str" cm="1">
        <f t="array" ref="AD98">IF(AC98&gt;0,INDEX($H98:$AA98,SMALL(IF($H98:$AA98&lt;&gt;"",COLUMN($H98:$AA98)-COLUMN($H98)+1),1)),"")</f>
        <v/>
      </c>
      <c r="AE98" s="23" t="str" cm="1">
        <f t="array" ref="AE98">IF(AC98&gt;1,INDEX($H98:$AA98,SMALL(IF($H98:$AA98&lt;&gt;"",COLUMN($H98:$AA98)-COLUMN($H98)+1),2)),"")</f>
        <v/>
      </c>
      <c r="AF98" s="23" t="str" cm="1">
        <f t="array" ref="AF98">IF(AC98&gt;2,INDEX($H98:$AA98,SMALL(IF($H98:$AA98&lt;&gt;"",COLUMN($H98:$AA98)-COLUMN($H98)+1),3)),"")</f>
        <v/>
      </c>
      <c r="AG98" s="23" t="str" cm="1">
        <f t="array" ref="AG98">IF(AC98&gt;3,INDEX($H98:$AA98,SMALL(IF($H98:$AA98&lt;&gt;"",COLUMN($H98:$AA98)-COLUMN($H98)+1),4)),"")</f>
        <v/>
      </c>
      <c r="AH98" s="23" t="str" cm="1">
        <f t="array" ref="AH98">IF(AC98&gt;4,INDEX($H98:$AA98,SMALL(IF($H98:$AA98&lt;&gt;"",COLUMN($H98:$AA98)-COLUMN($H98)+1),5)),"")</f>
        <v/>
      </c>
      <c r="AI98" s="23" t="str" cm="1">
        <f t="array" ref="AI98">IF(AC98&gt;5,INDEX($H98:$AA98,SMALL(IF($H98:$AA98&lt;&gt;"",COLUMN($H98:$AA98)-COLUMN($H98)+1),6)),"")</f>
        <v/>
      </c>
      <c r="AJ98" s="25">
        <f t="shared" si="9"/>
        <v>0</v>
      </c>
      <c r="AK98" s="25">
        <f t="shared" si="10"/>
        <v>0</v>
      </c>
      <c r="AL98" s="25">
        <f t="shared" si="11"/>
        <v>9999</v>
      </c>
    </row>
    <row r="99" spans="1:38" x14ac:dyDescent="0.15">
      <c r="A99" s="2"/>
      <c r="B99" s="14"/>
      <c r="C99" s="14"/>
      <c r="D99" s="14"/>
      <c r="E99" s="12"/>
      <c r="F99" s="12"/>
      <c r="G99" s="13"/>
      <c r="Q99" s="3"/>
      <c r="AC99" s="23">
        <f t="shared" si="8"/>
        <v>0</v>
      </c>
      <c r="AD99" s="23" t="str" cm="1">
        <f t="array" ref="AD99">IF(AC99&gt;0,INDEX($H99:$AA99,SMALL(IF($H99:$AA99&lt;&gt;"",COLUMN($H99:$AA99)-COLUMN($H99)+1),1)),"")</f>
        <v/>
      </c>
      <c r="AE99" s="23" t="str" cm="1">
        <f t="array" ref="AE99">IF(AC99&gt;1,INDEX($H99:$AA99,SMALL(IF($H99:$AA99&lt;&gt;"",COLUMN($H99:$AA99)-COLUMN($H99)+1),2)),"")</f>
        <v/>
      </c>
      <c r="AF99" s="23" t="str" cm="1">
        <f t="array" ref="AF99">IF(AC99&gt;2,INDEX($H99:$AA99,SMALL(IF($H99:$AA99&lt;&gt;"",COLUMN($H99:$AA99)-COLUMN($H99)+1),3)),"")</f>
        <v/>
      </c>
      <c r="AG99" s="23" t="str" cm="1">
        <f t="array" ref="AG99">IF(AC99&gt;3,INDEX($H99:$AA99,SMALL(IF($H99:$AA99&lt;&gt;"",COLUMN($H99:$AA99)-COLUMN($H99)+1),4)),"")</f>
        <v/>
      </c>
      <c r="AH99" s="23" t="str" cm="1">
        <f t="array" ref="AH99">IF(AC99&gt;4,INDEX($H99:$AA99,SMALL(IF($H99:$AA99&lt;&gt;"",COLUMN($H99:$AA99)-COLUMN($H99)+1),5)),"")</f>
        <v/>
      </c>
      <c r="AI99" s="23" t="str" cm="1">
        <f t="array" ref="AI99">IF(AC99&gt;5,INDEX($H99:$AA99,SMALL(IF($H99:$AA99&lt;&gt;"",COLUMN($H99:$AA99)-COLUMN($H99)+1),6)),"")</f>
        <v/>
      </c>
      <c r="AJ99" s="25">
        <f t="shared" si="9"/>
        <v>0</v>
      </c>
      <c r="AK99" s="25">
        <f t="shared" si="10"/>
        <v>0</v>
      </c>
      <c r="AL99" s="25">
        <f t="shared" si="11"/>
        <v>9999</v>
      </c>
    </row>
    <row r="100" spans="1:38" x14ac:dyDescent="0.15">
      <c r="A100" s="2"/>
      <c r="B100" s="14"/>
      <c r="C100" s="14"/>
      <c r="D100" s="14"/>
      <c r="E100" s="12"/>
      <c r="F100" s="12"/>
      <c r="G100" s="14"/>
      <c r="Q100" s="3"/>
      <c r="AC100" s="23">
        <f t="shared" si="8"/>
        <v>0</v>
      </c>
      <c r="AD100" s="23" t="str" cm="1">
        <f t="array" ref="AD100">IF(AC100&gt;0,INDEX($H100:$AA100,SMALL(IF($H100:$AA100&lt;&gt;"",COLUMN($H100:$AA100)-COLUMN($H100)+1),1)),"")</f>
        <v/>
      </c>
      <c r="AE100" s="23" t="str" cm="1">
        <f t="array" ref="AE100">IF(AC100&gt;1,INDEX($H100:$AA100,SMALL(IF($H100:$AA100&lt;&gt;"",COLUMN($H100:$AA100)-COLUMN($H100)+1),2)),"")</f>
        <v/>
      </c>
      <c r="AF100" s="23" t="str" cm="1">
        <f t="array" ref="AF100">IF(AC100&gt;2,INDEX($H100:$AA100,SMALL(IF($H100:$AA100&lt;&gt;"",COLUMN($H100:$AA100)-COLUMN($H100)+1),3)),"")</f>
        <v/>
      </c>
      <c r="AG100" s="23" t="str" cm="1">
        <f t="array" ref="AG100">IF(AC100&gt;3,INDEX($H100:$AA100,SMALL(IF($H100:$AA100&lt;&gt;"",COLUMN($H100:$AA100)-COLUMN($H100)+1),4)),"")</f>
        <v/>
      </c>
      <c r="AH100" s="23" t="str" cm="1">
        <f t="array" ref="AH100">IF(AC100&gt;4,INDEX($H100:$AA100,SMALL(IF($H100:$AA100&lt;&gt;"",COLUMN($H100:$AA100)-COLUMN($H100)+1),5)),"")</f>
        <v/>
      </c>
      <c r="AI100" s="23" t="str" cm="1">
        <f t="array" ref="AI100">IF(AC100&gt;5,INDEX($H100:$AA100,SMALL(IF($H100:$AA100&lt;&gt;"",COLUMN($H100:$AA100)-COLUMN($H100)+1),6)),"")</f>
        <v/>
      </c>
      <c r="AJ100" s="25">
        <f t="shared" si="9"/>
        <v>0</v>
      </c>
      <c r="AK100" s="25">
        <f t="shared" si="10"/>
        <v>0</v>
      </c>
      <c r="AL100" s="25">
        <f t="shared" si="11"/>
        <v>9999</v>
      </c>
    </row>
    <row r="101" spans="1:38" x14ac:dyDescent="0.15">
      <c r="B101" s="14"/>
      <c r="C101" s="14"/>
      <c r="D101" s="14"/>
      <c r="E101" s="12"/>
      <c r="F101" s="12"/>
      <c r="G101" s="14"/>
      <c r="Q101" s="3"/>
      <c r="AC101" s="23">
        <f t="shared" si="8"/>
        <v>0</v>
      </c>
      <c r="AD101" s="23" t="str" cm="1">
        <f t="array" ref="AD101">IF(AC101&gt;0,INDEX($H101:$AA101,SMALL(IF($H101:$AA101&lt;&gt;"",COLUMN($H101:$AA101)-COLUMN($H101)+1),1)),"")</f>
        <v/>
      </c>
      <c r="AE101" s="23" t="str" cm="1">
        <f t="array" ref="AE101">IF(AC101&gt;1,INDEX($H101:$AA101,SMALL(IF($H101:$AA101&lt;&gt;"",COLUMN($H101:$AA101)-COLUMN($H101)+1),2)),"")</f>
        <v/>
      </c>
      <c r="AF101" s="23" t="str" cm="1">
        <f t="array" ref="AF101">IF(AC101&gt;2,INDEX($H101:$AA101,SMALL(IF($H101:$AA101&lt;&gt;"",COLUMN($H101:$AA101)-COLUMN($H101)+1),3)),"")</f>
        <v/>
      </c>
      <c r="AG101" s="23" t="str" cm="1">
        <f t="array" ref="AG101">IF(AC101&gt;3,INDEX($H101:$AA101,SMALL(IF($H101:$AA101&lt;&gt;"",COLUMN($H101:$AA101)-COLUMN($H101)+1),4)),"")</f>
        <v/>
      </c>
      <c r="AH101" s="23" t="str" cm="1">
        <f t="array" ref="AH101">IF(AC101&gt;4,INDEX($H101:$AA101,SMALL(IF($H101:$AA101&lt;&gt;"",COLUMN($H101:$AA101)-COLUMN($H101)+1),5)),"")</f>
        <v/>
      </c>
      <c r="AI101" s="23" t="str" cm="1">
        <f t="array" ref="AI101">IF(AC101&gt;5,INDEX($H101:$AA101,SMALL(IF($H101:$AA101&lt;&gt;"",COLUMN($H101:$AA101)-COLUMN($H101)+1),6)),"")</f>
        <v/>
      </c>
      <c r="AJ101" s="25">
        <f t="shared" si="9"/>
        <v>0</v>
      </c>
      <c r="AK101" s="25">
        <f t="shared" si="10"/>
        <v>0</v>
      </c>
      <c r="AL101" s="25">
        <f t="shared" si="11"/>
        <v>9999</v>
      </c>
    </row>
    <row r="102" spans="1:38" x14ac:dyDescent="0.15">
      <c r="A102" s="2"/>
      <c r="B102" s="14"/>
      <c r="C102" s="14"/>
      <c r="D102" s="14"/>
      <c r="E102" s="12"/>
      <c r="F102" s="12"/>
      <c r="G102" s="13"/>
      <c r="Q102" s="3"/>
      <c r="AC102" s="23">
        <f t="shared" si="8"/>
        <v>0</v>
      </c>
      <c r="AD102" s="23" t="str" cm="1">
        <f t="array" ref="AD102">IF(AC102&gt;0,INDEX($H102:$AA102,SMALL(IF($H102:$AA102&lt;&gt;"",COLUMN($H102:$AA102)-COLUMN($H102)+1),1)),"")</f>
        <v/>
      </c>
      <c r="AE102" s="23" t="str" cm="1">
        <f t="array" ref="AE102">IF(AC102&gt;1,INDEX($H102:$AA102,SMALL(IF($H102:$AA102&lt;&gt;"",COLUMN($H102:$AA102)-COLUMN($H102)+1),2)),"")</f>
        <v/>
      </c>
      <c r="AF102" s="23" t="str" cm="1">
        <f t="array" ref="AF102">IF(AC102&gt;2,INDEX($H102:$AA102,SMALL(IF($H102:$AA102&lt;&gt;"",COLUMN($H102:$AA102)-COLUMN($H102)+1),3)),"")</f>
        <v/>
      </c>
      <c r="AG102" s="23" t="str" cm="1">
        <f t="array" ref="AG102">IF(AC102&gt;3,INDEX($H102:$AA102,SMALL(IF($H102:$AA102&lt;&gt;"",COLUMN($H102:$AA102)-COLUMN($H102)+1),4)),"")</f>
        <v/>
      </c>
      <c r="AH102" s="23" t="str" cm="1">
        <f t="array" ref="AH102">IF(AC102&gt;4,INDEX($H102:$AA102,SMALL(IF($H102:$AA102&lt;&gt;"",COLUMN($H102:$AA102)-COLUMN($H102)+1),5)),"")</f>
        <v/>
      </c>
      <c r="AI102" s="23" t="str" cm="1">
        <f t="array" ref="AI102">IF(AC102&gt;5,INDEX($H102:$AA102,SMALL(IF($H102:$AA102&lt;&gt;"",COLUMN($H102:$AA102)-COLUMN($H102)+1),6)),"")</f>
        <v/>
      </c>
      <c r="AJ102" s="25">
        <f t="shared" si="9"/>
        <v>0</v>
      </c>
      <c r="AK102" s="25">
        <f t="shared" si="10"/>
        <v>0</v>
      </c>
      <c r="AL102" s="25">
        <f t="shared" si="11"/>
        <v>9999</v>
      </c>
    </row>
    <row r="103" spans="1:38" x14ac:dyDescent="0.15">
      <c r="A103" s="2"/>
      <c r="B103" s="14"/>
      <c r="C103" s="14"/>
      <c r="D103" s="14"/>
      <c r="E103" s="12"/>
      <c r="F103" s="12"/>
      <c r="G103" s="14"/>
      <c r="Q103" s="3"/>
      <c r="AC103" s="23">
        <f t="shared" si="8"/>
        <v>0</v>
      </c>
      <c r="AD103" s="23" t="str" cm="1">
        <f t="array" ref="AD103">IF(AC103&gt;0,INDEX($H103:$AA103,SMALL(IF($H103:$AA103&lt;&gt;"",COLUMN($H103:$AA103)-COLUMN($H103)+1),1)),"")</f>
        <v/>
      </c>
      <c r="AE103" s="23" t="str" cm="1">
        <f t="array" ref="AE103">IF(AC103&gt;1,INDEX($H103:$AA103,SMALL(IF($H103:$AA103&lt;&gt;"",COLUMN($H103:$AA103)-COLUMN($H103)+1),2)),"")</f>
        <v/>
      </c>
      <c r="AF103" s="23" t="str" cm="1">
        <f t="array" ref="AF103">IF(AC103&gt;2,INDEX($H103:$AA103,SMALL(IF($H103:$AA103&lt;&gt;"",COLUMN($H103:$AA103)-COLUMN($H103)+1),3)),"")</f>
        <v/>
      </c>
      <c r="AG103" s="23" t="str" cm="1">
        <f t="array" ref="AG103">IF(AC103&gt;3,INDEX($H103:$AA103,SMALL(IF($H103:$AA103&lt;&gt;"",COLUMN($H103:$AA103)-COLUMN($H103)+1),4)),"")</f>
        <v/>
      </c>
      <c r="AH103" s="23" t="str" cm="1">
        <f t="array" ref="AH103">IF(AC103&gt;4,INDEX($H103:$AA103,SMALL(IF($H103:$AA103&lt;&gt;"",COLUMN($H103:$AA103)-COLUMN($H103)+1),5)),"")</f>
        <v/>
      </c>
      <c r="AI103" s="23" t="str" cm="1">
        <f t="array" ref="AI103">IF(AC103&gt;5,INDEX($H103:$AA103,SMALL(IF($H103:$AA103&lt;&gt;"",COLUMN($H103:$AA103)-COLUMN($H103)+1),6)),"")</f>
        <v/>
      </c>
      <c r="AJ103" s="25">
        <f t="shared" si="9"/>
        <v>0</v>
      </c>
      <c r="AK103" s="25">
        <f t="shared" si="10"/>
        <v>0</v>
      </c>
      <c r="AL103" s="25">
        <f t="shared" si="11"/>
        <v>9999</v>
      </c>
    </row>
    <row r="104" spans="1:38" x14ac:dyDescent="0.15">
      <c r="B104" s="14"/>
      <c r="C104" s="18"/>
      <c r="D104" s="18"/>
      <c r="E104" s="12"/>
      <c r="F104" s="12"/>
      <c r="G104" s="18"/>
      <c r="Q104" s="3"/>
      <c r="AC104" s="23">
        <f t="shared" si="8"/>
        <v>0</v>
      </c>
      <c r="AD104" s="23" t="str" cm="1">
        <f t="array" ref="AD104">IF(AC104&gt;0,INDEX($H104:$AA104,SMALL(IF($H104:$AA104&lt;&gt;"",COLUMN($H104:$AA104)-COLUMN($H104)+1),1)),"")</f>
        <v/>
      </c>
      <c r="AE104" s="23" t="str" cm="1">
        <f t="array" ref="AE104">IF(AC104&gt;1,INDEX($H104:$AA104,SMALL(IF($H104:$AA104&lt;&gt;"",COLUMN($H104:$AA104)-COLUMN($H104)+1),2)),"")</f>
        <v/>
      </c>
      <c r="AF104" s="23" t="str" cm="1">
        <f t="array" ref="AF104">IF(AC104&gt;2,INDEX($H104:$AA104,SMALL(IF($H104:$AA104&lt;&gt;"",COLUMN($H104:$AA104)-COLUMN($H104)+1),3)),"")</f>
        <v/>
      </c>
      <c r="AG104" s="23" t="str" cm="1">
        <f t="array" ref="AG104">IF(AC104&gt;3,INDEX($H104:$AA104,SMALL(IF($H104:$AA104&lt;&gt;"",COLUMN($H104:$AA104)-COLUMN($H104)+1),4)),"")</f>
        <v/>
      </c>
      <c r="AH104" s="23" t="str" cm="1">
        <f t="array" ref="AH104">IF(AC104&gt;4,INDEX($H104:$AA104,SMALL(IF($H104:$AA104&lt;&gt;"",COLUMN($H104:$AA104)-COLUMN($H104)+1),5)),"")</f>
        <v/>
      </c>
      <c r="AI104" s="23" t="str" cm="1">
        <f t="array" ref="AI104">IF(AC104&gt;5,INDEX($H104:$AA104,SMALL(IF($H104:$AA104&lt;&gt;"",COLUMN($H104:$AA104)-COLUMN($H104)+1),6)),"")</f>
        <v/>
      </c>
      <c r="AJ104" s="25">
        <f t="shared" si="9"/>
        <v>0</v>
      </c>
      <c r="AK104" s="25">
        <f t="shared" si="10"/>
        <v>0</v>
      </c>
      <c r="AL104" s="25">
        <f t="shared" si="11"/>
        <v>9999</v>
      </c>
    </row>
    <row r="105" spans="1:38" ht="15" x14ac:dyDescent="0.2">
      <c r="B105" s="19"/>
      <c r="C105" s="18"/>
      <c r="D105" s="18"/>
      <c r="E105" s="12"/>
      <c r="F105" s="12"/>
      <c r="G105" s="18"/>
      <c r="Q105" s="3"/>
      <c r="AC105" s="23">
        <f t="shared" si="8"/>
        <v>0</v>
      </c>
      <c r="AD105" s="23" t="str" cm="1">
        <f t="array" ref="AD105">IF(AC105&gt;0,INDEX($H105:$AA105,SMALL(IF($H105:$AA105&lt;&gt;"",COLUMN($H105:$AA105)-COLUMN($H105)+1),1)),"")</f>
        <v/>
      </c>
      <c r="AE105" s="23" t="str" cm="1">
        <f t="array" ref="AE105">IF(AC105&gt;1,INDEX($H105:$AA105,SMALL(IF($H105:$AA105&lt;&gt;"",COLUMN($H105:$AA105)-COLUMN($H105)+1),2)),"")</f>
        <v/>
      </c>
      <c r="AF105" s="23" t="str" cm="1">
        <f t="array" ref="AF105">IF(AC105&gt;2,INDEX($H105:$AA105,SMALL(IF($H105:$AA105&lt;&gt;"",COLUMN($H105:$AA105)-COLUMN($H105)+1),3)),"")</f>
        <v/>
      </c>
      <c r="AG105" s="23" t="str" cm="1">
        <f t="array" ref="AG105">IF(AC105&gt;3,INDEX($H105:$AA105,SMALL(IF($H105:$AA105&lt;&gt;"",COLUMN($H105:$AA105)-COLUMN($H105)+1),4)),"")</f>
        <v/>
      </c>
      <c r="AH105" s="23" t="str" cm="1">
        <f t="array" ref="AH105">IF(AC105&gt;4,INDEX($H105:$AA105,SMALL(IF($H105:$AA105&lt;&gt;"",COLUMN($H105:$AA105)-COLUMN($H105)+1),5)),"")</f>
        <v/>
      </c>
      <c r="AI105" s="23" t="str" cm="1">
        <f t="array" ref="AI105">IF(AC105&gt;5,INDEX($H105:$AA105,SMALL(IF($H105:$AA105&lt;&gt;"",COLUMN($H105:$AA105)-COLUMN($H105)+1),6)),"")</f>
        <v/>
      </c>
      <c r="AJ105" s="25">
        <f t="shared" si="9"/>
        <v>0</v>
      </c>
      <c r="AK105" s="25">
        <f t="shared" si="10"/>
        <v>0</v>
      </c>
      <c r="AL105" s="25">
        <f t="shared" si="11"/>
        <v>9999</v>
      </c>
    </row>
    <row r="106" spans="1:38" x14ac:dyDescent="0.15">
      <c r="A106" s="2"/>
      <c r="B106" s="14"/>
      <c r="C106" s="14"/>
      <c r="D106" s="14"/>
      <c r="E106" s="12"/>
      <c r="F106" s="12"/>
      <c r="G106" s="14"/>
      <c r="Q106" s="3"/>
      <c r="AC106" s="23">
        <f t="shared" si="8"/>
        <v>0</v>
      </c>
      <c r="AD106" s="23" t="str" cm="1">
        <f t="array" ref="AD106">IF(AC106&gt;0,INDEX($H106:$AA106,SMALL(IF($H106:$AA106&lt;&gt;"",COLUMN($H106:$AA106)-COLUMN($H106)+1),1)),"")</f>
        <v/>
      </c>
      <c r="AE106" s="23" t="str" cm="1">
        <f t="array" ref="AE106">IF(AC106&gt;1,INDEX($H106:$AA106,SMALL(IF($H106:$AA106&lt;&gt;"",COLUMN($H106:$AA106)-COLUMN($H106)+1),2)),"")</f>
        <v/>
      </c>
      <c r="AF106" s="23" t="str" cm="1">
        <f t="array" ref="AF106">IF(AC106&gt;2,INDEX($H106:$AA106,SMALL(IF($H106:$AA106&lt;&gt;"",COLUMN($H106:$AA106)-COLUMN($H106)+1),3)),"")</f>
        <v/>
      </c>
      <c r="AG106" s="23" t="str" cm="1">
        <f t="array" ref="AG106">IF(AC106&gt;3,INDEX($H106:$AA106,SMALL(IF($H106:$AA106&lt;&gt;"",COLUMN($H106:$AA106)-COLUMN($H106)+1),4)),"")</f>
        <v/>
      </c>
      <c r="AH106" s="23" t="str" cm="1">
        <f t="array" ref="AH106">IF(AC106&gt;4,INDEX($H106:$AA106,SMALL(IF($H106:$AA106&lt;&gt;"",COLUMN($H106:$AA106)-COLUMN($H106)+1),5)),"")</f>
        <v/>
      </c>
      <c r="AI106" s="23" t="str" cm="1">
        <f t="array" ref="AI106">IF(AC106&gt;5,INDEX($H106:$AA106,SMALL(IF($H106:$AA106&lt;&gt;"",COLUMN($H106:$AA106)-COLUMN($H106)+1),6)),"")</f>
        <v/>
      </c>
      <c r="AJ106" s="25">
        <f t="shared" si="9"/>
        <v>0</v>
      </c>
      <c r="AK106" s="25">
        <f t="shared" si="10"/>
        <v>0</v>
      </c>
      <c r="AL106" s="25">
        <f t="shared" si="11"/>
        <v>9999</v>
      </c>
    </row>
    <row r="107" spans="1:38" x14ac:dyDescent="0.15">
      <c r="A107" s="2"/>
      <c r="B107" s="14"/>
      <c r="C107" s="14"/>
      <c r="D107" s="14"/>
      <c r="E107" s="12"/>
      <c r="F107" s="12"/>
      <c r="G107" s="14"/>
      <c r="Q107" s="3"/>
      <c r="AC107" s="23">
        <f t="shared" si="8"/>
        <v>0</v>
      </c>
      <c r="AD107" s="23" t="str" cm="1">
        <f t="array" ref="AD107">IF(AC107&gt;0,INDEX($H107:$AA107,SMALL(IF($H107:$AA107&lt;&gt;"",COLUMN($H107:$AA107)-COLUMN($H107)+1),1)),"")</f>
        <v/>
      </c>
      <c r="AE107" s="23" t="str" cm="1">
        <f t="array" ref="AE107">IF(AC107&gt;1,INDEX($H107:$AA107,SMALL(IF($H107:$AA107&lt;&gt;"",COLUMN($H107:$AA107)-COLUMN($H107)+1),2)),"")</f>
        <v/>
      </c>
      <c r="AF107" s="23" t="str" cm="1">
        <f t="array" ref="AF107">IF(AC107&gt;2,INDEX($H107:$AA107,SMALL(IF($H107:$AA107&lt;&gt;"",COLUMN($H107:$AA107)-COLUMN($H107)+1),3)),"")</f>
        <v/>
      </c>
      <c r="AG107" s="23" t="str" cm="1">
        <f t="array" ref="AG107">IF(AC107&gt;3,INDEX($H107:$AA107,SMALL(IF($H107:$AA107&lt;&gt;"",COLUMN($H107:$AA107)-COLUMN($H107)+1),4)),"")</f>
        <v/>
      </c>
      <c r="AH107" s="23" t="str" cm="1">
        <f t="array" ref="AH107">IF(AC107&gt;4,INDEX($H107:$AA107,SMALL(IF($H107:$AA107&lt;&gt;"",COLUMN($H107:$AA107)-COLUMN($H107)+1),5)),"")</f>
        <v/>
      </c>
      <c r="AI107" s="23" t="str" cm="1">
        <f t="array" ref="AI107">IF(AC107&gt;5,INDEX($H107:$AA107,SMALL(IF($H107:$AA107&lt;&gt;"",COLUMN($H107:$AA107)-COLUMN($H107)+1),6)),"")</f>
        <v/>
      </c>
      <c r="AJ107" s="25">
        <f t="shared" si="9"/>
        <v>0</v>
      </c>
      <c r="AK107" s="25">
        <f t="shared" si="10"/>
        <v>0</v>
      </c>
      <c r="AL107" s="25">
        <f t="shared" si="11"/>
        <v>9999</v>
      </c>
    </row>
    <row r="108" spans="1:38" x14ac:dyDescent="0.15">
      <c r="B108" s="14"/>
      <c r="C108" s="18"/>
      <c r="D108" s="18"/>
      <c r="E108" s="12"/>
      <c r="F108" s="12"/>
      <c r="G108" s="18"/>
      <c r="Q108" s="3"/>
      <c r="AC108" s="23">
        <f t="shared" si="8"/>
        <v>0</v>
      </c>
      <c r="AD108" s="23" t="str" cm="1">
        <f t="array" ref="AD108">IF(AC108&gt;0,INDEX($H108:$AA108,SMALL(IF($H108:$AA108&lt;&gt;"",COLUMN($H108:$AA108)-COLUMN($H108)+1),1)),"")</f>
        <v/>
      </c>
      <c r="AE108" s="23" t="str" cm="1">
        <f t="array" ref="AE108">IF(AC108&gt;1,INDEX($H108:$AA108,SMALL(IF($H108:$AA108&lt;&gt;"",COLUMN($H108:$AA108)-COLUMN($H108)+1),2)),"")</f>
        <v/>
      </c>
      <c r="AF108" s="23" t="str" cm="1">
        <f t="array" ref="AF108">IF(AC108&gt;2,INDEX($H108:$AA108,SMALL(IF($H108:$AA108&lt;&gt;"",COLUMN($H108:$AA108)-COLUMN($H108)+1),3)),"")</f>
        <v/>
      </c>
      <c r="AG108" s="23" t="str" cm="1">
        <f t="array" ref="AG108">IF(AC108&gt;3,INDEX($H108:$AA108,SMALL(IF($H108:$AA108&lt;&gt;"",COLUMN($H108:$AA108)-COLUMN($H108)+1),4)),"")</f>
        <v/>
      </c>
      <c r="AH108" s="23" t="str" cm="1">
        <f t="array" ref="AH108">IF(AC108&gt;4,INDEX($H108:$AA108,SMALL(IF($H108:$AA108&lt;&gt;"",COLUMN($H108:$AA108)-COLUMN($H108)+1),5)),"")</f>
        <v/>
      </c>
      <c r="AI108" s="23" t="str" cm="1">
        <f t="array" ref="AI108">IF(AC108&gt;5,INDEX($H108:$AA108,SMALL(IF($H108:$AA108&lt;&gt;"",COLUMN($H108:$AA108)-COLUMN($H108)+1),6)),"")</f>
        <v/>
      </c>
      <c r="AJ108" s="25">
        <f t="shared" si="9"/>
        <v>0</v>
      </c>
      <c r="AK108" s="25">
        <f t="shared" si="10"/>
        <v>0</v>
      </c>
      <c r="AL108" s="25">
        <f t="shared" si="11"/>
        <v>9999</v>
      </c>
    </row>
    <row r="109" spans="1:38" ht="15" x14ac:dyDescent="0.2">
      <c r="B109" s="19"/>
      <c r="C109" s="18"/>
      <c r="D109" s="18"/>
      <c r="E109" s="12"/>
      <c r="F109" s="12"/>
      <c r="G109" s="18"/>
      <c r="AC109" s="23">
        <f t="shared" si="8"/>
        <v>0</v>
      </c>
      <c r="AD109" s="23" t="str" cm="1">
        <f t="array" ref="AD109">IF(AC109&gt;0,INDEX($H109:$AA109,SMALL(IF($H109:$AA109&lt;&gt;"",COLUMN($H109:$AA109)-COLUMN($H109)+1),1)),"")</f>
        <v/>
      </c>
      <c r="AE109" s="23" t="str" cm="1">
        <f t="array" ref="AE109">IF(AC109&gt;1,INDEX($H109:$AA109,SMALL(IF($H109:$AA109&lt;&gt;"",COLUMN($H109:$AA109)-COLUMN($H109)+1),2)),"")</f>
        <v/>
      </c>
      <c r="AF109" s="23" t="str" cm="1">
        <f t="array" ref="AF109">IF(AC109&gt;2,INDEX($H109:$AA109,SMALL(IF($H109:$AA109&lt;&gt;"",COLUMN($H109:$AA109)-COLUMN($H109)+1),3)),"")</f>
        <v/>
      </c>
      <c r="AG109" s="23" t="str" cm="1">
        <f t="array" ref="AG109">IF(AC109&gt;3,INDEX($H109:$AA109,SMALL(IF($H109:$AA109&lt;&gt;"",COLUMN($H109:$AA109)-COLUMN($H109)+1),4)),"")</f>
        <v/>
      </c>
      <c r="AH109" s="23" t="str" cm="1">
        <f t="array" ref="AH109">IF(AC109&gt;4,INDEX($H109:$AA109,SMALL(IF($H109:$AA109&lt;&gt;"",COLUMN($H109:$AA109)-COLUMN($H109)+1),5)),"")</f>
        <v/>
      </c>
      <c r="AI109" s="23" t="str" cm="1">
        <f t="array" ref="AI109">IF(AC109&gt;5,INDEX($H109:$AA109,SMALL(IF($H109:$AA109&lt;&gt;"",COLUMN($H109:$AA109)-COLUMN($H109)+1),6)),"")</f>
        <v/>
      </c>
      <c r="AJ109" s="25">
        <f t="shared" si="9"/>
        <v>0</v>
      </c>
      <c r="AK109" s="25">
        <f t="shared" si="10"/>
        <v>0</v>
      </c>
      <c r="AL109" s="25">
        <f t="shared" si="11"/>
        <v>9999</v>
      </c>
    </row>
    <row r="110" spans="1:38" x14ac:dyDescent="0.15">
      <c r="B110" s="14"/>
      <c r="C110" s="14"/>
      <c r="D110" s="14"/>
      <c r="E110" s="12"/>
      <c r="F110" s="12"/>
      <c r="G110" s="14"/>
      <c r="AC110" s="23">
        <f t="shared" si="8"/>
        <v>0</v>
      </c>
      <c r="AD110" s="23" t="str" cm="1">
        <f t="array" ref="AD110">IF(AC110&gt;0,INDEX($H110:$AA110,SMALL(IF($H110:$AA110&lt;&gt;"",COLUMN($H110:$AA110)-COLUMN($H110)+1),1)),"")</f>
        <v/>
      </c>
      <c r="AE110" s="23" t="str" cm="1">
        <f t="array" ref="AE110">IF(AC110&gt;1,INDEX($H110:$AA110,SMALL(IF($H110:$AA110&lt;&gt;"",COLUMN($H110:$AA110)-COLUMN($H110)+1),2)),"")</f>
        <v/>
      </c>
      <c r="AF110" s="23" t="str" cm="1">
        <f t="array" ref="AF110">IF(AC110&gt;2,INDEX($H110:$AA110,SMALL(IF($H110:$AA110&lt;&gt;"",COLUMN($H110:$AA110)-COLUMN($H110)+1),3)),"")</f>
        <v/>
      </c>
      <c r="AG110" s="23" t="str" cm="1">
        <f t="array" ref="AG110">IF(AC110&gt;3,INDEX($H110:$AA110,SMALL(IF($H110:$AA110&lt;&gt;"",COLUMN($H110:$AA110)-COLUMN($H110)+1),4)),"")</f>
        <v/>
      </c>
      <c r="AH110" s="23" t="str" cm="1">
        <f t="array" ref="AH110">IF(AC110&gt;4,INDEX($H110:$AA110,SMALL(IF($H110:$AA110&lt;&gt;"",COLUMN($H110:$AA110)-COLUMN($H110)+1),5)),"")</f>
        <v/>
      </c>
      <c r="AI110" s="23" t="str" cm="1">
        <f t="array" ref="AI110">IF(AC110&gt;5,INDEX($H110:$AA110,SMALL(IF($H110:$AA110&lt;&gt;"",COLUMN($H110:$AA110)-COLUMN($H110)+1),6)),"")</f>
        <v/>
      </c>
      <c r="AJ110" s="25">
        <f t="shared" si="9"/>
        <v>0</v>
      </c>
      <c r="AK110" s="25">
        <f t="shared" si="10"/>
        <v>0</v>
      </c>
      <c r="AL110" s="25">
        <f t="shared" si="11"/>
        <v>9999</v>
      </c>
    </row>
    <row r="111" spans="1:38" x14ac:dyDescent="0.15">
      <c r="B111" s="14"/>
      <c r="C111" s="14"/>
      <c r="D111" s="14"/>
      <c r="E111" s="12"/>
      <c r="F111" s="12"/>
      <c r="G111" s="14"/>
      <c r="AC111" s="23">
        <f t="shared" si="8"/>
        <v>0</v>
      </c>
      <c r="AD111" s="23" t="str" cm="1">
        <f t="array" ref="AD111">IF(AC111&gt;0,INDEX($H111:$AA111,SMALL(IF($H111:$AA111&lt;&gt;"",COLUMN($H111:$AA111)-COLUMN($H111)+1),1)),"")</f>
        <v/>
      </c>
      <c r="AE111" s="23" t="str" cm="1">
        <f t="array" ref="AE111">IF(AC111&gt;1,INDEX($H111:$AA111,SMALL(IF($H111:$AA111&lt;&gt;"",COLUMN($H111:$AA111)-COLUMN($H111)+1),2)),"")</f>
        <v/>
      </c>
      <c r="AF111" s="23" t="str" cm="1">
        <f t="array" ref="AF111">IF(AC111&gt;2,INDEX($H111:$AA111,SMALL(IF($H111:$AA111&lt;&gt;"",COLUMN($H111:$AA111)-COLUMN($H111)+1),3)),"")</f>
        <v/>
      </c>
      <c r="AG111" s="23" t="str" cm="1">
        <f t="array" ref="AG111">IF(AC111&gt;3,INDEX($H111:$AA111,SMALL(IF($H111:$AA111&lt;&gt;"",COLUMN($H111:$AA111)-COLUMN($H111)+1),4)),"")</f>
        <v/>
      </c>
      <c r="AH111" s="23" t="str" cm="1">
        <f t="array" ref="AH111">IF(AC111&gt;4,INDEX($H111:$AA111,SMALL(IF($H111:$AA111&lt;&gt;"",COLUMN($H111:$AA111)-COLUMN($H111)+1),5)),"")</f>
        <v/>
      </c>
      <c r="AI111" s="23" t="str" cm="1">
        <f t="array" ref="AI111">IF(AC111&gt;5,INDEX($H111:$AA111,SMALL(IF($H111:$AA111&lt;&gt;"",COLUMN($H111:$AA111)-COLUMN($H111)+1),6)),"")</f>
        <v/>
      </c>
      <c r="AJ111" s="25">
        <f t="shared" si="9"/>
        <v>0</v>
      </c>
      <c r="AK111" s="25">
        <f t="shared" si="10"/>
        <v>0</v>
      </c>
      <c r="AL111" s="25">
        <f t="shared" si="11"/>
        <v>9999</v>
      </c>
    </row>
    <row r="112" spans="1:38" x14ac:dyDescent="0.15">
      <c r="B112" s="14"/>
      <c r="C112" s="14"/>
      <c r="D112" s="14"/>
      <c r="E112" s="12"/>
      <c r="F112" s="12"/>
      <c r="G112" s="14"/>
      <c r="AC112" s="23">
        <f t="shared" si="8"/>
        <v>0</v>
      </c>
      <c r="AD112" s="23" t="str" cm="1">
        <f t="array" ref="AD112">IF(AC112&gt;0,INDEX($H112:$AA112,SMALL(IF($H112:$AA112&lt;&gt;"",COLUMN($H112:$AA112)-COLUMN($H112)+1),1)),"")</f>
        <v/>
      </c>
      <c r="AE112" s="23" t="str" cm="1">
        <f t="array" ref="AE112">IF(AC112&gt;1,INDEX($H112:$AA112,SMALL(IF($H112:$AA112&lt;&gt;"",COLUMN($H112:$AA112)-COLUMN($H112)+1),2)),"")</f>
        <v/>
      </c>
      <c r="AF112" s="23" t="str" cm="1">
        <f t="array" ref="AF112">IF(AC112&gt;2,INDEX($H112:$AA112,SMALL(IF($H112:$AA112&lt;&gt;"",COLUMN($H112:$AA112)-COLUMN($H112)+1),3)),"")</f>
        <v/>
      </c>
      <c r="AG112" s="23" t="str" cm="1">
        <f t="array" ref="AG112">IF(AC112&gt;3,INDEX($H112:$AA112,SMALL(IF($H112:$AA112&lt;&gt;"",COLUMN($H112:$AA112)-COLUMN($H112)+1),4)),"")</f>
        <v/>
      </c>
      <c r="AH112" s="23" t="str" cm="1">
        <f t="array" ref="AH112">IF(AC112&gt;4,INDEX($H112:$AA112,SMALL(IF($H112:$AA112&lt;&gt;"",COLUMN($H112:$AA112)-COLUMN($H112)+1),5)),"")</f>
        <v/>
      </c>
      <c r="AI112" s="23" t="str" cm="1">
        <f t="array" ref="AI112">IF(AC112&gt;5,INDEX($H112:$AA112,SMALL(IF($H112:$AA112&lt;&gt;"",COLUMN($H112:$AA112)-COLUMN($H112)+1),6)),"")</f>
        <v/>
      </c>
      <c r="AJ112" s="25">
        <f t="shared" si="9"/>
        <v>0</v>
      </c>
      <c r="AK112" s="25">
        <f t="shared" si="10"/>
        <v>0</v>
      </c>
      <c r="AL112" s="25">
        <f t="shared" si="11"/>
        <v>9999</v>
      </c>
    </row>
    <row r="113" spans="1:38" x14ac:dyDescent="0.15">
      <c r="B113" s="14"/>
      <c r="C113" s="18"/>
      <c r="D113" s="18"/>
      <c r="E113" s="12"/>
      <c r="F113" s="12"/>
      <c r="G113" s="18"/>
      <c r="AC113" s="23">
        <f t="shared" si="8"/>
        <v>0</v>
      </c>
      <c r="AD113" s="23" t="str" cm="1">
        <f t="array" ref="AD113">IF(AC113&gt;0,INDEX($H113:$AA113,SMALL(IF($H113:$AA113&lt;&gt;"",COLUMN($H113:$AA113)-COLUMN($H113)+1),1)),"")</f>
        <v/>
      </c>
      <c r="AE113" s="23" t="str" cm="1">
        <f t="array" ref="AE113">IF(AC113&gt;1,INDEX($H113:$AA113,SMALL(IF($H113:$AA113&lt;&gt;"",COLUMN($H113:$AA113)-COLUMN($H113)+1),2)),"")</f>
        <v/>
      </c>
      <c r="AF113" s="23" t="str" cm="1">
        <f t="array" ref="AF113">IF(AC113&gt;2,INDEX($H113:$AA113,SMALL(IF($H113:$AA113&lt;&gt;"",COLUMN($H113:$AA113)-COLUMN($H113)+1),3)),"")</f>
        <v/>
      </c>
      <c r="AG113" s="23" t="str" cm="1">
        <f t="array" ref="AG113">IF(AC113&gt;3,INDEX($H113:$AA113,SMALL(IF($H113:$AA113&lt;&gt;"",COLUMN($H113:$AA113)-COLUMN($H113)+1),4)),"")</f>
        <v/>
      </c>
      <c r="AH113" s="23" t="str" cm="1">
        <f t="array" ref="AH113">IF(AC113&gt;4,INDEX($H113:$AA113,SMALL(IF($H113:$AA113&lt;&gt;"",COLUMN($H113:$AA113)-COLUMN($H113)+1),5)),"")</f>
        <v/>
      </c>
      <c r="AI113" s="23" t="str" cm="1">
        <f t="array" ref="AI113">IF(AC113&gt;5,INDEX($H113:$AA113,SMALL(IF($H113:$AA113&lt;&gt;"",COLUMN($H113:$AA113)-COLUMN($H113)+1),6)),"")</f>
        <v/>
      </c>
      <c r="AJ113" s="25">
        <f t="shared" si="9"/>
        <v>0</v>
      </c>
      <c r="AK113" s="25">
        <f t="shared" si="10"/>
        <v>0</v>
      </c>
      <c r="AL113" s="25">
        <f t="shared" si="11"/>
        <v>9999</v>
      </c>
    </row>
    <row r="114" spans="1:38" ht="15" x14ac:dyDescent="0.2">
      <c r="B114" s="19"/>
      <c r="C114" s="18"/>
      <c r="D114" s="18"/>
      <c r="E114" s="12"/>
      <c r="F114" s="12"/>
      <c r="G114" s="18"/>
      <c r="AC114" s="23">
        <f t="shared" si="8"/>
        <v>0</v>
      </c>
      <c r="AD114" s="23" t="str" cm="1">
        <f t="array" ref="AD114">IF(AC114&gt;0,INDEX($H114:$AA114,SMALL(IF($H114:$AA114&lt;&gt;"",COLUMN($H114:$AA114)-COLUMN($H114)+1),1)),"")</f>
        <v/>
      </c>
      <c r="AE114" s="23" t="str" cm="1">
        <f t="array" ref="AE114">IF(AC114&gt;1,INDEX($H114:$AA114,SMALL(IF($H114:$AA114&lt;&gt;"",COLUMN($H114:$AA114)-COLUMN($H114)+1),2)),"")</f>
        <v/>
      </c>
      <c r="AF114" s="23" t="str" cm="1">
        <f t="array" ref="AF114">IF(AC114&gt;2,INDEX($H114:$AA114,SMALL(IF($H114:$AA114&lt;&gt;"",COLUMN($H114:$AA114)-COLUMN($H114)+1),3)),"")</f>
        <v/>
      </c>
      <c r="AG114" s="23" t="str" cm="1">
        <f t="array" ref="AG114">IF(AC114&gt;3,INDEX($H114:$AA114,SMALL(IF($H114:$AA114&lt;&gt;"",COLUMN($H114:$AA114)-COLUMN($H114)+1),4)),"")</f>
        <v/>
      </c>
      <c r="AH114" s="23" t="str" cm="1">
        <f t="array" ref="AH114">IF(AC114&gt;4,INDEX($H114:$AA114,SMALL(IF($H114:$AA114&lt;&gt;"",COLUMN($H114:$AA114)-COLUMN($H114)+1),5)),"")</f>
        <v/>
      </c>
      <c r="AI114" s="23" t="str" cm="1">
        <f t="array" ref="AI114">IF(AC114&gt;5,INDEX($H114:$AA114,SMALL(IF($H114:$AA114&lt;&gt;"",COLUMN($H114:$AA114)-COLUMN($H114)+1),6)),"")</f>
        <v/>
      </c>
      <c r="AJ114" s="25">
        <f t="shared" si="9"/>
        <v>0</v>
      </c>
      <c r="AK114" s="25">
        <f t="shared" si="10"/>
        <v>0</v>
      </c>
      <c r="AL114" s="25">
        <f t="shared" si="11"/>
        <v>9999</v>
      </c>
    </row>
    <row r="115" spans="1:38" x14ac:dyDescent="0.15">
      <c r="A115" s="2"/>
      <c r="B115" s="14"/>
      <c r="C115" s="14"/>
      <c r="D115" s="14"/>
      <c r="E115" s="12"/>
      <c r="F115" s="12"/>
      <c r="G115" s="14"/>
      <c r="AC115" s="23">
        <f t="shared" si="8"/>
        <v>0</v>
      </c>
      <c r="AD115" s="23" t="str" cm="1">
        <f t="array" ref="AD115">IF(AC115&gt;0,INDEX($H115:$AA115,SMALL(IF($H115:$AA115&lt;&gt;"",COLUMN($H115:$AA115)-COLUMN($H115)+1),1)),"")</f>
        <v/>
      </c>
      <c r="AE115" s="23" t="str" cm="1">
        <f t="array" ref="AE115">IF(AC115&gt;1,INDEX($H115:$AA115,SMALL(IF($H115:$AA115&lt;&gt;"",COLUMN($H115:$AA115)-COLUMN($H115)+1),2)),"")</f>
        <v/>
      </c>
      <c r="AF115" s="23" t="str" cm="1">
        <f t="array" ref="AF115">IF(AC115&gt;2,INDEX($H115:$AA115,SMALL(IF($H115:$AA115&lt;&gt;"",COLUMN($H115:$AA115)-COLUMN($H115)+1),3)),"")</f>
        <v/>
      </c>
      <c r="AG115" s="23" t="str" cm="1">
        <f t="array" ref="AG115">IF(AC115&gt;3,INDEX($H115:$AA115,SMALL(IF($H115:$AA115&lt;&gt;"",COLUMN($H115:$AA115)-COLUMN($H115)+1),4)),"")</f>
        <v/>
      </c>
      <c r="AH115" s="23" t="str" cm="1">
        <f t="array" ref="AH115">IF(AC115&gt;4,INDEX($H115:$AA115,SMALL(IF($H115:$AA115&lt;&gt;"",COLUMN($H115:$AA115)-COLUMN($H115)+1),5)),"")</f>
        <v/>
      </c>
      <c r="AI115" s="23" t="str" cm="1">
        <f t="array" ref="AI115">IF(AC115&gt;5,INDEX($H115:$AA115,SMALL(IF($H115:$AA115&lt;&gt;"",COLUMN($H115:$AA115)-COLUMN($H115)+1),6)),"")</f>
        <v/>
      </c>
      <c r="AJ115" s="25">
        <f t="shared" si="9"/>
        <v>0</v>
      </c>
      <c r="AK115" s="25">
        <f t="shared" si="10"/>
        <v>0</v>
      </c>
      <c r="AL115" s="25">
        <f t="shared" si="11"/>
        <v>9999</v>
      </c>
    </row>
    <row r="116" spans="1:38" x14ac:dyDescent="0.15">
      <c r="A116" s="2"/>
      <c r="B116" s="14"/>
      <c r="C116" s="14"/>
      <c r="D116" s="14"/>
      <c r="E116" s="12"/>
      <c r="F116" s="12"/>
      <c r="G116" s="14"/>
      <c r="AC116" s="23">
        <f t="shared" si="8"/>
        <v>0</v>
      </c>
      <c r="AD116" s="23" t="str" cm="1">
        <f t="array" ref="AD116">IF(AC116&gt;0,INDEX($H116:$AA116,SMALL(IF($H116:$AA116&lt;&gt;"",COLUMN($H116:$AA116)-COLUMN($H116)+1),1)),"")</f>
        <v/>
      </c>
      <c r="AE116" s="23" t="str" cm="1">
        <f t="array" ref="AE116">IF(AC116&gt;1,INDEX($H116:$AA116,SMALL(IF($H116:$AA116&lt;&gt;"",COLUMN($H116:$AA116)-COLUMN($H116)+1),2)),"")</f>
        <v/>
      </c>
      <c r="AF116" s="23" t="str" cm="1">
        <f t="array" ref="AF116">IF(AC116&gt;2,INDEX($H116:$AA116,SMALL(IF($H116:$AA116&lt;&gt;"",COLUMN($H116:$AA116)-COLUMN($H116)+1),3)),"")</f>
        <v/>
      </c>
      <c r="AG116" s="23" t="str" cm="1">
        <f t="array" ref="AG116">IF(AC116&gt;3,INDEX($H116:$AA116,SMALL(IF($H116:$AA116&lt;&gt;"",COLUMN($H116:$AA116)-COLUMN($H116)+1),4)),"")</f>
        <v/>
      </c>
      <c r="AH116" s="23" t="str" cm="1">
        <f t="array" ref="AH116">IF(AC116&gt;4,INDEX($H116:$AA116,SMALL(IF($H116:$AA116&lt;&gt;"",COLUMN($H116:$AA116)-COLUMN($H116)+1),5)),"")</f>
        <v/>
      </c>
      <c r="AI116" s="23" t="str" cm="1">
        <f t="array" ref="AI116">IF(AC116&gt;5,INDEX($H116:$AA116,SMALL(IF($H116:$AA116&lt;&gt;"",COLUMN($H116:$AA116)-COLUMN($H116)+1),6)),"")</f>
        <v/>
      </c>
      <c r="AJ116" s="25">
        <f t="shared" si="9"/>
        <v>0</v>
      </c>
      <c r="AK116" s="25">
        <f t="shared" si="10"/>
        <v>0</v>
      </c>
      <c r="AL116" s="25">
        <f t="shared" si="11"/>
        <v>9999</v>
      </c>
    </row>
    <row r="117" spans="1:38" x14ac:dyDescent="0.15">
      <c r="B117" s="14"/>
      <c r="C117" s="14"/>
      <c r="D117" s="14"/>
      <c r="E117" s="12"/>
      <c r="F117" s="12"/>
      <c r="G117" s="14"/>
      <c r="AC117" s="23">
        <f t="shared" si="8"/>
        <v>0</v>
      </c>
      <c r="AD117" s="23" t="str" cm="1">
        <f t="array" ref="AD117">IF(AC117&gt;0,INDEX($H117:$AA117,SMALL(IF($H117:$AA117&lt;&gt;"",COLUMN($H117:$AA117)-COLUMN($H117)+1),1)),"")</f>
        <v/>
      </c>
      <c r="AE117" s="23" t="str" cm="1">
        <f t="array" ref="AE117">IF(AC117&gt;1,INDEX($H117:$AA117,SMALL(IF($H117:$AA117&lt;&gt;"",COLUMN($H117:$AA117)-COLUMN($H117)+1),2)),"")</f>
        <v/>
      </c>
      <c r="AF117" s="23" t="str" cm="1">
        <f t="array" ref="AF117">IF(AC117&gt;2,INDEX($H117:$AA117,SMALL(IF($H117:$AA117&lt;&gt;"",COLUMN($H117:$AA117)-COLUMN($H117)+1),3)),"")</f>
        <v/>
      </c>
      <c r="AG117" s="23" t="str" cm="1">
        <f t="array" ref="AG117">IF(AC117&gt;3,INDEX($H117:$AA117,SMALL(IF($H117:$AA117&lt;&gt;"",COLUMN($H117:$AA117)-COLUMN($H117)+1),4)),"")</f>
        <v/>
      </c>
      <c r="AH117" s="23" t="str" cm="1">
        <f t="array" ref="AH117">IF(AC117&gt;4,INDEX($H117:$AA117,SMALL(IF($H117:$AA117&lt;&gt;"",COLUMN($H117:$AA117)-COLUMN($H117)+1),5)),"")</f>
        <v/>
      </c>
      <c r="AI117" s="23" t="str" cm="1">
        <f t="array" ref="AI117">IF(AC117&gt;5,INDEX($H117:$AA117,SMALL(IF($H117:$AA117&lt;&gt;"",COLUMN($H117:$AA117)-COLUMN($H117)+1),6)),"")</f>
        <v/>
      </c>
      <c r="AJ117" s="25">
        <f t="shared" si="9"/>
        <v>0</v>
      </c>
      <c r="AK117" s="25">
        <f t="shared" si="10"/>
        <v>0</v>
      </c>
      <c r="AL117" s="25">
        <f t="shared" si="11"/>
        <v>9999</v>
      </c>
    </row>
    <row r="118" spans="1:38" x14ac:dyDescent="0.15">
      <c r="B118" s="14"/>
      <c r="C118" s="14"/>
      <c r="D118" s="14"/>
      <c r="E118" s="12"/>
      <c r="F118" s="12"/>
      <c r="G118" s="14"/>
      <c r="AC118" s="23">
        <f t="shared" si="8"/>
        <v>0</v>
      </c>
      <c r="AD118" s="23" t="str" cm="1">
        <f t="array" ref="AD118">IF(AC118&gt;0,INDEX($H118:$AA118,SMALL(IF($H118:$AA118&lt;&gt;"",COLUMN($H118:$AA118)-COLUMN($H118)+1),1)),"")</f>
        <v/>
      </c>
      <c r="AE118" s="23" t="str" cm="1">
        <f t="array" ref="AE118">IF(AC118&gt;1,INDEX($H118:$AA118,SMALL(IF($H118:$AA118&lt;&gt;"",COLUMN($H118:$AA118)-COLUMN($H118)+1),2)),"")</f>
        <v/>
      </c>
      <c r="AF118" s="23" t="str" cm="1">
        <f t="array" ref="AF118">IF(AC118&gt;2,INDEX($H118:$AA118,SMALL(IF($H118:$AA118&lt;&gt;"",COLUMN($H118:$AA118)-COLUMN($H118)+1),3)),"")</f>
        <v/>
      </c>
      <c r="AG118" s="23" t="str" cm="1">
        <f t="array" ref="AG118">IF(AC118&gt;3,INDEX($H118:$AA118,SMALL(IF($H118:$AA118&lt;&gt;"",COLUMN($H118:$AA118)-COLUMN($H118)+1),4)),"")</f>
        <v/>
      </c>
      <c r="AH118" s="23" t="str" cm="1">
        <f t="array" ref="AH118">IF(AC118&gt;4,INDEX($H118:$AA118,SMALL(IF($H118:$AA118&lt;&gt;"",COLUMN($H118:$AA118)-COLUMN($H118)+1),5)),"")</f>
        <v/>
      </c>
      <c r="AI118" s="23" t="str" cm="1">
        <f t="array" ref="AI118">IF(AC118&gt;5,INDEX($H118:$AA118,SMALL(IF($H118:$AA118&lt;&gt;"",COLUMN($H118:$AA118)-COLUMN($H118)+1),6)),"")</f>
        <v/>
      </c>
      <c r="AJ118" s="25">
        <f t="shared" si="9"/>
        <v>0</v>
      </c>
      <c r="AK118" s="25">
        <f t="shared" si="10"/>
        <v>0</v>
      </c>
      <c r="AL118" s="25">
        <f t="shared" si="11"/>
        <v>9999</v>
      </c>
    </row>
    <row r="119" spans="1:38" x14ac:dyDescent="0.15">
      <c r="B119" s="14"/>
      <c r="C119" s="14"/>
      <c r="D119" s="14"/>
      <c r="E119" s="12"/>
      <c r="F119" s="12"/>
      <c r="G119" s="14"/>
      <c r="AC119" s="23">
        <f t="shared" si="8"/>
        <v>0</v>
      </c>
      <c r="AD119" s="23" t="str" cm="1">
        <f t="array" ref="AD119">IF(AC119&gt;0,INDEX($H119:$AA119,SMALL(IF($H119:$AA119&lt;&gt;"",COLUMN($H119:$AA119)-COLUMN($H119)+1),1)),"")</f>
        <v/>
      </c>
      <c r="AE119" s="23" t="str" cm="1">
        <f t="array" ref="AE119">IF(AC119&gt;1,INDEX($H119:$AA119,SMALL(IF($H119:$AA119&lt;&gt;"",COLUMN($H119:$AA119)-COLUMN($H119)+1),2)),"")</f>
        <v/>
      </c>
      <c r="AF119" s="23" t="str" cm="1">
        <f t="array" ref="AF119">IF(AC119&gt;2,INDEX($H119:$AA119,SMALL(IF($H119:$AA119&lt;&gt;"",COLUMN($H119:$AA119)-COLUMN($H119)+1),3)),"")</f>
        <v/>
      </c>
      <c r="AG119" s="23" t="str" cm="1">
        <f t="array" ref="AG119">IF(AC119&gt;3,INDEX($H119:$AA119,SMALL(IF($H119:$AA119&lt;&gt;"",COLUMN($H119:$AA119)-COLUMN($H119)+1),4)),"")</f>
        <v/>
      </c>
      <c r="AH119" s="23" t="str" cm="1">
        <f t="array" ref="AH119">IF(AC119&gt;4,INDEX($H119:$AA119,SMALL(IF($H119:$AA119&lt;&gt;"",COLUMN($H119:$AA119)-COLUMN($H119)+1),5)),"")</f>
        <v/>
      </c>
      <c r="AI119" s="23" t="str" cm="1">
        <f t="array" ref="AI119">IF(AC119&gt;5,INDEX($H119:$AA119,SMALL(IF($H119:$AA119&lt;&gt;"",COLUMN($H119:$AA119)-COLUMN($H119)+1),6)),"")</f>
        <v/>
      </c>
      <c r="AJ119" s="25">
        <f t="shared" si="9"/>
        <v>0</v>
      </c>
      <c r="AK119" s="25">
        <f t="shared" si="10"/>
        <v>0</v>
      </c>
      <c r="AL119" s="25">
        <f t="shared" si="11"/>
        <v>9999</v>
      </c>
    </row>
    <row r="120" spans="1:38" x14ac:dyDescent="0.15">
      <c r="B120" s="14"/>
      <c r="C120" s="14"/>
      <c r="D120" s="14"/>
      <c r="E120" s="12"/>
      <c r="F120" s="12"/>
      <c r="G120" s="14"/>
      <c r="AC120" s="23">
        <f t="shared" si="8"/>
        <v>0</v>
      </c>
      <c r="AD120" s="23" t="str" cm="1">
        <f t="array" ref="AD120">IF(AC120&gt;0,INDEX($H120:$AA120,SMALL(IF($H120:$AA120&lt;&gt;"",COLUMN($H120:$AA120)-COLUMN($H120)+1),1)),"")</f>
        <v/>
      </c>
      <c r="AE120" s="23" t="str" cm="1">
        <f t="array" ref="AE120">IF(AC120&gt;1,INDEX($H120:$AA120,SMALL(IF($H120:$AA120&lt;&gt;"",COLUMN($H120:$AA120)-COLUMN($H120)+1),2)),"")</f>
        <v/>
      </c>
      <c r="AF120" s="23" t="str" cm="1">
        <f t="array" ref="AF120">IF(AC120&gt;2,INDEX($H120:$AA120,SMALL(IF($H120:$AA120&lt;&gt;"",COLUMN($H120:$AA120)-COLUMN($H120)+1),3)),"")</f>
        <v/>
      </c>
      <c r="AG120" s="23" t="str" cm="1">
        <f t="array" ref="AG120">IF(AC120&gt;3,INDEX($H120:$AA120,SMALL(IF($H120:$AA120&lt;&gt;"",COLUMN($H120:$AA120)-COLUMN($H120)+1),4)),"")</f>
        <v/>
      </c>
      <c r="AH120" s="23" t="str" cm="1">
        <f t="array" ref="AH120">IF(AC120&gt;4,INDEX($H120:$AA120,SMALL(IF($H120:$AA120&lt;&gt;"",COLUMN($H120:$AA120)-COLUMN($H120)+1),5)),"")</f>
        <v/>
      </c>
      <c r="AI120" s="23" t="str" cm="1">
        <f t="array" ref="AI120">IF(AC120&gt;5,INDEX($H120:$AA120,SMALL(IF($H120:$AA120&lt;&gt;"",COLUMN($H120:$AA120)-COLUMN($H120)+1),6)),"")</f>
        <v/>
      </c>
      <c r="AJ120" s="25">
        <f t="shared" si="9"/>
        <v>0</v>
      </c>
      <c r="AK120" s="25">
        <f t="shared" si="10"/>
        <v>0</v>
      </c>
      <c r="AL120" s="25">
        <f t="shared" si="11"/>
        <v>9999</v>
      </c>
    </row>
    <row r="121" spans="1:38" x14ac:dyDescent="0.15">
      <c r="B121" s="14"/>
      <c r="C121" s="14"/>
      <c r="D121" s="14"/>
      <c r="E121" s="12"/>
      <c r="F121" s="12"/>
      <c r="G121" s="14"/>
      <c r="AC121" s="23">
        <f t="shared" si="8"/>
        <v>0</v>
      </c>
      <c r="AD121" s="23" t="str" cm="1">
        <f t="array" ref="AD121">IF(AC121&gt;0,INDEX($H121:$AA121,SMALL(IF($H121:$AA121&lt;&gt;"",COLUMN($H121:$AA121)-COLUMN($H121)+1),1)),"")</f>
        <v/>
      </c>
      <c r="AE121" s="23" t="str" cm="1">
        <f t="array" ref="AE121">IF(AC121&gt;1,INDEX($H121:$AA121,SMALL(IF($H121:$AA121&lt;&gt;"",COLUMN($H121:$AA121)-COLUMN($H121)+1),2)),"")</f>
        <v/>
      </c>
      <c r="AF121" s="23" t="str" cm="1">
        <f t="array" ref="AF121">IF(AC121&gt;2,INDEX($H121:$AA121,SMALL(IF($H121:$AA121&lt;&gt;"",COLUMN($H121:$AA121)-COLUMN($H121)+1),3)),"")</f>
        <v/>
      </c>
      <c r="AG121" s="23" t="str" cm="1">
        <f t="array" ref="AG121">IF(AC121&gt;3,INDEX($H121:$AA121,SMALL(IF($H121:$AA121&lt;&gt;"",COLUMN($H121:$AA121)-COLUMN($H121)+1),4)),"")</f>
        <v/>
      </c>
      <c r="AH121" s="23" t="str" cm="1">
        <f t="array" ref="AH121">IF(AC121&gt;4,INDEX($H121:$AA121,SMALL(IF($H121:$AA121&lt;&gt;"",COLUMN($H121:$AA121)-COLUMN($H121)+1),5)),"")</f>
        <v/>
      </c>
      <c r="AI121" s="23" t="str" cm="1">
        <f t="array" ref="AI121">IF(AC121&gt;5,INDEX($H121:$AA121,SMALL(IF($H121:$AA121&lt;&gt;"",COLUMN($H121:$AA121)-COLUMN($H121)+1),6)),"")</f>
        <v/>
      </c>
      <c r="AJ121" s="25">
        <f t="shared" si="9"/>
        <v>0</v>
      </c>
      <c r="AK121" s="25">
        <f t="shared" si="10"/>
        <v>0</v>
      </c>
      <c r="AL121" s="25">
        <f t="shared" si="11"/>
        <v>9999</v>
      </c>
    </row>
    <row r="122" spans="1:38" x14ac:dyDescent="0.15">
      <c r="A122" s="2"/>
      <c r="B122" s="14"/>
      <c r="C122" s="14"/>
      <c r="D122" s="14"/>
      <c r="E122" s="12"/>
      <c r="F122" s="12"/>
      <c r="G122" s="14"/>
      <c r="AC122" s="23">
        <f t="shared" si="8"/>
        <v>0</v>
      </c>
      <c r="AD122" s="23" t="str" cm="1">
        <f t="array" ref="AD122">IF(AC122&gt;0,INDEX($H122:$AA122,SMALL(IF($H122:$AA122&lt;&gt;"",COLUMN($H122:$AA122)-COLUMN($H122)+1),1)),"")</f>
        <v/>
      </c>
      <c r="AE122" s="23" t="str" cm="1">
        <f t="array" ref="AE122">IF(AC122&gt;1,INDEX($H122:$AA122,SMALL(IF($H122:$AA122&lt;&gt;"",COLUMN($H122:$AA122)-COLUMN($H122)+1),2)),"")</f>
        <v/>
      </c>
      <c r="AF122" s="23" t="str" cm="1">
        <f t="array" ref="AF122">IF(AC122&gt;2,INDEX($H122:$AA122,SMALL(IF($H122:$AA122&lt;&gt;"",COLUMN($H122:$AA122)-COLUMN($H122)+1),3)),"")</f>
        <v/>
      </c>
      <c r="AG122" s="23" t="str" cm="1">
        <f t="array" ref="AG122">IF(AC122&gt;3,INDEX($H122:$AA122,SMALL(IF($H122:$AA122&lt;&gt;"",COLUMN($H122:$AA122)-COLUMN($H122)+1),4)),"")</f>
        <v/>
      </c>
      <c r="AH122" s="23" t="str" cm="1">
        <f t="array" ref="AH122">IF(AC122&gt;4,INDEX($H122:$AA122,SMALL(IF($H122:$AA122&lt;&gt;"",COLUMN($H122:$AA122)-COLUMN($H122)+1),5)),"")</f>
        <v/>
      </c>
      <c r="AI122" s="23" t="str" cm="1">
        <f t="array" ref="AI122">IF(AC122&gt;5,INDEX($H122:$AA122,SMALL(IF($H122:$AA122&lt;&gt;"",COLUMN($H122:$AA122)-COLUMN($H122)+1),6)),"")</f>
        <v/>
      </c>
      <c r="AJ122" s="25">
        <f t="shared" si="9"/>
        <v>0</v>
      </c>
      <c r="AK122" s="25">
        <f t="shared" si="10"/>
        <v>0</v>
      </c>
      <c r="AL122" s="25">
        <f t="shared" si="11"/>
        <v>9999</v>
      </c>
    </row>
    <row r="123" spans="1:38" x14ac:dyDescent="0.15">
      <c r="A123" s="2"/>
      <c r="B123" s="12"/>
      <c r="C123" s="13"/>
      <c r="D123" s="13"/>
      <c r="E123" s="12"/>
      <c r="F123" s="12"/>
      <c r="G123" s="13"/>
      <c r="AC123" s="23">
        <f t="shared" si="8"/>
        <v>0</v>
      </c>
      <c r="AD123" s="23" t="str" cm="1">
        <f t="array" ref="AD123">IF(AC123&gt;0,INDEX($H123:$AA123,SMALL(IF($H123:$AA123&lt;&gt;"",COLUMN($H123:$AA123)-COLUMN($H123)+1),1)),"")</f>
        <v/>
      </c>
      <c r="AE123" s="23" t="str" cm="1">
        <f t="array" ref="AE123">IF(AC123&gt;1,INDEX($H123:$AA123,SMALL(IF($H123:$AA123&lt;&gt;"",COLUMN($H123:$AA123)-COLUMN($H123)+1),2)),"")</f>
        <v/>
      </c>
      <c r="AF123" s="23" t="str" cm="1">
        <f t="array" ref="AF123">IF(AC123&gt;2,INDEX($H123:$AA123,SMALL(IF($H123:$AA123&lt;&gt;"",COLUMN($H123:$AA123)-COLUMN($H123)+1),3)),"")</f>
        <v/>
      </c>
      <c r="AG123" s="23" t="str" cm="1">
        <f t="array" ref="AG123">IF(AC123&gt;3,INDEX($H123:$AA123,SMALL(IF($H123:$AA123&lt;&gt;"",COLUMN($H123:$AA123)-COLUMN($H123)+1),4)),"")</f>
        <v/>
      </c>
      <c r="AH123" s="23" t="str" cm="1">
        <f t="array" ref="AH123">IF(AC123&gt;4,INDEX($H123:$AA123,SMALL(IF($H123:$AA123&lt;&gt;"",COLUMN($H123:$AA123)-COLUMN($H123)+1),5)),"")</f>
        <v/>
      </c>
      <c r="AI123" s="23" t="str" cm="1">
        <f t="array" ref="AI123">IF(AC123&gt;5,INDEX($H123:$AA123,SMALL(IF($H123:$AA123&lt;&gt;"",COLUMN($H123:$AA123)-COLUMN($H123)+1),6)),"")</f>
        <v/>
      </c>
      <c r="AJ123" s="25">
        <f t="shared" si="9"/>
        <v>0</v>
      </c>
      <c r="AK123" s="25">
        <f t="shared" si="10"/>
        <v>0</v>
      </c>
      <c r="AL123" s="25">
        <f t="shared" si="11"/>
        <v>9999</v>
      </c>
    </row>
    <row r="124" spans="1:38" x14ac:dyDescent="0.15">
      <c r="A124" s="2"/>
      <c r="B124" s="14"/>
      <c r="C124" s="14"/>
      <c r="D124" s="14"/>
      <c r="E124" s="12"/>
      <c r="F124" s="12"/>
      <c r="G124" s="14"/>
      <c r="AC124" s="23">
        <f t="shared" si="8"/>
        <v>0</v>
      </c>
      <c r="AD124" s="23" t="str" cm="1">
        <f t="array" ref="AD124">IF(AC124&gt;0,INDEX($H124:$AA124,SMALL(IF($H124:$AA124&lt;&gt;"",COLUMN($H124:$AA124)-COLUMN($H124)+1),1)),"")</f>
        <v/>
      </c>
      <c r="AE124" s="23" t="str" cm="1">
        <f t="array" ref="AE124">IF(AC124&gt;1,INDEX($H124:$AA124,SMALL(IF($H124:$AA124&lt;&gt;"",COLUMN($H124:$AA124)-COLUMN($H124)+1),2)),"")</f>
        <v/>
      </c>
      <c r="AF124" s="23" t="str" cm="1">
        <f t="array" ref="AF124">IF(AC124&gt;2,INDEX($H124:$AA124,SMALL(IF($H124:$AA124&lt;&gt;"",COLUMN($H124:$AA124)-COLUMN($H124)+1),3)),"")</f>
        <v/>
      </c>
      <c r="AG124" s="23" t="str" cm="1">
        <f t="array" ref="AG124">IF(AC124&gt;3,INDEX($H124:$AA124,SMALL(IF($H124:$AA124&lt;&gt;"",COLUMN($H124:$AA124)-COLUMN($H124)+1),4)),"")</f>
        <v/>
      </c>
      <c r="AH124" s="23" t="str" cm="1">
        <f t="array" ref="AH124">IF(AC124&gt;4,INDEX($H124:$AA124,SMALL(IF($H124:$AA124&lt;&gt;"",COLUMN($H124:$AA124)-COLUMN($H124)+1),5)),"")</f>
        <v/>
      </c>
      <c r="AI124" s="23" t="str" cm="1">
        <f t="array" ref="AI124">IF(AC124&gt;5,INDEX($H124:$AA124,SMALL(IF($H124:$AA124&lt;&gt;"",COLUMN($H124:$AA124)-COLUMN($H124)+1),6)),"")</f>
        <v/>
      </c>
      <c r="AJ124" s="25">
        <f t="shared" si="9"/>
        <v>0</v>
      </c>
      <c r="AK124" s="25">
        <f t="shared" si="10"/>
        <v>0</v>
      </c>
      <c r="AL124" s="25">
        <f t="shared" si="11"/>
        <v>9999</v>
      </c>
    </row>
    <row r="125" spans="1:38" x14ac:dyDescent="0.15">
      <c r="A125" s="2"/>
      <c r="B125" s="14"/>
      <c r="C125" s="14"/>
      <c r="D125" s="14"/>
      <c r="E125" s="12"/>
      <c r="F125" s="12"/>
      <c r="G125" s="14"/>
      <c r="AC125" s="23">
        <f t="shared" si="8"/>
        <v>0</v>
      </c>
      <c r="AD125" s="23" t="str" cm="1">
        <f t="array" ref="AD125">IF(AC125&gt;0,INDEX($H125:$AA125,SMALL(IF($H125:$AA125&lt;&gt;"",COLUMN($H125:$AA125)-COLUMN($H125)+1),1)),"")</f>
        <v/>
      </c>
      <c r="AE125" s="23" t="str" cm="1">
        <f t="array" ref="AE125">IF(AC125&gt;1,INDEX($H125:$AA125,SMALL(IF($H125:$AA125&lt;&gt;"",COLUMN($H125:$AA125)-COLUMN($H125)+1),2)),"")</f>
        <v/>
      </c>
      <c r="AF125" s="23" t="str" cm="1">
        <f t="array" ref="AF125">IF(AC125&gt;2,INDEX($H125:$AA125,SMALL(IF($H125:$AA125&lt;&gt;"",COLUMN($H125:$AA125)-COLUMN($H125)+1),3)),"")</f>
        <v/>
      </c>
      <c r="AG125" s="23" t="str" cm="1">
        <f t="array" ref="AG125">IF(AC125&gt;3,INDEX($H125:$AA125,SMALL(IF($H125:$AA125&lt;&gt;"",COLUMN($H125:$AA125)-COLUMN($H125)+1),4)),"")</f>
        <v/>
      </c>
      <c r="AH125" s="23" t="str" cm="1">
        <f t="array" ref="AH125">IF(AC125&gt;4,INDEX($H125:$AA125,SMALL(IF($H125:$AA125&lt;&gt;"",COLUMN($H125:$AA125)-COLUMN($H125)+1),5)),"")</f>
        <v/>
      </c>
      <c r="AI125" s="23" t="str" cm="1">
        <f t="array" ref="AI125">IF(AC125&gt;5,INDEX($H125:$AA125,SMALL(IF($H125:$AA125&lt;&gt;"",COLUMN($H125:$AA125)-COLUMN($H125)+1),6)),"")</f>
        <v/>
      </c>
      <c r="AJ125" s="25">
        <f t="shared" si="9"/>
        <v>0</v>
      </c>
      <c r="AK125" s="25">
        <f t="shared" si="10"/>
        <v>0</v>
      </c>
      <c r="AL125" s="25">
        <f t="shared" si="11"/>
        <v>9999</v>
      </c>
    </row>
    <row r="126" spans="1:38" ht="15" x14ac:dyDescent="0.2">
      <c r="B126" s="19"/>
      <c r="C126" s="18"/>
      <c r="D126" s="18"/>
      <c r="E126" s="12"/>
      <c r="F126" s="12"/>
      <c r="G126" s="18"/>
      <c r="AC126" s="23">
        <f t="shared" si="8"/>
        <v>0</v>
      </c>
      <c r="AD126" s="23" t="str" cm="1">
        <f t="array" ref="AD126">IF(AC126&gt;0,INDEX($H126:$AA126,SMALL(IF($H126:$AA126&lt;&gt;"",COLUMN($H126:$AA126)-COLUMN($H126)+1),1)),"")</f>
        <v/>
      </c>
      <c r="AE126" s="23" t="str" cm="1">
        <f t="array" ref="AE126">IF(AC126&gt;1,INDEX($H126:$AA126,SMALL(IF($H126:$AA126&lt;&gt;"",COLUMN($H126:$AA126)-COLUMN($H126)+1),2)),"")</f>
        <v/>
      </c>
      <c r="AF126" s="23" t="str" cm="1">
        <f t="array" ref="AF126">IF(AC126&gt;2,INDEX($H126:$AA126,SMALL(IF($H126:$AA126&lt;&gt;"",COLUMN($H126:$AA126)-COLUMN($H126)+1),3)),"")</f>
        <v/>
      </c>
      <c r="AG126" s="23" t="str" cm="1">
        <f t="array" ref="AG126">IF(AC126&gt;3,INDEX($H126:$AA126,SMALL(IF($H126:$AA126&lt;&gt;"",COLUMN($H126:$AA126)-COLUMN($H126)+1),4)),"")</f>
        <v/>
      </c>
      <c r="AH126" s="23" t="str" cm="1">
        <f t="array" ref="AH126">IF(AC126&gt;4,INDEX($H126:$AA126,SMALL(IF($H126:$AA126&lt;&gt;"",COLUMN($H126:$AA126)-COLUMN($H126)+1),5)),"")</f>
        <v/>
      </c>
      <c r="AI126" s="23" t="str" cm="1">
        <f t="array" ref="AI126">IF(AC126&gt;5,INDEX($H126:$AA126,SMALL(IF($H126:$AA126&lt;&gt;"",COLUMN($H126:$AA126)-COLUMN($H126)+1),6)),"")</f>
        <v/>
      </c>
      <c r="AJ126" s="25">
        <f t="shared" si="9"/>
        <v>0</v>
      </c>
      <c r="AK126" s="25">
        <f t="shared" si="10"/>
        <v>0</v>
      </c>
      <c r="AL126" s="25">
        <f t="shared" si="11"/>
        <v>9999</v>
      </c>
    </row>
    <row r="127" spans="1:38" x14ac:dyDescent="0.15">
      <c r="B127" s="14"/>
      <c r="C127" s="18"/>
      <c r="D127" s="18"/>
      <c r="E127" s="12"/>
      <c r="F127" s="12"/>
      <c r="G127" s="18"/>
      <c r="AC127" s="23">
        <f t="shared" ref="AC127:AC190" si="12">COUNT(H127:AA127)</f>
        <v>0</v>
      </c>
      <c r="AD127" s="23" t="str" cm="1">
        <f t="array" ref="AD127">IF(AC127&gt;0,INDEX($H127:$AA127,SMALL(IF($H127:$AA127&lt;&gt;"",COLUMN($H127:$AA127)-COLUMN($H127)+1),1)),"")</f>
        <v/>
      </c>
      <c r="AE127" s="23" t="str" cm="1">
        <f t="array" ref="AE127">IF(AC127&gt;1,INDEX($H127:$AA127,SMALL(IF($H127:$AA127&lt;&gt;"",COLUMN($H127:$AA127)-COLUMN($H127)+1),2)),"")</f>
        <v/>
      </c>
      <c r="AF127" s="23" t="str" cm="1">
        <f t="array" ref="AF127">IF(AC127&gt;2,INDEX($H127:$AA127,SMALL(IF($H127:$AA127&lt;&gt;"",COLUMN($H127:$AA127)-COLUMN($H127)+1),3)),"")</f>
        <v/>
      </c>
      <c r="AG127" s="23" t="str" cm="1">
        <f t="array" ref="AG127">IF(AC127&gt;3,INDEX($H127:$AA127,SMALL(IF($H127:$AA127&lt;&gt;"",COLUMN($H127:$AA127)-COLUMN($H127)+1),4)),"")</f>
        <v/>
      </c>
      <c r="AH127" s="23" t="str" cm="1">
        <f t="array" ref="AH127">IF(AC127&gt;4,INDEX($H127:$AA127,SMALL(IF($H127:$AA127&lt;&gt;"",COLUMN($H127:$AA127)-COLUMN($H127)+1),5)),"")</f>
        <v/>
      </c>
      <c r="AI127" s="23" t="str" cm="1">
        <f t="array" ref="AI127">IF(AC127&gt;5,INDEX($H127:$AA127,SMALL(IF($H127:$AA127&lt;&gt;"",COLUMN($H127:$AA127)-COLUMN($H127)+1),6)),"")</f>
        <v/>
      </c>
      <c r="AJ127" s="25">
        <f t="shared" ref="AJ127:AJ190" si="13">IF(AC127&gt;4,LARGE(AD127:AI127,1),0)</f>
        <v>0</v>
      </c>
      <c r="AK127" s="25">
        <f t="shared" ref="AK127:AK190" si="14">IF(AC127&gt;5,LARGE(AD127:AI127,2),0)</f>
        <v>0</v>
      </c>
      <c r="AL127" s="25">
        <f t="shared" ref="AL127:AL190" si="15">IF(AC127&gt;3,SUM(AD127:AI127)-SUM(AJ127:AK127),9999)</f>
        <v>9999</v>
      </c>
    </row>
    <row r="128" spans="1:38" x14ac:dyDescent="0.15">
      <c r="A128" s="2"/>
      <c r="B128" s="14"/>
      <c r="C128" s="14"/>
      <c r="D128" s="14"/>
      <c r="E128" s="12"/>
      <c r="F128" s="12"/>
      <c r="G128" s="14"/>
      <c r="AC128" s="23">
        <f t="shared" si="12"/>
        <v>0</v>
      </c>
      <c r="AD128" s="23" t="str" cm="1">
        <f t="array" ref="AD128">IF(AC128&gt;0,INDEX($H128:$AA128,SMALL(IF($H128:$AA128&lt;&gt;"",COLUMN($H128:$AA128)-COLUMN($H128)+1),1)),"")</f>
        <v/>
      </c>
      <c r="AE128" s="23" t="str" cm="1">
        <f t="array" ref="AE128">IF(AC128&gt;1,INDEX($H128:$AA128,SMALL(IF($H128:$AA128&lt;&gt;"",COLUMN($H128:$AA128)-COLUMN($H128)+1),2)),"")</f>
        <v/>
      </c>
      <c r="AF128" s="23" t="str" cm="1">
        <f t="array" ref="AF128">IF(AC128&gt;2,INDEX($H128:$AA128,SMALL(IF($H128:$AA128&lt;&gt;"",COLUMN($H128:$AA128)-COLUMN($H128)+1),3)),"")</f>
        <v/>
      </c>
      <c r="AG128" s="23" t="str" cm="1">
        <f t="array" ref="AG128">IF(AC128&gt;3,INDEX($H128:$AA128,SMALL(IF($H128:$AA128&lt;&gt;"",COLUMN($H128:$AA128)-COLUMN($H128)+1),4)),"")</f>
        <v/>
      </c>
      <c r="AH128" s="23" t="str" cm="1">
        <f t="array" ref="AH128">IF(AC128&gt;4,INDEX($H128:$AA128,SMALL(IF($H128:$AA128&lt;&gt;"",COLUMN($H128:$AA128)-COLUMN($H128)+1),5)),"")</f>
        <v/>
      </c>
      <c r="AI128" s="23" t="str" cm="1">
        <f t="array" ref="AI128">IF(AC128&gt;5,INDEX($H128:$AA128,SMALL(IF($H128:$AA128&lt;&gt;"",COLUMN($H128:$AA128)-COLUMN($H128)+1),6)),"")</f>
        <v/>
      </c>
      <c r="AJ128" s="25">
        <f t="shared" si="13"/>
        <v>0</v>
      </c>
      <c r="AK128" s="25">
        <f t="shared" si="14"/>
        <v>0</v>
      </c>
      <c r="AL128" s="25">
        <f t="shared" si="15"/>
        <v>9999</v>
      </c>
    </row>
    <row r="129" spans="1:38" ht="15" x14ac:dyDescent="0.2">
      <c r="B129" s="19"/>
      <c r="C129" s="18"/>
      <c r="D129" s="18"/>
      <c r="E129" s="12"/>
      <c r="F129" s="12"/>
      <c r="G129" s="18"/>
      <c r="AC129" s="23">
        <f t="shared" si="12"/>
        <v>0</v>
      </c>
      <c r="AD129" s="23" t="str" cm="1">
        <f t="array" ref="AD129">IF(AC129&gt;0,INDEX($H129:$AA129,SMALL(IF($H129:$AA129&lt;&gt;"",COLUMN($H129:$AA129)-COLUMN($H129)+1),1)),"")</f>
        <v/>
      </c>
      <c r="AE129" s="23" t="str" cm="1">
        <f t="array" ref="AE129">IF(AC129&gt;1,INDEX($H129:$AA129,SMALL(IF($H129:$AA129&lt;&gt;"",COLUMN($H129:$AA129)-COLUMN($H129)+1),2)),"")</f>
        <v/>
      </c>
      <c r="AF129" s="23" t="str" cm="1">
        <f t="array" ref="AF129">IF(AC129&gt;2,INDEX($H129:$AA129,SMALL(IF($H129:$AA129&lt;&gt;"",COLUMN($H129:$AA129)-COLUMN($H129)+1),3)),"")</f>
        <v/>
      </c>
      <c r="AG129" s="23" t="str" cm="1">
        <f t="array" ref="AG129">IF(AC129&gt;3,INDEX($H129:$AA129,SMALL(IF($H129:$AA129&lt;&gt;"",COLUMN($H129:$AA129)-COLUMN($H129)+1),4)),"")</f>
        <v/>
      </c>
      <c r="AH129" s="23" t="str" cm="1">
        <f t="array" ref="AH129">IF(AC129&gt;4,INDEX($H129:$AA129,SMALL(IF($H129:$AA129&lt;&gt;"",COLUMN($H129:$AA129)-COLUMN($H129)+1),5)),"")</f>
        <v/>
      </c>
      <c r="AI129" s="23" t="str" cm="1">
        <f t="array" ref="AI129">IF(AC129&gt;5,INDEX($H129:$AA129,SMALL(IF($H129:$AA129&lt;&gt;"",COLUMN($H129:$AA129)-COLUMN($H129)+1),6)),"")</f>
        <v/>
      </c>
      <c r="AJ129" s="25">
        <f t="shared" si="13"/>
        <v>0</v>
      </c>
      <c r="AK129" s="25">
        <f t="shared" si="14"/>
        <v>0</v>
      </c>
      <c r="AL129" s="25">
        <f t="shared" si="15"/>
        <v>9999</v>
      </c>
    </row>
    <row r="130" spans="1:38" x14ac:dyDescent="0.15">
      <c r="B130" s="14"/>
      <c r="C130" s="18"/>
      <c r="D130" s="18"/>
      <c r="E130" s="12"/>
      <c r="F130" s="12"/>
      <c r="G130" s="18"/>
      <c r="AC130" s="23">
        <f t="shared" si="12"/>
        <v>0</v>
      </c>
      <c r="AD130" s="23" t="str" cm="1">
        <f t="array" ref="AD130">IF(AC130&gt;0,INDEX($H130:$AA130,SMALL(IF($H130:$AA130&lt;&gt;"",COLUMN($H130:$AA130)-COLUMN($H130)+1),1)),"")</f>
        <v/>
      </c>
      <c r="AE130" s="23" t="str" cm="1">
        <f t="array" ref="AE130">IF(AC130&gt;1,INDEX($H130:$AA130,SMALL(IF($H130:$AA130&lt;&gt;"",COLUMN($H130:$AA130)-COLUMN($H130)+1),2)),"")</f>
        <v/>
      </c>
      <c r="AF130" s="23" t="str" cm="1">
        <f t="array" ref="AF130">IF(AC130&gt;2,INDEX($H130:$AA130,SMALL(IF($H130:$AA130&lt;&gt;"",COLUMN($H130:$AA130)-COLUMN($H130)+1),3)),"")</f>
        <v/>
      </c>
      <c r="AG130" s="23" t="str" cm="1">
        <f t="array" ref="AG130">IF(AC130&gt;3,INDEX($H130:$AA130,SMALL(IF($H130:$AA130&lt;&gt;"",COLUMN($H130:$AA130)-COLUMN($H130)+1),4)),"")</f>
        <v/>
      </c>
      <c r="AH130" s="23" t="str" cm="1">
        <f t="array" ref="AH130">IF(AC130&gt;4,INDEX($H130:$AA130,SMALL(IF($H130:$AA130&lt;&gt;"",COLUMN($H130:$AA130)-COLUMN($H130)+1),5)),"")</f>
        <v/>
      </c>
      <c r="AI130" s="23" t="str" cm="1">
        <f t="array" ref="AI130">IF(AC130&gt;5,INDEX($H130:$AA130,SMALL(IF($H130:$AA130&lt;&gt;"",COLUMN($H130:$AA130)-COLUMN($H130)+1),6)),"")</f>
        <v/>
      </c>
      <c r="AJ130" s="25">
        <f t="shared" si="13"/>
        <v>0</v>
      </c>
      <c r="AK130" s="25">
        <f t="shared" si="14"/>
        <v>0</v>
      </c>
      <c r="AL130" s="25">
        <f t="shared" si="15"/>
        <v>9999</v>
      </c>
    </row>
    <row r="131" spans="1:38" x14ac:dyDescent="0.15">
      <c r="A131" s="2"/>
      <c r="B131" s="14"/>
      <c r="C131" s="14"/>
      <c r="D131" s="14"/>
      <c r="E131" s="12"/>
      <c r="F131" s="12"/>
      <c r="G131" s="14"/>
      <c r="AC131" s="23">
        <f t="shared" si="12"/>
        <v>0</v>
      </c>
      <c r="AD131" s="23" t="str" cm="1">
        <f t="array" ref="AD131">IF(AC131&gt;0,INDEX($H131:$AA131,SMALL(IF($H131:$AA131&lt;&gt;"",COLUMN($H131:$AA131)-COLUMN($H131)+1),1)),"")</f>
        <v/>
      </c>
      <c r="AE131" s="23" t="str" cm="1">
        <f t="array" ref="AE131">IF(AC131&gt;1,INDEX($H131:$AA131,SMALL(IF($H131:$AA131&lt;&gt;"",COLUMN($H131:$AA131)-COLUMN($H131)+1),2)),"")</f>
        <v/>
      </c>
      <c r="AF131" s="23" t="str" cm="1">
        <f t="array" ref="AF131">IF(AC131&gt;2,INDEX($H131:$AA131,SMALL(IF($H131:$AA131&lt;&gt;"",COLUMN($H131:$AA131)-COLUMN($H131)+1),3)),"")</f>
        <v/>
      </c>
      <c r="AG131" s="23" t="str" cm="1">
        <f t="array" ref="AG131">IF(AC131&gt;3,INDEX($H131:$AA131,SMALL(IF($H131:$AA131&lt;&gt;"",COLUMN($H131:$AA131)-COLUMN($H131)+1),4)),"")</f>
        <v/>
      </c>
      <c r="AH131" s="23" t="str" cm="1">
        <f t="array" ref="AH131">IF(AC131&gt;4,INDEX($H131:$AA131,SMALL(IF($H131:$AA131&lt;&gt;"",COLUMN($H131:$AA131)-COLUMN($H131)+1),5)),"")</f>
        <v/>
      </c>
      <c r="AI131" s="23" t="str" cm="1">
        <f t="array" ref="AI131">IF(AC131&gt;5,INDEX($H131:$AA131,SMALL(IF($H131:$AA131&lt;&gt;"",COLUMN($H131:$AA131)-COLUMN($H131)+1),6)),"")</f>
        <v/>
      </c>
      <c r="AJ131" s="25">
        <f t="shared" si="13"/>
        <v>0</v>
      </c>
      <c r="AK131" s="25">
        <f t="shared" si="14"/>
        <v>0</v>
      </c>
      <c r="AL131" s="25">
        <f t="shared" si="15"/>
        <v>9999</v>
      </c>
    </row>
    <row r="132" spans="1:38" x14ac:dyDescent="0.15">
      <c r="A132" s="2"/>
      <c r="B132" s="14"/>
      <c r="C132" s="14"/>
      <c r="D132" s="14"/>
      <c r="E132" s="12"/>
      <c r="F132" s="12"/>
      <c r="G132" s="13"/>
      <c r="AC132" s="23">
        <f t="shared" si="12"/>
        <v>0</v>
      </c>
      <c r="AD132" s="23" t="str" cm="1">
        <f t="array" ref="AD132">IF(AC132&gt;0,INDEX($H132:$AA132,SMALL(IF($H132:$AA132&lt;&gt;"",COLUMN($H132:$AA132)-COLUMN($H132)+1),1)),"")</f>
        <v/>
      </c>
      <c r="AE132" s="23" t="str" cm="1">
        <f t="array" ref="AE132">IF(AC132&gt;1,INDEX($H132:$AA132,SMALL(IF($H132:$AA132&lt;&gt;"",COLUMN($H132:$AA132)-COLUMN($H132)+1),2)),"")</f>
        <v/>
      </c>
      <c r="AF132" s="23" t="str" cm="1">
        <f t="array" ref="AF132">IF(AC132&gt;2,INDEX($H132:$AA132,SMALL(IF($H132:$AA132&lt;&gt;"",COLUMN($H132:$AA132)-COLUMN($H132)+1),3)),"")</f>
        <v/>
      </c>
      <c r="AG132" s="23" t="str" cm="1">
        <f t="array" ref="AG132">IF(AC132&gt;3,INDEX($H132:$AA132,SMALL(IF($H132:$AA132&lt;&gt;"",COLUMN($H132:$AA132)-COLUMN($H132)+1),4)),"")</f>
        <v/>
      </c>
      <c r="AH132" s="23" t="str" cm="1">
        <f t="array" ref="AH132">IF(AC132&gt;4,INDEX($H132:$AA132,SMALL(IF($H132:$AA132&lt;&gt;"",COLUMN($H132:$AA132)-COLUMN($H132)+1),5)),"")</f>
        <v/>
      </c>
      <c r="AI132" s="23" t="str" cm="1">
        <f t="array" ref="AI132">IF(AC132&gt;5,INDEX($H132:$AA132,SMALL(IF($H132:$AA132&lt;&gt;"",COLUMN($H132:$AA132)-COLUMN($H132)+1),6)),"")</f>
        <v/>
      </c>
      <c r="AJ132" s="25">
        <f t="shared" si="13"/>
        <v>0</v>
      </c>
      <c r="AK132" s="25">
        <f t="shared" si="14"/>
        <v>0</v>
      </c>
      <c r="AL132" s="25">
        <f t="shared" si="15"/>
        <v>9999</v>
      </c>
    </row>
    <row r="133" spans="1:38" x14ac:dyDescent="0.15">
      <c r="B133" s="14"/>
      <c r="C133" s="14"/>
      <c r="D133" s="14"/>
      <c r="E133" s="12"/>
      <c r="F133" s="12"/>
      <c r="G133" s="14"/>
      <c r="AC133" s="23">
        <f t="shared" si="12"/>
        <v>0</v>
      </c>
      <c r="AD133" s="23" t="str" cm="1">
        <f t="array" ref="AD133">IF(AC133&gt;0,INDEX($H133:$AA133,SMALL(IF($H133:$AA133&lt;&gt;"",COLUMN($H133:$AA133)-COLUMN($H133)+1),1)),"")</f>
        <v/>
      </c>
      <c r="AE133" s="23" t="str" cm="1">
        <f t="array" ref="AE133">IF(AC133&gt;1,INDEX($H133:$AA133,SMALL(IF($H133:$AA133&lt;&gt;"",COLUMN($H133:$AA133)-COLUMN($H133)+1),2)),"")</f>
        <v/>
      </c>
      <c r="AF133" s="23" t="str" cm="1">
        <f t="array" ref="AF133">IF(AC133&gt;2,INDEX($H133:$AA133,SMALL(IF($H133:$AA133&lt;&gt;"",COLUMN($H133:$AA133)-COLUMN($H133)+1),3)),"")</f>
        <v/>
      </c>
      <c r="AG133" s="23" t="str" cm="1">
        <f t="array" ref="AG133">IF(AC133&gt;3,INDEX($H133:$AA133,SMALL(IF($H133:$AA133&lt;&gt;"",COLUMN($H133:$AA133)-COLUMN($H133)+1),4)),"")</f>
        <v/>
      </c>
      <c r="AH133" s="23" t="str" cm="1">
        <f t="array" ref="AH133">IF(AC133&gt;4,INDEX($H133:$AA133,SMALL(IF($H133:$AA133&lt;&gt;"",COLUMN($H133:$AA133)-COLUMN($H133)+1),5)),"")</f>
        <v/>
      </c>
      <c r="AI133" s="23" t="str" cm="1">
        <f t="array" ref="AI133">IF(AC133&gt;5,INDEX($H133:$AA133,SMALL(IF($H133:$AA133&lt;&gt;"",COLUMN($H133:$AA133)-COLUMN($H133)+1),6)),"")</f>
        <v/>
      </c>
      <c r="AJ133" s="25">
        <f t="shared" si="13"/>
        <v>0</v>
      </c>
      <c r="AK133" s="25">
        <f t="shared" si="14"/>
        <v>0</v>
      </c>
      <c r="AL133" s="25">
        <f t="shared" si="15"/>
        <v>9999</v>
      </c>
    </row>
    <row r="134" spans="1:38" x14ac:dyDescent="0.15">
      <c r="A134" s="2"/>
      <c r="B134" s="14"/>
      <c r="C134" s="14"/>
      <c r="D134" s="14"/>
      <c r="E134" s="12"/>
      <c r="F134" s="12"/>
      <c r="G134" s="14"/>
      <c r="AC134" s="23">
        <f t="shared" si="12"/>
        <v>0</v>
      </c>
      <c r="AD134" s="23" t="str" cm="1">
        <f t="array" ref="AD134">IF(AC134&gt;0,INDEX($H134:$AA134,SMALL(IF($H134:$AA134&lt;&gt;"",COLUMN($H134:$AA134)-COLUMN($H134)+1),1)),"")</f>
        <v/>
      </c>
      <c r="AE134" s="23" t="str" cm="1">
        <f t="array" ref="AE134">IF(AC134&gt;1,INDEX($H134:$AA134,SMALL(IF($H134:$AA134&lt;&gt;"",COLUMN($H134:$AA134)-COLUMN($H134)+1),2)),"")</f>
        <v/>
      </c>
      <c r="AF134" s="23" t="str" cm="1">
        <f t="array" ref="AF134">IF(AC134&gt;2,INDEX($H134:$AA134,SMALL(IF($H134:$AA134&lt;&gt;"",COLUMN($H134:$AA134)-COLUMN($H134)+1),3)),"")</f>
        <v/>
      </c>
      <c r="AG134" s="23" t="str" cm="1">
        <f t="array" ref="AG134">IF(AC134&gt;3,INDEX($H134:$AA134,SMALL(IF($H134:$AA134&lt;&gt;"",COLUMN($H134:$AA134)-COLUMN($H134)+1),4)),"")</f>
        <v/>
      </c>
      <c r="AH134" s="23" t="str" cm="1">
        <f t="array" ref="AH134">IF(AC134&gt;4,INDEX($H134:$AA134,SMALL(IF($H134:$AA134&lt;&gt;"",COLUMN($H134:$AA134)-COLUMN($H134)+1),5)),"")</f>
        <v/>
      </c>
      <c r="AI134" s="23" t="str" cm="1">
        <f t="array" ref="AI134">IF(AC134&gt;5,INDEX($H134:$AA134,SMALL(IF($H134:$AA134&lt;&gt;"",COLUMN($H134:$AA134)-COLUMN($H134)+1),6)),"")</f>
        <v/>
      </c>
      <c r="AJ134" s="25">
        <f t="shared" si="13"/>
        <v>0</v>
      </c>
      <c r="AK134" s="25">
        <f t="shared" si="14"/>
        <v>0</v>
      </c>
      <c r="AL134" s="25">
        <f t="shared" si="15"/>
        <v>9999</v>
      </c>
    </row>
    <row r="135" spans="1:38" x14ac:dyDescent="0.15">
      <c r="A135" s="2"/>
      <c r="B135" s="14"/>
      <c r="C135" s="14"/>
      <c r="D135" s="14"/>
      <c r="E135" s="12"/>
      <c r="F135" s="12"/>
      <c r="G135" s="14"/>
      <c r="AC135" s="23">
        <f t="shared" si="12"/>
        <v>0</v>
      </c>
      <c r="AD135" s="23" t="str" cm="1">
        <f t="array" ref="AD135">IF(AC135&gt;0,INDEX($H135:$AA135,SMALL(IF($H135:$AA135&lt;&gt;"",COLUMN($H135:$AA135)-COLUMN($H135)+1),1)),"")</f>
        <v/>
      </c>
      <c r="AE135" s="23" t="str" cm="1">
        <f t="array" ref="AE135">IF(AC135&gt;1,INDEX($H135:$AA135,SMALL(IF($H135:$AA135&lt;&gt;"",COLUMN($H135:$AA135)-COLUMN($H135)+1),2)),"")</f>
        <v/>
      </c>
      <c r="AF135" s="23" t="str" cm="1">
        <f t="array" ref="AF135">IF(AC135&gt;2,INDEX($H135:$AA135,SMALL(IF($H135:$AA135&lt;&gt;"",COLUMN($H135:$AA135)-COLUMN($H135)+1),3)),"")</f>
        <v/>
      </c>
      <c r="AG135" s="23" t="str" cm="1">
        <f t="array" ref="AG135">IF(AC135&gt;3,INDEX($H135:$AA135,SMALL(IF($H135:$AA135&lt;&gt;"",COLUMN($H135:$AA135)-COLUMN($H135)+1),4)),"")</f>
        <v/>
      </c>
      <c r="AH135" s="23" t="str" cm="1">
        <f t="array" ref="AH135">IF(AC135&gt;4,INDEX($H135:$AA135,SMALL(IF($H135:$AA135&lt;&gt;"",COLUMN($H135:$AA135)-COLUMN($H135)+1),5)),"")</f>
        <v/>
      </c>
      <c r="AI135" s="23" t="str" cm="1">
        <f t="array" ref="AI135">IF(AC135&gt;5,INDEX($H135:$AA135,SMALL(IF($H135:$AA135&lt;&gt;"",COLUMN($H135:$AA135)-COLUMN($H135)+1),6)),"")</f>
        <v/>
      </c>
      <c r="AJ135" s="25">
        <f t="shared" si="13"/>
        <v>0</v>
      </c>
      <c r="AK135" s="25">
        <f t="shared" si="14"/>
        <v>0</v>
      </c>
      <c r="AL135" s="25">
        <f t="shared" si="15"/>
        <v>9999</v>
      </c>
    </row>
    <row r="136" spans="1:38" x14ac:dyDescent="0.15">
      <c r="A136" s="2"/>
      <c r="B136" s="14"/>
      <c r="C136" s="14"/>
      <c r="D136" s="14"/>
      <c r="E136" s="12"/>
      <c r="F136" s="12"/>
      <c r="G136" s="14"/>
      <c r="AC136" s="23">
        <f t="shared" si="12"/>
        <v>0</v>
      </c>
      <c r="AD136" s="23" t="str" cm="1">
        <f t="array" ref="AD136">IF(AC136&gt;0,INDEX($H136:$AA136,SMALL(IF($H136:$AA136&lt;&gt;"",COLUMN($H136:$AA136)-COLUMN($H136)+1),1)),"")</f>
        <v/>
      </c>
      <c r="AE136" s="23" t="str" cm="1">
        <f t="array" ref="AE136">IF(AC136&gt;1,INDEX($H136:$AA136,SMALL(IF($H136:$AA136&lt;&gt;"",COLUMN($H136:$AA136)-COLUMN($H136)+1),2)),"")</f>
        <v/>
      </c>
      <c r="AF136" s="23" t="str" cm="1">
        <f t="array" ref="AF136">IF(AC136&gt;2,INDEX($H136:$AA136,SMALL(IF($H136:$AA136&lt;&gt;"",COLUMN($H136:$AA136)-COLUMN($H136)+1),3)),"")</f>
        <v/>
      </c>
      <c r="AG136" s="23" t="str" cm="1">
        <f t="array" ref="AG136">IF(AC136&gt;3,INDEX($H136:$AA136,SMALL(IF($H136:$AA136&lt;&gt;"",COLUMN($H136:$AA136)-COLUMN($H136)+1),4)),"")</f>
        <v/>
      </c>
      <c r="AH136" s="23" t="str" cm="1">
        <f t="array" ref="AH136">IF(AC136&gt;4,INDEX($H136:$AA136,SMALL(IF($H136:$AA136&lt;&gt;"",COLUMN($H136:$AA136)-COLUMN($H136)+1),5)),"")</f>
        <v/>
      </c>
      <c r="AI136" s="23" t="str" cm="1">
        <f t="array" ref="AI136">IF(AC136&gt;5,INDEX($H136:$AA136,SMALL(IF($H136:$AA136&lt;&gt;"",COLUMN($H136:$AA136)-COLUMN($H136)+1),6)),"")</f>
        <v/>
      </c>
      <c r="AJ136" s="25">
        <f t="shared" si="13"/>
        <v>0</v>
      </c>
      <c r="AK136" s="25">
        <f t="shared" si="14"/>
        <v>0</v>
      </c>
      <c r="AL136" s="25">
        <f t="shared" si="15"/>
        <v>9999</v>
      </c>
    </row>
    <row r="137" spans="1:38" x14ac:dyDescent="0.15">
      <c r="B137" s="14"/>
      <c r="C137" s="18"/>
      <c r="D137" s="18"/>
      <c r="E137" s="12"/>
      <c r="F137" s="12"/>
      <c r="G137" s="18"/>
      <c r="AC137" s="23">
        <f t="shared" si="12"/>
        <v>0</v>
      </c>
      <c r="AD137" s="23" t="str" cm="1">
        <f t="array" ref="AD137">IF(AC137&gt;0,INDEX($H137:$AA137,SMALL(IF($H137:$AA137&lt;&gt;"",COLUMN($H137:$AA137)-COLUMN($H137)+1),1)),"")</f>
        <v/>
      </c>
      <c r="AE137" s="23" t="str" cm="1">
        <f t="array" ref="AE137">IF(AC137&gt;1,INDEX($H137:$AA137,SMALL(IF($H137:$AA137&lt;&gt;"",COLUMN($H137:$AA137)-COLUMN($H137)+1),2)),"")</f>
        <v/>
      </c>
      <c r="AF137" s="23" t="str" cm="1">
        <f t="array" ref="AF137">IF(AC137&gt;2,INDEX($H137:$AA137,SMALL(IF($H137:$AA137&lt;&gt;"",COLUMN($H137:$AA137)-COLUMN($H137)+1),3)),"")</f>
        <v/>
      </c>
      <c r="AG137" s="23" t="str" cm="1">
        <f t="array" ref="AG137">IF(AC137&gt;3,INDEX($H137:$AA137,SMALL(IF($H137:$AA137&lt;&gt;"",COLUMN($H137:$AA137)-COLUMN($H137)+1),4)),"")</f>
        <v/>
      </c>
      <c r="AH137" s="23" t="str" cm="1">
        <f t="array" ref="AH137">IF(AC137&gt;4,INDEX($H137:$AA137,SMALL(IF($H137:$AA137&lt;&gt;"",COLUMN($H137:$AA137)-COLUMN($H137)+1),5)),"")</f>
        <v/>
      </c>
      <c r="AI137" s="23" t="str" cm="1">
        <f t="array" ref="AI137">IF(AC137&gt;5,INDEX($H137:$AA137,SMALL(IF($H137:$AA137&lt;&gt;"",COLUMN($H137:$AA137)-COLUMN($H137)+1),6)),"")</f>
        <v/>
      </c>
      <c r="AJ137" s="25">
        <f t="shared" si="13"/>
        <v>0</v>
      </c>
      <c r="AK137" s="25">
        <f t="shared" si="14"/>
        <v>0</v>
      </c>
      <c r="AL137" s="25">
        <f t="shared" si="15"/>
        <v>9999</v>
      </c>
    </row>
    <row r="138" spans="1:38" x14ac:dyDescent="0.15">
      <c r="B138" s="14"/>
      <c r="C138" s="18"/>
      <c r="D138" s="18"/>
      <c r="E138" s="12"/>
      <c r="F138" s="12"/>
      <c r="G138" s="18"/>
      <c r="AC138" s="23">
        <f t="shared" si="12"/>
        <v>0</v>
      </c>
      <c r="AD138" s="23" t="str" cm="1">
        <f t="array" ref="AD138">IF(AC138&gt;0,INDEX($H138:$AA138,SMALL(IF($H138:$AA138&lt;&gt;"",COLUMN($H138:$AA138)-COLUMN($H138)+1),1)),"")</f>
        <v/>
      </c>
      <c r="AE138" s="23" t="str" cm="1">
        <f t="array" ref="AE138">IF(AC138&gt;1,INDEX($H138:$AA138,SMALL(IF($H138:$AA138&lt;&gt;"",COLUMN($H138:$AA138)-COLUMN($H138)+1),2)),"")</f>
        <v/>
      </c>
      <c r="AF138" s="23" t="str" cm="1">
        <f t="array" ref="AF138">IF(AC138&gt;2,INDEX($H138:$AA138,SMALL(IF($H138:$AA138&lt;&gt;"",COLUMN($H138:$AA138)-COLUMN($H138)+1),3)),"")</f>
        <v/>
      </c>
      <c r="AG138" s="23" t="str" cm="1">
        <f t="array" ref="AG138">IF(AC138&gt;3,INDEX($H138:$AA138,SMALL(IF($H138:$AA138&lt;&gt;"",COLUMN($H138:$AA138)-COLUMN($H138)+1),4)),"")</f>
        <v/>
      </c>
      <c r="AH138" s="23" t="str" cm="1">
        <f t="array" ref="AH138">IF(AC138&gt;4,INDEX($H138:$AA138,SMALL(IF($H138:$AA138&lt;&gt;"",COLUMN($H138:$AA138)-COLUMN($H138)+1),5)),"")</f>
        <v/>
      </c>
      <c r="AI138" s="23" t="str" cm="1">
        <f t="array" ref="AI138">IF(AC138&gt;5,INDEX($H138:$AA138,SMALL(IF($H138:$AA138&lt;&gt;"",COLUMN($H138:$AA138)-COLUMN($H138)+1),6)),"")</f>
        <v/>
      </c>
      <c r="AJ138" s="25">
        <f t="shared" si="13"/>
        <v>0</v>
      </c>
      <c r="AK138" s="25">
        <f t="shared" si="14"/>
        <v>0</v>
      </c>
      <c r="AL138" s="25">
        <f t="shared" si="15"/>
        <v>9999</v>
      </c>
    </row>
    <row r="139" spans="1:38" ht="15" x14ac:dyDescent="0.2">
      <c r="B139" s="19"/>
      <c r="C139" s="18"/>
      <c r="D139" s="18"/>
      <c r="E139" s="12"/>
      <c r="F139" s="12"/>
      <c r="G139" s="18"/>
      <c r="AC139" s="23">
        <f t="shared" si="12"/>
        <v>0</v>
      </c>
      <c r="AD139" s="23" t="str" cm="1">
        <f t="array" ref="AD139">IF(AC139&gt;0,INDEX($H139:$AA139,SMALL(IF($H139:$AA139&lt;&gt;"",COLUMN($H139:$AA139)-COLUMN($H139)+1),1)),"")</f>
        <v/>
      </c>
      <c r="AE139" s="23" t="str" cm="1">
        <f t="array" ref="AE139">IF(AC139&gt;1,INDEX($H139:$AA139,SMALL(IF($H139:$AA139&lt;&gt;"",COLUMN($H139:$AA139)-COLUMN($H139)+1),2)),"")</f>
        <v/>
      </c>
      <c r="AF139" s="23" t="str" cm="1">
        <f t="array" ref="AF139">IF(AC139&gt;2,INDEX($H139:$AA139,SMALL(IF($H139:$AA139&lt;&gt;"",COLUMN($H139:$AA139)-COLUMN($H139)+1),3)),"")</f>
        <v/>
      </c>
      <c r="AG139" s="23" t="str" cm="1">
        <f t="array" ref="AG139">IF(AC139&gt;3,INDEX($H139:$AA139,SMALL(IF($H139:$AA139&lt;&gt;"",COLUMN($H139:$AA139)-COLUMN($H139)+1),4)),"")</f>
        <v/>
      </c>
      <c r="AH139" s="23" t="str" cm="1">
        <f t="array" ref="AH139">IF(AC139&gt;4,INDEX($H139:$AA139,SMALL(IF($H139:$AA139&lt;&gt;"",COLUMN($H139:$AA139)-COLUMN($H139)+1),5)),"")</f>
        <v/>
      </c>
      <c r="AI139" s="23" t="str" cm="1">
        <f t="array" ref="AI139">IF(AC139&gt;5,INDEX($H139:$AA139,SMALL(IF($H139:$AA139&lt;&gt;"",COLUMN($H139:$AA139)-COLUMN($H139)+1),6)),"")</f>
        <v/>
      </c>
      <c r="AJ139" s="25">
        <f t="shared" si="13"/>
        <v>0</v>
      </c>
      <c r="AK139" s="25">
        <f t="shared" si="14"/>
        <v>0</v>
      </c>
      <c r="AL139" s="25">
        <f t="shared" si="15"/>
        <v>9999</v>
      </c>
    </row>
    <row r="140" spans="1:38" ht="15" x14ac:dyDescent="0.2">
      <c r="B140" s="19"/>
      <c r="C140" s="18"/>
      <c r="D140" s="18"/>
      <c r="E140" s="12"/>
      <c r="F140" s="12"/>
      <c r="G140" s="18"/>
      <c r="AC140" s="23">
        <f t="shared" si="12"/>
        <v>0</v>
      </c>
      <c r="AD140" s="23" t="str" cm="1">
        <f t="array" ref="AD140">IF(AC140&gt;0,INDEX($H140:$AA140,SMALL(IF($H140:$AA140&lt;&gt;"",COLUMN($H140:$AA140)-COLUMN($H140)+1),1)),"")</f>
        <v/>
      </c>
      <c r="AE140" s="23" t="str" cm="1">
        <f t="array" ref="AE140">IF(AC140&gt;1,INDEX($H140:$AA140,SMALL(IF($H140:$AA140&lt;&gt;"",COLUMN($H140:$AA140)-COLUMN($H140)+1),2)),"")</f>
        <v/>
      </c>
      <c r="AF140" s="23" t="str" cm="1">
        <f t="array" ref="AF140">IF(AC140&gt;2,INDEX($H140:$AA140,SMALL(IF($H140:$AA140&lt;&gt;"",COLUMN($H140:$AA140)-COLUMN($H140)+1),3)),"")</f>
        <v/>
      </c>
      <c r="AG140" s="23" t="str" cm="1">
        <f t="array" ref="AG140">IF(AC140&gt;3,INDEX($H140:$AA140,SMALL(IF($H140:$AA140&lt;&gt;"",COLUMN($H140:$AA140)-COLUMN($H140)+1),4)),"")</f>
        <v/>
      </c>
      <c r="AH140" s="23" t="str" cm="1">
        <f t="array" ref="AH140">IF(AC140&gt;4,INDEX($H140:$AA140,SMALL(IF($H140:$AA140&lt;&gt;"",COLUMN($H140:$AA140)-COLUMN($H140)+1),5)),"")</f>
        <v/>
      </c>
      <c r="AI140" s="23" t="str" cm="1">
        <f t="array" ref="AI140">IF(AC140&gt;5,INDEX($H140:$AA140,SMALL(IF($H140:$AA140&lt;&gt;"",COLUMN($H140:$AA140)-COLUMN($H140)+1),6)),"")</f>
        <v/>
      </c>
      <c r="AJ140" s="25">
        <f t="shared" si="13"/>
        <v>0</v>
      </c>
      <c r="AK140" s="25">
        <f t="shared" si="14"/>
        <v>0</v>
      </c>
      <c r="AL140" s="25">
        <f t="shared" si="15"/>
        <v>9999</v>
      </c>
    </row>
    <row r="141" spans="1:38" ht="15" x14ac:dyDescent="0.2">
      <c r="B141" s="19"/>
      <c r="C141" s="18"/>
      <c r="D141" s="18"/>
      <c r="E141" s="12"/>
      <c r="F141" s="12"/>
      <c r="G141" s="18"/>
      <c r="AC141" s="23">
        <f t="shared" si="12"/>
        <v>0</v>
      </c>
      <c r="AD141" s="23" t="str" cm="1">
        <f t="array" ref="AD141">IF(AC141&gt;0,INDEX($H141:$AA141,SMALL(IF($H141:$AA141&lt;&gt;"",COLUMN($H141:$AA141)-COLUMN($H141)+1),1)),"")</f>
        <v/>
      </c>
      <c r="AE141" s="23" t="str" cm="1">
        <f t="array" ref="AE141">IF(AC141&gt;1,INDEX($H141:$AA141,SMALL(IF($H141:$AA141&lt;&gt;"",COLUMN($H141:$AA141)-COLUMN($H141)+1),2)),"")</f>
        <v/>
      </c>
      <c r="AF141" s="23" t="str" cm="1">
        <f t="array" ref="AF141">IF(AC141&gt;2,INDEX($H141:$AA141,SMALL(IF($H141:$AA141&lt;&gt;"",COLUMN($H141:$AA141)-COLUMN($H141)+1),3)),"")</f>
        <v/>
      </c>
      <c r="AG141" s="23" t="str" cm="1">
        <f t="array" ref="AG141">IF(AC141&gt;3,INDEX($H141:$AA141,SMALL(IF($H141:$AA141&lt;&gt;"",COLUMN($H141:$AA141)-COLUMN($H141)+1),4)),"")</f>
        <v/>
      </c>
      <c r="AH141" s="23" t="str" cm="1">
        <f t="array" ref="AH141">IF(AC141&gt;4,INDEX($H141:$AA141,SMALL(IF($H141:$AA141&lt;&gt;"",COLUMN($H141:$AA141)-COLUMN($H141)+1),5)),"")</f>
        <v/>
      </c>
      <c r="AI141" s="23" t="str" cm="1">
        <f t="array" ref="AI141">IF(AC141&gt;5,INDEX($H141:$AA141,SMALL(IF($H141:$AA141&lt;&gt;"",COLUMN($H141:$AA141)-COLUMN($H141)+1),6)),"")</f>
        <v/>
      </c>
      <c r="AJ141" s="25">
        <f t="shared" si="13"/>
        <v>0</v>
      </c>
      <c r="AK141" s="25">
        <f t="shared" si="14"/>
        <v>0</v>
      </c>
      <c r="AL141" s="25">
        <f t="shared" si="15"/>
        <v>9999</v>
      </c>
    </row>
    <row r="142" spans="1:38" x14ac:dyDescent="0.15">
      <c r="A142" s="2"/>
      <c r="B142" s="16"/>
      <c r="C142" s="16"/>
      <c r="D142" s="16"/>
      <c r="E142" s="12"/>
      <c r="F142" s="12"/>
      <c r="G142" s="16"/>
      <c r="AC142" s="23">
        <f t="shared" si="12"/>
        <v>0</v>
      </c>
      <c r="AD142" s="23" t="str" cm="1">
        <f t="array" ref="AD142">IF(AC142&gt;0,INDEX($H142:$AA142,SMALL(IF($H142:$AA142&lt;&gt;"",COLUMN($H142:$AA142)-COLUMN($H142)+1),1)),"")</f>
        <v/>
      </c>
      <c r="AE142" s="23" t="str" cm="1">
        <f t="array" ref="AE142">IF(AC142&gt;1,INDEX($H142:$AA142,SMALL(IF($H142:$AA142&lt;&gt;"",COLUMN($H142:$AA142)-COLUMN($H142)+1),2)),"")</f>
        <v/>
      </c>
      <c r="AF142" s="23" t="str" cm="1">
        <f t="array" ref="AF142">IF(AC142&gt;2,INDEX($H142:$AA142,SMALL(IF($H142:$AA142&lt;&gt;"",COLUMN($H142:$AA142)-COLUMN($H142)+1),3)),"")</f>
        <v/>
      </c>
      <c r="AG142" s="23" t="str" cm="1">
        <f t="array" ref="AG142">IF(AC142&gt;3,INDEX($H142:$AA142,SMALL(IF($H142:$AA142&lt;&gt;"",COLUMN($H142:$AA142)-COLUMN($H142)+1),4)),"")</f>
        <v/>
      </c>
      <c r="AH142" s="23" t="str" cm="1">
        <f t="array" ref="AH142">IF(AC142&gt;4,INDEX($H142:$AA142,SMALL(IF($H142:$AA142&lt;&gt;"",COLUMN($H142:$AA142)-COLUMN($H142)+1),5)),"")</f>
        <v/>
      </c>
      <c r="AI142" s="23" t="str" cm="1">
        <f t="array" ref="AI142">IF(AC142&gt;5,INDEX($H142:$AA142,SMALL(IF($H142:$AA142&lt;&gt;"",COLUMN($H142:$AA142)-COLUMN($H142)+1),6)),"")</f>
        <v/>
      </c>
      <c r="AJ142" s="25">
        <f t="shared" si="13"/>
        <v>0</v>
      </c>
      <c r="AK142" s="25">
        <f t="shared" si="14"/>
        <v>0</v>
      </c>
      <c r="AL142" s="25">
        <f t="shared" si="15"/>
        <v>9999</v>
      </c>
    </row>
    <row r="143" spans="1:38" x14ac:dyDescent="0.15">
      <c r="A143" s="2"/>
      <c r="B143" s="14"/>
      <c r="C143" s="14"/>
      <c r="D143" s="14"/>
      <c r="E143" s="14"/>
      <c r="F143" s="14"/>
      <c r="G143" s="14"/>
      <c r="AC143" s="23">
        <f t="shared" si="12"/>
        <v>0</v>
      </c>
      <c r="AD143" s="23" t="str" cm="1">
        <f t="array" ref="AD143">IF(AC143&gt;0,INDEX($H143:$AA143,SMALL(IF($H143:$AA143&lt;&gt;"",COLUMN($H143:$AA143)-COLUMN($H143)+1),1)),"")</f>
        <v/>
      </c>
      <c r="AE143" s="23" t="str" cm="1">
        <f t="array" ref="AE143">IF(AC143&gt;1,INDEX($H143:$AA143,SMALL(IF($H143:$AA143&lt;&gt;"",COLUMN($H143:$AA143)-COLUMN($H143)+1),2)),"")</f>
        <v/>
      </c>
      <c r="AF143" s="23" t="str" cm="1">
        <f t="array" ref="AF143">IF(AC143&gt;2,INDEX($H143:$AA143,SMALL(IF($H143:$AA143&lt;&gt;"",COLUMN($H143:$AA143)-COLUMN($H143)+1),3)),"")</f>
        <v/>
      </c>
      <c r="AG143" s="23" t="str" cm="1">
        <f t="array" ref="AG143">IF(AC143&gt;3,INDEX($H143:$AA143,SMALL(IF($H143:$AA143&lt;&gt;"",COLUMN($H143:$AA143)-COLUMN($H143)+1),4)),"")</f>
        <v/>
      </c>
      <c r="AH143" s="23" t="str" cm="1">
        <f t="array" ref="AH143">IF(AC143&gt;4,INDEX($H143:$AA143,SMALL(IF($H143:$AA143&lt;&gt;"",COLUMN($H143:$AA143)-COLUMN($H143)+1),5)),"")</f>
        <v/>
      </c>
      <c r="AI143" s="23" t="str" cm="1">
        <f t="array" ref="AI143">IF(AC143&gt;5,INDEX($H143:$AA143,SMALL(IF($H143:$AA143&lt;&gt;"",COLUMN($H143:$AA143)-COLUMN($H143)+1),6)),"")</f>
        <v/>
      </c>
      <c r="AJ143" s="25">
        <f t="shared" si="13"/>
        <v>0</v>
      </c>
      <c r="AK143" s="25">
        <f t="shared" si="14"/>
        <v>0</v>
      </c>
      <c r="AL143" s="25">
        <f t="shared" si="15"/>
        <v>9999</v>
      </c>
    </row>
    <row r="144" spans="1:38" x14ac:dyDescent="0.15">
      <c r="AC144" s="23">
        <f t="shared" si="12"/>
        <v>0</v>
      </c>
      <c r="AD144" s="23" t="str" cm="1">
        <f t="array" ref="AD144">IF(AC144&gt;0,INDEX($H144:$AA144,SMALL(IF($H144:$AA144&lt;&gt;"",COLUMN($H144:$AA144)-COLUMN($H144)+1),1)),"")</f>
        <v/>
      </c>
      <c r="AE144" s="23" t="str" cm="1">
        <f t="array" ref="AE144">IF(AC144&gt;1,INDEX($H144:$AA144,SMALL(IF($H144:$AA144&lt;&gt;"",COLUMN($H144:$AA144)-COLUMN($H144)+1),2)),"")</f>
        <v/>
      </c>
      <c r="AF144" s="23" t="str" cm="1">
        <f t="array" ref="AF144">IF(AC144&gt;2,INDEX($H144:$AA144,SMALL(IF($H144:$AA144&lt;&gt;"",COLUMN($H144:$AA144)-COLUMN($H144)+1),3)),"")</f>
        <v/>
      </c>
      <c r="AG144" s="23" t="str" cm="1">
        <f t="array" ref="AG144">IF(AC144&gt;3,INDEX($H144:$AA144,SMALL(IF($H144:$AA144&lt;&gt;"",COLUMN($H144:$AA144)-COLUMN($H144)+1),4)),"")</f>
        <v/>
      </c>
      <c r="AH144" s="23" t="str" cm="1">
        <f t="array" ref="AH144">IF(AC144&gt;4,INDEX($H144:$AA144,SMALL(IF($H144:$AA144&lt;&gt;"",COLUMN($H144:$AA144)-COLUMN($H144)+1),5)),"")</f>
        <v/>
      </c>
      <c r="AI144" s="23" t="str" cm="1">
        <f t="array" ref="AI144">IF(AC144&gt;5,INDEX($H144:$AA144,SMALL(IF($H144:$AA144&lt;&gt;"",COLUMN($H144:$AA144)-COLUMN($H144)+1),6)),"")</f>
        <v/>
      </c>
      <c r="AJ144" s="25">
        <f t="shared" si="13"/>
        <v>0</v>
      </c>
      <c r="AK144" s="25">
        <f t="shared" si="14"/>
        <v>0</v>
      </c>
      <c r="AL144" s="25">
        <f t="shared" si="15"/>
        <v>9999</v>
      </c>
    </row>
    <row r="145" spans="29:38" x14ac:dyDescent="0.15">
      <c r="AC145" s="23">
        <f t="shared" si="12"/>
        <v>0</v>
      </c>
      <c r="AD145" s="23" t="str" cm="1">
        <f t="array" ref="AD145">IF(AC145&gt;0,INDEX($H145:$AA145,SMALL(IF($H145:$AA145&lt;&gt;"",COLUMN($H145:$AA145)-COLUMN($H145)+1),1)),"")</f>
        <v/>
      </c>
      <c r="AE145" s="23" t="str" cm="1">
        <f t="array" ref="AE145">IF(AC145&gt;1,INDEX($H145:$AA145,SMALL(IF($H145:$AA145&lt;&gt;"",COLUMN($H145:$AA145)-COLUMN($H145)+1),2)),"")</f>
        <v/>
      </c>
      <c r="AF145" s="23" t="str" cm="1">
        <f t="array" ref="AF145">IF(AC145&gt;2,INDEX($H145:$AA145,SMALL(IF($H145:$AA145&lt;&gt;"",COLUMN($H145:$AA145)-COLUMN($H145)+1),3)),"")</f>
        <v/>
      </c>
      <c r="AG145" s="23" t="str" cm="1">
        <f t="array" ref="AG145">IF(AC145&gt;3,INDEX($H145:$AA145,SMALL(IF($H145:$AA145&lt;&gt;"",COLUMN($H145:$AA145)-COLUMN($H145)+1),4)),"")</f>
        <v/>
      </c>
      <c r="AH145" s="23" t="str" cm="1">
        <f t="array" ref="AH145">IF(AC145&gt;4,INDEX($H145:$AA145,SMALL(IF($H145:$AA145&lt;&gt;"",COLUMN($H145:$AA145)-COLUMN($H145)+1),5)),"")</f>
        <v/>
      </c>
      <c r="AI145" s="23" t="str" cm="1">
        <f t="array" ref="AI145">IF(AC145&gt;5,INDEX($H145:$AA145,SMALL(IF($H145:$AA145&lt;&gt;"",COLUMN($H145:$AA145)-COLUMN($H145)+1),6)),"")</f>
        <v/>
      </c>
      <c r="AJ145" s="25">
        <f t="shared" si="13"/>
        <v>0</v>
      </c>
      <c r="AK145" s="25">
        <f t="shared" si="14"/>
        <v>0</v>
      </c>
      <c r="AL145" s="25">
        <f t="shared" si="15"/>
        <v>9999</v>
      </c>
    </row>
    <row r="146" spans="29:38" x14ac:dyDescent="0.15">
      <c r="AC146" s="23">
        <f t="shared" si="12"/>
        <v>0</v>
      </c>
      <c r="AD146" s="23" t="str" cm="1">
        <f t="array" ref="AD146">IF(AC146&gt;0,INDEX($H146:$AA146,SMALL(IF($H146:$AA146&lt;&gt;"",COLUMN($H146:$AA146)-COLUMN($H146)+1),1)),"")</f>
        <v/>
      </c>
      <c r="AE146" s="23" t="str" cm="1">
        <f t="array" ref="AE146">IF(AC146&gt;1,INDEX($H146:$AA146,SMALL(IF($H146:$AA146&lt;&gt;"",COLUMN($H146:$AA146)-COLUMN($H146)+1),2)),"")</f>
        <v/>
      </c>
      <c r="AF146" s="23" t="str" cm="1">
        <f t="array" ref="AF146">IF(AC146&gt;2,INDEX($H146:$AA146,SMALL(IF($H146:$AA146&lt;&gt;"",COLUMN($H146:$AA146)-COLUMN($H146)+1),3)),"")</f>
        <v/>
      </c>
      <c r="AG146" s="23" t="str" cm="1">
        <f t="array" ref="AG146">IF(AC146&gt;3,INDEX($H146:$AA146,SMALL(IF($H146:$AA146&lt;&gt;"",COLUMN($H146:$AA146)-COLUMN($H146)+1),4)),"")</f>
        <v/>
      </c>
      <c r="AH146" s="23" t="str" cm="1">
        <f t="array" ref="AH146">IF(AC146&gt;4,INDEX($H146:$AA146,SMALL(IF($H146:$AA146&lt;&gt;"",COLUMN($H146:$AA146)-COLUMN($H146)+1),5)),"")</f>
        <v/>
      </c>
      <c r="AI146" s="23" t="str" cm="1">
        <f t="array" ref="AI146">IF(AC146&gt;5,INDEX($H146:$AA146,SMALL(IF($H146:$AA146&lt;&gt;"",COLUMN($H146:$AA146)-COLUMN($H146)+1),6)),"")</f>
        <v/>
      </c>
      <c r="AJ146" s="25">
        <f t="shared" si="13"/>
        <v>0</v>
      </c>
      <c r="AK146" s="25">
        <f t="shared" si="14"/>
        <v>0</v>
      </c>
      <c r="AL146" s="25">
        <f t="shared" si="15"/>
        <v>9999</v>
      </c>
    </row>
    <row r="147" spans="29:38" x14ac:dyDescent="0.15">
      <c r="AC147" s="23">
        <f t="shared" si="12"/>
        <v>0</v>
      </c>
      <c r="AD147" s="23" t="str" cm="1">
        <f t="array" ref="AD147">IF(AC147&gt;0,INDEX($H147:$AA147,SMALL(IF($H147:$AA147&lt;&gt;"",COLUMN($H147:$AA147)-COLUMN($H147)+1),1)),"")</f>
        <v/>
      </c>
      <c r="AE147" s="23" t="str" cm="1">
        <f t="array" ref="AE147">IF(AC147&gt;1,INDEX($H147:$AA147,SMALL(IF($H147:$AA147&lt;&gt;"",COLUMN($H147:$AA147)-COLUMN($H147)+1),2)),"")</f>
        <v/>
      </c>
      <c r="AF147" s="23" t="str" cm="1">
        <f t="array" ref="AF147">IF(AC147&gt;2,INDEX($H147:$AA147,SMALL(IF($H147:$AA147&lt;&gt;"",COLUMN($H147:$AA147)-COLUMN($H147)+1),3)),"")</f>
        <v/>
      </c>
      <c r="AG147" s="23" t="str" cm="1">
        <f t="array" ref="AG147">IF(AC147&gt;3,INDEX($H147:$AA147,SMALL(IF($H147:$AA147&lt;&gt;"",COLUMN($H147:$AA147)-COLUMN($H147)+1),4)),"")</f>
        <v/>
      </c>
      <c r="AH147" s="23" t="str" cm="1">
        <f t="array" ref="AH147">IF(AC147&gt;4,INDEX($H147:$AA147,SMALL(IF($H147:$AA147&lt;&gt;"",COLUMN($H147:$AA147)-COLUMN($H147)+1),5)),"")</f>
        <v/>
      </c>
      <c r="AI147" s="23" t="str" cm="1">
        <f t="array" ref="AI147">IF(AC147&gt;5,INDEX($H147:$AA147,SMALL(IF($H147:$AA147&lt;&gt;"",COLUMN($H147:$AA147)-COLUMN($H147)+1),6)),"")</f>
        <v/>
      </c>
      <c r="AJ147" s="25">
        <f t="shared" si="13"/>
        <v>0</v>
      </c>
      <c r="AK147" s="25">
        <f t="shared" si="14"/>
        <v>0</v>
      </c>
      <c r="AL147" s="25">
        <f t="shared" si="15"/>
        <v>9999</v>
      </c>
    </row>
    <row r="148" spans="29:38" x14ac:dyDescent="0.15">
      <c r="AC148" s="23">
        <f t="shared" si="12"/>
        <v>0</v>
      </c>
      <c r="AD148" s="23" t="str" cm="1">
        <f t="array" ref="AD148">IF(AC148&gt;0,INDEX($H148:$AA148,SMALL(IF($H148:$AA148&lt;&gt;"",COLUMN($H148:$AA148)-COLUMN($H148)+1),1)),"")</f>
        <v/>
      </c>
      <c r="AE148" s="23" t="str" cm="1">
        <f t="array" ref="AE148">IF(AC148&gt;1,INDEX($H148:$AA148,SMALL(IF($H148:$AA148&lt;&gt;"",COLUMN($H148:$AA148)-COLUMN($H148)+1),2)),"")</f>
        <v/>
      </c>
      <c r="AF148" s="23" t="str" cm="1">
        <f t="array" ref="AF148">IF(AC148&gt;2,INDEX($H148:$AA148,SMALL(IF($H148:$AA148&lt;&gt;"",COLUMN($H148:$AA148)-COLUMN($H148)+1),3)),"")</f>
        <v/>
      </c>
      <c r="AG148" s="23" t="str" cm="1">
        <f t="array" ref="AG148">IF(AC148&gt;3,INDEX($H148:$AA148,SMALL(IF($H148:$AA148&lt;&gt;"",COLUMN($H148:$AA148)-COLUMN($H148)+1),4)),"")</f>
        <v/>
      </c>
      <c r="AH148" s="23" t="str" cm="1">
        <f t="array" ref="AH148">IF(AC148&gt;4,INDEX($H148:$AA148,SMALL(IF($H148:$AA148&lt;&gt;"",COLUMN($H148:$AA148)-COLUMN($H148)+1),5)),"")</f>
        <v/>
      </c>
      <c r="AI148" s="23" t="str" cm="1">
        <f t="array" ref="AI148">IF(AC148&gt;5,INDEX($H148:$AA148,SMALL(IF($H148:$AA148&lt;&gt;"",COLUMN($H148:$AA148)-COLUMN($H148)+1),6)),"")</f>
        <v/>
      </c>
      <c r="AJ148" s="25">
        <f t="shared" si="13"/>
        <v>0</v>
      </c>
      <c r="AK148" s="25">
        <f t="shared" si="14"/>
        <v>0</v>
      </c>
      <c r="AL148" s="25">
        <f t="shared" si="15"/>
        <v>9999</v>
      </c>
    </row>
    <row r="149" spans="29:38" x14ac:dyDescent="0.15">
      <c r="AC149" s="23">
        <f t="shared" si="12"/>
        <v>0</v>
      </c>
      <c r="AD149" s="23" t="str" cm="1">
        <f t="array" ref="AD149">IF(AC149&gt;0,INDEX($H149:$AA149,SMALL(IF($H149:$AA149&lt;&gt;"",COLUMN($H149:$AA149)-COLUMN($H149)+1),1)),"")</f>
        <v/>
      </c>
      <c r="AE149" s="23" t="str" cm="1">
        <f t="array" ref="AE149">IF(AC149&gt;1,INDEX($H149:$AA149,SMALL(IF($H149:$AA149&lt;&gt;"",COLUMN($H149:$AA149)-COLUMN($H149)+1),2)),"")</f>
        <v/>
      </c>
      <c r="AF149" s="23" t="str" cm="1">
        <f t="array" ref="AF149">IF(AC149&gt;2,INDEX($H149:$AA149,SMALL(IF($H149:$AA149&lt;&gt;"",COLUMN($H149:$AA149)-COLUMN($H149)+1),3)),"")</f>
        <v/>
      </c>
      <c r="AG149" s="23" t="str" cm="1">
        <f t="array" ref="AG149">IF(AC149&gt;3,INDEX($H149:$AA149,SMALL(IF($H149:$AA149&lt;&gt;"",COLUMN($H149:$AA149)-COLUMN($H149)+1),4)),"")</f>
        <v/>
      </c>
      <c r="AH149" s="23" t="str" cm="1">
        <f t="array" ref="AH149">IF(AC149&gt;4,INDEX($H149:$AA149,SMALL(IF($H149:$AA149&lt;&gt;"",COLUMN($H149:$AA149)-COLUMN($H149)+1),5)),"")</f>
        <v/>
      </c>
      <c r="AI149" s="23" t="str" cm="1">
        <f t="array" ref="AI149">IF(AC149&gt;5,INDEX($H149:$AA149,SMALL(IF($H149:$AA149&lt;&gt;"",COLUMN($H149:$AA149)-COLUMN($H149)+1),6)),"")</f>
        <v/>
      </c>
      <c r="AJ149" s="25">
        <f t="shared" si="13"/>
        <v>0</v>
      </c>
      <c r="AK149" s="25">
        <f t="shared" si="14"/>
        <v>0</v>
      </c>
      <c r="AL149" s="25">
        <f t="shared" si="15"/>
        <v>9999</v>
      </c>
    </row>
    <row r="150" spans="29:38" x14ac:dyDescent="0.15">
      <c r="AC150" s="23">
        <f t="shared" si="12"/>
        <v>0</v>
      </c>
      <c r="AD150" s="23" t="str" cm="1">
        <f t="array" ref="AD150">IF(AC150&gt;0,INDEX($H150:$AA150,SMALL(IF($H150:$AA150&lt;&gt;"",COLUMN($H150:$AA150)-COLUMN($H150)+1),1)),"")</f>
        <v/>
      </c>
      <c r="AE150" s="23" t="str" cm="1">
        <f t="array" ref="AE150">IF(AC150&gt;1,INDEX($H150:$AA150,SMALL(IF($H150:$AA150&lt;&gt;"",COLUMN($H150:$AA150)-COLUMN($H150)+1),2)),"")</f>
        <v/>
      </c>
      <c r="AF150" s="23" t="str" cm="1">
        <f t="array" ref="AF150">IF(AC150&gt;2,INDEX($H150:$AA150,SMALL(IF($H150:$AA150&lt;&gt;"",COLUMN($H150:$AA150)-COLUMN($H150)+1),3)),"")</f>
        <v/>
      </c>
      <c r="AG150" s="23" t="str" cm="1">
        <f t="array" ref="AG150">IF(AC150&gt;3,INDEX($H150:$AA150,SMALL(IF($H150:$AA150&lt;&gt;"",COLUMN($H150:$AA150)-COLUMN($H150)+1),4)),"")</f>
        <v/>
      </c>
      <c r="AH150" s="23" t="str" cm="1">
        <f t="array" ref="AH150">IF(AC150&gt;4,INDEX($H150:$AA150,SMALL(IF($H150:$AA150&lt;&gt;"",COLUMN($H150:$AA150)-COLUMN($H150)+1),5)),"")</f>
        <v/>
      </c>
      <c r="AI150" s="23" t="str" cm="1">
        <f t="array" ref="AI150">IF(AC150&gt;5,INDEX($H150:$AA150,SMALL(IF($H150:$AA150&lt;&gt;"",COLUMN($H150:$AA150)-COLUMN($H150)+1),6)),"")</f>
        <v/>
      </c>
      <c r="AJ150" s="25">
        <f t="shared" si="13"/>
        <v>0</v>
      </c>
      <c r="AK150" s="25">
        <f t="shared" si="14"/>
        <v>0</v>
      </c>
      <c r="AL150" s="25">
        <f t="shared" si="15"/>
        <v>9999</v>
      </c>
    </row>
    <row r="151" spans="29:38" x14ac:dyDescent="0.15">
      <c r="AC151" s="23">
        <f t="shared" si="12"/>
        <v>0</v>
      </c>
      <c r="AD151" s="23" t="str" cm="1">
        <f t="array" ref="AD151">IF(AC151&gt;0,INDEX($H151:$AA151,SMALL(IF($H151:$AA151&lt;&gt;"",COLUMN($H151:$AA151)-COLUMN($H151)+1),1)),"")</f>
        <v/>
      </c>
      <c r="AE151" s="23" t="str" cm="1">
        <f t="array" ref="AE151">IF(AC151&gt;1,INDEX($H151:$AA151,SMALL(IF($H151:$AA151&lt;&gt;"",COLUMN($H151:$AA151)-COLUMN($H151)+1),2)),"")</f>
        <v/>
      </c>
      <c r="AF151" s="23" t="str" cm="1">
        <f t="array" ref="AF151">IF(AC151&gt;2,INDEX($H151:$AA151,SMALL(IF($H151:$AA151&lt;&gt;"",COLUMN($H151:$AA151)-COLUMN($H151)+1),3)),"")</f>
        <v/>
      </c>
      <c r="AG151" s="23" t="str" cm="1">
        <f t="array" ref="AG151">IF(AC151&gt;3,INDEX($H151:$AA151,SMALL(IF($H151:$AA151&lt;&gt;"",COLUMN($H151:$AA151)-COLUMN($H151)+1),4)),"")</f>
        <v/>
      </c>
      <c r="AH151" s="23" t="str" cm="1">
        <f t="array" ref="AH151">IF(AC151&gt;4,INDEX($H151:$AA151,SMALL(IF($H151:$AA151&lt;&gt;"",COLUMN($H151:$AA151)-COLUMN($H151)+1),5)),"")</f>
        <v/>
      </c>
      <c r="AI151" s="23" t="str" cm="1">
        <f t="array" ref="AI151">IF(AC151&gt;5,INDEX($H151:$AA151,SMALL(IF($H151:$AA151&lt;&gt;"",COLUMN($H151:$AA151)-COLUMN($H151)+1),6)),"")</f>
        <v/>
      </c>
      <c r="AJ151" s="25">
        <f t="shared" si="13"/>
        <v>0</v>
      </c>
      <c r="AK151" s="25">
        <f t="shared" si="14"/>
        <v>0</v>
      </c>
      <c r="AL151" s="25">
        <f t="shared" si="15"/>
        <v>9999</v>
      </c>
    </row>
    <row r="152" spans="29:38" x14ac:dyDescent="0.15">
      <c r="AC152" s="23">
        <f t="shared" si="12"/>
        <v>0</v>
      </c>
      <c r="AD152" s="23" t="str" cm="1">
        <f t="array" ref="AD152">IF(AC152&gt;0,INDEX($H152:$AA152,SMALL(IF($H152:$AA152&lt;&gt;"",COLUMN($H152:$AA152)-COLUMN($H152)+1),1)),"")</f>
        <v/>
      </c>
      <c r="AE152" s="23" t="str" cm="1">
        <f t="array" ref="AE152">IF(AC152&gt;1,INDEX($H152:$AA152,SMALL(IF($H152:$AA152&lt;&gt;"",COLUMN($H152:$AA152)-COLUMN($H152)+1),2)),"")</f>
        <v/>
      </c>
      <c r="AF152" s="23" t="str" cm="1">
        <f t="array" ref="AF152">IF(AC152&gt;2,INDEX($H152:$AA152,SMALL(IF($H152:$AA152&lt;&gt;"",COLUMN($H152:$AA152)-COLUMN($H152)+1),3)),"")</f>
        <v/>
      </c>
      <c r="AG152" s="23" t="str" cm="1">
        <f t="array" ref="AG152">IF(AC152&gt;3,INDEX($H152:$AA152,SMALL(IF($H152:$AA152&lt;&gt;"",COLUMN($H152:$AA152)-COLUMN($H152)+1),4)),"")</f>
        <v/>
      </c>
      <c r="AH152" s="23" t="str" cm="1">
        <f t="array" ref="AH152">IF(AC152&gt;4,INDEX($H152:$AA152,SMALL(IF($H152:$AA152&lt;&gt;"",COLUMN($H152:$AA152)-COLUMN($H152)+1),5)),"")</f>
        <v/>
      </c>
      <c r="AI152" s="23" t="str" cm="1">
        <f t="array" ref="AI152">IF(AC152&gt;5,INDEX($H152:$AA152,SMALL(IF($H152:$AA152&lt;&gt;"",COLUMN($H152:$AA152)-COLUMN($H152)+1),6)),"")</f>
        <v/>
      </c>
      <c r="AJ152" s="25">
        <f t="shared" si="13"/>
        <v>0</v>
      </c>
      <c r="AK152" s="25">
        <f t="shared" si="14"/>
        <v>0</v>
      </c>
      <c r="AL152" s="25">
        <f t="shared" si="15"/>
        <v>9999</v>
      </c>
    </row>
    <row r="153" spans="29:38" x14ac:dyDescent="0.15">
      <c r="AC153" s="23">
        <f t="shared" si="12"/>
        <v>0</v>
      </c>
      <c r="AD153" s="23" t="str" cm="1">
        <f t="array" ref="AD153">IF(AC153&gt;0,INDEX($H153:$AA153,SMALL(IF($H153:$AA153&lt;&gt;"",COLUMN($H153:$AA153)-COLUMN($H153)+1),1)),"")</f>
        <v/>
      </c>
      <c r="AE153" s="23" t="str" cm="1">
        <f t="array" ref="AE153">IF(AC153&gt;1,INDEX($H153:$AA153,SMALL(IF($H153:$AA153&lt;&gt;"",COLUMN($H153:$AA153)-COLUMN($H153)+1),2)),"")</f>
        <v/>
      </c>
      <c r="AF153" s="23" t="str" cm="1">
        <f t="array" ref="AF153">IF(AC153&gt;2,INDEX($H153:$AA153,SMALL(IF($H153:$AA153&lt;&gt;"",COLUMN($H153:$AA153)-COLUMN($H153)+1),3)),"")</f>
        <v/>
      </c>
      <c r="AG153" s="23" t="str" cm="1">
        <f t="array" ref="AG153">IF(AC153&gt;3,INDEX($H153:$AA153,SMALL(IF($H153:$AA153&lt;&gt;"",COLUMN($H153:$AA153)-COLUMN($H153)+1),4)),"")</f>
        <v/>
      </c>
      <c r="AH153" s="23" t="str" cm="1">
        <f t="array" ref="AH153">IF(AC153&gt;4,INDEX($H153:$AA153,SMALL(IF($H153:$AA153&lt;&gt;"",COLUMN($H153:$AA153)-COLUMN($H153)+1),5)),"")</f>
        <v/>
      </c>
      <c r="AI153" s="23" t="str" cm="1">
        <f t="array" ref="AI153">IF(AC153&gt;5,INDEX($H153:$AA153,SMALL(IF($H153:$AA153&lt;&gt;"",COLUMN($H153:$AA153)-COLUMN($H153)+1),6)),"")</f>
        <v/>
      </c>
      <c r="AJ153" s="25">
        <f t="shared" si="13"/>
        <v>0</v>
      </c>
      <c r="AK153" s="25">
        <f t="shared" si="14"/>
        <v>0</v>
      </c>
      <c r="AL153" s="25">
        <f t="shared" si="15"/>
        <v>9999</v>
      </c>
    </row>
    <row r="154" spans="29:38" x14ac:dyDescent="0.15">
      <c r="AC154" s="23">
        <f t="shared" si="12"/>
        <v>0</v>
      </c>
      <c r="AD154" s="23" t="str" cm="1">
        <f t="array" ref="AD154">IF(AC154&gt;0,INDEX($H154:$AA154,SMALL(IF($H154:$AA154&lt;&gt;"",COLUMN($H154:$AA154)-COLUMN($H154)+1),1)),"")</f>
        <v/>
      </c>
      <c r="AE154" s="23" t="str" cm="1">
        <f t="array" ref="AE154">IF(AC154&gt;1,INDEX($H154:$AA154,SMALL(IF($H154:$AA154&lt;&gt;"",COLUMN($H154:$AA154)-COLUMN($H154)+1),2)),"")</f>
        <v/>
      </c>
      <c r="AF154" s="23" t="str" cm="1">
        <f t="array" ref="AF154">IF(AC154&gt;2,INDEX($H154:$AA154,SMALL(IF($H154:$AA154&lt;&gt;"",COLUMN($H154:$AA154)-COLUMN($H154)+1),3)),"")</f>
        <v/>
      </c>
      <c r="AG154" s="23" t="str" cm="1">
        <f t="array" ref="AG154">IF(AC154&gt;3,INDEX($H154:$AA154,SMALL(IF($H154:$AA154&lt;&gt;"",COLUMN($H154:$AA154)-COLUMN($H154)+1),4)),"")</f>
        <v/>
      </c>
      <c r="AH154" s="23" t="str" cm="1">
        <f t="array" ref="AH154">IF(AC154&gt;4,INDEX($H154:$AA154,SMALL(IF($H154:$AA154&lt;&gt;"",COLUMN($H154:$AA154)-COLUMN($H154)+1),5)),"")</f>
        <v/>
      </c>
      <c r="AI154" s="23" t="str" cm="1">
        <f t="array" ref="AI154">IF(AC154&gt;5,INDEX($H154:$AA154,SMALL(IF($H154:$AA154&lt;&gt;"",COLUMN($H154:$AA154)-COLUMN($H154)+1),6)),"")</f>
        <v/>
      </c>
      <c r="AJ154" s="25">
        <f t="shared" si="13"/>
        <v>0</v>
      </c>
      <c r="AK154" s="25">
        <f t="shared" si="14"/>
        <v>0</v>
      </c>
      <c r="AL154" s="25">
        <f t="shared" si="15"/>
        <v>9999</v>
      </c>
    </row>
    <row r="155" spans="29:38" x14ac:dyDescent="0.15">
      <c r="AC155" s="23">
        <f t="shared" si="12"/>
        <v>0</v>
      </c>
      <c r="AD155" s="23" t="str" cm="1">
        <f t="array" ref="AD155">IF(AC155&gt;0,INDEX($H155:$AA155,SMALL(IF($H155:$AA155&lt;&gt;"",COLUMN($H155:$AA155)-COLUMN($H155)+1),1)),"")</f>
        <v/>
      </c>
      <c r="AE155" s="23" t="str" cm="1">
        <f t="array" ref="AE155">IF(AC155&gt;1,INDEX($H155:$AA155,SMALL(IF($H155:$AA155&lt;&gt;"",COLUMN($H155:$AA155)-COLUMN($H155)+1),2)),"")</f>
        <v/>
      </c>
      <c r="AF155" s="23" t="str" cm="1">
        <f t="array" ref="AF155">IF(AC155&gt;2,INDEX($H155:$AA155,SMALL(IF($H155:$AA155&lt;&gt;"",COLUMN($H155:$AA155)-COLUMN($H155)+1),3)),"")</f>
        <v/>
      </c>
      <c r="AG155" s="23" t="str" cm="1">
        <f t="array" ref="AG155">IF(AC155&gt;3,INDEX($H155:$AA155,SMALL(IF($H155:$AA155&lt;&gt;"",COLUMN($H155:$AA155)-COLUMN($H155)+1),4)),"")</f>
        <v/>
      </c>
      <c r="AH155" s="23" t="str" cm="1">
        <f t="array" ref="AH155">IF(AC155&gt;4,INDEX($H155:$AA155,SMALL(IF($H155:$AA155&lt;&gt;"",COLUMN($H155:$AA155)-COLUMN($H155)+1),5)),"")</f>
        <v/>
      </c>
      <c r="AI155" s="23" t="str" cm="1">
        <f t="array" ref="AI155">IF(AC155&gt;5,INDEX($H155:$AA155,SMALL(IF($H155:$AA155&lt;&gt;"",COLUMN($H155:$AA155)-COLUMN($H155)+1),6)),"")</f>
        <v/>
      </c>
      <c r="AJ155" s="25">
        <f t="shared" si="13"/>
        <v>0</v>
      </c>
      <c r="AK155" s="25">
        <f t="shared" si="14"/>
        <v>0</v>
      </c>
      <c r="AL155" s="25">
        <f t="shared" si="15"/>
        <v>9999</v>
      </c>
    </row>
    <row r="156" spans="29:38" x14ac:dyDescent="0.15">
      <c r="AC156" s="23">
        <f t="shared" si="12"/>
        <v>0</v>
      </c>
      <c r="AD156" s="23" t="str" cm="1">
        <f t="array" ref="AD156">IF(AC156&gt;0,INDEX($H156:$AA156,SMALL(IF($H156:$AA156&lt;&gt;"",COLUMN($H156:$AA156)-COLUMN($H156)+1),1)),"")</f>
        <v/>
      </c>
      <c r="AE156" s="23" t="str" cm="1">
        <f t="array" ref="AE156">IF(AC156&gt;1,INDEX($H156:$AA156,SMALL(IF($H156:$AA156&lt;&gt;"",COLUMN($H156:$AA156)-COLUMN($H156)+1),2)),"")</f>
        <v/>
      </c>
      <c r="AF156" s="23" t="str" cm="1">
        <f t="array" ref="AF156">IF(AC156&gt;2,INDEX($H156:$AA156,SMALL(IF($H156:$AA156&lt;&gt;"",COLUMN($H156:$AA156)-COLUMN($H156)+1),3)),"")</f>
        <v/>
      </c>
      <c r="AG156" s="23" t="str" cm="1">
        <f t="array" ref="AG156">IF(AC156&gt;3,INDEX($H156:$AA156,SMALL(IF($H156:$AA156&lt;&gt;"",COLUMN($H156:$AA156)-COLUMN($H156)+1),4)),"")</f>
        <v/>
      </c>
      <c r="AH156" s="23" t="str" cm="1">
        <f t="array" ref="AH156">IF(AC156&gt;4,INDEX($H156:$AA156,SMALL(IF($H156:$AA156&lt;&gt;"",COLUMN($H156:$AA156)-COLUMN($H156)+1),5)),"")</f>
        <v/>
      </c>
      <c r="AI156" s="23" t="str" cm="1">
        <f t="array" ref="AI156">IF(AC156&gt;5,INDEX($H156:$AA156,SMALL(IF($H156:$AA156&lt;&gt;"",COLUMN($H156:$AA156)-COLUMN($H156)+1),6)),"")</f>
        <v/>
      </c>
      <c r="AJ156" s="25">
        <f t="shared" si="13"/>
        <v>0</v>
      </c>
      <c r="AK156" s="25">
        <f t="shared" si="14"/>
        <v>0</v>
      </c>
      <c r="AL156" s="25">
        <f t="shared" si="15"/>
        <v>9999</v>
      </c>
    </row>
    <row r="157" spans="29:38" x14ac:dyDescent="0.15">
      <c r="AC157" s="23">
        <f t="shared" si="12"/>
        <v>0</v>
      </c>
      <c r="AD157" s="23" t="str" cm="1">
        <f t="array" ref="AD157">IF(AC157&gt;0,INDEX($H157:$AA157,SMALL(IF($H157:$AA157&lt;&gt;"",COLUMN($H157:$AA157)-COLUMN($H157)+1),1)),"")</f>
        <v/>
      </c>
      <c r="AE157" s="23" t="str" cm="1">
        <f t="array" ref="AE157">IF(AC157&gt;1,INDEX($H157:$AA157,SMALL(IF($H157:$AA157&lt;&gt;"",COLUMN($H157:$AA157)-COLUMN($H157)+1),2)),"")</f>
        <v/>
      </c>
      <c r="AF157" s="23" t="str" cm="1">
        <f t="array" ref="AF157">IF(AC157&gt;2,INDEX($H157:$AA157,SMALL(IF($H157:$AA157&lt;&gt;"",COLUMN($H157:$AA157)-COLUMN($H157)+1),3)),"")</f>
        <v/>
      </c>
      <c r="AG157" s="23" t="str" cm="1">
        <f t="array" ref="AG157">IF(AC157&gt;3,INDEX($H157:$AA157,SMALL(IF($H157:$AA157&lt;&gt;"",COLUMN($H157:$AA157)-COLUMN($H157)+1),4)),"")</f>
        <v/>
      </c>
      <c r="AH157" s="23" t="str" cm="1">
        <f t="array" ref="AH157">IF(AC157&gt;4,INDEX($H157:$AA157,SMALL(IF($H157:$AA157&lt;&gt;"",COLUMN($H157:$AA157)-COLUMN($H157)+1),5)),"")</f>
        <v/>
      </c>
      <c r="AI157" s="23" t="str" cm="1">
        <f t="array" ref="AI157">IF(AC157&gt;5,INDEX($H157:$AA157,SMALL(IF($H157:$AA157&lt;&gt;"",COLUMN($H157:$AA157)-COLUMN($H157)+1),6)),"")</f>
        <v/>
      </c>
      <c r="AJ157" s="25">
        <f t="shared" si="13"/>
        <v>0</v>
      </c>
      <c r="AK157" s="25">
        <f t="shared" si="14"/>
        <v>0</v>
      </c>
      <c r="AL157" s="25">
        <f t="shared" si="15"/>
        <v>9999</v>
      </c>
    </row>
    <row r="158" spans="29:38" x14ac:dyDescent="0.15">
      <c r="AC158" s="23">
        <f t="shared" si="12"/>
        <v>0</v>
      </c>
      <c r="AD158" s="23" t="str" cm="1">
        <f t="array" ref="AD158">IF(AC158&gt;0,INDEX($H158:$AA158,SMALL(IF($H158:$AA158&lt;&gt;"",COLUMN($H158:$AA158)-COLUMN($H158)+1),1)),"")</f>
        <v/>
      </c>
      <c r="AE158" s="23" t="str" cm="1">
        <f t="array" ref="AE158">IF(AC158&gt;1,INDEX($H158:$AA158,SMALL(IF($H158:$AA158&lt;&gt;"",COLUMN($H158:$AA158)-COLUMN($H158)+1),2)),"")</f>
        <v/>
      </c>
      <c r="AF158" s="23" t="str" cm="1">
        <f t="array" ref="AF158">IF(AC158&gt;2,INDEX($H158:$AA158,SMALL(IF($H158:$AA158&lt;&gt;"",COLUMN($H158:$AA158)-COLUMN($H158)+1),3)),"")</f>
        <v/>
      </c>
      <c r="AG158" s="23" t="str" cm="1">
        <f t="array" ref="AG158">IF(AC158&gt;3,INDEX($H158:$AA158,SMALL(IF($H158:$AA158&lt;&gt;"",COLUMN($H158:$AA158)-COLUMN($H158)+1),4)),"")</f>
        <v/>
      </c>
      <c r="AH158" s="23" t="str" cm="1">
        <f t="array" ref="AH158">IF(AC158&gt;4,INDEX($H158:$AA158,SMALL(IF($H158:$AA158&lt;&gt;"",COLUMN($H158:$AA158)-COLUMN($H158)+1),5)),"")</f>
        <v/>
      </c>
      <c r="AI158" s="23" t="str" cm="1">
        <f t="array" ref="AI158">IF(AC158&gt;5,INDEX($H158:$AA158,SMALL(IF($H158:$AA158&lt;&gt;"",COLUMN($H158:$AA158)-COLUMN($H158)+1),6)),"")</f>
        <v/>
      </c>
      <c r="AJ158" s="25">
        <f t="shared" si="13"/>
        <v>0</v>
      </c>
      <c r="AK158" s="25">
        <f t="shared" si="14"/>
        <v>0</v>
      </c>
      <c r="AL158" s="25">
        <f t="shared" si="15"/>
        <v>9999</v>
      </c>
    </row>
    <row r="159" spans="29:38" x14ac:dyDescent="0.15">
      <c r="AC159" s="23">
        <f t="shared" si="12"/>
        <v>0</v>
      </c>
      <c r="AD159" s="23" t="str" cm="1">
        <f t="array" ref="AD159">IF(AC159&gt;0,INDEX($H159:$AA159,SMALL(IF($H159:$AA159&lt;&gt;"",COLUMN($H159:$AA159)-COLUMN($H159)+1),1)),"")</f>
        <v/>
      </c>
      <c r="AE159" s="23" t="str" cm="1">
        <f t="array" ref="AE159">IF(AC159&gt;1,INDEX($H159:$AA159,SMALL(IF($H159:$AA159&lt;&gt;"",COLUMN($H159:$AA159)-COLUMN($H159)+1),2)),"")</f>
        <v/>
      </c>
      <c r="AF159" s="23" t="str" cm="1">
        <f t="array" ref="AF159">IF(AC159&gt;2,INDEX($H159:$AA159,SMALL(IF($H159:$AA159&lt;&gt;"",COLUMN($H159:$AA159)-COLUMN($H159)+1),3)),"")</f>
        <v/>
      </c>
      <c r="AG159" s="23" t="str" cm="1">
        <f t="array" ref="AG159">IF(AC159&gt;3,INDEX($H159:$AA159,SMALL(IF($H159:$AA159&lt;&gt;"",COLUMN($H159:$AA159)-COLUMN($H159)+1),4)),"")</f>
        <v/>
      </c>
      <c r="AH159" s="23" t="str" cm="1">
        <f t="array" ref="AH159">IF(AC159&gt;4,INDEX($H159:$AA159,SMALL(IF($H159:$AA159&lt;&gt;"",COLUMN($H159:$AA159)-COLUMN($H159)+1),5)),"")</f>
        <v/>
      </c>
      <c r="AI159" s="23" t="str" cm="1">
        <f t="array" ref="AI159">IF(AC159&gt;5,INDEX($H159:$AA159,SMALL(IF($H159:$AA159&lt;&gt;"",COLUMN($H159:$AA159)-COLUMN($H159)+1),6)),"")</f>
        <v/>
      </c>
      <c r="AJ159" s="25">
        <f t="shared" si="13"/>
        <v>0</v>
      </c>
      <c r="AK159" s="25">
        <f t="shared" si="14"/>
        <v>0</v>
      </c>
      <c r="AL159" s="25">
        <f t="shared" si="15"/>
        <v>9999</v>
      </c>
    </row>
    <row r="160" spans="29:38" x14ac:dyDescent="0.15">
      <c r="AC160" s="23">
        <f t="shared" si="12"/>
        <v>0</v>
      </c>
      <c r="AD160" s="23" t="str" cm="1">
        <f t="array" ref="AD160">IF(AC160&gt;0,INDEX($H160:$AA160,SMALL(IF($H160:$AA160&lt;&gt;"",COLUMN($H160:$AA160)-COLUMN($H160)+1),1)),"")</f>
        <v/>
      </c>
      <c r="AE160" s="23" t="str" cm="1">
        <f t="array" ref="AE160">IF(AC160&gt;1,INDEX($H160:$AA160,SMALL(IF($H160:$AA160&lt;&gt;"",COLUMN($H160:$AA160)-COLUMN($H160)+1),2)),"")</f>
        <v/>
      </c>
      <c r="AF160" s="23" t="str" cm="1">
        <f t="array" ref="AF160">IF(AC160&gt;2,INDEX($H160:$AA160,SMALL(IF($H160:$AA160&lt;&gt;"",COLUMN($H160:$AA160)-COLUMN($H160)+1),3)),"")</f>
        <v/>
      </c>
      <c r="AG160" s="23" t="str" cm="1">
        <f t="array" ref="AG160">IF(AC160&gt;3,INDEX($H160:$AA160,SMALL(IF($H160:$AA160&lt;&gt;"",COLUMN($H160:$AA160)-COLUMN($H160)+1),4)),"")</f>
        <v/>
      </c>
      <c r="AH160" s="23" t="str" cm="1">
        <f t="array" ref="AH160">IF(AC160&gt;4,INDEX($H160:$AA160,SMALL(IF($H160:$AA160&lt;&gt;"",COLUMN($H160:$AA160)-COLUMN($H160)+1),5)),"")</f>
        <v/>
      </c>
      <c r="AI160" s="23" t="str" cm="1">
        <f t="array" ref="AI160">IF(AC160&gt;5,INDEX($H160:$AA160,SMALL(IF($H160:$AA160&lt;&gt;"",COLUMN($H160:$AA160)-COLUMN($H160)+1),6)),"")</f>
        <v/>
      </c>
      <c r="AJ160" s="25">
        <f t="shared" si="13"/>
        <v>0</v>
      </c>
      <c r="AK160" s="25">
        <f t="shared" si="14"/>
        <v>0</v>
      </c>
      <c r="AL160" s="25">
        <f t="shared" si="15"/>
        <v>9999</v>
      </c>
    </row>
    <row r="161" spans="29:38" x14ac:dyDescent="0.15">
      <c r="AC161" s="23">
        <f t="shared" si="12"/>
        <v>0</v>
      </c>
      <c r="AD161" s="23" t="str" cm="1">
        <f t="array" ref="AD161">IF(AC161&gt;0,INDEX($H161:$AA161,SMALL(IF($H161:$AA161&lt;&gt;"",COLUMN($H161:$AA161)-COLUMN($H161)+1),1)),"")</f>
        <v/>
      </c>
      <c r="AE161" s="23" t="str" cm="1">
        <f t="array" ref="AE161">IF(AC161&gt;1,INDEX($H161:$AA161,SMALL(IF($H161:$AA161&lt;&gt;"",COLUMN($H161:$AA161)-COLUMN($H161)+1),2)),"")</f>
        <v/>
      </c>
      <c r="AF161" s="23" t="str" cm="1">
        <f t="array" ref="AF161">IF(AC161&gt;2,INDEX($H161:$AA161,SMALL(IF($H161:$AA161&lt;&gt;"",COLUMN($H161:$AA161)-COLUMN($H161)+1),3)),"")</f>
        <v/>
      </c>
      <c r="AG161" s="23" t="str" cm="1">
        <f t="array" ref="AG161">IF(AC161&gt;3,INDEX($H161:$AA161,SMALL(IF($H161:$AA161&lt;&gt;"",COLUMN($H161:$AA161)-COLUMN($H161)+1),4)),"")</f>
        <v/>
      </c>
      <c r="AH161" s="23" t="str" cm="1">
        <f t="array" ref="AH161">IF(AC161&gt;4,INDEX($H161:$AA161,SMALL(IF($H161:$AA161&lt;&gt;"",COLUMN($H161:$AA161)-COLUMN($H161)+1),5)),"")</f>
        <v/>
      </c>
      <c r="AI161" s="23" t="str" cm="1">
        <f t="array" ref="AI161">IF(AC161&gt;5,INDEX($H161:$AA161,SMALL(IF($H161:$AA161&lt;&gt;"",COLUMN($H161:$AA161)-COLUMN($H161)+1),6)),"")</f>
        <v/>
      </c>
      <c r="AJ161" s="25">
        <f t="shared" si="13"/>
        <v>0</v>
      </c>
      <c r="AK161" s="25">
        <f t="shared" si="14"/>
        <v>0</v>
      </c>
      <c r="AL161" s="25">
        <f t="shared" si="15"/>
        <v>9999</v>
      </c>
    </row>
    <row r="162" spans="29:38" x14ac:dyDescent="0.15">
      <c r="AC162" s="23">
        <f t="shared" si="12"/>
        <v>0</v>
      </c>
      <c r="AD162" s="23" t="str" cm="1">
        <f t="array" ref="AD162">IF(AC162&gt;0,INDEX($H162:$AA162,SMALL(IF($H162:$AA162&lt;&gt;"",COLUMN($H162:$AA162)-COLUMN($H162)+1),1)),"")</f>
        <v/>
      </c>
      <c r="AE162" s="23" t="str" cm="1">
        <f t="array" ref="AE162">IF(AC162&gt;1,INDEX($H162:$AA162,SMALL(IF($H162:$AA162&lt;&gt;"",COLUMN($H162:$AA162)-COLUMN($H162)+1),2)),"")</f>
        <v/>
      </c>
      <c r="AF162" s="23" t="str" cm="1">
        <f t="array" ref="AF162">IF(AC162&gt;2,INDEX($H162:$AA162,SMALL(IF($H162:$AA162&lt;&gt;"",COLUMN($H162:$AA162)-COLUMN($H162)+1),3)),"")</f>
        <v/>
      </c>
      <c r="AG162" s="23" t="str" cm="1">
        <f t="array" ref="AG162">IF(AC162&gt;3,INDEX($H162:$AA162,SMALL(IF($H162:$AA162&lt;&gt;"",COLUMN($H162:$AA162)-COLUMN($H162)+1),4)),"")</f>
        <v/>
      </c>
      <c r="AH162" s="23" t="str" cm="1">
        <f t="array" ref="AH162">IF(AC162&gt;4,INDEX($H162:$AA162,SMALL(IF($H162:$AA162&lt;&gt;"",COLUMN($H162:$AA162)-COLUMN($H162)+1),5)),"")</f>
        <v/>
      </c>
      <c r="AI162" s="23" t="str" cm="1">
        <f t="array" ref="AI162">IF(AC162&gt;5,INDEX($H162:$AA162,SMALL(IF($H162:$AA162&lt;&gt;"",COLUMN($H162:$AA162)-COLUMN($H162)+1),6)),"")</f>
        <v/>
      </c>
      <c r="AJ162" s="25">
        <f t="shared" si="13"/>
        <v>0</v>
      </c>
      <c r="AK162" s="25">
        <f t="shared" si="14"/>
        <v>0</v>
      </c>
      <c r="AL162" s="25">
        <f t="shared" si="15"/>
        <v>9999</v>
      </c>
    </row>
    <row r="163" spans="29:38" x14ac:dyDescent="0.15">
      <c r="AC163" s="23">
        <f t="shared" si="12"/>
        <v>0</v>
      </c>
      <c r="AD163" s="23" t="str" cm="1">
        <f t="array" ref="AD163">IF(AC163&gt;0,INDEX($H163:$AA163,SMALL(IF($H163:$AA163&lt;&gt;"",COLUMN($H163:$AA163)-COLUMN($H163)+1),1)),"")</f>
        <v/>
      </c>
      <c r="AE163" s="23" t="str" cm="1">
        <f t="array" ref="AE163">IF(AC163&gt;1,INDEX($H163:$AA163,SMALL(IF($H163:$AA163&lt;&gt;"",COLUMN($H163:$AA163)-COLUMN($H163)+1),2)),"")</f>
        <v/>
      </c>
      <c r="AF163" s="23" t="str" cm="1">
        <f t="array" ref="AF163">IF(AC163&gt;2,INDEX($H163:$AA163,SMALL(IF($H163:$AA163&lt;&gt;"",COLUMN($H163:$AA163)-COLUMN($H163)+1),3)),"")</f>
        <v/>
      </c>
      <c r="AG163" s="23" t="str" cm="1">
        <f t="array" ref="AG163">IF(AC163&gt;3,INDEX($H163:$AA163,SMALL(IF($H163:$AA163&lt;&gt;"",COLUMN($H163:$AA163)-COLUMN($H163)+1),4)),"")</f>
        <v/>
      </c>
      <c r="AH163" s="23" t="str" cm="1">
        <f t="array" ref="AH163">IF(AC163&gt;4,INDEX($H163:$AA163,SMALL(IF($H163:$AA163&lt;&gt;"",COLUMN($H163:$AA163)-COLUMN($H163)+1),5)),"")</f>
        <v/>
      </c>
      <c r="AI163" s="23" t="str" cm="1">
        <f t="array" ref="AI163">IF(AC163&gt;5,INDEX($H163:$AA163,SMALL(IF($H163:$AA163&lt;&gt;"",COLUMN($H163:$AA163)-COLUMN($H163)+1),6)),"")</f>
        <v/>
      </c>
      <c r="AJ163" s="25">
        <f t="shared" si="13"/>
        <v>0</v>
      </c>
      <c r="AK163" s="25">
        <f t="shared" si="14"/>
        <v>0</v>
      </c>
      <c r="AL163" s="25">
        <f t="shared" si="15"/>
        <v>9999</v>
      </c>
    </row>
    <row r="164" spans="29:38" x14ac:dyDescent="0.15">
      <c r="AC164" s="23">
        <f t="shared" si="12"/>
        <v>0</v>
      </c>
      <c r="AD164" s="23" t="str" cm="1">
        <f t="array" ref="AD164">IF(AC164&gt;0,INDEX($H164:$AA164,SMALL(IF($H164:$AA164&lt;&gt;"",COLUMN($H164:$AA164)-COLUMN($H164)+1),1)),"")</f>
        <v/>
      </c>
      <c r="AE164" s="23" t="str" cm="1">
        <f t="array" ref="AE164">IF(AC164&gt;1,INDEX($H164:$AA164,SMALL(IF($H164:$AA164&lt;&gt;"",COLUMN($H164:$AA164)-COLUMN($H164)+1),2)),"")</f>
        <v/>
      </c>
      <c r="AF164" s="23" t="str" cm="1">
        <f t="array" ref="AF164">IF(AC164&gt;2,INDEX($H164:$AA164,SMALL(IF($H164:$AA164&lt;&gt;"",COLUMN($H164:$AA164)-COLUMN($H164)+1),3)),"")</f>
        <v/>
      </c>
      <c r="AG164" s="23" t="str" cm="1">
        <f t="array" ref="AG164">IF(AC164&gt;3,INDEX($H164:$AA164,SMALL(IF($H164:$AA164&lt;&gt;"",COLUMN($H164:$AA164)-COLUMN($H164)+1),4)),"")</f>
        <v/>
      </c>
      <c r="AH164" s="23" t="str" cm="1">
        <f t="array" ref="AH164">IF(AC164&gt;4,INDEX($H164:$AA164,SMALL(IF($H164:$AA164&lt;&gt;"",COLUMN($H164:$AA164)-COLUMN($H164)+1),5)),"")</f>
        <v/>
      </c>
      <c r="AI164" s="23" t="str" cm="1">
        <f t="array" ref="AI164">IF(AC164&gt;5,INDEX($H164:$AA164,SMALL(IF($H164:$AA164&lt;&gt;"",COLUMN($H164:$AA164)-COLUMN($H164)+1),6)),"")</f>
        <v/>
      </c>
      <c r="AJ164" s="25">
        <f t="shared" si="13"/>
        <v>0</v>
      </c>
      <c r="AK164" s="25">
        <f t="shared" si="14"/>
        <v>0</v>
      </c>
      <c r="AL164" s="25">
        <f t="shared" si="15"/>
        <v>9999</v>
      </c>
    </row>
    <row r="165" spans="29:38" x14ac:dyDescent="0.15">
      <c r="AC165" s="23">
        <f t="shared" si="12"/>
        <v>0</v>
      </c>
      <c r="AD165" s="23" t="str" cm="1">
        <f t="array" ref="AD165">IF(AC165&gt;0,INDEX($H165:$AA165,SMALL(IF($H165:$AA165&lt;&gt;"",COLUMN($H165:$AA165)-COLUMN($H165)+1),1)),"")</f>
        <v/>
      </c>
      <c r="AE165" s="23" t="str" cm="1">
        <f t="array" ref="AE165">IF(AC165&gt;1,INDEX($H165:$AA165,SMALL(IF($H165:$AA165&lt;&gt;"",COLUMN($H165:$AA165)-COLUMN($H165)+1),2)),"")</f>
        <v/>
      </c>
      <c r="AF165" s="23" t="str" cm="1">
        <f t="array" ref="AF165">IF(AC165&gt;2,INDEX($H165:$AA165,SMALL(IF($H165:$AA165&lt;&gt;"",COLUMN($H165:$AA165)-COLUMN($H165)+1),3)),"")</f>
        <v/>
      </c>
      <c r="AG165" s="23" t="str" cm="1">
        <f t="array" ref="AG165">IF(AC165&gt;3,INDEX($H165:$AA165,SMALL(IF($H165:$AA165&lt;&gt;"",COLUMN($H165:$AA165)-COLUMN($H165)+1),4)),"")</f>
        <v/>
      </c>
      <c r="AH165" s="23" t="str" cm="1">
        <f t="array" ref="AH165">IF(AC165&gt;4,INDEX($H165:$AA165,SMALL(IF($H165:$AA165&lt;&gt;"",COLUMN($H165:$AA165)-COLUMN($H165)+1),5)),"")</f>
        <v/>
      </c>
      <c r="AI165" s="23" t="str" cm="1">
        <f t="array" ref="AI165">IF(AC165&gt;5,INDEX($H165:$AA165,SMALL(IF($H165:$AA165&lt;&gt;"",COLUMN($H165:$AA165)-COLUMN($H165)+1),6)),"")</f>
        <v/>
      </c>
      <c r="AJ165" s="25">
        <f t="shared" si="13"/>
        <v>0</v>
      </c>
      <c r="AK165" s="25">
        <f t="shared" si="14"/>
        <v>0</v>
      </c>
      <c r="AL165" s="25">
        <f t="shared" si="15"/>
        <v>9999</v>
      </c>
    </row>
    <row r="166" spans="29:38" x14ac:dyDescent="0.15">
      <c r="AC166" s="23">
        <f t="shared" si="12"/>
        <v>0</v>
      </c>
      <c r="AD166" s="23" t="str" cm="1">
        <f t="array" ref="AD166">IF(AC166&gt;0,INDEX($H166:$AA166,SMALL(IF($H166:$AA166&lt;&gt;"",COLUMN($H166:$AA166)-COLUMN($H166)+1),1)),"")</f>
        <v/>
      </c>
      <c r="AE166" s="23" t="str" cm="1">
        <f t="array" ref="AE166">IF(AC166&gt;1,INDEX($H166:$AA166,SMALL(IF($H166:$AA166&lt;&gt;"",COLUMN($H166:$AA166)-COLUMN($H166)+1),2)),"")</f>
        <v/>
      </c>
      <c r="AF166" s="23" t="str" cm="1">
        <f t="array" ref="AF166">IF(AC166&gt;2,INDEX($H166:$AA166,SMALL(IF($H166:$AA166&lt;&gt;"",COLUMN($H166:$AA166)-COLUMN($H166)+1),3)),"")</f>
        <v/>
      </c>
      <c r="AG166" s="23" t="str" cm="1">
        <f t="array" ref="AG166">IF(AC166&gt;3,INDEX($H166:$AA166,SMALL(IF($H166:$AA166&lt;&gt;"",COLUMN($H166:$AA166)-COLUMN($H166)+1),4)),"")</f>
        <v/>
      </c>
      <c r="AH166" s="23" t="str" cm="1">
        <f t="array" ref="AH166">IF(AC166&gt;4,INDEX($H166:$AA166,SMALL(IF($H166:$AA166&lt;&gt;"",COLUMN($H166:$AA166)-COLUMN($H166)+1),5)),"")</f>
        <v/>
      </c>
      <c r="AI166" s="23" t="str" cm="1">
        <f t="array" ref="AI166">IF(AC166&gt;5,INDEX($H166:$AA166,SMALL(IF($H166:$AA166&lt;&gt;"",COLUMN($H166:$AA166)-COLUMN($H166)+1),6)),"")</f>
        <v/>
      </c>
      <c r="AJ166" s="25">
        <f t="shared" si="13"/>
        <v>0</v>
      </c>
      <c r="AK166" s="25">
        <f t="shared" si="14"/>
        <v>0</v>
      </c>
      <c r="AL166" s="25">
        <f t="shared" si="15"/>
        <v>9999</v>
      </c>
    </row>
    <row r="167" spans="29:38" x14ac:dyDescent="0.15">
      <c r="AC167" s="23">
        <f t="shared" si="12"/>
        <v>0</v>
      </c>
      <c r="AD167" s="23" t="str" cm="1">
        <f t="array" ref="AD167">IF(AC167&gt;0,INDEX($H167:$AA167,SMALL(IF($H167:$AA167&lt;&gt;"",COLUMN($H167:$AA167)-COLUMN($H167)+1),1)),"")</f>
        <v/>
      </c>
      <c r="AE167" s="23" t="str" cm="1">
        <f t="array" ref="AE167">IF(AC167&gt;1,INDEX($H167:$AA167,SMALL(IF($H167:$AA167&lt;&gt;"",COLUMN($H167:$AA167)-COLUMN($H167)+1),2)),"")</f>
        <v/>
      </c>
      <c r="AF167" s="23" t="str" cm="1">
        <f t="array" ref="AF167">IF(AC167&gt;2,INDEX($H167:$AA167,SMALL(IF($H167:$AA167&lt;&gt;"",COLUMN($H167:$AA167)-COLUMN($H167)+1),3)),"")</f>
        <v/>
      </c>
      <c r="AG167" s="23" t="str" cm="1">
        <f t="array" ref="AG167">IF(AC167&gt;3,INDEX($H167:$AA167,SMALL(IF($H167:$AA167&lt;&gt;"",COLUMN($H167:$AA167)-COLUMN($H167)+1),4)),"")</f>
        <v/>
      </c>
      <c r="AH167" s="23" t="str" cm="1">
        <f t="array" ref="AH167">IF(AC167&gt;4,INDEX($H167:$AA167,SMALL(IF($H167:$AA167&lt;&gt;"",COLUMN($H167:$AA167)-COLUMN($H167)+1),5)),"")</f>
        <v/>
      </c>
      <c r="AI167" s="23" t="str" cm="1">
        <f t="array" ref="AI167">IF(AC167&gt;5,INDEX($H167:$AA167,SMALL(IF($H167:$AA167&lt;&gt;"",COLUMN($H167:$AA167)-COLUMN($H167)+1),6)),"")</f>
        <v/>
      </c>
      <c r="AJ167" s="25">
        <f t="shared" si="13"/>
        <v>0</v>
      </c>
      <c r="AK167" s="25">
        <f t="shared" si="14"/>
        <v>0</v>
      </c>
      <c r="AL167" s="25">
        <f t="shared" si="15"/>
        <v>9999</v>
      </c>
    </row>
    <row r="168" spans="29:38" x14ac:dyDescent="0.15">
      <c r="AC168" s="23">
        <f t="shared" si="12"/>
        <v>0</v>
      </c>
      <c r="AD168" s="23" t="str" cm="1">
        <f t="array" ref="AD168">IF(AC168&gt;0,INDEX($H168:$AA168,SMALL(IF($H168:$AA168&lt;&gt;"",COLUMN($H168:$AA168)-COLUMN($H168)+1),1)),"")</f>
        <v/>
      </c>
      <c r="AE168" s="23" t="str" cm="1">
        <f t="array" ref="AE168">IF(AC168&gt;1,INDEX($H168:$AA168,SMALL(IF($H168:$AA168&lt;&gt;"",COLUMN($H168:$AA168)-COLUMN($H168)+1),2)),"")</f>
        <v/>
      </c>
      <c r="AF168" s="23" t="str" cm="1">
        <f t="array" ref="AF168">IF(AC168&gt;2,INDEX($H168:$AA168,SMALL(IF($H168:$AA168&lt;&gt;"",COLUMN($H168:$AA168)-COLUMN($H168)+1),3)),"")</f>
        <v/>
      </c>
      <c r="AG168" s="23" t="str" cm="1">
        <f t="array" ref="AG168">IF(AC168&gt;3,INDEX($H168:$AA168,SMALL(IF($H168:$AA168&lt;&gt;"",COLUMN($H168:$AA168)-COLUMN($H168)+1),4)),"")</f>
        <v/>
      </c>
      <c r="AH168" s="23" t="str" cm="1">
        <f t="array" ref="AH168">IF(AC168&gt;4,INDEX($H168:$AA168,SMALL(IF($H168:$AA168&lt;&gt;"",COLUMN($H168:$AA168)-COLUMN($H168)+1),5)),"")</f>
        <v/>
      </c>
      <c r="AI168" s="23" t="str" cm="1">
        <f t="array" ref="AI168">IF(AC168&gt;5,INDEX($H168:$AA168,SMALL(IF($H168:$AA168&lt;&gt;"",COLUMN($H168:$AA168)-COLUMN($H168)+1),6)),"")</f>
        <v/>
      </c>
      <c r="AJ168" s="25">
        <f t="shared" si="13"/>
        <v>0</v>
      </c>
      <c r="AK168" s="25">
        <f t="shared" si="14"/>
        <v>0</v>
      </c>
      <c r="AL168" s="25">
        <f t="shared" si="15"/>
        <v>9999</v>
      </c>
    </row>
    <row r="169" spans="29:38" x14ac:dyDescent="0.15">
      <c r="AC169" s="23">
        <f t="shared" si="12"/>
        <v>0</v>
      </c>
      <c r="AD169" s="23" t="str" cm="1">
        <f t="array" ref="AD169">IF(AC169&gt;0,INDEX($H169:$AA169,SMALL(IF($H169:$AA169&lt;&gt;"",COLUMN($H169:$AA169)-COLUMN($H169)+1),1)),"")</f>
        <v/>
      </c>
      <c r="AE169" s="23" t="str" cm="1">
        <f t="array" ref="AE169">IF(AC169&gt;1,INDEX($H169:$AA169,SMALL(IF($H169:$AA169&lt;&gt;"",COLUMN($H169:$AA169)-COLUMN($H169)+1),2)),"")</f>
        <v/>
      </c>
      <c r="AF169" s="23" t="str" cm="1">
        <f t="array" ref="AF169">IF(AC169&gt;2,INDEX($H169:$AA169,SMALL(IF($H169:$AA169&lt;&gt;"",COLUMN($H169:$AA169)-COLUMN($H169)+1),3)),"")</f>
        <v/>
      </c>
      <c r="AG169" s="23" t="str" cm="1">
        <f t="array" ref="AG169">IF(AC169&gt;3,INDEX($H169:$AA169,SMALL(IF($H169:$AA169&lt;&gt;"",COLUMN($H169:$AA169)-COLUMN($H169)+1),4)),"")</f>
        <v/>
      </c>
      <c r="AH169" s="23" t="str" cm="1">
        <f t="array" ref="AH169">IF(AC169&gt;4,INDEX($H169:$AA169,SMALL(IF($H169:$AA169&lt;&gt;"",COLUMN($H169:$AA169)-COLUMN($H169)+1),5)),"")</f>
        <v/>
      </c>
      <c r="AI169" s="23" t="str" cm="1">
        <f t="array" ref="AI169">IF(AC169&gt;5,INDEX($H169:$AA169,SMALL(IF($H169:$AA169&lt;&gt;"",COLUMN($H169:$AA169)-COLUMN($H169)+1),6)),"")</f>
        <v/>
      </c>
      <c r="AJ169" s="25">
        <f t="shared" si="13"/>
        <v>0</v>
      </c>
      <c r="AK169" s="25">
        <f t="shared" si="14"/>
        <v>0</v>
      </c>
      <c r="AL169" s="25">
        <f t="shared" si="15"/>
        <v>9999</v>
      </c>
    </row>
    <row r="170" spans="29:38" x14ac:dyDescent="0.15">
      <c r="AC170" s="23">
        <f t="shared" si="12"/>
        <v>0</v>
      </c>
      <c r="AD170" s="23" t="str" cm="1">
        <f t="array" ref="AD170">IF(AC170&gt;0,INDEX($H170:$AA170,SMALL(IF($H170:$AA170&lt;&gt;"",COLUMN($H170:$AA170)-COLUMN($H170)+1),1)),"")</f>
        <v/>
      </c>
      <c r="AE170" s="23" t="str" cm="1">
        <f t="array" ref="AE170">IF(AC170&gt;1,INDEX($H170:$AA170,SMALL(IF($H170:$AA170&lt;&gt;"",COLUMN($H170:$AA170)-COLUMN($H170)+1),2)),"")</f>
        <v/>
      </c>
      <c r="AF170" s="23" t="str" cm="1">
        <f t="array" ref="AF170">IF(AC170&gt;2,INDEX($H170:$AA170,SMALL(IF($H170:$AA170&lt;&gt;"",COLUMN($H170:$AA170)-COLUMN($H170)+1),3)),"")</f>
        <v/>
      </c>
      <c r="AG170" s="23" t="str" cm="1">
        <f t="array" ref="AG170">IF(AC170&gt;3,INDEX($H170:$AA170,SMALL(IF($H170:$AA170&lt;&gt;"",COLUMN($H170:$AA170)-COLUMN($H170)+1),4)),"")</f>
        <v/>
      </c>
      <c r="AH170" s="23" t="str" cm="1">
        <f t="array" ref="AH170">IF(AC170&gt;4,INDEX($H170:$AA170,SMALL(IF($H170:$AA170&lt;&gt;"",COLUMN($H170:$AA170)-COLUMN($H170)+1),5)),"")</f>
        <v/>
      </c>
      <c r="AI170" s="23" t="str" cm="1">
        <f t="array" ref="AI170">IF(AC170&gt;5,INDEX($H170:$AA170,SMALL(IF($H170:$AA170&lt;&gt;"",COLUMN($H170:$AA170)-COLUMN($H170)+1),6)),"")</f>
        <v/>
      </c>
      <c r="AJ170" s="25">
        <f t="shared" si="13"/>
        <v>0</v>
      </c>
      <c r="AK170" s="25">
        <f t="shared" si="14"/>
        <v>0</v>
      </c>
      <c r="AL170" s="25">
        <f t="shared" si="15"/>
        <v>9999</v>
      </c>
    </row>
    <row r="171" spans="29:38" x14ac:dyDescent="0.15">
      <c r="AC171" s="23">
        <f t="shared" si="12"/>
        <v>0</v>
      </c>
      <c r="AD171" s="23" t="str" cm="1">
        <f t="array" ref="AD171">IF(AC171&gt;0,INDEX($H171:$AA171,SMALL(IF($H171:$AA171&lt;&gt;"",COLUMN($H171:$AA171)-COLUMN($H171)+1),1)),"")</f>
        <v/>
      </c>
      <c r="AE171" s="23" t="str" cm="1">
        <f t="array" ref="AE171">IF(AC171&gt;1,INDEX($H171:$AA171,SMALL(IF($H171:$AA171&lt;&gt;"",COLUMN($H171:$AA171)-COLUMN($H171)+1),2)),"")</f>
        <v/>
      </c>
      <c r="AF171" s="23" t="str" cm="1">
        <f t="array" ref="AF171">IF(AC171&gt;2,INDEX($H171:$AA171,SMALL(IF($H171:$AA171&lt;&gt;"",COLUMN($H171:$AA171)-COLUMN($H171)+1),3)),"")</f>
        <v/>
      </c>
      <c r="AG171" s="23" t="str" cm="1">
        <f t="array" ref="AG171">IF(AC171&gt;3,INDEX($H171:$AA171,SMALL(IF($H171:$AA171&lt;&gt;"",COLUMN($H171:$AA171)-COLUMN($H171)+1),4)),"")</f>
        <v/>
      </c>
      <c r="AH171" s="23" t="str" cm="1">
        <f t="array" ref="AH171">IF(AC171&gt;4,INDEX($H171:$AA171,SMALL(IF($H171:$AA171&lt;&gt;"",COLUMN($H171:$AA171)-COLUMN($H171)+1),5)),"")</f>
        <v/>
      </c>
      <c r="AI171" s="23" t="str" cm="1">
        <f t="array" ref="AI171">IF(AC171&gt;5,INDEX($H171:$AA171,SMALL(IF($H171:$AA171&lt;&gt;"",COLUMN($H171:$AA171)-COLUMN($H171)+1),6)),"")</f>
        <v/>
      </c>
      <c r="AJ171" s="25">
        <f t="shared" si="13"/>
        <v>0</v>
      </c>
      <c r="AK171" s="25">
        <f t="shared" si="14"/>
        <v>0</v>
      </c>
      <c r="AL171" s="25">
        <f t="shared" si="15"/>
        <v>9999</v>
      </c>
    </row>
    <row r="172" spans="29:38" x14ac:dyDescent="0.15">
      <c r="AC172" s="23">
        <f t="shared" si="12"/>
        <v>0</v>
      </c>
      <c r="AD172" s="23" t="str" cm="1">
        <f t="array" ref="AD172">IF(AC172&gt;0,INDEX($H172:$AA172,SMALL(IF($H172:$AA172&lt;&gt;"",COLUMN($H172:$AA172)-COLUMN($H172)+1),1)),"")</f>
        <v/>
      </c>
      <c r="AE172" s="23" t="str" cm="1">
        <f t="array" ref="AE172">IF(AC172&gt;1,INDEX($H172:$AA172,SMALL(IF($H172:$AA172&lt;&gt;"",COLUMN($H172:$AA172)-COLUMN($H172)+1),2)),"")</f>
        <v/>
      </c>
      <c r="AF172" s="23" t="str" cm="1">
        <f t="array" ref="AF172">IF(AC172&gt;2,INDEX($H172:$AA172,SMALL(IF($H172:$AA172&lt;&gt;"",COLUMN($H172:$AA172)-COLUMN($H172)+1),3)),"")</f>
        <v/>
      </c>
      <c r="AG172" s="23" t="str" cm="1">
        <f t="array" ref="AG172">IF(AC172&gt;3,INDEX($H172:$AA172,SMALL(IF($H172:$AA172&lt;&gt;"",COLUMN($H172:$AA172)-COLUMN($H172)+1),4)),"")</f>
        <v/>
      </c>
      <c r="AH172" s="23" t="str" cm="1">
        <f t="array" ref="AH172">IF(AC172&gt;4,INDEX($H172:$AA172,SMALL(IF($H172:$AA172&lt;&gt;"",COLUMN($H172:$AA172)-COLUMN($H172)+1),5)),"")</f>
        <v/>
      </c>
      <c r="AI172" s="23" t="str" cm="1">
        <f t="array" ref="AI172">IF(AC172&gt;5,INDEX($H172:$AA172,SMALL(IF($H172:$AA172&lt;&gt;"",COLUMN($H172:$AA172)-COLUMN($H172)+1),6)),"")</f>
        <v/>
      </c>
      <c r="AJ172" s="25">
        <f t="shared" si="13"/>
        <v>0</v>
      </c>
      <c r="AK172" s="25">
        <f t="shared" si="14"/>
        <v>0</v>
      </c>
      <c r="AL172" s="25">
        <f t="shared" si="15"/>
        <v>9999</v>
      </c>
    </row>
    <row r="173" spans="29:38" x14ac:dyDescent="0.15">
      <c r="AC173" s="23">
        <f t="shared" si="12"/>
        <v>0</v>
      </c>
      <c r="AD173" s="23" t="str" cm="1">
        <f t="array" ref="AD173">IF(AC173&gt;0,INDEX($H173:$AA173,SMALL(IF($H173:$AA173&lt;&gt;"",COLUMN($H173:$AA173)-COLUMN($H173)+1),1)),"")</f>
        <v/>
      </c>
      <c r="AE173" s="23" t="str" cm="1">
        <f t="array" ref="AE173">IF(AC173&gt;1,INDEX($H173:$AA173,SMALL(IF($H173:$AA173&lt;&gt;"",COLUMN($H173:$AA173)-COLUMN($H173)+1),2)),"")</f>
        <v/>
      </c>
      <c r="AF173" s="23" t="str" cm="1">
        <f t="array" ref="AF173">IF(AC173&gt;2,INDEX($H173:$AA173,SMALL(IF($H173:$AA173&lt;&gt;"",COLUMN($H173:$AA173)-COLUMN($H173)+1),3)),"")</f>
        <v/>
      </c>
      <c r="AG173" s="23" t="str" cm="1">
        <f t="array" ref="AG173">IF(AC173&gt;3,INDEX($H173:$AA173,SMALL(IF($H173:$AA173&lt;&gt;"",COLUMN($H173:$AA173)-COLUMN($H173)+1),4)),"")</f>
        <v/>
      </c>
      <c r="AH173" s="23" t="str" cm="1">
        <f t="array" ref="AH173">IF(AC173&gt;4,INDEX($H173:$AA173,SMALL(IF($H173:$AA173&lt;&gt;"",COLUMN($H173:$AA173)-COLUMN($H173)+1),5)),"")</f>
        <v/>
      </c>
      <c r="AI173" s="23" t="str" cm="1">
        <f t="array" ref="AI173">IF(AC173&gt;5,INDEX($H173:$AA173,SMALL(IF($H173:$AA173&lt;&gt;"",COLUMN($H173:$AA173)-COLUMN($H173)+1),6)),"")</f>
        <v/>
      </c>
      <c r="AJ173" s="25">
        <f t="shared" si="13"/>
        <v>0</v>
      </c>
      <c r="AK173" s="25">
        <f t="shared" si="14"/>
        <v>0</v>
      </c>
      <c r="AL173" s="25">
        <f t="shared" si="15"/>
        <v>9999</v>
      </c>
    </row>
    <row r="174" spans="29:38" x14ac:dyDescent="0.15">
      <c r="AC174" s="23">
        <f t="shared" si="12"/>
        <v>0</v>
      </c>
      <c r="AD174" s="23" t="str" cm="1">
        <f t="array" ref="AD174">IF(AC174&gt;0,INDEX($H174:$AA174,SMALL(IF($H174:$AA174&lt;&gt;"",COLUMN($H174:$AA174)-COLUMN($H174)+1),1)),"")</f>
        <v/>
      </c>
      <c r="AE174" s="23" t="str" cm="1">
        <f t="array" ref="AE174">IF(AC174&gt;1,INDEX($H174:$AA174,SMALL(IF($H174:$AA174&lt;&gt;"",COLUMN($H174:$AA174)-COLUMN($H174)+1),2)),"")</f>
        <v/>
      </c>
      <c r="AF174" s="23" t="str" cm="1">
        <f t="array" ref="AF174">IF(AC174&gt;2,INDEX($H174:$AA174,SMALL(IF($H174:$AA174&lt;&gt;"",COLUMN($H174:$AA174)-COLUMN($H174)+1),3)),"")</f>
        <v/>
      </c>
      <c r="AG174" s="23" t="str" cm="1">
        <f t="array" ref="AG174">IF(AC174&gt;3,INDEX($H174:$AA174,SMALL(IF($H174:$AA174&lt;&gt;"",COLUMN($H174:$AA174)-COLUMN($H174)+1),4)),"")</f>
        <v/>
      </c>
      <c r="AH174" s="23" t="str" cm="1">
        <f t="array" ref="AH174">IF(AC174&gt;4,INDEX($H174:$AA174,SMALL(IF($H174:$AA174&lt;&gt;"",COLUMN($H174:$AA174)-COLUMN($H174)+1),5)),"")</f>
        <v/>
      </c>
      <c r="AI174" s="23" t="str" cm="1">
        <f t="array" ref="AI174">IF(AC174&gt;5,INDEX($H174:$AA174,SMALL(IF($H174:$AA174&lt;&gt;"",COLUMN($H174:$AA174)-COLUMN($H174)+1),6)),"")</f>
        <v/>
      </c>
      <c r="AJ174" s="25">
        <f t="shared" si="13"/>
        <v>0</v>
      </c>
      <c r="AK174" s="25">
        <f t="shared" si="14"/>
        <v>0</v>
      </c>
      <c r="AL174" s="25">
        <f t="shared" si="15"/>
        <v>9999</v>
      </c>
    </row>
    <row r="175" spans="29:38" x14ac:dyDescent="0.15">
      <c r="AC175" s="23">
        <f t="shared" si="12"/>
        <v>0</v>
      </c>
      <c r="AD175" s="23" t="str" cm="1">
        <f t="array" ref="AD175">IF(AC175&gt;0,INDEX($H175:$AA175,SMALL(IF($H175:$AA175&lt;&gt;"",COLUMN($H175:$AA175)-COLUMN($H175)+1),1)),"")</f>
        <v/>
      </c>
      <c r="AE175" s="23" t="str" cm="1">
        <f t="array" ref="AE175">IF(AC175&gt;1,INDEX($H175:$AA175,SMALL(IF($H175:$AA175&lt;&gt;"",COLUMN($H175:$AA175)-COLUMN($H175)+1),2)),"")</f>
        <v/>
      </c>
      <c r="AF175" s="23" t="str" cm="1">
        <f t="array" ref="AF175">IF(AC175&gt;2,INDEX($H175:$AA175,SMALL(IF($H175:$AA175&lt;&gt;"",COLUMN($H175:$AA175)-COLUMN($H175)+1),3)),"")</f>
        <v/>
      </c>
      <c r="AG175" s="23" t="str" cm="1">
        <f t="array" ref="AG175">IF(AC175&gt;3,INDEX($H175:$AA175,SMALL(IF($H175:$AA175&lt;&gt;"",COLUMN($H175:$AA175)-COLUMN($H175)+1),4)),"")</f>
        <v/>
      </c>
      <c r="AH175" s="23" t="str" cm="1">
        <f t="array" ref="AH175">IF(AC175&gt;4,INDEX($H175:$AA175,SMALL(IF($H175:$AA175&lt;&gt;"",COLUMN($H175:$AA175)-COLUMN($H175)+1),5)),"")</f>
        <v/>
      </c>
      <c r="AI175" s="23" t="str" cm="1">
        <f t="array" ref="AI175">IF(AC175&gt;5,INDEX($H175:$AA175,SMALL(IF($H175:$AA175&lt;&gt;"",COLUMN($H175:$AA175)-COLUMN($H175)+1),6)),"")</f>
        <v/>
      </c>
      <c r="AJ175" s="25">
        <f t="shared" si="13"/>
        <v>0</v>
      </c>
      <c r="AK175" s="25">
        <f t="shared" si="14"/>
        <v>0</v>
      </c>
      <c r="AL175" s="25">
        <f t="shared" si="15"/>
        <v>9999</v>
      </c>
    </row>
    <row r="176" spans="29:38" x14ac:dyDescent="0.15">
      <c r="AC176" s="23">
        <f t="shared" si="12"/>
        <v>0</v>
      </c>
      <c r="AD176" s="23" t="str" cm="1">
        <f t="array" ref="AD176">IF(AC176&gt;0,INDEX($H176:$AA176,SMALL(IF($H176:$AA176&lt;&gt;"",COLUMN($H176:$AA176)-COLUMN($H176)+1),1)),"")</f>
        <v/>
      </c>
      <c r="AE176" s="23" t="str" cm="1">
        <f t="array" ref="AE176">IF(AC176&gt;1,INDEX($H176:$AA176,SMALL(IF($H176:$AA176&lt;&gt;"",COLUMN($H176:$AA176)-COLUMN($H176)+1),2)),"")</f>
        <v/>
      </c>
      <c r="AF176" s="23" t="str" cm="1">
        <f t="array" ref="AF176">IF(AC176&gt;2,INDEX($H176:$AA176,SMALL(IF($H176:$AA176&lt;&gt;"",COLUMN($H176:$AA176)-COLUMN($H176)+1),3)),"")</f>
        <v/>
      </c>
      <c r="AG176" s="23" t="str" cm="1">
        <f t="array" ref="AG176">IF(AC176&gt;3,INDEX($H176:$AA176,SMALL(IF($H176:$AA176&lt;&gt;"",COLUMN($H176:$AA176)-COLUMN($H176)+1),4)),"")</f>
        <v/>
      </c>
      <c r="AH176" s="23" t="str" cm="1">
        <f t="array" ref="AH176">IF(AC176&gt;4,INDEX($H176:$AA176,SMALL(IF($H176:$AA176&lt;&gt;"",COLUMN($H176:$AA176)-COLUMN($H176)+1),5)),"")</f>
        <v/>
      </c>
      <c r="AI176" s="23" t="str" cm="1">
        <f t="array" ref="AI176">IF(AC176&gt;5,INDEX($H176:$AA176,SMALL(IF($H176:$AA176&lt;&gt;"",COLUMN($H176:$AA176)-COLUMN($H176)+1),6)),"")</f>
        <v/>
      </c>
      <c r="AJ176" s="25">
        <f t="shared" si="13"/>
        <v>0</v>
      </c>
      <c r="AK176" s="25">
        <f t="shared" si="14"/>
        <v>0</v>
      </c>
      <c r="AL176" s="25">
        <f t="shared" si="15"/>
        <v>9999</v>
      </c>
    </row>
    <row r="177" spans="29:38" x14ac:dyDescent="0.15">
      <c r="AC177" s="23">
        <f t="shared" si="12"/>
        <v>0</v>
      </c>
      <c r="AD177" s="23" t="str" cm="1">
        <f t="array" ref="AD177">IF(AC177&gt;0,INDEX($H177:$AA177,SMALL(IF($H177:$AA177&lt;&gt;"",COLUMN($H177:$AA177)-COLUMN($H177)+1),1)),"")</f>
        <v/>
      </c>
      <c r="AE177" s="23" t="str" cm="1">
        <f t="array" ref="AE177">IF(AC177&gt;1,INDEX($H177:$AA177,SMALL(IF($H177:$AA177&lt;&gt;"",COLUMN($H177:$AA177)-COLUMN($H177)+1),2)),"")</f>
        <v/>
      </c>
      <c r="AF177" s="23" t="str" cm="1">
        <f t="array" ref="AF177">IF(AC177&gt;2,INDEX($H177:$AA177,SMALL(IF($H177:$AA177&lt;&gt;"",COLUMN($H177:$AA177)-COLUMN($H177)+1),3)),"")</f>
        <v/>
      </c>
      <c r="AG177" s="23" t="str" cm="1">
        <f t="array" ref="AG177">IF(AC177&gt;3,INDEX($H177:$AA177,SMALL(IF($H177:$AA177&lt;&gt;"",COLUMN($H177:$AA177)-COLUMN($H177)+1),4)),"")</f>
        <v/>
      </c>
      <c r="AH177" s="23" t="str" cm="1">
        <f t="array" ref="AH177">IF(AC177&gt;4,INDEX($H177:$AA177,SMALL(IF($H177:$AA177&lt;&gt;"",COLUMN($H177:$AA177)-COLUMN($H177)+1),5)),"")</f>
        <v/>
      </c>
      <c r="AI177" s="23" t="str" cm="1">
        <f t="array" ref="AI177">IF(AC177&gt;5,INDEX($H177:$AA177,SMALL(IF($H177:$AA177&lt;&gt;"",COLUMN($H177:$AA177)-COLUMN($H177)+1),6)),"")</f>
        <v/>
      </c>
      <c r="AJ177" s="25">
        <f t="shared" si="13"/>
        <v>0</v>
      </c>
      <c r="AK177" s="25">
        <f t="shared" si="14"/>
        <v>0</v>
      </c>
      <c r="AL177" s="25">
        <f t="shared" si="15"/>
        <v>9999</v>
      </c>
    </row>
    <row r="178" spans="29:38" x14ac:dyDescent="0.15">
      <c r="AC178" s="23">
        <f t="shared" si="12"/>
        <v>0</v>
      </c>
      <c r="AD178" s="23" t="str" cm="1">
        <f t="array" ref="AD178">IF(AC178&gt;0,INDEX($H178:$AA178,SMALL(IF($H178:$AA178&lt;&gt;"",COLUMN($H178:$AA178)-COLUMN($H178)+1),1)),"")</f>
        <v/>
      </c>
      <c r="AE178" s="23" t="str" cm="1">
        <f t="array" ref="AE178">IF(AC178&gt;1,INDEX($H178:$AA178,SMALL(IF($H178:$AA178&lt;&gt;"",COLUMN($H178:$AA178)-COLUMN($H178)+1),2)),"")</f>
        <v/>
      </c>
      <c r="AF178" s="23" t="str" cm="1">
        <f t="array" ref="AF178">IF(AC178&gt;2,INDEX($H178:$AA178,SMALL(IF($H178:$AA178&lt;&gt;"",COLUMN($H178:$AA178)-COLUMN($H178)+1),3)),"")</f>
        <v/>
      </c>
      <c r="AG178" s="23" t="str" cm="1">
        <f t="array" ref="AG178">IF(AC178&gt;3,INDEX($H178:$AA178,SMALL(IF($H178:$AA178&lt;&gt;"",COLUMN($H178:$AA178)-COLUMN($H178)+1),4)),"")</f>
        <v/>
      </c>
      <c r="AH178" s="23" t="str" cm="1">
        <f t="array" ref="AH178">IF(AC178&gt;4,INDEX($H178:$AA178,SMALL(IF($H178:$AA178&lt;&gt;"",COLUMN($H178:$AA178)-COLUMN($H178)+1),5)),"")</f>
        <v/>
      </c>
      <c r="AI178" s="23" t="str" cm="1">
        <f t="array" ref="AI178">IF(AC178&gt;5,INDEX($H178:$AA178,SMALL(IF($H178:$AA178&lt;&gt;"",COLUMN($H178:$AA178)-COLUMN($H178)+1),6)),"")</f>
        <v/>
      </c>
      <c r="AJ178" s="25">
        <f t="shared" si="13"/>
        <v>0</v>
      </c>
      <c r="AK178" s="25">
        <f t="shared" si="14"/>
        <v>0</v>
      </c>
      <c r="AL178" s="25">
        <f t="shared" si="15"/>
        <v>9999</v>
      </c>
    </row>
    <row r="179" spans="29:38" x14ac:dyDescent="0.15">
      <c r="AC179" s="23">
        <f t="shared" si="12"/>
        <v>0</v>
      </c>
      <c r="AD179" s="23" t="str" cm="1">
        <f t="array" ref="AD179">IF(AC179&gt;0,INDEX($H179:$AA179,SMALL(IF($H179:$AA179&lt;&gt;"",COLUMN($H179:$AA179)-COLUMN($H179)+1),1)),"")</f>
        <v/>
      </c>
      <c r="AE179" s="23" t="str" cm="1">
        <f t="array" ref="AE179">IF(AC179&gt;1,INDEX($H179:$AA179,SMALL(IF($H179:$AA179&lt;&gt;"",COLUMN($H179:$AA179)-COLUMN($H179)+1),2)),"")</f>
        <v/>
      </c>
      <c r="AF179" s="23" t="str" cm="1">
        <f t="array" ref="AF179">IF(AC179&gt;2,INDEX($H179:$AA179,SMALL(IF($H179:$AA179&lt;&gt;"",COLUMN($H179:$AA179)-COLUMN($H179)+1),3)),"")</f>
        <v/>
      </c>
      <c r="AG179" s="23" t="str" cm="1">
        <f t="array" ref="AG179">IF(AC179&gt;3,INDEX($H179:$AA179,SMALL(IF($H179:$AA179&lt;&gt;"",COLUMN($H179:$AA179)-COLUMN($H179)+1),4)),"")</f>
        <v/>
      </c>
      <c r="AH179" s="23" t="str" cm="1">
        <f t="array" ref="AH179">IF(AC179&gt;4,INDEX($H179:$AA179,SMALL(IF($H179:$AA179&lt;&gt;"",COLUMN($H179:$AA179)-COLUMN($H179)+1),5)),"")</f>
        <v/>
      </c>
      <c r="AI179" s="23" t="str" cm="1">
        <f t="array" ref="AI179">IF(AC179&gt;5,INDEX($H179:$AA179,SMALL(IF($H179:$AA179&lt;&gt;"",COLUMN($H179:$AA179)-COLUMN($H179)+1),6)),"")</f>
        <v/>
      </c>
      <c r="AJ179" s="25">
        <f t="shared" si="13"/>
        <v>0</v>
      </c>
      <c r="AK179" s="25">
        <f t="shared" si="14"/>
        <v>0</v>
      </c>
      <c r="AL179" s="25">
        <f t="shared" si="15"/>
        <v>9999</v>
      </c>
    </row>
    <row r="180" spans="29:38" x14ac:dyDescent="0.15">
      <c r="AC180" s="23">
        <f t="shared" si="12"/>
        <v>0</v>
      </c>
      <c r="AD180" s="23" t="str" cm="1">
        <f t="array" ref="AD180">IF(AC180&gt;0,INDEX($H180:$AA180,SMALL(IF($H180:$AA180&lt;&gt;"",COLUMN($H180:$AA180)-COLUMN($H180)+1),1)),"")</f>
        <v/>
      </c>
      <c r="AE180" s="23" t="str" cm="1">
        <f t="array" ref="AE180">IF(AC180&gt;1,INDEX($H180:$AA180,SMALL(IF($H180:$AA180&lt;&gt;"",COLUMN($H180:$AA180)-COLUMN($H180)+1),2)),"")</f>
        <v/>
      </c>
      <c r="AF180" s="23" t="str" cm="1">
        <f t="array" ref="AF180">IF(AC180&gt;2,INDEX($H180:$AA180,SMALL(IF($H180:$AA180&lt;&gt;"",COLUMN($H180:$AA180)-COLUMN($H180)+1),3)),"")</f>
        <v/>
      </c>
      <c r="AG180" s="23" t="str" cm="1">
        <f t="array" ref="AG180">IF(AC180&gt;3,INDEX($H180:$AA180,SMALL(IF($H180:$AA180&lt;&gt;"",COLUMN($H180:$AA180)-COLUMN($H180)+1),4)),"")</f>
        <v/>
      </c>
      <c r="AH180" s="23" t="str" cm="1">
        <f t="array" ref="AH180">IF(AC180&gt;4,INDEX($H180:$AA180,SMALL(IF($H180:$AA180&lt;&gt;"",COLUMN($H180:$AA180)-COLUMN($H180)+1),5)),"")</f>
        <v/>
      </c>
      <c r="AI180" s="23" t="str" cm="1">
        <f t="array" ref="AI180">IF(AC180&gt;5,INDEX($H180:$AA180,SMALL(IF($H180:$AA180&lt;&gt;"",COLUMN($H180:$AA180)-COLUMN($H180)+1),6)),"")</f>
        <v/>
      </c>
      <c r="AJ180" s="25">
        <f t="shared" si="13"/>
        <v>0</v>
      </c>
      <c r="AK180" s="25">
        <f t="shared" si="14"/>
        <v>0</v>
      </c>
      <c r="AL180" s="25">
        <f t="shared" si="15"/>
        <v>9999</v>
      </c>
    </row>
    <row r="181" spans="29:38" x14ac:dyDescent="0.15">
      <c r="AC181" s="23">
        <f t="shared" si="12"/>
        <v>0</v>
      </c>
      <c r="AD181" s="23" t="str" cm="1">
        <f t="array" ref="AD181">IF(AC181&gt;0,INDEX($H181:$AA181,SMALL(IF($H181:$AA181&lt;&gt;"",COLUMN($H181:$AA181)-COLUMN($H181)+1),1)),"")</f>
        <v/>
      </c>
      <c r="AE181" s="23" t="str" cm="1">
        <f t="array" ref="AE181">IF(AC181&gt;1,INDEX($H181:$AA181,SMALL(IF($H181:$AA181&lt;&gt;"",COLUMN($H181:$AA181)-COLUMN($H181)+1),2)),"")</f>
        <v/>
      </c>
      <c r="AF181" s="23" t="str" cm="1">
        <f t="array" ref="AF181">IF(AC181&gt;2,INDEX($H181:$AA181,SMALL(IF($H181:$AA181&lt;&gt;"",COLUMN($H181:$AA181)-COLUMN($H181)+1),3)),"")</f>
        <v/>
      </c>
      <c r="AG181" s="23" t="str" cm="1">
        <f t="array" ref="AG181">IF(AC181&gt;3,INDEX($H181:$AA181,SMALL(IF($H181:$AA181&lt;&gt;"",COLUMN($H181:$AA181)-COLUMN($H181)+1),4)),"")</f>
        <v/>
      </c>
      <c r="AH181" s="23" t="str" cm="1">
        <f t="array" ref="AH181">IF(AC181&gt;4,INDEX($H181:$AA181,SMALL(IF($H181:$AA181&lt;&gt;"",COLUMN($H181:$AA181)-COLUMN($H181)+1),5)),"")</f>
        <v/>
      </c>
      <c r="AI181" s="23" t="str" cm="1">
        <f t="array" ref="AI181">IF(AC181&gt;5,INDEX($H181:$AA181,SMALL(IF($H181:$AA181&lt;&gt;"",COLUMN($H181:$AA181)-COLUMN($H181)+1),6)),"")</f>
        <v/>
      </c>
      <c r="AJ181" s="25">
        <f t="shared" si="13"/>
        <v>0</v>
      </c>
      <c r="AK181" s="25">
        <f t="shared" si="14"/>
        <v>0</v>
      </c>
      <c r="AL181" s="25">
        <f t="shared" si="15"/>
        <v>9999</v>
      </c>
    </row>
    <row r="182" spans="29:38" x14ac:dyDescent="0.15">
      <c r="AC182" s="23">
        <f t="shared" si="12"/>
        <v>0</v>
      </c>
      <c r="AD182" s="23" t="str" cm="1">
        <f t="array" ref="AD182">IF(AC182&gt;0,INDEX($H182:$AA182,SMALL(IF($H182:$AA182&lt;&gt;"",COLUMN($H182:$AA182)-COLUMN($H182)+1),1)),"")</f>
        <v/>
      </c>
      <c r="AE182" s="23" t="str" cm="1">
        <f t="array" ref="AE182">IF(AC182&gt;1,INDEX($H182:$AA182,SMALL(IF($H182:$AA182&lt;&gt;"",COLUMN($H182:$AA182)-COLUMN($H182)+1),2)),"")</f>
        <v/>
      </c>
      <c r="AF182" s="23" t="str" cm="1">
        <f t="array" ref="AF182">IF(AC182&gt;2,INDEX($H182:$AA182,SMALL(IF($H182:$AA182&lt;&gt;"",COLUMN($H182:$AA182)-COLUMN($H182)+1),3)),"")</f>
        <v/>
      </c>
      <c r="AG182" s="23" t="str" cm="1">
        <f t="array" ref="AG182">IF(AC182&gt;3,INDEX($H182:$AA182,SMALL(IF($H182:$AA182&lt;&gt;"",COLUMN($H182:$AA182)-COLUMN($H182)+1),4)),"")</f>
        <v/>
      </c>
      <c r="AH182" s="23" t="str" cm="1">
        <f t="array" ref="AH182">IF(AC182&gt;4,INDEX($H182:$AA182,SMALL(IF($H182:$AA182&lt;&gt;"",COLUMN($H182:$AA182)-COLUMN($H182)+1),5)),"")</f>
        <v/>
      </c>
      <c r="AI182" s="23" t="str" cm="1">
        <f t="array" ref="AI182">IF(AC182&gt;5,INDEX($H182:$AA182,SMALL(IF($H182:$AA182&lt;&gt;"",COLUMN($H182:$AA182)-COLUMN($H182)+1),6)),"")</f>
        <v/>
      </c>
      <c r="AJ182" s="25">
        <f t="shared" si="13"/>
        <v>0</v>
      </c>
      <c r="AK182" s="25">
        <f t="shared" si="14"/>
        <v>0</v>
      </c>
      <c r="AL182" s="25">
        <f t="shared" si="15"/>
        <v>9999</v>
      </c>
    </row>
    <row r="183" spans="29:38" x14ac:dyDescent="0.15">
      <c r="AC183" s="23">
        <f t="shared" si="12"/>
        <v>0</v>
      </c>
      <c r="AD183" s="23" t="str" cm="1">
        <f t="array" ref="AD183">IF(AC183&gt;0,INDEX($H183:$AA183,SMALL(IF($H183:$AA183&lt;&gt;"",COLUMN($H183:$AA183)-COLUMN($H183)+1),1)),"")</f>
        <v/>
      </c>
      <c r="AE183" s="23" t="str" cm="1">
        <f t="array" ref="AE183">IF(AC183&gt;1,INDEX($H183:$AA183,SMALL(IF($H183:$AA183&lt;&gt;"",COLUMN($H183:$AA183)-COLUMN($H183)+1),2)),"")</f>
        <v/>
      </c>
      <c r="AF183" s="23" t="str" cm="1">
        <f t="array" ref="AF183">IF(AC183&gt;2,INDEX($H183:$AA183,SMALL(IF($H183:$AA183&lt;&gt;"",COLUMN($H183:$AA183)-COLUMN($H183)+1),3)),"")</f>
        <v/>
      </c>
      <c r="AG183" s="23" t="str" cm="1">
        <f t="array" ref="AG183">IF(AC183&gt;3,INDEX($H183:$AA183,SMALL(IF($H183:$AA183&lt;&gt;"",COLUMN($H183:$AA183)-COLUMN($H183)+1),4)),"")</f>
        <v/>
      </c>
      <c r="AH183" s="23" t="str" cm="1">
        <f t="array" ref="AH183">IF(AC183&gt;4,INDEX($H183:$AA183,SMALL(IF($H183:$AA183&lt;&gt;"",COLUMN($H183:$AA183)-COLUMN($H183)+1),5)),"")</f>
        <v/>
      </c>
      <c r="AI183" s="23" t="str" cm="1">
        <f t="array" ref="AI183">IF(AC183&gt;5,INDEX($H183:$AA183,SMALL(IF($H183:$AA183&lt;&gt;"",COLUMN($H183:$AA183)-COLUMN($H183)+1),6)),"")</f>
        <v/>
      </c>
      <c r="AJ183" s="25">
        <f t="shared" si="13"/>
        <v>0</v>
      </c>
      <c r="AK183" s="25">
        <f t="shared" si="14"/>
        <v>0</v>
      </c>
      <c r="AL183" s="25">
        <f t="shared" si="15"/>
        <v>9999</v>
      </c>
    </row>
    <row r="184" spans="29:38" x14ac:dyDescent="0.15">
      <c r="AC184" s="23">
        <f t="shared" si="12"/>
        <v>0</v>
      </c>
      <c r="AD184" s="23" t="str" cm="1">
        <f t="array" ref="AD184">IF(AC184&gt;0,INDEX($H184:$AA184,SMALL(IF($H184:$AA184&lt;&gt;"",COLUMN($H184:$AA184)-COLUMN($H184)+1),1)),"")</f>
        <v/>
      </c>
      <c r="AE184" s="23" t="str" cm="1">
        <f t="array" ref="AE184">IF(AC184&gt;1,INDEX($H184:$AA184,SMALL(IF($H184:$AA184&lt;&gt;"",COLUMN($H184:$AA184)-COLUMN($H184)+1),2)),"")</f>
        <v/>
      </c>
      <c r="AF184" s="23" t="str" cm="1">
        <f t="array" ref="AF184">IF(AC184&gt;2,INDEX($H184:$AA184,SMALL(IF($H184:$AA184&lt;&gt;"",COLUMN($H184:$AA184)-COLUMN($H184)+1),3)),"")</f>
        <v/>
      </c>
      <c r="AG184" s="23" t="str" cm="1">
        <f t="array" ref="AG184">IF(AC184&gt;3,INDEX($H184:$AA184,SMALL(IF($H184:$AA184&lt;&gt;"",COLUMN($H184:$AA184)-COLUMN($H184)+1),4)),"")</f>
        <v/>
      </c>
      <c r="AH184" s="23" t="str" cm="1">
        <f t="array" ref="AH184">IF(AC184&gt;4,INDEX($H184:$AA184,SMALL(IF($H184:$AA184&lt;&gt;"",COLUMN($H184:$AA184)-COLUMN($H184)+1),5)),"")</f>
        <v/>
      </c>
      <c r="AI184" s="23" t="str" cm="1">
        <f t="array" ref="AI184">IF(AC184&gt;5,INDEX($H184:$AA184,SMALL(IF($H184:$AA184&lt;&gt;"",COLUMN($H184:$AA184)-COLUMN($H184)+1),6)),"")</f>
        <v/>
      </c>
      <c r="AJ184" s="25">
        <f t="shared" si="13"/>
        <v>0</v>
      </c>
      <c r="AK184" s="25">
        <f t="shared" si="14"/>
        <v>0</v>
      </c>
      <c r="AL184" s="25">
        <f t="shared" si="15"/>
        <v>9999</v>
      </c>
    </row>
    <row r="185" spans="29:38" x14ac:dyDescent="0.15">
      <c r="AC185" s="23">
        <f t="shared" si="12"/>
        <v>0</v>
      </c>
      <c r="AD185" s="23" t="str" cm="1">
        <f t="array" ref="AD185">IF(AC185&gt;0,INDEX($H185:$AA185,SMALL(IF($H185:$AA185&lt;&gt;"",COLUMN($H185:$AA185)-COLUMN($H185)+1),1)),"")</f>
        <v/>
      </c>
      <c r="AE185" s="23" t="str" cm="1">
        <f t="array" ref="AE185">IF(AC185&gt;1,INDEX($H185:$AA185,SMALL(IF($H185:$AA185&lt;&gt;"",COLUMN($H185:$AA185)-COLUMN($H185)+1),2)),"")</f>
        <v/>
      </c>
      <c r="AF185" s="23" t="str" cm="1">
        <f t="array" ref="AF185">IF(AC185&gt;2,INDEX($H185:$AA185,SMALL(IF($H185:$AA185&lt;&gt;"",COLUMN($H185:$AA185)-COLUMN($H185)+1),3)),"")</f>
        <v/>
      </c>
      <c r="AG185" s="23" t="str" cm="1">
        <f t="array" ref="AG185">IF(AC185&gt;3,INDEX($H185:$AA185,SMALL(IF($H185:$AA185&lt;&gt;"",COLUMN($H185:$AA185)-COLUMN($H185)+1),4)),"")</f>
        <v/>
      </c>
      <c r="AH185" s="23" t="str" cm="1">
        <f t="array" ref="AH185">IF(AC185&gt;4,INDEX($H185:$AA185,SMALL(IF($H185:$AA185&lt;&gt;"",COLUMN($H185:$AA185)-COLUMN($H185)+1),5)),"")</f>
        <v/>
      </c>
      <c r="AI185" s="23" t="str" cm="1">
        <f t="array" ref="AI185">IF(AC185&gt;5,INDEX($H185:$AA185,SMALL(IF($H185:$AA185&lt;&gt;"",COLUMN($H185:$AA185)-COLUMN($H185)+1),6)),"")</f>
        <v/>
      </c>
      <c r="AJ185" s="25">
        <f t="shared" si="13"/>
        <v>0</v>
      </c>
      <c r="AK185" s="25">
        <f t="shared" si="14"/>
        <v>0</v>
      </c>
      <c r="AL185" s="25">
        <f t="shared" si="15"/>
        <v>9999</v>
      </c>
    </row>
    <row r="186" spans="29:38" x14ac:dyDescent="0.15">
      <c r="AC186" s="23">
        <f t="shared" si="12"/>
        <v>0</v>
      </c>
      <c r="AD186" s="23" t="str" cm="1">
        <f t="array" ref="AD186">IF(AC186&gt;0,INDEX($H186:$AA186,SMALL(IF($H186:$AA186&lt;&gt;"",COLUMN($H186:$AA186)-COLUMN($H186)+1),1)),"")</f>
        <v/>
      </c>
      <c r="AE186" s="23" t="str" cm="1">
        <f t="array" ref="AE186">IF(AC186&gt;1,INDEX($H186:$AA186,SMALL(IF($H186:$AA186&lt;&gt;"",COLUMN($H186:$AA186)-COLUMN($H186)+1),2)),"")</f>
        <v/>
      </c>
      <c r="AF186" s="23" t="str" cm="1">
        <f t="array" ref="AF186">IF(AC186&gt;2,INDEX($H186:$AA186,SMALL(IF($H186:$AA186&lt;&gt;"",COLUMN($H186:$AA186)-COLUMN($H186)+1),3)),"")</f>
        <v/>
      </c>
      <c r="AG186" s="23" t="str" cm="1">
        <f t="array" ref="AG186">IF(AC186&gt;3,INDEX($H186:$AA186,SMALL(IF($H186:$AA186&lt;&gt;"",COLUMN($H186:$AA186)-COLUMN($H186)+1),4)),"")</f>
        <v/>
      </c>
      <c r="AH186" s="23" t="str" cm="1">
        <f t="array" ref="AH186">IF(AC186&gt;4,INDEX($H186:$AA186,SMALL(IF($H186:$AA186&lt;&gt;"",COLUMN($H186:$AA186)-COLUMN($H186)+1),5)),"")</f>
        <v/>
      </c>
      <c r="AI186" s="23" t="str" cm="1">
        <f t="array" ref="AI186">IF(AC186&gt;5,INDEX($H186:$AA186,SMALL(IF($H186:$AA186&lt;&gt;"",COLUMN($H186:$AA186)-COLUMN($H186)+1),6)),"")</f>
        <v/>
      </c>
      <c r="AJ186" s="25">
        <f t="shared" si="13"/>
        <v>0</v>
      </c>
      <c r="AK186" s="25">
        <f t="shared" si="14"/>
        <v>0</v>
      </c>
      <c r="AL186" s="25">
        <f t="shared" si="15"/>
        <v>9999</v>
      </c>
    </row>
    <row r="187" spans="29:38" x14ac:dyDescent="0.15">
      <c r="AC187" s="23">
        <f t="shared" si="12"/>
        <v>0</v>
      </c>
      <c r="AD187" s="23" t="str" cm="1">
        <f t="array" ref="AD187">IF(AC187&gt;0,INDEX($H187:$AA187,SMALL(IF($H187:$AA187&lt;&gt;"",COLUMN($H187:$AA187)-COLUMN($H187)+1),1)),"")</f>
        <v/>
      </c>
      <c r="AE187" s="23" t="str" cm="1">
        <f t="array" ref="AE187">IF(AC187&gt;1,INDEX($H187:$AA187,SMALL(IF($H187:$AA187&lt;&gt;"",COLUMN($H187:$AA187)-COLUMN($H187)+1),2)),"")</f>
        <v/>
      </c>
      <c r="AF187" s="23" t="str" cm="1">
        <f t="array" ref="AF187">IF(AC187&gt;2,INDEX($H187:$AA187,SMALL(IF($H187:$AA187&lt;&gt;"",COLUMN($H187:$AA187)-COLUMN($H187)+1),3)),"")</f>
        <v/>
      </c>
      <c r="AG187" s="23" t="str" cm="1">
        <f t="array" ref="AG187">IF(AC187&gt;3,INDEX($H187:$AA187,SMALL(IF($H187:$AA187&lt;&gt;"",COLUMN($H187:$AA187)-COLUMN($H187)+1),4)),"")</f>
        <v/>
      </c>
      <c r="AH187" s="23" t="str" cm="1">
        <f t="array" ref="AH187">IF(AC187&gt;4,INDEX($H187:$AA187,SMALL(IF($H187:$AA187&lt;&gt;"",COLUMN($H187:$AA187)-COLUMN($H187)+1),5)),"")</f>
        <v/>
      </c>
      <c r="AI187" s="23" t="str" cm="1">
        <f t="array" ref="AI187">IF(AC187&gt;5,INDEX($H187:$AA187,SMALL(IF($H187:$AA187&lt;&gt;"",COLUMN($H187:$AA187)-COLUMN($H187)+1),6)),"")</f>
        <v/>
      </c>
      <c r="AJ187" s="25">
        <f t="shared" si="13"/>
        <v>0</v>
      </c>
      <c r="AK187" s="25">
        <f t="shared" si="14"/>
        <v>0</v>
      </c>
      <c r="AL187" s="25">
        <f t="shared" si="15"/>
        <v>9999</v>
      </c>
    </row>
    <row r="188" spans="29:38" x14ac:dyDescent="0.15">
      <c r="AC188" s="23">
        <f t="shared" si="12"/>
        <v>0</v>
      </c>
      <c r="AD188" s="23" t="str" cm="1">
        <f t="array" ref="AD188">IF(AC188&gt;0,INDEX($H188:$AA188,SMALL(IF($H188:$AA188&lt;&gt;"",COLUMN($H188:$AA188)-COLUMN($H188)+1),1)),"")</f>
        <v/>
      </c>
      <c r="AE188" s="23" t="str" cm="1">
        <f t="array" ref="AE188">IF(AC188&gt;1,INDEX($H188:$AA188,SMALL(IF($H188:$AA188&lt;&gt;"",COLUMN($H188:$AA188)-COLUMN($H188)+1),2)),"")</f>
        <v/>
      </c>
      <c r="AF188" s="23" t="str" cm="1">
        <f t="array" ref="AF188">IF(AC188&gt;2,INDEX($H188:$AA188,SMALL(IF($H188:$AA188&lt;&gt;"",COLUMN($H188:$AA188)-COLUMN($H188)+1),3)),"")</f>
        <v/>
      </c>
      <c r="AG188" s="23" t="str" cm="1">
        <f t="array" ref="AG188">IF(AC188&gt;3,INDEX($H188:$AA188,SMALL(IF($H188:$AA188&lt;&gt;"",COLUMN($H188:$AA188)-COLUMN($H188)+1),4)),"")</f>
        <v/>
      </c>
      <c r="AH188" s="23" t="str" cm="1">
        <f t="array" ref="AH188">IF(AC188&gt;4,INDEX($H188:$AA188,SMALL(IF($H188:$AA188&lt;&gt;"",COLUMN($H188:$AA188)-COLUMN($H188)+1),5)),"")</f>
        <v/>
      </c>
      <c r="AI188" s="23" t="str" cm="1">
        <f t="array" ref="AI188">IF(AC188&gt;5,INDEX($H188:$AA188,SMALL(IF($H188:$AA188&lt;&gt;"",COLUMN($H188:$AA188)-COLUMN($H188)+1),6)),"")</f>
        <v/>
      </c>
      <c r="AJ188" s="25">
        <f t="shared" si="13"/>
        <v>0</v>
      </c>
      <c r="AK188" s="25">
        <f t="shared" si="14"/>
        <v>0</v>
      </c>
      <c r="AL188" s="25">
        <f t="shared" si="15"/>
        <v>9999</v>
      </c>
    </row>
    <row r="189" spans="29:38" x14ac:dyDescent="0.15">
      <c r="AC189" s="23">
        <f t="shared" si="12"/>
        <v>0</v>
      </c>
      <c r="AD189" s="23" t="str" cm="1">
        <f t="array" ref="AD189">IF(AC189&gt;0,INDEX($H189:$AA189,SMALL(IF($H189:$AA189&lt;&gt;"",COLUMN($H189:$AA189)-COLUMN($H189)+1),1)),"")</f>
        <v/>
      </c>
      <c r="AE189" s="23" t="str" cm="1">
        <f t="array" ref="AE189">IF(AC189&gt;1,INDEX($H189:$AA189,SMALL(IF($H189:$AA189&lt;&gt;"",COLUMN($H189:$AA189)-COLUMN($H189)+1),2)),"")</f>
        <v/>
      </c>
      <c r="AF189" s="23" t="str" cm="1">
        <f t="array" ref="AF189">IF(AC189&gt;2,INDEX($H189:$AA189,SMALL(IF($H189:$AA189&lt;&gt;"",COLUMN($H189:$AA189)-COLUMN($H189)+1),3)),"")</f>
        <v/>
      </c>
      <c r="AG189" s="23" t="str" cm="1">
        <f t="array" ref="AG189">IF(AC189&gt;3,INDEX($H189:$AA189,SMALL(IF($H189:$AA189&lt;&gt;"",COLUMN($H189:$AA189)-COLUMN($H189)+1),4)),"")</f>
        <v/>
      </c>
      <c r="AH189" s="23" t="str" cm="1">
        <f t="array" ref="AH189">IF(AC189&gt;4,INDEX($H189:$AA189,SMALL(IF($H189:$AA189&lt;&gt;"",COLUMN($H189:$AA189)-COLUMN($H189)+1),5)),"")</f>
        <v/>
      </c>
      <c r="AI189" s="23" t="str" cm="1">
        <f t="array" ref="AI189">IF(AC189&gt;5,INDEX($H189:$AA189,SMALL(IF($H189:$AA189&lt;&gt;"",COLUMN($H189:$AA189)-COLUMN($H189)+1),6)),"")</f>
        <v/>
      </c>
      <c r="AJ189" s="25">
        <f t="shared" si="13"/>
        <v>0</v>
      </c>
      <c r="AK189" s="25">
        <f t="shared" si="14"/>
        <v>0</v>
      </c>
      <c r="AL189" s="25">
        <f t="shared" si="15"/>
        <v>9999</v>
      </c>
    </row>
    <row r="190" spans="29:38" x14ac:dyDescent="0.15">
      <c r="AC190" s="23">
        <f t="shared" si="12"/>
        <v>0</v>
      </c>
      <c r="AD190" s="23" t="str" cm="1">
        <f t="array" ref="AD190">IF(AC190&gt;0,INDEX($H190:$AA190,SMALL(IF($H190:$AA190&lt;&gt;"",COLUMN($H190:$AA190)-COLUMN($H190)+1),1)),"")</f>
        <v/>
      </c>
      <c r="AE190" s="23" t="str" cm="1">
        <f t="array" ref="AE190">IF(AC190&gt;1,INDEX($H190:$AA190,SMALL(IF($H190:$AA190&lt;&gt;"",COLUMN($H190:$AA190)-COLUMN($H190)+1),2)),"")</f>
        <v/>
      </c>
      <c r="AF190" s="23" t="str" cm="1">
        <f t="array" ref="AF190">IF(AC190&gt;2,INDEX($H190:$AA190,SMALL(IF($H190:$AA190&lt;&gt;"",COLUMN($H190:$AA190)-COLUMN($H190)+1),3)),"")</f>
        <v/>
      </c>
      <c r="AG190" s="23" t="str" cm="1">
        <f t="array" ref="AG190">IF(AC190&gt;3,INDEX($H190:$AA190,SMALL(IF($H190:$AA190&lt;&gt;"",COLUMN($H190:$AA190)-COLUMN($H190)+1),4)),"")</f>
        <v/>
      </c>
      <c r="AH190" s="23" t="str" cm="1">
        <f t="array" ref="AH190">IF(AC190&gt;4,INDEX($H190:$AA190,SMALL(IF($H190:$AA190&lt;&gt;"",COLUMN($H190:$AA190)-COLUMN($H190)+1),5)),"")</f>
        <v/>
      </c>
      <c r="AI190" s="23" t="str" cm="1">
        <f t="array" ref="AI190">IF(AC190&gt;5,INDEX($H190:$AA190,SMALL(IF($H190:$AA190&lt;&gt;"",COLUMN($H190:$AA190)-COLUMN($H190)+1),6)),"")</f>
        <v/>
      </c>
      <c r="AJ190" s="25">
        <f t="shared" si="13"/>
        <v>0</v>
      </c>
      <c r="AK190" s="25">
        <f t="shared" si="14"/>
        <v>0</v>
      </c>
      <c r="AL190" s="25">
        <f t="shared" si="15"/>
        <v>9999</v>
      </c>
    </row>
    <row r="191" spans="29:38" x14ac:dyDescent="0.15">
      <c r="AC191" s="23">
        <f t="shared" ref="AC191:AC245" si="16">COUNT(H191:AA191)</f>
        <v>0</v>
      </c>
      <c r="AD191" s="23" t="str" cm="1">
        <f t="array" ref="AD191">IF(AC191&gt;0,INDEX($H191:$AA191,SMALL(IF($H191:$AA191&lt;&gt;"",COLUMN($H191:$AA191)-COLUMN($H191)+1),1)),"")</f>
        <v/>
      </c>
      <c r="AE191" s="23" t="str" cm="1">
        <f t="array" ref="AE191">IF(AC191&gt;1,INDEX($H191:$AA191,SMALL(IF($H191:$AA191&lt;&gt;"",COLUMN($H191:$AA191)-COLUMN($H191)+1),2)),"")</f>
        <v/>
      </c>
      <c r="AF191" s="23" t="str" cm="1">
        <f t="array" ref="AF191">IF(AC191&gt;2,INDEX($H191:$AA191,SMALL(IF($H191:$AA191&lt;&gt;"",COLUMN($H191:$AA191)-COLUMN($H191)+1),3)),"")</f>
        <v/>
      </c>
      <c r="AG191" s="23" t="str" cm="1">
        <f t="array" ref="AG191">IF(AC191&gt;3,INDEX($H191:$AA191,SMALL(IF($H191:$AA191&lt;&gt;"",COLUMN($H191:$AA191)-COLUMN($H191)+1),4)),"")</f>
        <v/>
      </c>
      <c r="AH191" s="23" t="str" cm="1">
        <f t="array" ref="AH191">IF(AC191&gt;4,INDEX($H191:$AA191,SMALL(IF($H191:$AA191&lt;&gt;"",COLUMN($H191:$AA191)-COLUMN($H191)+1),5)),"")</f>
        <v/>
      </c>
      <c r="AI191" s="23" t="str" cm="1">
        <f t="array" ref="AI191">IF(AC191&gt;5,INDEX($H191:$AA191,SMALL(IF($H191:$AA191&lt;&gt;"",COLUMN($H191:$AA191)-COLUMN($H191)+1),6)),"")</f>
        <v/>
      </c>
      <c r="AJ191" s="25">
        <f t="shared" ref="AJ191:AJ245" si="17">IF(AC191&gt;4,LARGE(AD191:AI191,1),0)</f>
        <v>0</v>
      </c>
      <c r="AK191" s="25">
        <f t="shared" ref="AK191:AK245" si="18">IF(AC191&gt;5,LARGE(AD191:AI191,2),0)</f>
        <v>0</v>
      </c>
      <c r="AL191" s="25">
        <f t="shared" ref="AL191:AL245" si="19">IF(AC191&gt;3,SUM(AD191:AI191)-SUM(AJ191:AK191),9999)</f>
        <v>9999</v>
      </c>
    </row>
    <row r="192" spans="29:38" x14ac:dyDescent="0.15">
      <c r="AC192" s="23">
        <f t="shared" si="16"/>
        <v>0</v>
      </c>
      <c r="AD192" s="23" t="str" cm="1">
        <f t="array" ref="AD192">IF(AC192&gt;0,INDEX($H192:$AA192,SMALL(IF($H192:$AA192&lt;&gt;"",COLUMN($H192:$AA192)-COLUMN($H192)+1),1)),"")</f>
        <v/>
      </c>
      <c r="AE192" s="23" t="str" cm="1">
        <f t="array" ref="AE192">IF(AC192&gt;1,INDEX($H192:$AA192,SMALL(IF($H192:$AA192&lt;&gt;"",COLUMN($H192:$AA192)-COLUMN($H192)+1),2)),"")</f>
        <v/>
      </c>
      <c r="AF192" s="23" t="str" cm="1">
        <f t="array" ref="AF192">IF(AC192&gt;2,INDEX($H192:$AA192,SMALL(IF($H192:$AA192&lt;&gt;"",COLUMN($H192:$AA192)-COLUMN($H192)+1),3)),"")</f>
        <v/>
      </c>
      <c r="AG192" s="23" t="str" cm="1">
        <f t="array" ref="AG192">IF(AC192&gt;3,INDEX($H192:$AA192,SMALL(IF($H192:$AA192&lt;&gt;"",COLUMN($H192:$AA192)-COLUMN($H192)+1),4)),"")</f>
        <v/>
      </c>
      <c r="AH192" s="23" t="str" cm="1">
        <f t="array" ref="AH192">IF(AC192&gt;4,INDEX($H192:$AA192,SMALL(IF($H192:$AA192&lt;&gt;"",COLUMN($H192:$AA192)-COLUMN($H192)+1),5)),"")</f>
        <v/>
      </c>
      <c r="AI192" s="23" t="str" cm="1">
        <f t="array" ref="AI192">IF(AC192&gt;5,INDEX($H192:$AA192,SMALL(IF($H192:$AA192&lt;&gt;"",COLUMN($H192:$AA192)-COLUMN($H192)+1),6)),"")</f>
        <v/>
      </c>
      <c r="AJ192" s="25">
        <f t="shared" si="17"/>
        <v>0</v>
      </c>
      <c r="AK192" s="25">
        <f t="shared" si="18"/>
        <v>0</v>
      </c>
      <c r="AL192" s="25">
        <f t="shared" si="19"/>
        <v>9999</v>
      </c>
    </row>
    <row r="193" spans="29:38" x14ac:dyDescent="0.15">
      <c r="AC193" s="23">
        <f t="shared" si="16"/>
        <v>0</v>
      </c>
      <c r="AD193" s="23" t="str" cm="1">
        <f t="array" ref="AD193">IF(AC193&gt;0,INDEX($H193:$AA193,SMALL(IF($H193:$AA193&lt;&gt;"",COLUMN($H193:$AA193)-COLUMN($H193)+1),1)),"")</f>
        <v/>
      </c>
      <c r="AE193" s="23" t="str" cm="1">
        <f t="array" ref="AE193">IF(AC193&gt;1,INDEX($H193:$AA193,SMALL(IF($H193:$AA193&lt;&gt;"",COLUMN($H193:$AA193)-COLUMN($H193)+1),2)),"")</f>
        <v/>
      </c>
      <c r="AF193" s="23" t="str" cm="1">
        <f t="array" ref="AF193">IF(AC193&gt;2,INDEX($H193:$AA193,SMALL(IF($H193:$AA193&lt;&gt;"",COLUMN($H193:$AA193)-COLUMN($H193)+1),3)),"")</f>
        <v/>
      </c>
      <c r="AG193" s="23" t="str" cm="1">
        <f t="array" ref="AG193">IF(AC193&gt;3,INDEX($H193:$AA193,SMALL(IF($H193:$AA193&lt;&gt;"",COLUMN($H193:$AA193)-COLUMN($H193)+1),4)),"")</f>
        <v/>
      </c>
      <c r="AH193" s="23" t="str" cm="1">
        <f t="array" ref="AH193">IF(AC193&gt;4,INDEX($H193:$AA193,SMALL(IF($H193:$AA193&lt;&gt;"",COLUMN($H193:$AA193)-COLUMN($H193)+1),5)),"")</f>
        <v/>
      </c>
      <c r="AI193" s="23" t="str" cm="1">
        <f t="array" ref="AI193">IF(AC193&gt;5,INDEX($H193:$AA193,SMALL(IF($H193:$AA193&lt;&gt;"",COLUMN($H193:$AA193)-COLUMN($H193)+1),6)),"")</f>
        <v/>
      </c>
      <c r="AJ193" s="25">
        <f t="shared" si="17"/>
        <v>0</v>
      </c>
      <c r="AK193" s="25">
        <f t="shared" si="18"/>
        <v>0</v>
      </c>
      <c r="AL193" s="25">
        <f t="shared" si="19"/>
        <v>9999</v>
      </c>
    </row>
    <row r="194" spans="29:38" x14ac:dyDescent="0.15">
      <c r="AC194" s="23">
        <f t="shared" si="16"/>
        <v>0</v>
      </c>
      <c r="AD194" s="23" t="str" cm="1">
        <f t="array" ref="AD194">IF(AC194&gt;0,INDEX($H194:$AA194,SMALL(IF($H194:$AA194&lt;&gt;"",COLUMN($H194:$AA194)-COLUMN($H194)+1),1)),"")</f>
        <v/>
      </c>
      <c r="AE194" s="23" t="str" cm="1">
        <f t="array" ref="AE194">IF(AC194&gt;1,INDEX($H194:$AA194,SMALL(IF($H194:$AA194&lt;&gt;"",COLUMN($H194:$AA194)-COLUMN($H194)+1),2)),"")</f>
        <v/>
      </c>
      <c r="AF194" s="23" t="str" cm="1">
        <f t="array" ref="AF194">IF(AC194&gt;2,INDEX($H194:$AA194,SMALL(IF($H194:$AA194&lt;&gt;"",COLUMN($H194:$AA194)-COLUMN($H194)+1),3)),"")</f>
        <v/>
      </c>
      <c r="AG194" s="23" t="str" cm="1">
        <f t="array" ref="AG194">IF(AC194&gt;3,INDEX($H194:$AA194,SMALL(IF($H194:$AA194&lt;&gt;"",COLUMN($H194:$AA194)-COLUMN($H194)+1),4)),"")</f>
        <v/>
      </c>
      <c r="AH194" s="23" t="str" cm="1">
        <f t="array" ref="AH194">IF(AC194&gt;4,INDEX($H194:$AA194,SMALL(IF($H194:$AA194&lt;&gt;"",COLUMN($H194:$AA194)-COLUMN($H194)+1),5)),"")</f>
        <v/>
      </c>
      <c r="AI194" s="23" t="str" cm="1">
        <f t="array" ref="AI194">IF(AC194&gt;5,INDEX($H194:$AA194,SMALL(IF($H194:$AA194&lt;&gt;"",COLUMN($H194:$AA194)-COLUMN($H194)+1),6)),"")</f>
        <v/>
      </c>
      <c r="AJ194" s="25">
        <f t="shared" si="17"/>
        <v>0</v>
      </c>
      <c r="AK194" s="25">
        <f t="shared" si="18"/>
        <v>0</v>
      </c>
      <c r="AL194" s="25">
        <f t="shared" si="19"/>
        <v>9999</v>
      </c>
    </row>
    <row r="195" spans="29:38" x14ac:dyDescent="0.15">
      <c r="AC195" s="23">
        <f t="shared" si="16"/>
        <v>0</v>
      </c>
      <c r="AD195" s="23" t="str" cm="1">
        <f t="array" ref="AD195">IF(AC195&gt;0,INDEX($H195:$AA195,SMALL(IF($H195:$AA195&lt;&gt;"",COLUMN($H195:$AA195)-COLUMN($H195)+1),1)),"")</f>
        <v/>
      </c>
      <c r="AE195" s="23" t="str" cm="1">
        <f t="array" ref="AE195">IF(AC195&gt;1,INDEX($H195:$AA195,SMALL(IF($H195:$AA195&lt;&gt;"",COLUMN($H195:$AA195)-COLUMN($H195)+1),2)),"")</f>
        <v/>
      </c>
      <c r="AF195" s="23" t="str" cm="1">
        <f t="array" ref="AF195">IF(AC195&gt;2,INDEX($H195:$AA195,SMALL(IF($H195:$AA195&lt;&gt;"",COLUMN($H195:$AA195)-COLUMN($H195)+1),3)),"")</f>
        <v/>
      </c>
      <c r="AG195" s="23" t="str" cm="1">
        <f t="array" ref="AG195">IF(AC195&gt;3,INDEX($H195:$AA195,SMALL(IF($H195:$AA195&lt;&gt;"",COLUMN($H195:$AA195)-COLUMN($H195)+1),4)),"")</f>
        <v/>
      </c>
      <c r="AH195" s="23" t="str" cm="1">
        <f t="array" ref="AH195">IF(AC195&gt;4,INDEX($H195:$AA195,SMALL(IF($H195:$AA195&lt;&gt;"",COLUMN($H195:$AA195)-COLUMN($H195)+1),5)),"")</f>
        <v/>
      </c>
      <c r="AI195" s="23" t="str" cm="1">
        <f t="array" ref="AI195">IF(AC195&gt;5,INDEX($H195:$AA195,SMALL(IF($H195:$AA195&lt;&gt;"",COLUMN($H195:$AA195)-COLUMN($H195)+1),6)),"")</f>
        <v/>
      </c>
      <c r="AJ195" s="25">
        <f t="shared" si="17"/>
        <v>0</v>
      </c>
      <c r="AK195" s="25">
        <f t="shared" si="18"/>
        <v>0</v>
      </c>
      <c r="AL195" s="25">
        <f t="shared" si="19"/>
        <v>9999</v>
      </c>
    </row>
    <row r="196" spans="29:38" x14ac:dyDescent="0.15">
      <c r="AC196" s="23">
        <f t="shared" si="16"/>
        <v>0</v>
      </c>
      <c r="AD196" s="23" t="str" cm="1">
        <f t="array" ref="AD196">IF(AC196&gt;0,INDEX($H196:$AA196,SMALL(IF($H196:$AA196&lt;&gt;"",COLUMN($H196:$AA196)-COLUMN($H196)+1),1)),"")</f>
        <v/>
      </c>
      <c r="AE196" s="23" t="str" cm="1">
        <f t="array" ref="AE196">IF(AC196&gt;1,INDEX($H196:$AA196,SMALL(IF($H196:$AA196&lt;&gt;"",COLUMN($H196:$AA196)-COLUMN($H196)+1),2)),"")</f>
        <v/>
      </c>
      <c r="AF196" s="23" t="str" cm="1">
        <f t="array" ref="AF196">IF(AC196&gt;2,INDEX($H196:$AA196,SMALL(IF($H196:$AA196&lt;&gt;"",COLUMN($H196:$AA196)-COLUMN($H196)+1),3)),"")</f>
        <v/>
      </c>
      <c r="AG196" s="23" t="str" cm="1">
        <f t="array" ref="AG196">IF(AC196&gt;3,INDEX($H196:$AA196,SMALL(IF($H196:$AA196&lt;&gt;"",COLUMN($H196:$AA196)-COLUMN($H196)+1),4)),"")</f>
        <v/>
      </c>
      <c r="AH196" s="23" t="str" cm="1">
        <f t="array" ref="AH196">IF(AC196&gt;4,INDEX($H196:$AA196,SMALL(IF($H196:$AA196&lt;&gt;"",COLUMN($H196:$AA196)-COLUMN($H196)+1),5)),"")</f>
        <v/>
      </c>
      <c r="AI196" s="23" t="str" cm="1">
        <f t="array" ref="AI196">IF(AC196&gt;5,INDEX($H196:$AA196,SMALL(IF($H196:$AA196&lt;&gt;"",COLUMN($H196:$AA196)-COLUMN($H196)+1),6)),"")</f>
        <v/>
      </c>
      <c r="AJ196" s="25">
        <f t="shared" si="17"/>
        <v>0</v>
      </c>
      <c r="AK196" s="25">
        <f t="shared" si="18"/>
        <v>0</v>
      </c>
      <c r="AL196" s="25">
        <f t="shared" si="19"/>
        <v>9999</v>
      </c>
    </row>
    <row r="197" spans="29:38" x14ac:dyDescent="0.15">
      <c r="AC197" s="23">
        <f t="shared" si="16"/>
        <v>0</v>
      </c>
      <c r="AD197" s="23" t="str" cm="1">
        <f t="array" ref="AD197">IF(AC197&gt;0,INDEX($H197:$AA197,SMALL(IF($H197:$AA197&lt;&gt;"",COLUMN($H197:$AA197)-COLUMN($H197)+1),1)),"")</f>
        <v/>
      </c>
      <c r="AE197" s="23" t="str" cm="1">
        <f t="array" ref="AE197">IF(AC197&gt;1,INDEX($H197:$AA197,SMALL(IF($H197:$AA197&lt;&gt;"",COLUMN($H197:$AA197)-COLUMN($H197)+1),2)),"")</f>
        <v/>
      </c>
      <c r="AF197" s="23" t="str" cm="1">
        <f t="array" ref="AF197">IF(AC197&gt;2,INDEX($H197:$AA197,SMALL(IF($H197:$AA197&lt;&gt;"",COLUMN($H197:$AA197)-COLUMN($H197)+1),3)),"")</f>
        <v/>
      </c>
      <c r="AG197" s="23" t="str" cm="1">
        <f t="array" ref="AG197">IF(AC197&gt;3,INDEX($H197:$AA197,SMALL(IF($H197:$AA197&lt;&gt;"",COLUMN($H197:$AA197)-COLUMN($H197)+1),4)),"")</f>
        <v/>
      </c>
      <c r="AH197" s="23" t="str" cm="1">
        <f t="array" ref="AH197">IF(AC197&gt;4,INDEX($H197:$AA197,SMALL(IF($H197:$AA197&lt;&gt;"",COLUMN($H197:$AA197)-COLUMN($H197)+1),5)),"")</f>
        <v/>
      </c>
      <c r="AI197" s="23" t="str" cm="1">
        <f t="array" ref="AI197">IF(AC197&gt;5,INDEX($H197:$AA197,SMALL(IF($H197:$AA197&lt;&gt;"",COLUMN($H197:$AA197)-COLUMN($H197)+1),6)),"")</f>
        <v/>
      </c>
      <c r="AJ197" s="25">
        <f t="shared" si="17"/>
        <v>0</v>
      </c>
      <c r="AK197" s="25">
        <f t="shared" si="18"/>
        <v>0</v>
      </c>
      <c r="AL197" s="25">
        <f t="shared" si="19"/>
        <v>9999</v>
      </c>
    </row>
    <row r="198" spans="29:38" x14ac:dyDescent="0.15">
      <c r="AC198" s="23">
        <f t="shared" si="16"/>
        <v>0</v>
      </c>
      <c r="AD198" s="23" t="str" cm="1">
        <f t="array" ref="AD198">IF(AC198&gt;0,INDEX($H198:$AA198,SMALL(IF($H198:$AA198&lt;&gt;"",COLUMN($H198:$AA198)-COLUMN($H198)+1),1)),"")</f>
        <v/>
      </c>
      <c r="AE198" s="23" t="str" cm="1">
        <f t="array" ref="AE198">IF(AC198&gt;1,INDEX($H198:$AA198,SMALL(IF($H198:$AA198&lt;&gt;"",COLUMN($H198:$AA198)-COLUMN($H198)+1),2)),"")</f>
        <v/>
      </c>
      <c r="AF198" s="23" t="str" cm="1">
        <f t="array" ref="AF198">IF(AC198&gt;2,INDEX($H198:$AA198,SMALL(IF($H198:$AA198&lt;&gt;"",COLUMN($H198:$AA198)-COLUMN($H198)+1),3)),"")</f>
        <v/>
      </c>
      <c r="AG198" s="23" t="str" cm="1">
        <f t="array" ref="AG198">IF(AC198&gt;3,INDEX($H198:$AA198,SMALL(IF($H198:$AA198&lt;&gt;"",COLUMN($H198:$AA198)-COLUMN($H198)+1),4)),"")</f>
        <v/>
      </c>
      <c r="AH198" s="23" t="str" cm="1">
        <f t="array" ref="AH198">IF(AC198&gt;4,INDEX($H198:$AA198,SMALL(IF($H198:$AA198&lt;&gt;"",COLUMN($H198:$AA198)-COLUMN($H198)+1),5)),"")</f>
        <v/>
      </c>
      <c r="AI198" s="23" t="str" cm="1">
        <f t="array" ref="AI198">IF(AC198&gt;5,INDEX($H198:$AA198,SMALL(IF($H198:$AA198&lt;&gt;"",COLUMN($H198:$AA198)-COLUMN($H198)+1),6)),"")</f>
        <v/>
      </c>
      <c r="AJ198" s="25">
        <f t="shared" si="17"/>
        <v>0</v>
      </c>
      <c r="AK198" s="25">
        <f t="shared" si="18"/>
        <v>0</v>
      </c>
      <c r="AL198" s="25">
        <f t="shared" si="19"/>
        <v>9999</v>
      </c>
    </row>
    <row r="199" spans="29:38" x14ac:dyDescent="0.15">
      <c r="AC199" s="23">
        <f t="shared" si="16"/>
        <v>0</v>
      </c>
      <c r="AD199" s="23" t="str" cm="1">
        <f t="array" ref="AD199">IF(AC199&gt;0,INDEX($H199:$AA199,SMALL(IF($H199:$AA199&lt;&gt;"",COLUMN($H199:$AA199)-COLUMN($H199)+1),1)),"")</f>
        <v/>
      </c>
      <c r="AE199" s="23" t="str" cm="1">
        <f t="array" ref="AE199">IF(AC199&gt;1,INDEX($H199:$AA199,SMALL(IF($H199:$AA199&lt;&gt;"",COLUMN($H199:$AA199)-COLUMN($H199)+1),2)),"")</f>
        <v/>
      </c>
      <c r="AF199" s="23" t="str" cm="1">
        <f t="array" ref="AF199">IF(AC199&gt;2,INDEX($H199:$AA199,SMALL(IF($H199:$AA199&lt;&gt;"",COLUMN($H199:$AA199)-COLUMN($H199)+1),3)),"")</f>
        <v/>
      </c>
      <c r="AG199" s="23" t="str" cm="1">
        <f t="array" ref="AG199">IF(AC199&gt;3,INDEX($H199:$AA199,SMALL(IF($H199:$AA199&lt;&gt;"",COLUMN($H199:$AA199)-COLUMN($H199)+1),4)),"")</f>
        <v/>
      </c>
      <c r="AH199" s="23" t="str" cm="1">
        <f t="array" ref="AH199">IF(AC199&gt;4,INDEX($H199:$AA199,SMALL(IF($H199:$AA199&lt;&gt;"",COLUMN($H199:$AA199)-COLUMN($H199)+1),5)),"")</f>
        <v/>
      </c>
      <c r="AI199" s="23" t="str" cm="1">
        <f t="array" ref="AI199">IF(AC199&gt;5,INDEX($H199:$AA199,SMALL(IF($H199:$AA199&lt;&gt;"",COLUMN($H199:$AA199)-COLUMN($H199)+1),6)),"")</f>
        <v/>
      </c>
      <c r="AJ199" s="25">
        <f t="shared" si="17"/>
        <v>0</v>
      </c>
      <c r="AK199" s="25">
        <f t="shared" si="18"/>
        <v>0</v>
      </c>
      <c r="AL199" s="25">
        <f t="shared" si="19"/>
        <v>9999</v>
      </c>
    </row>
    <row r="200" spans="29:38" x14ac:dyDescent="0.15">
      <c r="AC200" s="23">
        <f t="shared" si="16"/>
        <v>0</v>
      </c>
      <c r="AD200" s="23" t="str" cm="1">
        <f t="array" ref="AD200">IF(AC200&gt;0,INDEX($H200:$AA200,SMALL(IF($H200:$AA200&lt;&gt;"",COLUMN($H200:$AA200)-COLUMN($H200)+1),1)),"")</f>
        <v/>
      </c>
      <c r="AE200" s="23" t="str" cm="1">
        <f t="array" ref="AE200">IF(AC200&gt;1,INDEX($H200:$AA200,SMALL(IF($H200:$AA200&lt;&gt;"",COLUMN($H200:$AA200)-COLUMN($H200)+1),2)),"")</f>
        <v/>
      </c>
      <c r="AF200" s="23" t="str" cm="1">
        <f t="array" ref="AF200">IF(AC200&gt;2,INDEX($H200:$AA200,SMALL(IF($H200:$AA200&lt;&gt;"",COLUMN($H200:$AA200)-COLUMN($H200)+1),3)),"")</f>
        <v/>
      </c>
      <c r="AG200" s="23" t="str" cm="1">
        <f t="array" ref="AG200">IF(AC200&gt;3,INDEX($H200:$AA200,SMALL(IF($H200:$AA200&lt;&gt;"",COLUMN($H200:$AA200)-COLUMN($H200)+1),4)),"")</f>
        <v/>
      </c>
      <c r="AH200" s="23" t="str" cm="1">
        <f t="array" ref="AH200">IF(AC200&gt;4,INDEX($H200:$AA200,SMALL(IF($H200:$AA200&lt;&gt;"",COLUMN($H200:$AA200)-COLUMN($H200)+1),5)),"")</f>
        <v/>
      </c>
      <c r="AI200" s="23" t="str" cm="1">
        <f t="array" ref="AI200">IF(AC200&gt;5,INDEX($H200:$AA200,SMALL(IF($H200:$AA200&lt;&gt;"",COLUMN($H200:$AA200)-COLUMN($H200)+1),6)),"")</f>
        <v/>
      </c>
      <c r="AJ200" s="25">
        <f t="shared" si="17"/>
        <v>0</v>
      </c>
      <c r="AK200" s="25">
        <f t="shared" si="18"/>
        <v>0</v>
      </c>
      <c r="AL200" s="25">
        <f t="shared" si="19"/>
        <v>9999</v>
      </c>
    </row>
    <row r="201" spans="29:38" x14ac:dyDescent="0.15">
      <c r="AC201" s="23">
        <f t="shared" si="16"/>
        <v>0</v>
      </c>
      <c r="AD201" s="23" t="str" cm="1">
        <f t="array" ref="AD201">IF(AC201&gt;0,INDEX($H201:$AA201,SMALL(IF($H201:$AA201&lt;&gt;"",COLUMN($H201:$AA201)-COLUMN($H201)+1),1)),"")</f>
        <v/>
      </c>
      <c r="AE201" s="23" t="str" cm="1">
        <f t="array" ref="AE201">IF(AC201&gt;1,INDEX($H201:$AA201,SMALL(IF($H201:$AA201&lt;&gt;"",COLUMN($H201:$AA201)-COLUMN($H201)+1),2)),"")</f>
        <v/>
      </c>
      <c r="AF201" s="23" t="str" cm="1">
        <f t="array" ref="AF201">IF(AC201&gt;2,INDEX($H201:$AA201,SMALL(IF($H201:$AA201&lt;&gt;"",COLUMN($H201:$AA201)-COLUMN($H201)+1),3)),"")</f>
        <v/>
      </c>
      <c r="AG201" s="23" t="str" cm="1">
        <f t="array" ref="AG201">IF(AC201&gt;3,INDEX($H201:$AA201,SMALL(IF($H201:$AA201&lt;&gt;"",COLUMN($H201:$AA201)-COLUMN($H201)+1),4)),"")</f>
        <v/>
      </c>
      <c r="AH201" s="23" t="str" cm="1">
        <f t="array" ref="AH201">IF(AC201&gt;4,INDEX($H201:$AA201,SMALL(IF($H201:$AA201&lt;&gt;"",COLUMN($H201:$AA201)-COLUMN($H201)+1),5)),"")</f>
        <v/>
      </c>
      <c r="AI201" s="23" t="str" cm="1">
        <f t="array" ref="AI201">IF(AC201&gt;5,INDEX($H201:$AA201,SMALL(IF($H201:$AA201&lt;&gt;"",COLUMN($H201:$AA201)-COLUMN($H201)+1),6)),"")</f>
        <v/>
      </c>
      <c r="AJ201" s="25">
        <f t="shared" si="17"/>
        <v>0</v>
      </c>
      <c r="AK201" s="25">
        <f t="shared" si="18"/>
        <v>0</v>
      </c>
      <c r="AL201" s="25">
        <f t="shared" si="19"/>
        <v>9999</v>
      </c>
    </row>
    <row r="202" spans="29:38" x14ac:dyDescent="0.15">
      <c r="AC202" s="23">
        <f t="shared" si="16"/>
        <v>0</v>
      </c>
      <c r="AD202" s="23" t="str" cm="1">
        <f t="array" ref="AD202">IF(AC202&gt;0,INDEX($H202:$AA202,SMALL(IF($H202:$AA202&lt;&gt;"",COLUMN($H202:$AA202)-COLUMN($H202)+1),1)),"")</f>
        <v/>
      </c>
      <c r="AE202" s="23" t="str" cm="1">
        <f t="array" ref="AE202">IF(AC202&gt;1,INDEX($H202:$AA202,SMALL(IF($H202:$AA202&lt;&gt;"",COLUMN($H202:$AA202)-COLUMN($H202)+1),2)),"")</f>
        <v/>
      </c>
      <c r="AF202" s="23" t="str" cm="1">
        <f t="array" ref="AF202">IF(AC202&gt;2,INDEX($H202:$AA202,SMALL(IF($H202:$AA202&lt;&gt;"",COLUMN($H202:$AA202)-COLUMN($H202)+1),3)),"")</f>
        <v/>
      </c>
      <c r="AG202" s="23" t="str" cm="1">
        <f t="array" ref="AG202">IF(AC202&gt;3,INDEX($H202:$AA202,SMALL(IF($H202:$AA202&lt;&gt;"",COLUMN($H202:$AA202)-COLUMN($H202)+1),4)),"")</f>
        <v/>
      </c>
      <c r="AH202" s="23" t="str" cm="1">
        <f t="array" ref="AH202">IF(AC202&gt;4,INDEX($H202:$AA202,SMALL(IF($H202:$AA202&lt;&gt;"",COLUMN($H202:$AA202)-COLUMN($H202)+1),5)),"")</f>
        <v/>
      </c>
      <c r="AI202" s="23" t="str" cm="1">
        <f t="array" ref="AI202">IF(AC202&gt;5,INDEX($H202:$AA202,SMALL(IF($H202:$AA202&lt;&gt;"",COLUMN($H202:$AA202)-COLUMN($H202)+1),6)),"")</f>
        <v/>
      </c>
      <c r="AJ202" s="25">
        <f t="shared" si="17"/>
        <v>0</v>
      </c>
      <c r="AK202" s="25">
        <f t="shared" si="18"/>
        <v>0</v>
      </c>
      <c r="AL202" s="25">
        <f t="shared" si="19"/>
        <v>9999</v>
      </c>
    </row>
    <row r="203" spans="29:38" x14ac:dyDescent="0.15">
      <c r="AC203" s="23">
        <f t="shared" si="16"/>
        <v>0</v>
      </c>
      <c r="AD203" s="23" t="str" cm="1">
        <f t="array" ref="AD203">IF(AC203&gt;0,INDEX($H203:$AA203,SMALL(IF($H203:$AA203&lt;&gt;"",COLUMN($H203:$AA203)-COLUMN($H203)+1),1)),"")</f>
        <v/>
      </c>
      <c r="AE203" s="23" t="str" cm="1">
        <f t="array" ref="AE203">IF(AC203&gt;1,INDEX($H203:$AA203,SMALL(IF($H203:$AA203&lt;&gt;"",COLUMN($H203:$AA203)-COLUMN($H203)+1),2)),"")</f>
        <v/>
      </c>
      <c r="AF203" s="23" t="str" cm="1">
        <f t="array" ref="AF203">IF(AC203&gt;2,INDEX($H203:$AA203,SMALL(IF($H203:$AA203&lt;&gt;"",COLUMN($H203:$AA203)-COLUMN($H203)+1),3)),"")</f>
        <v/>
      </c>
      <c r="AG203" s="23" t="str" cm="1">
        <f t="array" ref="AG203">IF(AC203&gt;3,INDEX($H203:$AA203,SMALL(IF($H203:$AA203&lt;&gt;"",COLUMN($H203:$AA203)-COLUMN($H203)+1),4)),"")</f>
        <v/>
      </c>
      <c r="AH203" s="23" t="str" cm="1">
        <f t="array" ref="AH203">IF(AC203&gt;4,INDEX($H203:$AA203,SMALL(IF($H203:$AA203&lt;&gt;"",COLUMN($H203:$AA203)-COLUMN($H203)+1),5)),"")</f>
        <v/>
      </c>
      <c r="AI203" s="23" t="str" cm="1">
        <f t="array" ref="AI203">IF(AC203&gt;5,INDEX($H203:$AA203,SMALL(IF($H203:$AA203&lt;&gt;"",COLUMN($H203:$AA203)-COLUMN($H203)+1),6)),"")</f>
        <v/>
      </c>
      <c r="AJ203" s="25">
        <f t="shared" si="17"/>
        <v>0</v>
      </c>
      <c r="AK203" s="25">
        <f t="shared" si="18"/>
        <v>0</v>
      </c>
      <c r="AL203" s="25">
        <f t="shared" si="19"/>
        <v>9999</v>
      </c>
    </row>
    <row r="204" spans="29:38" x14ac:dyDescent="0.15">
      <c r="AC204" s="23">
        <f t="shared" si="16"/>
        <v>0</v>
      </c>
      <c r="AD204" s="23" t="str" cm="1">
        <f t="array" ref="AD204">IF(AC204&gt;0,INDEX($H204:$AA204,SMALL(IF($H204:$AA204&lt;&gt;"",COLUMN($H204:$AA204)-COLUMN($H204)+1),1)),"")</f>
        <v/>
      </c>
      <c r="AE204" s="23" t="str" cm="1">
        <f t="array" ref="AE204">IF(AC204&gt;1,INDEX($H204:$AA204,SMALL(IF($H204:$AA204&lt;&gt;"",COLUMN($H204:$AA204)-COLUMN($H204)+1),2)),"")</f>
        <v/>
      </c>
      <c r="AF204" s="23" t="str" cm="1">
        <f t="array" ref="AF204">IF(AC204&gt;2,INDEX($H204:$AA204,SMALL(IF($H204:$AA204&lt;&gt;"",COLUMN($H204:$AA204)-COLUMN($H204)+1),3)),"")</f>
        <v/>
      </c>
      <c r="AG204" s="23" t="str" cm="1">
        <f t="array" ref="AG204">IF(AC204&gt;3,INDEX($H204:$AA204,SMALL(IF($H204:$AA204&lt;&gt;"",COLUMN($H204:$AA204)-COLUMN($H204)+1),4)),"")</f>
        <v/>
      </c>
      <c r="AH204" s="23" t="str" cm="1">
        <f t="array" ref="AH204">IF(AC204&gt;4,INDEX($H204:$AA204,SMALL(IF($H204:$AA204&lt;&gt;"",COLUMN($H204:$AA204)-COLUMN($H204)+1),5)),"")</f>
        <v/>
      </c>
      <c r="AI204" s="23" t="str" cm="1">
        <f t="array" ref="AI204">IF(AC204&gt;5,INDEX($H204:$AA204,SMALL(IF($H204:$AA204&lt;&gt;"",COLUMN($H204:$AA204)-COLUMN($H204)+1),6)),"")</f>
        <v/>
      </c>
      <c r="AJ204" s="25">
        <f t="shared" si="17"/>
        <v>0</v>
      </c>
      <c r="AK204" s="25">
        <f t="shared" si="18"/>
        <v>0</v>
      </c>
      <c r="AL204" s="25">
        <f t="shared" si="19"/>
        <v>9999</v>
      </c>
    </row>
    <row r="205" spans="29:38" x14ac:dyDescent="0.15">
      <c r="AC205" s="23">
        <f t="shared" si="16"/>
        <v>0</v>
      </c>
      <c r="AD205" s="23" t="str" cm="1">
        <f t="array" ref="AD205">IF(AC205&gt;0,INDEX($H205:$AA205,SMALL(IF($H205:$AA205&lt;&gt;"",COLUMN($H205:$AA205)-COLUMN($H205)+1),1)),"")</f>
        <v/>
      </c>
      <c r="AE205" s="23" t="str" cm="1">
        <f t="array" ref="AE205">IF(AC205&gt;1,INDEX($H205:$AA205,SMALL(IF($H205:$AA205&lt;&gt;"",COLUMN($H205:$AA205)-COLUMN($H205)+1),2)),"")</f>
        <v/>
      </c>
      <c r="AF205" s="23" t="str" cm="1">
        <f t="array" ref="AF205">IF(AC205&gt;2,INDEX($H205:$AA205,SMALL(IF($H205:$AA205&lt;&gt;"",COLUMN($H205:$AA205)-COLUMN($H205)+1),3)),"")</f>
        <v/>
      </c>
      <c r="AG205" s="23" t="str" cm="1">
        <f t="array" ref="AG205">IF(AC205&gt;3,INDEX($H205:$AA205,SMALL(IF($H205:$AA205&lt;&gt;"",COLUMN($H205:$AA205)-COLUMN($H205)+1),4)),"")</f>
        <v/>
      </c>
      <c r="AH205" s="23" t="str" cm="1">
        <f t="array" ref="AH205">IF(AC205&gt;4,INDEX($H205:$AA205,SMALL(IF($H205:$AA205&lt;&gt;"",COLUMN($H205:$AA205)-COLUMN($H205)+1),5)),"")</f>
        <v/>
      </c>
      <c r="AI205" s="23" t="str" cm="1">
        <f t="array" ref="AI205">IF(AC205&gt;5,INDEX($H205:$AA205,SMALL(IF($H205:$AA205&lt;&gt;"",COLUMN($H205:$AA205)-COLUMN($H205)+1),6)),"")</f>
        <v/>
      </c>
      <c r="AJ205" s="25">
        <f t="shared" si="17"/>
        <v>0</v>
      </c>
      <c r="AK205" s="25">
        <f t="shared" si="18"/>
        <v>0</v>
      </c>
      <c r="AL205" s="25">
        <f t="shared" si="19"/>
        <v>9999</v>
      </c>
    </row>
    <row r="206" spans="29:38" x14ac:dyDescent="0.15">
      <c r="AC206" s="23">
        <f t="shared" si="16"/>
        <v>0</v>
      </c>
      <c r="AD206" s="23" t="str" cm="1">
        <f t="array" ref="AD206">IF(AC206&gt;0,INDEX($H206:$AA206,SMALL(IF($H206:$AA206&lt;&gt;"",COLUMN($H206:$AA206)-COLUMN($H206)+1),1)),"")</f>
        <v/>
      </c>
      <c r="AE206" s="23" t="str" cm="1">
        <f t="array" ref="AE206">IF(AC206&gt;1,INDEX($H206:$AA206,SMALL(IF($H206:$AA206&lt;&gt;"",COLUMN($H206:$AA206)-COLUMN($H206)+1),2)),"")</f>
        <v/>
      </c>
      <c r="AF206" s="23" t="str" cm="1">
        <f t="array" ref="AF206">IF(AC206&gt;2,INDEX($H206:$AA206,SMALL(IF($H206:$AA206&lt;&gt;"",COLUMN($H206:$AA206)-COLUMN($H206)+1),3)),"")</f>
        <v/>
      </c>
      <c r="AG206" s="23" t="str" cm="1">
        <f t="array" ref="AG206">IF(AC206&gt;3,INDEX($H206:$AA206,SMALL(IF($H206:$AA206&lt;&gt;"",COLUMN($H206:$AA206)-COLUMN($H206)+1),4)),"")</f>
        <v/>
      </c>
      <c r="AH206" s="23" t="str" cm="1">
        <f t="array" ref="AH206">IF(AC206&gt;4,INDEX($H206:$AA206,SMALL(IF($H206:$AA206&lt;&gt;"",COLUMN($H206:$AA206)-COLUMN($H206)+1),5)),"")</f>
        <v/>
      </c>
      <c r="AI206" s="23" t="str" cm="1">
        <f t="array" ref="AI206">IF(AC206&gt;5,INDEX($H206:$AA206,SMALL(IF($H206:$AA206&lt;&gt;"",COLUMN($H206:$AA206)-COLUMN($H206)+1),6)),"")</f>
        <v/>
      </c>
      <c r="AJ206" s="25">
        <f t="shared" si="17"/>
        <v>0</v>
      </c>
      <c r="AK206" s="25">
        <f t="shared" si="18"/>
        <v>0</v>
      </c>
      <c r="AL206" s="25">
        <f t="shared" si="19"/>
        <v>9999</v>
      </c>
    </row>
    <row r="207" spans="29:38" x14ac:dyDescent="0.15">
      <c r="AC207" s="23">
        <f t="shared" si="16"/>
        <v>0</v>
      </c>
      <c r="AD207" s="23" t="str" cm="1">
        <f t="array" ref="AD207">IF(AC207&gt;0,INDEX($H207:$AA207,SMALL(IF($H207:$AA207&lt;&gt;"",COLUMN($H207:$AA207)-COLUMN($H207)+1),1)),"")</f>
        <v/>
      </c>
      <c r="AE207" s="23" t="str" cm="1">
        <f t="array" ref="AE207">IF(AC207&gt;1,INDEX($H207:$AA207,SMALL(IF($H207:$AA207&lt;&gt;"",COLUMN($H207:$AA207)-COLUMN($H207)+1),2)),"")</f>
        <v/>
      </c>
      <c r="AF207" s="23" t="str" cm="1">
        <f t="array" ref="AF207">IF(AC207&gt;2,INDEX($H207:$AA207,SMALL(IF($H207:$AA207&lt;&gt;"",COLUMN($H207:$AA207)-COLUMN($H207)+1),3)),"")</f>
        <v/>
      </c>
      <c r="AG207" s="23" t="str" cm="1">
        <f t="array" ref="AG207">IF(AC207&gt;3,INDEX($H207:$AA207,SMALL(IF($H207:$AA207&lt;&gt;"",COLUMN($H207:$AA207)-COLUMN($H207)+1),4)),"")</f>
        <v/>
      </c>
      <c r="AH207" s="23" t="str" cm="1">
        <f t="array" ref="AH207">IF(AC207&gt;4,INDEX($H207:$AA207,SMALL(IF($H207:$AA207&lt;&gt;"",COLUMN($H207:$AA207)-COLUMN($H207)+1),5)),"")</f>
        <v/>
      </c>
      <c r="AI207" s="23" t="str" cm="1">
        <f t="array" ref="AI207">IF(AC207&gt;5,INDEX($H207:$AA207,SMALL(IF($H207:$AA207&lt;&gt;"",COLUMN($H207:$AA207)-COLUMN($H207)+1),6)),"")</f>
        <v/>
      </c>
      <c r="AJ207" s="25">
        <f t="shared" si="17"/>
        <v>0</v>
      </c>
      <c r="AK207" s="25">
        <f t="shared" si="18"/>
        <v>0</v>
      </c>
      <c r="AL207" s="25">
        <f t="shared" si="19"/>
        <v>9999</v>
      </c>
    </row>
    <row r="208" spans="29:38" x14ac:dyDescent="0.15">
      <c r="AC208" s="23">
        <f t="shared" si="16"/>
        <v>0</v>
      </c>
      <c r="AD208" s="23" t="str" cm="1">
        <f t="array" ref="AD208">IF(AC208&gt;0,INDEX($H208:$AA208,SMALL(IF($H208:$AA208&lt;&gt;"",COLUMN($H208:$AA208)-COLUMN($H208)+1),1)),"")</f>
        <v/>
      </c>
      <c r="AE208" s="23" t="str" cm="1">
        <f t="array" ref="AE208">IF(AC208&gt;1,INDEX($H208:$AA208,SMALL(IF($H208:$AA208&lt;&gt;"",COLUMN($H208:$AA208)-COLUMN($H208)+1),2)),"")</f>
        <v/>
      </c>
      <c r="AF208" s="23" t="str" cm="1">
        <f t="array" ref="AF208">IF(AC208&gt;2,INDEX($H208:$AA208,SMALL(IF($H208:$AA208&lt;&gt;"",COLUMN($H208:$AA208)-COLUMN($H208)+1),3)),"")</f>
        <v/>
      </c>
      <c r="AG208" s="23" t="str" cm="1">
        <f t="array" ref="AG208">IF(AC208&gt;3,INDEX($H208:$AA208,SMALL(IF($H208:$AA208&lt;&gt;"",COLUMN($H208:$AA208)-COLUMN($H208)+1),4)),"")</f>
        <v/>
      </c>
      <c r="AH208" s="23" t="str" cm="1">
        <f t="array" ref="AH208">IF(AC208&gt;4,INDEX($H208:$AA208,SMALL(IF($H208:$AA208&lt;&gt;"",COLUMN($H208:$AA208)-COLUMN($H208)+1),5)),"")</f>
        <v/>
      </c>
      <c r="AI208" s="23" t="str" cm="1">
        <f t="array" ref="AI208">IF(AC208&gt;5,INDEX($H208:$AA208,SMALL(IF($H208:$AA208&lt;&gt;"",COLUMN($H208:$AA208)-COLUMN($H208)+1),6)),"")</f>
        <v/>
      </c>
      <c r="AJ208" s="25">
        <f t="shared" si="17"/>
        <v>0</v>
      </c>
      <c r="AK208" s="25">
        <f t="shared" si="18"/>
        <v>0</v>
      </c>
      <c r="AL208" s="25">
        <f t="shared" si="19"/>
        <v>9999</v>
      </c>
    </row>
    <row r="209" spans="29:38" x14ac:dyDescent="0.15">
      <c r="AC209" s="23">
        <f t="shared" si="16"/>
        <v>0</v>
      </c>
      <c r="AD209" s="23" t="str" cm="1">
        <f t="array" ref="AD209">IF(AC209&gt;0,INDEX($H209:$AA209,SMALL(IF($H209:$AA209&lt;&gt;"",COLUMN($H209:$AA209)-COLUMN($H209)+1),1)),"")</f>
        <v/>
      </c>
      <c r="AE209" s="23" t="str" cm="1">
        <f t="array" ref="AE209">IF(AC209&gt;1,INDEX($H209:$AA209,SMALL(IF($H209:$AA209&lt;&gt;"",COLUMN($H209:$AA209)-COLUMN($H209)+1),2)),"")</f>
        <v/>
      </c>
      <c r="AF209" s="23" t="str" cm="1">
        <f t="array" ref="AF209">IF(AC209&gt;2,INDEX($H209:$AA209,SMALL(IF($H209:$AA209&lt;&gt;"",COLUMN($H209:$AA209)-COLUMN($H209)+1),3)),"")</f>
        <v/>
      </c>
      <c r="AG209" s="23" t="str" cm="1">
        <f t="array" ref="AG209">IF(AC209&gt;3,INDEX($H209:$AA209,SMALL(IF($H209:$AA209&lt;&gt;"",COLUMN($H209:$AA209)-COLUMN($H209)+1),4)),"")</f>
        <v/>
      </c>
      <c r="AH209" s="23" t="str" cm="1">
        <f t="array" ref="AH209">IF(AC209&gt;4,INDEX($H209:$AA209,SMALL(IF($H209:$AA209&lt;&gt;"",COLUMN($H209:$AA209)-COLUMN($H209)+1),5)),"")</f>
        <v/>
      </c>
      <c r="AI209" s="23" t="str" cm="1">
        <f t="array" ref="AI209">IF(AC209&gt;5,INDEX($H209:$AA209,SMALL(IF($H209:$AA209&lt;&gt;"",COLUMN($H209:$AA209)-COLUMN($H209)+1),6)),"")</f>
        <v/>
      </c>
      <c r="AJ209" s="25">
        <f t="shared" si="17"/>
        <v>0</v>
      </c>
      <c r="AK209" s="25">
        <f t="shared" si="18"/>
        <v>0</v>
      </c>
      <c r="AL209" s="25">
        <f t="shared" si="19"/>
        <v>9999</v>
      </c>
    </row>
    <row r="210" spans="29:38" x14ac:dyDescent="0.15">
      <c r="AC210" s="23">
        <f t="shared" si="16"/>
        <v>0</v>
      </c>
      <c r="AD210" s="23" t="str" cm="1">
        <f t="array" ref="AD210">IF(AC210&gt;0,INDEX($H210:$AA210,SMALL(IF($H210:$AA210&lt;&gt;"",COLUMN($H210:$AA210)-COLUMN($H210)+1),1)),"")</f>
        <v/>
      </c>
      <c r="AE210" s="23" t="str" cm="1">
        <f t="array" ref="AE210">IF(AC210&gt;1,INDEX($H210:$AA210,SMALL(IF($H210:$AA210&lt;&gt;"",COLUMN($H210:$AA210)-COLUMN($H210)+1),2)),"")</f>
        <v/>
      </c>
      <c r="AF210" s="23" t="str" cm="1">
        <f t="array" ref="AF210">IF(AC210&gt;2,INDEX($H210:$AA210,SMALL(IF($H210:$AA210&lt;&gt;"",COLUMN($H210:$AA210)-COLUMN($H210)+1),3)),"")</f>
        <v/>
      </c>
      <c r="AG210" s="23" t="str" cm="1">
        <f t="array" ref="AG210">IF(AC210&gt;3,INDEX($H210:$AA210,SMALL(IF($H210:$AA210&lt;&gt;"",COLUMN($H210:$AA210)-COLUMN($H210)+1),4)),"")</f>
        <v/>
      </c>
      <c r="AH210" s="23" t="str" cm="1">
        <f t="array" ref="AH210">IF(AC210&gt;4,INDEX($H210:$AA210,SMALL(IF($H210:$AA210&lt;&gt;"",COLUMN($H210:$AA210)-COLUMN($H210)+1),5)),"")</f>
        <v/>
      </c>
      <c r="AI210" s="23" t="str" cm="1">
        <f t="array" ref="AI210">IF(AC210&gt;5,INDEX($H210:$AA210,SMALL(IF($H210:$AA210&lt;&gt;"",COLUMN($H210:$AA210)-COLUMN($H210)+1),6)),"")</f>
        <v/>
      </c>
      <c r="AJ210" s="25">
        <f t="shared" si="17"/>
        <v>0</v>
      </c>
      <c r="AK210" s="25">
        <f t="shared" si="18"/>
        <v>0</v>
      </c>
      <c r="AL210" s="25">
        <f t="shared" si="19"/>
        <v>9999</v>
      </c>
    </row>
    <row r="211" spans="29:38" x14ac:dyDescent="0.15">
      <c r="AC211" s="23">
        <f t="shared" si="16"/>
        <v>0</v>
      </c>
      <c r="AD211" s="23" t="str" cm="1">
        <f t="array" ref="AD211">IF(AC211&gt;0,INDEX($H211:$AA211,SMALL(IF($H211:$AA211&lt;&gt;"",COLUMN($H211:$AA211)-COLUMN($H211)+1),1)),"")</f>
        <v/>
      </c>
      <c r="AE211" s="23" t="str" cm="1">
        <f t="array" ref="AE211">IF(AC211&gt;1,INDEX($H211:$AA211,SMALL(IF($H211:$AA211&lt;&gt;"",COLUMN($H211:$AA211)-COLUMN($H211)+1),2)),"")</f>
        <v/>
      </c>
      <c r="AF211" s="23" t="str" cm="1">
        <f t="array" ref="AF211">IF(AC211&gt;2,INDEX($H211:$AA211,SMALL(IF($H211:$AA211&lt;&gt;"",COLUMN($H211:$AA211)-COLUMN($H211)+1),3)),"")</f>
        <v/>
      </c>
      <c r="AG211" s="23" t="str" cm="1">
        <f t="array" ref="AG211">IF(AC211&gt;3,INDEX($H211:$AA211,SMALL(IF($H211:$AA211&lt;&gt;"",COLUMN($H211:$AA211)-COLUMN($H211)+1),4)),"")</f>
        <v/>
      </c>
      <c r="AH211" s="23" t="str" cm="1">
        <f t="array" ref="AH211">IF(AC211&gt;4,INDEX($H211:$AA211,SMALL(IF($H211:$AA211&lt;&gt;"",COLUMN($H211:$AA211)-COLUMN($H211)+1),5)),"")</f>
        <v/>
      </c>
      <c r="AI211" s="23" t="str" cm="1">
        <f t="array" ref="AI211">IF(AC211&gt;5,INDEX($H211:$AA211,SMALL(IF($H211:$AA211&lt;&gt;"",COLUMN($H211:$AA211)-COLUMN($H211)+1),6)),"")</f>
        <v/>
      </c>
      <c r="AJ211" s="25">
        <f t="shared" si="17"/>
        <v>0</v>
      </c>
      <c r="AK211" s="25">
        <f t="shared" si="18"/>
        <v>0</v>
      </c>
      <c r="AL211" s="25">
        <f t="shared" si="19"/>
        <v>9999</v>
      </c>
    </row>
    <row r="212" spans="29:38" x14ac:dyDescent="0.15">
      <c r="AC212" s="23">
        <f t="shared" si="16"/>
        <v>0</v>
      </c>
      <c r="AD212" s="23" t="str" cm="1">
        <f t="array" ref="AD212">IF(AC212&gt;0,INDEX($H212:$AA212,SMALL(IF($H212:$AA212&lt;&gt;"",COLUMN($H212:$AA212)-COLUMN($H212)+1),1)),"")</f>
        <v/>
      </c>
      <c r="AE212" s="23" t="str" cm="1">
        <f t="array" ref="AE212">IF(AC212&gt;1,INDEX($H212:$AA212,SMALL(IF($H212:$AA212&lt;&gt;"",COLUMN($H212:$AA212)-COLUMN($H212)+1),2)),"")</f>
        <v/>
      </c>
      <c r="AF212" s="23" t="str" cm="1">
        <f t="array" ref="AF212">IF(AC212&gt;2,INDEX($H212:$AA212,SMALL(IF($H212:$AA212&lt;&gt;"",COLUMN($H212:$AA212)-COLUMN($H212)+1),3)),"")</f>
        <v/>
      </c>
      <c r="AG212" s="23" t="str" cm="1">
        <f t="array" ref="AG212">IF(AC212&gt;3,INDEX($H212:$AA212,SMALL(IF($H212:$AA212&lt;&gt;"",COLUMN($H212:$AA212)-COLUMN($H212)+1),4)),"")</f>
        <v/>
      </c>
      <c r="AH212" s="23" t="str" cm="1">
        <f t="array" ref="AH212">IF(AC212&gt;4,INDEX($H212:$AA212,SMALL(IF($H212:$AA212&lt;&gt;"",COLUMN($H212:$AA212)-COLUMN($H212)+1),5)),"")</f>
        <v/>
      </c>
      <c r="AI212" s="23" t="str" cm="1">
        <f t="array" ref="AI212">IF(AC212&gt;5,INDEX($H212:$AA212,SMALL(IF($H212:$AA212&lt;&gt;"",COLUMN($H212:$AA212)-COLUMN($H212)+1),6)),"")</f>
        <v/>
      </c>
      <c r="AJ212" s="25">
        <f t="shared" si="17"/>
        <v>0</v>
      </c>
      <c r="AK212" s="25">
        <f t="shared" si="18"/>
        <v>0</v>
      </c>
      <c r="AL212" s="25">
        <f t="shared" si="19"/>
        <v>9999</v>
      </c>
    </row>
    <row r="213" spans="29:38" x14ac:dyDescent="0.15">
      <c r="AC213" s="23">
        <f t="shared" si="16"/>
        <v>0</v>
      </c>
      <c r="AD213" s="23" t="str" cm="1">
        <f t="array" ref="AD213">IF(AC213&gt;0,INDEX($H213:$AA213,SMALL(IF($H213:$AA213&lt;&gt;"",COLUMN($H213:$AA213)-COLUMN($H213)+1),1)),"")</f>
        <v/>
      </c>
      <c r="AE213" s="23" t="str" cm="1">
        <f t="array" ref="AE213">IF(AC213&gt;1,INDEX($H213:$AA213,SMALL(IF($H213:$AA213&lt;&gt;"",COLUMN($H213:$AA213)-COLUMN($H213)+1),2)),"")</f>
        <v/>
      </c>
      <c r="AF213" s="23" t="str" cm="1">
        <f t="array" ref="AF213">IF(AC213&gt;2,INDEX($H213:$AA213,SMALL(IF($H213:$AA213&lt;&gt;"",COLUMN($H213:$AA213)-COLUMN($H213)+1),3)),"")</f>
        <v/>
      </c>
      <c r="AG213" s="23" t="str" cm="1">
        <f t="array" ref="AG213">IF(AC213&gt;3,INDEX($H213:$AA213,SMALL(IF($H213:$AA213&lt;&gt;"",COLUMN($H213:$AA213)-COLUMN($H213)+1),4)),"")</f>
        <v/>
      </c>
      <c r="AH213" s="23" t="str" cm="1">
        <f t="array" ref="AH213">IF(AC213&gt;4,INDEX($H213:$AA213,SMALL(IF($H213:$AA213&lt;&gt;"",COLUMN($H213:$AA213)-COLUMN($H213)+1),5)),"")</f>
        <v/>
      </c>
      <c r="AI213" s="23" t="str" cm="1">
        <f t="array" ref="AI213">IF(AC213&gt;5,INDEX($H213:$AA213,SMALL(IF($H213:$AA213&lt;&gt;"",COLUMN($H213:$AA213)-COLUMN($H213)+1),6)),"")</f>
        <v/>
      </c>
      <c r="AJ213" s="25">
        <f t="shared" si="17"/>
        <v>0</v>
      </c>
      <c r="AK213" s="25">
        <f t="shared" si="18"/>
        <v>0</v>
      </c>
      <c r="AL213" s="25">
        <f t="shared" si="19"/>
        <v>9999</v>
      </c>
    </row>
    <row r="214" spans="29:38" x14ac:dyDescent="0.15">
      <c r="AC214" s="23">
        <f t="shared" si="16"/>
        <v>0</v>
      </c>
      <c r="AD214" s="23" t="str" cm="1">
        <f t="array" ref="AD214">IF(AC214&gt;0,INDEX($H214:$AA214,SMALL(IF($H214:$AA214&lt;&gt;"",COLUMN($H214:$AA214)-COLUMN($H214)+1),1)),"")</f>
        <v/>
      </c>
      <c r="AE214" s="23" t="str" cm="1">
        <f t="array" ref="AE214">IF(AC214&gt;1,INDEX($H214:$AA214,SMALL(IF($H214:$AA214&lt;&gt;"",COLUMN($H214:$AA214)-COLUMN($H214)+1),2)),"")</f>
        <v/>
      </c>
      <c r="AF214" s="23" t="str" cm="1">
        <f t="array" ref="AF214">IF(AC214&gt;2,INDEX($H214:$AA214,SMALL(IF($H214:$AA214&lt;&gt;"",COLUMN($H214:$AA214)-COLUMN($H214)+1),3)),"")</f>
        <v/>
      </c>
      <c r="AG214" s="23" t="str" cm="1">
        <f t="array" ref="AG214">IF(AC214&gt;3,INDEX($H214:$AA214,SMALL(IF($H214:$AA214&lt;&gt;"",COLUMN($H214:$AA214)-COLUMN($H214)+1),4)),"")</f>
        <v/>
      </c>
      <c r="AH214" s="23" t="str" cm="1">
        <f t="array" ref="AH214">IF(AC214&gt;4,INDEX($H214:$AA214,SMALL(IF($H214:$AA214&lt;&gt;"",COLUMN($H214:$AA214)-COLUMN($H214)+1),5)),"")</f>
        <v/>
      </c>
      <c r="AI214" s="23" t="str" cm="1">
        <f t="array" ref="AI214">IF(AC214&gt;5,INDEX($H214:$AA214,SMALL(IF($H214:$AA214&lt;&gt;"",COLUMN($H214:$AA214)-COLUMN($H214)+1),6)),"")</f>
        <v/>
      </c>
      <c r="AJ214" s="25">
        <f t="shared" si="17"/>
        <v>0</v>
      </c>
      <c r="AK214" s="25">
        <f t="shared" si="18"/>
        <v>0</v>
      </c>
      <c r="AL214" s="25">
        <f t="shared" si="19"/>
        <v>9999</v>
      </c>
    </row>
    <row r="215" spans="29:38" x14ac:dyDescent="0.15">
      <c r="AC215" s="23">
        <f t="shared" si="16"/>
        <v>0</v>
      </c>
      <c r="AD215" s="23" t="str" cm="1">
        <f t="array" ref="AD215">IF(AC215&gt;0,INDEX($H215:$AA215,SMALL(IF($H215:$AA215&lt;&gt;"",COLUMN($H215:$AA215)-COLUMN($H215)+1),1)),"")</f>
        <v/>
      </c>
      <c r="AE215" s="23" t="str" cm="1">
        <f t="array" ref="AE215">IF(AC215&gt;1,INDEX($H215:$AA215,SMALL(IF($H215:$AA215&lt;&gt;"",COLUMN($H215:$AA215)-COLUMN($H215)+1),2)),"")</f>
        <v/>
      </c>
      <c r="AF215" s="23" t="str" cm="1">
        <f t="array" ref="AF215">IF(AC215&gt;2,INDEX($H215:$AA215,SMALL(IF($H215:$AA215&lt;&gt;"",COLUMN($H215:$AA215)-COLUMN($H215)+1),3)),"")</f>
        <v/>
      </c>
      <c r="AG215" s="23" t="str" cm="1">
        <f t="array" ref="AG215">IF(AC215&gt;3,INDEX($H215:$AA215,SMALL(IF($H215:$AA215&lt;&gt;"",COLUMN($H215:$AA215)-COLUMN($H215)+1),4)),"")</f>
        <v/>
      </c>
      <c r="AH215" s="23" t="str" cm="1">
        <f t="array" ref="AH215">IF(AC215&gt;4,INDEX($H215:$AA215,SMALL(IF($H215:$AA215&lt;&gt;"",COLUMN($H215:$AA215)-COLUMN($H215)+1),5)),"")</f>
        <v/>
      </c>
      <c r="AI215" s="23" t="str" cm="1">
        <f t="array" ref="AI215">IF(AC215&gt;5,INDEX($H215:$AA215,SMALL(IF($H215:$AA215&lt;&gt;"",COLUMN($H215:$AA215)-COLUMN($H215)+1),6)),"")</f>
        <v/>
      </c>
      <c r="AJ215" s="25">
        <f t="shared" si="17"/>
        <v>0</v>
      </c>
      <c r="AK215" s="25">
        <f t="shared" si="18"/>
        <v>0</v>
      </c>
      <c r="AL215" s="25">
        <f t="shared" si="19"/>
        <v>9999</v>
      </c>
    </row>
    <row r="216" spans="29:38" x14ac:dyDescent="0.15">
      <c r="AC216" s="23">
        <f t="shared" si="16"/>
        <v>0</v>
      </c>
      <c r="AD216" s="23" t="str" cm="1">
        <f t="array" ref="AD216">IF(AC216&gt;0,INDEX($H216:$AA216,SMALL(IF($H216:$AA216&lt;&gt;"",COLUMN($H216:$AA216)-COLUMN($H216)+1),1)),"")</f>
        <v/>
      </c>
      <c r="AE216" s="23" t="str" cm="1">
        <f t="array" ref="AE216">IF(AC216&gt;1,INDEX($H216:$AA216,SMALL(IF($H216:$AA216&lt;&gt;"",COLUMN($H216:$AA216)-COLUMN($H216)+1),2)),"")</f>
        <v/>
      </c>
      <c r="AF216" s="23" t="str" cm="1">
        <f t="array" ref="AF216">IF(AC216&gt;2,INDEX($H216:$AA216,SMALL(IF($H216:$AA216&lt;&gt;"",COLUMN($H216:$AA216)-COLUMN($H216)+1),3)),"")</f>
        <v/>
      </c>
      <c r="AG216" s="23" t="str" cm="1">
        <f t="array" ref="AG216">IF(AC216&gt;3,INDEX($H216:$AA216,SMALL(IF($H216:$AA216&lt;&gt;"",COLUMN($H216:$AA216)-COLUMN($H216)+1),4)),"")</f>
        <v/>
      </c>
      <c r="AH216" s="23" t="str" cm="1">
        <f t="array" ref="AH216">IF(AC216&gt;4,INDEX($H216:$AA216,SMALL(IF($H216:$AA216&lt;&gt;"",COLUMN($H216:$AA216)-COLUMN($H216)+1),5)),"")</f>
        <v/>
      </c>
      <c r="AI216" s="23" t="str" cm="1">
        <f t="array" ref="AI216">IF(AC216&gt;5,INDEX($H216:$AA216,SMALL(IF($H216:$AA216&lt;&gt;"",COLUMN($H216:$AA216)-COLUMN($H216)+1),6)),"")</f>
        <v/>
      </c>
      <c r="AJ216" s="25">
        <f t="shared" si="17"/>
        <v>0</v>
      </c>
      <c r="AK216" s="25">
        <f t="shared" si="18"/>
        <v>0</v>
      </c>
      <c r="AL216" s="25">
        <f t="shared" si="19"/>
        <v>9999</v>
      </c>
    </row>
    <row r="217" spans="29:38" x14ac:dyDescent="0.15">
      <c r="AC217" s="23">
        <f t="shared" si="16"/>
        <v>0</v>
      </c>
      <c r="AD217" s="23" t="str" cm="1">
        <f t="array" ref="AD217">IF(AC217&gt;0,INDEX($H217:$AA217,SMALL(IF($H217:$AA217&lt;&gt;"",COLUMN($H217:$AA217)-COLUMN($H217)+1),1)),"")</f>
        <v/>
      </c>
      <c r="AE217" s="23" t="str" cm="1">
        <f t="array" ref="AE217">IF(AC217&gt;1,INDEX($H217:$AA217,SMALL(IF($H217:$AA217&lt;&gt;"",COLUMN($H217:$AA217)-COLUMN($H217)+1),2)),"")</f>
        <v/>
      </c>
      <c r="AF217" s="23" t="str" cm="1">
        <f t="array" ref="AF217">IF(AC217&gt;2,INDEX($H217:$AA217,SMALL(IF($H217:$AA217&lt;&gt;"",COLUMN($H217:$AA217)-COLUMN($H217)+1),3)),"")</f>
        <v/>
      </c>
      <c r="AG217" s="23" t="str" cm="1">
        <f t="array" ref="AG217">IF(AC217&gt;3,INDEX($H217:$AA217,SMALL(IF($H217:$AA217&lt;&gt;"",COLUMN($H217:$AA217)-COLUMN($H217)+1),4)),"")</f>
        <v/>
      </c>
      <c r="AH217" s="23" t="str" cm="1">
        <f t="array" ref="AH217">IF(AC217&gt;4,INDEX($H217:$AA217,SMALL(IF($H217:$AA217&lt;&gt;"",COLUMN($H217:$AA217)-COLUMN($H217)+1),5)),"")</f>
        <v/>
      </c>
      <c r="AI217" s="23" t="str" cm="1">
        <f t="array" ref="AI217">IF(AC217&gt;5,INDEX($H217:$AA217,SMALL(IF($H217:$AA217&lt;&gt;"",COLUMN($H217:$AA217)-COLUMN($H217)+1),6)),"")</f>
        <v/>
      </c>
      <c r="AJ217" s="25">
        <f t="shared" si="17"/>
        <v>0</v>
      </c>
      <c r="AK217" s="25">
        <f t="shared" si="18"/>
        <v>0</v>
      </c>
      <c r="AL217" s="25">
        <f t="shared" si="19"/>
        <v>9999</v>
      </c>
    </row>
    <row r="218" spans="29:38" x14ac:dyDescent="0.15">
      <c r="AC218" s="23">
        <f t="shared" si="16"/>
        <v>0</v>
      </c>
      <c r="AD218" s="23" t="str" cm="1">
        <f t="array" ref="AD218">IF(AC218&gt;0,INDEX($H218:$AA218,SMALL(IF($H218:$AA218&lt;&gt;"",COLUMN($H218:$AA218)-COLUMN($H218)+1),1)),"")</f>
        <v/>
      </c>
      <c r="AE218" s="23" t="str" cm="1">
        <f t="array" ref="AE218">IF(AC218&gt;1,INDEX($H218:$AA218,SMALL(IF($H218:$AA218&lt;&gt;"",COLUMN($H218:$AA218)-COLUMN($H218)+1),2)),"")</f>
        <v/>
      </c>
      <c r="AF218" s="23" t="str" cm="1">
        <f t="array" ref="AF218">IF(AC218&gt;2,INDEX($H218:$AA218,SMALL(IF($H218:$AA218&lt;&gt;"",COLUMN($H218:$AA218)-COLUMN($H218)+1),3)),"")</f>
        <v/>
      </c>
      <c r="AG218" s="23" t="str" cm="1">
        <f t="array" ref="AG218">IF(AC218&gt;3,INDEX($H218:$AA218,SMALL(IF($H218:$AA218&lt;&gt;"",COLUMN($H218:$AA218)-COLUMN($H218)+1),4)),"")</f>
        <v/>
      </c>
      <c r="AH218" s="23" t="str" cm="1">
        <f t="array" ref="AH218">IF(AC218&gt;4,INDEX($H218:$AA218,SMALL(IF($H218:$AA218&lt;&gt;"",COLUMN($H218:$AA218)-COLUMN($H218)+1),5)),"")</f>
        <v/>
      </c>
      <c r="AI218" s="23" t="str" cm="1">
        <f t="array" ref="AI218">IF(AC218&gt;5,INDEX($H218:$AA218,SMALL(IF($H218:$AA218&lt;&gt;"",COLUMN($H218:$AA218)-COLUMN($H218)+1),6)),"")</f>
        <v/>
      </c>
      <c r="AJ218" s="25">
        <f t="shared" si="17"/>
        <v>0</v>
      </c>
      <c r="AK218" s="25">
        <f t="shared" si="18"/>
        <v>0</v>
      </c>
      <c r="AL218" s="25">
        <f t="shared" si="19"/>
        <v>9999</v>
      </c>
    </row>
    <row r="219" spans="29:38" x14ac:dyDescent="0.15">
      <c r="AC219" s="23">
        <f t="shared" si="16"/>
        <v>0</v>
      </c>
      <c r="AD219" s="23" t="str" cm="1">
        <f t="array" ref="AD219">IF(AC219&gt;0,INDEX($H219:$AA219,SMALL(IF($H219:$AA219&lt;&gt;"",COLUMN($H219:$AA219)-COLUMN($H219)+1),1)),"")</f>
        <v/>
      </c>
      <c r="AE219" s="23" t="str" cm="1">
        <f t="array" ref="AE219">IF(AC219&gt;1,INDEX($H219:$AA219,SMALL(IF($H219:$AA219&lt;&gt;"",COLUMN($H219:$AA219)-COLUMN($H219)+1),2)),"")</f>
        <v/>
      </c>
      <c r="AF219" s="23" t="str" cm="1">
        <f t="array" ref="AF219">IF(AC219&gt;2,INDEX($H219:$AA219,SMALL(IF($H219:$AA219&lt;&gt;"",COLUMN($H219:$AA219)-COLUMN($H219)+1),3)),"")</f>
        <v/>
      </c>
      <c r="AG219" s="23" t="str" cm="1">
        <f t="array" ref="AG219">IF(AC219&gt;3,INDEX($H219:$AA219,SMALL(IF($H219:$AA219&lt;&gt;"",COLUMN($H219:$AA219)-COLUMN($H219)+1),4)),"")</f>
        <v/>
      </c>
      <c r="AH219" s="23" t="str" cm="1">
        <f t="array" ref="AH219">IF(AC219&gt;4,INDEX($H219:$AA219,SMALL(IF($H219:$AA219&lt;&gt;"",COLUMN($H219:$AA219)-COLUMN($H219)+1),5)),"")</f>
        <v/>
      </c>
      <c r="AI219" s="23" t="str" cm="1">
        <f t="array" ref="AI219">IF(AC219&gt;5,INDEX($H219:$AA219,SMALL(IF($H219:$AA219&lt;&gt;"",COLUMN($H219:$AA219)-COLUMN($H219)+1),6)),"")</f>
        <v/>
      </c>
      <c r="AJ219" s="25">
        <f t="shared" si="17"/>
        <v>0</v>
      </c>
      <c r="AK219" s="25">
        <f t="shared" si="18"/>
        <v>0</v>
      </c>
      <c r="AL219" s="25">
        <f t="shared" si="19"/>
        <v>9999</v>
      </c>
    </row>
    <row r="220" spans="29:38" x14ac:dyDescent="0.15">
      <c r="AC220" s="23">
        <f t="shared" si="16"/>
        <v>0</v>
      </c>
      <c r="AD220" s="23" t="str" cm="1">
        <f t="array" ref="AD220">IF(AC220&gt;0,INDEX($H220:$AA220,SMALL(IF($H220:$AA220&lt;&gt;"",COLUMN($H220:$AA220)-COLUMN($H220)+1),1)),"")</f>
        <v/>
      </c>
      <c r="AE220" s="23" t="str" cm="1">
        <f t="array" ref="AE220">IF(AC220&gt;1,INDEX($H220:$AA220,SMALL(IF($H220:$AA220&lt;&gt;"",COLUMN($H220:$AA220)-COLUMN($H220)+1),2)),"")</f>
        <v/>
      </c>
      <c r="AF220" s="23" t="str" cm="1">
        <f t="array" ref="AF220">IF(AC220&gt;2,INDEX($H220:$AA220,SMALL(IF($H220:$AA220&lt;&gt;"",COLUMN($H220:$AA220)-COLUMN($H220)+1),3)),"")</f>
        <v/>
      </c>
      <c r="AG220" s="23" t="str" cm="1">
        <f t="array" ref="AG220">IF(AC220&gt;3,INDEX($H220:$AA220,SMALL(IF($H220:$AA220&lt;&gt;"",COLUMN($H220:$AA220)-COLUMN($H220)+1),4)),"")</f>
        <v/>
      </c>
      <c r="AH220" s="23" t="str" cm="1">
        <f t="array" ref="AH220">IF(AC220&gt;4,INDEX($H220:$AA220,SMALL(IF($H220:$AA220&lt;&gt;"",COLUMN($H220:$AA220)-COLUMN($H220)+1),5)),"")</f>
        <v/>
      </c>
      <c r="AI220" s="23" t="str" cm="1">
        <f t="array" ref="AI220">IF(AC220&gt;5,INDEX($H220:$AA220,SMALL(IF($H220:$AA220&lt;&gt;"",COLUMN($H220:$AA220)-COLUMN($H220)+1),6)),"")</f>
        <v/>
      </c>
      <c r="AJ220" s="25">
        <f t="shared" si="17"/>
        <v>0</v>
      </c>
      <c r="AK220" s="25">
        <f t="shared" si="18"/>
        <v>0</v>
      </c>
      <c r="AL220" s="25">
        <f t="shared" si="19"/>
        <v>9999</v>
      </c>
    </row>
    <row r="221" spans="29:38" x14ac:dyDescent="0.15">
      <c r="AC221" s="23">
        <f t="shared" si="16"/>
        <v>0</v>
      </c>
      <c r="AD221" s="23" t="str" cm="1">
        <f t="array" ref="AD221">IF(AC221&gt;0,INDEX($H221:$AA221,SMALL(IF($H221:$AA221&lt;&gt;"",COLUMN($H221:$AA221)-COLUMN($H221)+1),1)),"")</f>
        <v/>
      </c>
      <c r="AE221" s="23" t="str" cm="1">
        <f t="array" ref="AE221">IF(AC221&gt;1,INDEX($H221:$AA221,SMALL(IF($H221:$AA221&lt;&gt;"",COLUMN($H221:$AA221)-COLUMN($H221)+1),2)),"")</f>
        <v/>
      </c>
      <c r="AF221" s="23" t="str" cm="1">
        <f t="array" ref="AF221">IF(AC221&gt;2,INDEX($H221:$AA221,SMALL(IF($H221:$AA221&lt;&gt;"",COLUMN($H221:$AA221)-COLUMN($H221)+1),3)),"")</f>
        <v/>
      </c>
      <c r="AG221" s="23" t="str" cm="1">
        <f t="array" ref="AG221">IF(AC221&gt;3,INDEX($H221:$AA221,SMALL(IF($H221:$AA221&lt;&gt;"",COLUMN($H221:$AA221)-COLUMN($H221)+1),4)),"")</f>
        <v/>
      </c>
      <c r="AH221" s="23" t="str" cm="1">
        <f t="array" ref="AH221">IF(AC221&gt;4,INDEX($H221:$AA221,SMALL(IF($H221:$AA221&lt;&gt;"",COLUMN($H221:$AA221)-COLUMN($H221)+1),5)),"")</f>
        <v/>
      </c>
      <c r="AI221" s="23" t="str" cm="1">
        <f t="array" ref="AI221">IF(AC221&gt;5,INDEX($H221:$AA221,SMALL(IF($H221:$AA221&lt;&gt;"",COLUMN($H221:$AA221)-COLUMN($H221)+1),6)),"")</f>
        <v/>
      </c>
      <c r="AJ221" s="25">
        <f t="shared" si="17"/>
        <v>0</v>
      </c>
      <c r="AK221" s="25">
        <f t="shared" si="18"/>
        <v>0</v>
      </c>
      <c r="AL221" s="25">
        <f t="shared" si="19"/>
        <v>9999</v>
      </c>
    </row>
    <row r="222" spans="29:38" x14ac:dyDescent="0.15">
      <c r="AC222" s="23">
        <f t="shared" si="16"/>
        <v>0</v>
      </c>
      <c r="AD222" s="23" t="str" cm="1">
        <f t="array" ref="AD222">IF(AC222&gt;0,INDEX($H222:$AA222,SMALL(IF($H222:$AA222&lt;&gt;"",COLUMN($H222:$AA222)-COLUMN($H222)+1),1)),"")</f>
        <v/>
      </c>
      <c r="AE222" s="23" t="str" cm="1">
        <f t="array" ref="AE222">IF(AC222&gt;1,INDEX($H222:$AA222,SMALL(IF($H222:$AA222&lt;&gt;"",COLUMN($H222:$AA222)-COLUMN($H222)+1),2)),"")</f>
        <v/>
      </c>
      <c r="AF222" s="23" t="str" cm="1">
        <f t="array" ref="AF222">IF(AC222&gt;2,INDEX($H222:$AA222,SMALL(IF($H222:$AA222&lt;&gt;"",COLUMN($H222:$AA222)-COLUMN($H222)+1),3)),"")</f>
        <v/>
      </c>
      <c r="AG222" s="23" t="str" cm="1">
        <f t="array" ref="AG222">IF(AC222&gt;3,INDEX($H222:$AA222,SMALL(IF($H222:$AA222&lt;&gt;"",COLUMN($H222:$AA222)-COLUMN($H222)+1),4)),"")</f>
        <v/>
      </c>
      <c r="AH222" s="23" t="str" cm="1">
        <f t="array" ref="AH222">IF(AC222&gt;4,INDEX($H222:$AA222,SMALL(IF($H222:$AA222&lt;&gt;"",COLUMN($H222:$AA222)-COLUMN($H222)+1),5)),"")</f>
        <v/>
      </c>
      <c r="AI222" s="23" t="str" cm="1">
        <f t="array" ref="AI222">IF(AC222&gt;5,INDEX($H222:$AA222,SMALL(IF($H222:$AA222&lt;&gt;"",COLUMN($H222:$AA222)-COLUMN($H222)+1),6)),"")</f>
        <v/>
      </c>
      <c r="AJ222" s="25">
        <f t="shared" si="17"/>
        <v>0</v>
      </c>
      <c r="AK222" s="25">
        <f t="shared" si="18"/>
        <v>0</v>
      </c>
      <c r="AL222" s="25">
        <f t="shared" si="19"/>
        <v>9999</v>
      </c>
    </row>
    <row r="223" spans="29:38" x14ac:dyDescent="0.15">
      <c r="AC223" s="23">
        <f t="shared" si="16"/>
        <v>0</v>
      </c>
      <c r="AD223" s="23" t="str" cm="1">
        <f t="array" ref="AD223">IF(AC223&gt;0,INDEX($H223:$AA223,SMALL(IF($H223:$AA223&lt;&gt;"",COLUMN($H223:$AA223)-COLUMN($H223)+1),1)),"")</f>
        <v/>
      </c>
      <c r="AE223" s="23" t="str" cm="1">
        <f t="array" ref="AE223">IF(AC223&gt;1,INDEX($H223:$AA223,SMALL(IF($H223:$AA223&lt;&gt;"",COLUMN($H223:$AA223)-COLUMN($H223)+1),2)),"")</f>
        <v/>
      </c>
      <c r="AF223" s="23" t="str" cm="1">
        <f t="array" ref="AF223">IF(AC223&gt;2,INDEX($H223:$AA223,SMALL(IF($H223:$AA223&lt;&gt;"",COLUMN($H223:$AA223)-COLUMN($H223)+1),3)),"")</f>
        <v/>
      </c>
      <c r="AG223" s="23" t="str" cm="1">
        <f t="array" ref="AG223">IF(AC223&gt;3,INDEX($H223:$AA223,SMALL(IF($H223:$AA223&lt;&gt;"",COLUMN($H223:$AA223)-COLUMN($H223)+1),4)),"")</f>
        <v/>
      </c>
      <c r="AH223" s="23" t="str" cm="1">
        <f t="array" ref="AH223">IF(AC223&gt;4,INDEX($H223:$AA223,SMALL(IF($H223:$AA223&lt;&gt;"",COLUMN($H223:$AA223)-COLUMN($H223)+1),5)),"")</f>
        <v/>
      </c>
      <c r="AI223" s="23" t="str" cm="1">
        <f t="array" ref="AI223">IF(AC223&gt;5,INDEX($H223:$AA223,SMALL(IF($H223:$AA223&lt;&gt;"",COLUMN($H223:$AA223)-COLUMN($H223)+1),6)),"")</f>
        <v/>
      </c>
      <c r="AJ223" s="25">
        <f t="shared" si="17"/>
        <v>0</v>
      </c>
      <c r="AK223" s="25">
        <f t="shared" si="18"/>
        <v>0</v>
      </c>
      <c r="AL223" s="25">
        <f t="shared" si="19"/>
        <v>9999</v>
      </c>
    </row>
    <row r="224" spans="29:38" x14ac:dyDescent="0.15">
      <c r="AC224" s="23">
        <f t="shared" si="16"/>
        <v>0</v>
      </c>
      <c r="AD224" s="23" t="str" cm="1">
        <f t="array" ref="AD224">IF(AC224&gt;0,INDEX($H224:$AA224,SMALL(IF($H224:$AA224&lt;&gt;"",COLUMN($H224:$AA224)-COLUMN($H224)+1),1)),"")</f>
        <v/>
      </c>
      <c r="AE224" s="23" t="str" cm="1">
        <f t="array" ref="AE224">IF(AC224&gt;1,INDEX($H224:$AA224,SMALL(IF($H224:$AA224&lt;&gt;"",COLUMN($H224:$AA224)-COLUMN($H224)+1),2)),"")</f>
        <v/>
      </c>
      <c r="AF224" s="23" t="str" cm="1">
        <f t="array" ref="AF224">IF(AC224&gt;2,INDEX($H224:$AA224,SMALL(IF($H224:$AA224&lt;&gt;"",COLUMN($H224:$AA224)-COLUMN($H224)+1),3)),"")</f>
        <v/>
      </c>
      <c r="AG224" s="23" t="str" cm="1">
        <f t="array" ref="AG224">IF(AC224&gt;3,INDEX($H224:$AA224,SMALL(IF($H224:$AA224&lt;&gt;"",COLUMN($H224:$AA224)-COLUMN($H224)+1),4)),"")</f>
        <v/>
      </c>
      <c r="AH224" s="23" t="str" cm="1">
        <f t="array" ref="AH224">IF(AC224&gt;4,INDEX($H224:$AA224,SMALL(IF($H224:$AA224&lt;&gt;"",COLUMN($H224:$AA224)-COLUMN($H224)+1),5)),"")</f>
        <v/>
      </c>
      <c r="AI224" s="23" t="str" cm="1">
        <f t="array" ref="AI224">IF(AC224&gt;5,INDEX($H224:$AA224,SMALL(IF($H224:$AA224&lt;&gt;"",COLUMN($H224:$AA224)-COLUMN($H224)+1),6)),"")</f>
        <v/>
      </c>
      <c r="AJ224" s="25">
        <f t="shared" si="17"/>
        <v>0</v>
      </c>
      <c r="AK224" s="25">
        <f t="shared" si="18"/>
        <v>0</v>
      </c>
      <c r="AL224" s="25">
        <f t="shared" si="19"/>
        <v>9999</v>
      </c>
    </row>
    <row r="225" spans="29:38" x14ac:dyDescent="0.15">
      <c r="AC225" s="23">
        <f t="shared" si="16"/>
        <v>0</v>
      </c>
      <c r="AD225" s="23" t="str" cm="1">
        <f t="array" ref="AD225">IF(AC225&gt;0,INDEX($H225:$AA225,SMALL(IF($H225:$AA225&lt;&gt;"",COLUMN($H225:$AA225)-COLUMN($H225)+1),1)),"")</f>
        <v/>
      </c>
      <c r="AE225" s="23" t="str" cm="1">
        <f t="array" ref="AE225">IF(AC225&gt;1,INDEX($H225:$AA225,SMALL(IF($H225:$AA225&lt;&gt;"",COLUMN($H225:$AA225)-COLUMN($H225)+1),2)),"")</f>
        <v/>
      </c>
      <c r="AF225" s="23" t="str" cm="1">
        <f t="array" ref="AF225">IF(AC225&gt;2,INDEX($H225:$AA225,SMALL(IF($H225:$AA225&lt;&gt;"",COLUMN($H225:$AA225)-COLUMN($H225)+1),3)),"")</f>
        <v/>
      </c>
      <c r="AG225" s="23" t="str" cm="1">
        <f t="array" ref="AG225">IF(AC225&gt;3,INDEX($H225:$AA225,SMALL(IF($H225:$AA225&lt;&gt;"",COLUMN($H225:$AA225)-COLUMN($H225)+1),4)),"")</f>
        <v/>
      </c>
      <c r="AH225" s="23" t="str" cm="1">
        <f t="array" ref="AH225">IF(AC225&gt;4,INDEX($H225:$AA225,SMALL(IF($H225:$AA225&lt;&gt;"",COLUMN($H225:$AA225)-COLUMN($H225)+1),5)),"")</f>
        <v/>
      </c>
      <c r="AI225" s="23" t="str" cm="1">
        <f t="array" ref="AI225">IF(AC225&gt;5,INDEX($H225:$AA225,SMALL(IF($H225:$AA225&lt;&gt;"",COLUMN($H225:$AA225)-COLUMN($H225)+1),6)),"")</f>
        <v/>
      </c>
      <c r="AJ225" s="25">
        <f t="shared" si="17"/>
        <v>0</v>
      </c>
      <c r="AK225" s="25">
        <f t="shared" si="18"/>
        <v>0</v>
      </c>
      <c r="AL225" s="25">
        <f t="shared" si="19"/>
        <v>9999</v>
      </c>
    </row>
    <row r="226" spans="29:38" x14ac:dyDescent="0.15">
      <c r="AC226" s="23">
        <f t="shared" si="16"/>
        <v>0</v>
      </c>
      <c r="AD226" s="23" t="str" cm="1">
        <f t="array" ref="AD226">IF(AC226&gt;0,INDEX($H226:$AA226,SMALL(IF($H226:$AA226&lt;&gt;"",COLUMN($H226:$AA226)-COLUMN($H226)+1),1)),"")</f>
        <v/>
      </c>
      <c r="AE226" s="23" t="str" cm="1">
        <f t="array" ref="AE226">IF(AC226&gt;1,INDEX($H226:$AA226,SMALL(IF($H226:$AA226&lt;&gt;"",COLUMN($H226:$AA226)-COLUMN($H226)+1),2)),"")</f>
        <v/>
      </c>
      <c r="AF226" s="23" t="str" cm="1">
        <f t="array" ref="AF226">IF(AC226&gt;2,INDEX($H226:$AA226,SMALL(IF($H226:$AA226&lt;&gt;"",COLUMN($H226:$AA226)-COLUMN($H226)+1),3)),"")</f>
        <v/>
      </c>
      <c r="AG226" s="23" t="str" cm="1">
        <f t="array" ref="AG226">IF(AC226&gt;3,INDEX($H226:$AA226,SMALL(IF($H226:$AA226&lt;&gt;"",COLUMN($H226:$AA226)-COLUMN($H226)+1),4)),"")</f>
        <v/>
      </c>
      <c r="AH226" s="23" t="str" cm="1">
        <f t="array" ref="AH226">IF(AC226&gt;4,INDEX($H226:$AA226,SMALL(IF($H226:$AA226&lt;&gt;"",COLUMN($H226:$AA226)-COLUMN($H226)+1),5)),"")</f>
        <v/>
      </c>
      <c r="AI226" s="23" t="str" cm="1">
        <f t="array" ref="AI226">IF(AC226&gt;5,INDEX($H226:$AA226,SMALL(IF($H226:$AA226&lt;&gt;"",COLUMN($H226:$AA226)-COLUMN($H226)+1),6)),"")</f>
        <v/>
      </c>
      <c r="AJ226" s="25">
        <f t="shared" si="17"/>
        <v>0</v>
      </c>
      <c r="AK226" s="25">
        <f t="shared" si="18"/>
        <v>0</v>
      </c>
      <c r="AL226" s="25">
        <f t="shared" si="19"/>
        <v>9999</v>
      </c>
    </row>
    <row r="227" spans="29:38" x14ac:dyDescent="0.15">
      <c r="AC227" s="23">
        <f t="shared" si="16"/>
        <v>0</v>
      </c>
      <c r="AD227" s="23" t="str" cm="1">
        <f t="array" ref="AD227">IF(AC227&gt;0,INDEX($H227:$AA227,SMALL(IF($H227:$AA227&lt;&gt;"",COLUMN($H227:$AA227)-COLUMN($H227)+1),1)),"")</f>
        <v/>
      </c>
      <c r="AE227" s="23" t="str" cm="1">
        <f t="array" ref="AE227">IF(AC227&gt;1,INDEX($H227:$AA227,SMALL(IF($H227:$AA227&lt;&gt;"",COLUMN($H227:$AA227)-COLUMN($H227)+1),2)),"")</f>
        <v/>
      </c>
      <c r="AF227" s="23" t="str" cm="1">
        <f t="array" ref="AF227">IF(AC227&gt;2,INDEX($H227:$AA227,SMALL(IF($H227:$AA227&lt;&gt;"",COLUMN($H227:$AA227)-COLUMN($H227)+1),3)),"")</f>
        <v/>
      </c>
      <c r="AG227" s="23" t="str" cm="1">
        <f t="array" ref="AG227">IF(AC227&gt;3,INDEX($H227:$AA227,SMALL(IF($H227:$AA227&lt;&gt;"",COLUMN($H227:$AA227)-COLUMN($H227)+1),4)),"")</f>
        <v/>
      </c>
      <c r="AH227" s="23" t="str" cm="1">
        <f t="array" ref="AH227">IF(AC227&gt;4,INDEX($H227:$AA227,SMALL(IF($H227:$AA227&lt;&gt;"",COLUMN($H227:$AA227)-COLUMN($H227)+1),5)),"")</f>
        <v/>
      </c>
      <c r="AI227" s="23" t="str" cm="1">
        <f t="array" ref="AI227">IF(AC227&gt;5,INDEX($H227:$AA227,SMALL(IF($H227:$AA227&lt;&gt;"",COLUMN($H227:$AA227)-COLUMN($H227)+1),6)),"")</f>
        <v/>
      </c>
      <c r="AJ227" s="25">
        <f t="shared" si="17"/>
        <v>0</v>
      </c>
      <c r="AK227" s="25">
        <f t="shared" si="18"/>
        <v>0</v>
      </c>
      <c r="AL227" s="25">
        <f t="shared" si="19"/>
        <v>9999</v>
      </c>
    </row>
    <row r="228" spans="29:38" x14ac:dyDescent="0.15">
      <c r="AC228" s="23">
        <f t="shared" si="16"/>
        <v>0</v>
      </c>
      <c r="AD228" s="23" t="str" cm="1">
        <f t="array" ref="AD228">IF(AC228&gt;0,INDEX($H228:$AA228,SMALL(IF($H228:$AA228&lt;&gt;"",COLUMN($H228:$AA228)-COLUMN($H228)+1),1)),"")</f>
        <v/>
      </c>
      <c r="AE228" s="23" t="str" cm="1">
        <f t="array" ref="AE228">IF(AC228&gt;1,INDEX($H228:$AA228,SMALL(IF($H228:$AA228&lt;&gt;"",COLUMN($H228:$AA228)-COLUMN($H228)+1),2)),"")</f>
        <v/>
      </c>
      <c r="AF228" s="23" t="str" cm="1">
        <f t="array" ref="AF228">IF(AC228&gt;2,INDEX($H228:$AA228,SMALL(IF($H228:$AA228&lt;&gt;"",COLUMN($H228:$AA228)-COLUMN($H228)+1),3)),"")</f>
        <v/>
      </c>
      <c r="AG228" s="23" t="str" cm="1">
        <f t="array" ref="AG228">IF(AC228&gt;3,INDEX($H228:$AA228,SMALL(IF($H228:$AA228&lt;&gt;"",COLUMN($H228:$AA228)-COLUMN($H228)+1),4)),"")</f>
        <v/>
      </c>
      <c r="AH228" s="23" t="str" cm="1">
        <f t="array" ref="AH228">IF(AC228&gt;4,INDEX($H228:$AA228,SMALL(IF($H228:$AA228&lt;&gt;"",COLUMN($H228:$AA228)-COLUMN($H228)+1),5)),"")</f>
        <v/>
      </c>
      <c r="AI228" s="23" t="str" cm="1">
        <f t="array" ref="AI228">IF(AC228&gt;5,INDEX($H228:$AA228,SMALL(IF($H228:$AA228&lt;&gt;"",COLUMN($H228:$AA228)-COLUMN($H228)+1),6)),"")</f>
        <v/>
      </c>
      <c r="AJ228" s="25">
        <f t="shared" si="17"/>
        <v>0</v>
      </c>
      <c r="AK228" s="25">
        <f t="shared" si="18"/>
        <v>0</v>
      </c>
      <c r="AL228" s="25">
        <f t="shared" si="19"/>
        <v>9999</v>
      </c>
    </row>
    <row r="229" spans="29:38" x14ac:dyDescent="0.15">
      <c r="AC229" s="23">
        <f t="shared" si="16"/>
        <v>0</v>
      </c>
      <c r="AD229" s="23" t="str" cm="1">
        <f t="array" ref="AD229">IF(AC229&gt;0,INDEX($H229:$AA229,SMALL(IF($H229:$AA229&lt;&gt;"",COLUMN($H229:$AA229)-COLUMN($H229)+1),1)),"")</f>
        <v/>
      </c>
      <c r="AE229" s="23" t="str" cm="1">
        <f t="array" ref="AE229">IF(AC229&gt;1,INDEX($H229:$AA229,SMALL(IF($H229:$AA229&lt;&gt;"",COLUMN($H229:$AA229)-COLUMN($H229)+1),2)),"")</f>
        <v/>
      </c>
      <c r="AF229" s="23" t="str" cm="1">
        <f t="array" ref="AF229">IF(AC229&gt;2,INDEX($H229:$AA229,SMALL(IF($H229:$AA229&lt;&gt;"",COLUMN($H229:$AA229)-COLUMN($H229)+1),3)),"")</f>
        <v/>
      </c>
      <c r="AG229" s="23" t="str" cm="1">
        <f t="array" ref="AG229">IF(AC229&gt;3,INDEX($H229:$AA229,SMALL(IF($H229:$AA229&lt;&gt;"",COLUMN($H229:$AA229)-COLUMN($H229)+1),4)),"")</f>
        <v/>
      </c>
      <c r="AH229" s="23" t="str" cm="1">
        <f t="array" ref="AH229">IF(AC229&gt;4,INDEX($H229:$AA229,SMALL(IF($H229:$AA229&lt;&gt;"",COLUMN($H229:$AA229)-COLUMN($H229)+1),5)),"")</f>
        <v/>
      </c>
      <c r="AI229" s="23" t="str" cm="1">
        <f t="array" ref="AI229">IF(AC229&gt;5,INDEX($H229:$AA229,SMALL(IF($H229:$AA229&lt;&gt;"",COLUMN($H229:$AA229)-COLUMN($H229)+1),6)),"")</f>
        <v/>
      </c>
      <c r="AJ229" s="25">
        <f t="shared" si="17"/>
        <v>0</v>
      </c>
      <c r="AK229" s="25">
        <f t="shared" si="18"/>
        <v>0</v>
      </c>
      <c r="AL229" s="25">
        <f t="shared" si="19"/>
        <v>9999</v>
      </c>
    </row>
    <row r="230" spans="29:38" x14ac:dyDescent="0.15">
      <c r="AC230" s="23">
        <f t="shared" si="16"/>
        <v>0</v>
      </c>
      <c r="AD230" s="23" t="str" cm="1">
        <f t="array" ref="AD230">IF(AC230&gt;0,INDEX($H230:$AA230,SMALL(IF($H230:$AA230&lt;&gt;"",COLUMN($H230:$AA230)-COLUMN($H230)+1),1)),"")</f>
        <v/>
      </c>
      <c r="AE230" s="23" t="str" cm="1">
        <f t="array" ref="AE230">IF(AC230&gt;1,INDEX($H230:$AA230,SMALL(IF($H230:$AA230&lt;&gt;"",COLUMN($H230:$AA230)-COLUMN($H230)+1),2)),"")</f>
        <v/>
      </c>
      <c r="AF230" s="23" t="str" cm="1">
        <f t="array" ref="AF230">IF(AC230&gt;2,INDEX($H230:$AA230,SMALL(IF($H230:$AA230&lt;&gt;"",COLUMN($H230:$AA230)-COLUMN($H230)+1),3)),"")</f>
        <v/>
      </c>
      <c r="AG230" s="23" t="str" cm="1">
        <f t="array" ref="AG230">IF(AC230&gt;3,INDEX($H230:$AA230,SMALL(IF($H230:$AA230&lt;&gt;"",COLUMN($H230:$AA230)-COLUMN($H230)+1),4)),"")</f>
        <v/>
      </c>
      <c r="AH230" s="23" t="str" cm="1">
        <f t="array" ref="AH230">IF(AC230&gt;4,INDEX($H230:$AA230,SMALL(IF($H230:$AA230&lt;&gt;"",COLUMN($H230:$AA230)-COLUMN($H230)+1),5)),"")</f>
        <v/>
      </c>
      <c r="AI230" s="23" t="str" cm="1">
        <f t="array" ref="AI230">IF(AC230&gt;5,INDEX($H230:$AA230,SMALL(IF($H230:$AA230&lt;&gt;"",COLUMN($H230:$AA230)-COLUMN($H230)+1),6)),"")</f>
        <v/>
      </c>
      <c r="AJ230" s="25">
        <f t="shared" si="17"/>
        <v>0</v>
      </c>
      <c r="AK230" s="25">
        <f t="shared" si="18"/>
        <v>0</v>
      </c>
      <c r="AL230" s="25">
        <f t="shared" si="19"/>
        <v>9999</v>
      </c>
    </row>
    <row r="231" spans="29:38" x14ac:dyDescent="0.15">
      <c r="AC231" s="23">
        <f t="shared" si="16"/>
        <v>0</v>
      </c>
      <c r="AD231" s="23" t="str" cm="1">
        <f t="array" ref="AD231">IF(AC231&gt;0,INDEX($H231:$AA231,SMALL(IF($H231:$AA231&lt;&gt;"",COLUMN($H231:$AA231)-COLUMN($H231)+1),1)),"")</f>
        <v/>
      </c>
      <c r="AE231" s="23" t="str" cm="1">
        <f t="array" ref="AE231">IF(AC231&gt;1,INDEX($H231:$AA231,SMALL(IF($H231:$AA231&lt;&gt;"",COLUMN($H231:$AA231)-COLUMN($H231)+1),2)),"")</f>
        <v/>
      </c>
      <c r="AF231" s="23" t="str" cm="1">
        <f t="array" ref="AF231">IF(AC231&gt;2,INDEX($H231:$AA231,SMALL(IF($H231:$AA231&lt;&gt;"",COLUMN($H231:$AA231)-COLUMN($H231)+1),3)),"")</f>
        <v/>
      </c>
      <c r="AG231" s="23" t="str" cm="1">
        <f t="array" ref="AG231">IF(AC231&gt;3,INDEX($H231:$AA231,SMALL(IF($H231:$AA231&lt;&gt;"",COLUMN($H231:$AA231)-COLUMN($H231)+1),4)),"")</f>
        <v/>
      </c>
      <c r="AH231" s="23" t="str" cm="1">
        <f t="array" ref="AH231">IF(AC231&gt;4,INDEX($H231:$AA231,SMALL(IF($H231:$AA231&lt;&gt;"",COLUMN($H231:$AA231)-COLUMN($H231)+1),5)),"")</f>
        <v/>
      </c>
      <c r="AI231" s="23" t="str" cm="1">
        <f t="array" ref="AI231">IF(AC231&gt;5,INDEX($H231:$AA231,SMALL(IF($H231:$AA231&lt;&gt;"",COLUMN($H231:$AA231)-COLUMN($H231)+1),6)),"")</f>
        <v/>
      </c>
      <c r="AJ231" s="25">
        <f t="shared" si="17"/>
        <v>0</v>
      </c>
      <c r="AK231" s="25">
        <f t="shared" si="18"/>
        <v>0</v>
      </c>
      <c r="AL231" s="25">
        <f t="shared" si="19"/>
        <v>9999</v>
      </c>
    </row>
    <row r="232" spans="29:38" x14ac:dyDescent="0.15">
      <c r="AC232" s="23">
        <f t="shared" si="16"/>
        <v>0</v>
      </c>
      <c r="AD232" s="23" t="str" cm="1">
        <f t="array" ref="AD232">IF(AC232&gt;0,INDEX($H232:$AA232,SMALL(IF($H232:$AA232&lt;&gt;"",COLUMN($H232:$AA232)-COLUMN($H232)+1),1)),"")</f>
        <v/>
      </c>
      <c r="AE232" s="23" t="str" cm="1">
        <f t="array" ref="AE232">IF(AC232&gt;1,INDEX($H232:$AA232,SMALL(IF($H232:$AA232&lt;&gt;"",COLUMN($H232:$AA232)-COLUMN($H232)+1),2)),"")</f>
        <v/>
      </c>
      <c r="AF232" s="23" t="str" cm="1">
        <f t="array" ref="AF232">IF(AC232&gt;2,INDEX($H232:$AA232,SMALL(IF($H232:$AA232&lt;&gt;"",COLUMN($H232:$AA232)-COLUMN($H232)+1),3)),"")</f>
        <v/>
      </c>
      <c r="AG232" s="23" t="str" cm="1">
        <f t="array" ref="AG232">IF(AC232&gt;3,INDEX($H232:$AA232,SMALL(IF($H232:$AA232&lt;&gt;"",COLUMN($H232:$AA232)-COLUMN($H232)+1),4)),"")</f>
        <v/>
      </c>
      <c r="AH232" s="23" t="str" cm="1">
        <f t="array" ref="AH232">IF(AC232&gt;4,INDEX($H232:$AA232,SMALL(IF($H232:$AA232&lt;&gt;"",COLUMN($H232:$AA232)-COLUMN($H232)+1),5)),"")</f>
        <v/>
      </c>
      <c r="AI232" s="23" t="str" cm="1">
        <f t="array" ref="AI232">IF(AC232&gt;5,INDEX($H232:$AA232,SMALL(IF($H232:$AA232&lt;&gt;"",COLUMN($H232:$AA232)-COLUMN($H232)+1),6)),"")</f>
        <v/>
      </c>
      <c r="AJ232" s="25">
        <f t="shared" si="17"/>
        <v>0</v>
      </c>
      <c r="AK232" s="25">
        <f t="shared" si="18"/>
        <v>0</v>
      </c>
      <c r="AL232" s="25">
        <f t="shared" si="19"/>
        <v>9999</v>
      </c>
    </row>
    <row r="233" spans="29:38" x14ac:dyDescent="0.15">
      <c r="AC233" s="23">
        <f t="shared" si="16"/>
        <v>0</v>
      </c>
      <c r="AD233" s="23" t="str" cm="1">
        <f t="array" ref="AD233">IF(AC233&gt;0,INDEX($H233:$AA233,SMALL(IF($H233:$AA233&lt;&gt;"",COLUMN($H233:$AA233)-COLUMN($H233)+1),1)),"")</f>
        <v/>
      </c>
      <c r="AE233" s="23" t="str" cm="1">
        <f t="array" ref="AE233">IF(AC233&gt;1,INDEX($H233:$AA233,SMALL(IF($H233:$AA233&lt;&gt;"",COLUMN($H233:$AA233)-COLUMN($H233)+1),2)),"")</f>
        <v/>
      </c>
      <c r="AF233" s="23" t="str" cm="1">
        <f t="array" ref="AF233">IF(AC233&gt;2,INDEX($H233:$AA233,SMALL(IF($H233:$AA233&lt;&gt;"",COLUMN($H233:$AA233)-COLUMN($H233)+1),3)),"")</f>
        <v/>
      </c>
      <c r="AG233" s="23" t="str" cm="1">
        <f t="array" ref="AG233">IF(AC233&gt;3,INDEX($H233:$AA233,SMALL(IF($H233:$AA233&lt;&gt;"",COLUMN($H233:$AA233)-COLUMN($H233)+1),4)),"")</f>
        <v/>
      </c>
      <c r="AH233" s="23" t="str" cm="1">
        <f t="array" ref="AH233">IF(AC233&gt;4,INDEX($H233:$AA233,SMALL(IF($H233:$AA233&lt;&gt;"",COLUMN($H233:$AA233)-COLUMN($H233)+1),5)),"")</f>
        <v/>
      </c>
      <c r="AI233" s="23" t="str" cm="1">
        <f t="array" ref="AI233">IF(AC233&gt;5,INDEX($H233:$AA233,SMALL(IF($H233:$AA233&lt;&gt;"",COLUMN($H233:$AA233)-COLUMN($H233)+1),6)),"")</f>
        <v/>
      </c>
      <c r="AJ233" s="25">
        <f t="shared" si="17"/>
        <v>0</v>
      </c>
      <c r="AK233" s="25">
        <f t="shared" si="18"/>
        <v>0</v>
      </c>
      <c r="AL233" s="25">
        <f t="shared" si="19"/>
        <v>9999</v>
      </c>
    </row>
    <row r="234" spans="29:38" x14ac:dyDescent="0.15">
      <c r="AC234" s="23">
        <f t="shared" si="16"/>
        <v>0</v>
      </c>
      <c r="AD234" s="23" t="str" cm="1">
        <f t="array" ref="AD234">IF(AC234&gt;0,INDEX($H234:$AA234,SMALL(IF($H234:$AA234&lt;&gt;"",COLUMN($H234:$AA234)-COLUMN($H234)+1),1)),"")</f>
        <v/>
      </c>
      <c r="AE234" s="23" t="str" cm="1">
        <f t="array" ref="AE234">IF(AC234&gt;1,INDEX($H234:$AA234,SMALL(IF($H234:$AA234&lt;&gt;"",COLUMN($H234:$AA234)-COLUMN($H234)+1),2)),"")</f>
        <v/>
      </c>
      <c r="AF234" s="23" t="str" cm="1">
        <f t="array" ref="AF234">IF(AC234&gt;2,INDEX($H234:$AA234,SMALL(IF($H234:$AA234&lt;&gt;"",COLUMN($H234:$AA234)-COLUMN($H234)+1),3)),"")</f>
        <v/>
      </c>
      <c r="AG234" s="23" t="str" cm="1">
        <f t="array" ref="AG234">IF(AC234&gt;3,INDEX($H234:$AA234,SMALL(IF($H234:$AA234&lt;&gt;"",COLUMN($H234:$AA234)-COLUMN($H234)+1),4)),"")</f>
        <v/>
      </c>
      <c r="AH234" s="23" t="str" cm="1">
        <f t="array" ref="AH234">IF(AC234&gt;4,INDEX($H234:$AA234,SMALL(IF($H234:$AA234&lt;&gt;"",COLUMN($H234:$AA234)-COLUMN($H234)+1),5)),"")</f>
        <v/>
      </c>
      <c r="AI234" s="23" t="str" cm="1">
        <f t="array" ref="AI234">IF(AC234&gt;5,INDEX($H234:$AA234,SMALL(IF($H234:$AA234&lt;&gt;"",COLUMN($H234:$AA234)-COLUMN($H234)+1),6)),"")</f>
        <v/>
      </c>
      <c r="AJ234" s="25">
        <f t="shared" si="17"/>
        <v>0</v>
      </c>
      <c r="AK234" s="25">
        <f t="shared" si="18"/>
        <v>0</v>
      </c>
      <c r="AL234" s="25">
        <f t="shared" si="19"/>
        <v>9999</v>
      </c>
    </row>
    <row r="235" spans="29:38" x14ac:dyDescent="0.15">
      <c r="AC235" s="23">
        <f t="shared" si="16"/>
        <v>0</v>
      </c>
      <c r="AD235" s="23" t="str" cm="1">
        <f t="array" ref="AD235">IF(AC235&gt;0,INDEX($H235:$AA235,SMALL(IF($H235:$AA235&lt;&gt;"",COLUMN($H235:$AA235)-COLUMN($H235)+1),1)),"")</f>
        <v/>
      </c>
      <c r="AE235" s="23" t="str" cm="1">
        <f t="array" ref="AE235">IF(AC235&gt;1,INDEX($H235:$AA235,SMALL(IF($H235:$AA235&lt;&gt;"",COLUMN($H235:$AA235)-COLUMN($H235)+1),2)),"")</f>
        <v/>
      </c>
      <c r="AF235" s="23" t="str" cm="1">
        <f t="array" ref="AF235">IF(AC235&gt;2,INDEX($H235:$AA235,SMALL(IF($H235:$AA235&lt;&gt;"",COLUMN($H235:$AA235)-COLUMN($H235)+1),3)),"")</f>
        <v/>
      </c>
      <c r="AG235" s="23" t="str" cm="1">
        <f t="array" ref="AG235">IF(AC235&gt;3,INDEX($H235:$AA235,SMALL(IF($H235:$AA235&lt;&gt;"",COLUMN($H235:$AA235)-COLUMN($H235)+1),4)),"")</f>
        <v/>
      </c>
      <c r="AH235" s="23" t="str" cm="1">
        <f t="array" ref="AH235">IF(AC235&gt;4,INDEX($H235:$AA235,SMALL(IF($H235:$AA235&lt;&gt;"",COLUMN($H235:$AA235)-COLUMN($H235)+1),5)),"")</f>
        <v/>
      </c>
      <c r="AI235" s="23" t="str" cm="1">
        <f t="array" ref="AI235">IF(AC235&gt;5,INDEX($H235:$AA235,SMALL(IF($H235:$AA235&lt;&gt;"",COLUMN($H235:$AA235)-COLUMN($H235)+1),6)),"")</f>
        <v/>
      </c>
      <c r="AJ235" s="25">
        <f t="shared" si="17"/>
        <v>0</v>
      </c>
      <c r="AK235" s="25">
        <f t="shared" si="18"/>
        <v>0</v>
      </c>
      <c r="AL235" s="25">
        <f t="shared" si="19"/>
        <v>9999</v>
      </c>
    </row>
    <row r="236" spans="29:38" x14ac:dyDescent="0.15">
      <c r="AC236" s="23">
        <f t="shared" si="16"/>
        <v>0</v>
      </c>
      <c r="AD236" s="23" t="str" cm="1">
        <f t="array" ref="AD236">IF(AC236&gt;0,INDEX($H236:$AA236,SMALL(IF($H236:$AA236&lt;&gt;"",COLUMN($H236:$AA236)-COLUMN($H236)+1),1)),"")</f>
        <v/>
      </c>
      <c r="AE236" s="23" t="str" cm="1">
        <f t="array" ref="AE236">IF(AC236&gt;1,INDEX($H236:$AA236,SMALL(IF($H236:$AA236&lt;&gt;"",COLUMN($H236:$AA236)-COLUMN($H236)+1),2)),"")</f>
        <v/>
      </c>
      <c r="AF236" s="23" t="str" cm="1">
        <f t="array" ref="AF236">IF(AC236&gt;2,INDEX($H236:$AA236,SMALL(IF($H236:$AA236&lt;&gt;"",COLUMN($H236:$AA236)-COLUMN($H236)+1),3)),"")</f>
        <v/>
      </c>
      <c r="AG236" s="23" t="str" cm="1">
        <f t="array" ref="AG236">IF(AC236&gt;3,INDEX($H236:$AA236,SMALL(IF($H236:$AA236&lt;&gt;"",COLUMN($H236:$AA236)-COLUMN($H236)+1),4)),"")</f>
        <v/>
      </c>
      <c r="AH236" s="23" t="str" cm="1">
        <f t="array" ref="AH236">IF(AC236&gt;4,INDEX($H236:$AA236,SMALL(IF($H236:$AA236&lt;&gt;"",COLUMN($H236:$AA236)-COLUMN($H236)+1),5)),"")</f>
        <v/>
      </c>
      <c r="AI236" s="23" t="str" cm="1">
        <f t="array" ref="AI236">IF(AC236&gt;5,INDEX($H236:$AA236,SMALL(IF($H236:$AA236&lt;&gt;"",COLUMN($H236:$AA236)-COLUMN($H236)+1),6)),"")</f>
        <v/>
      </c>
      <c r="AJ236" s="25">
        <f t="shared" si="17"/>
        <v>0</v>
      </c>
      <c r="AK236" s="25">
        <f t="shared" si="18"/>
        <v>0</v>
      </c>
      <c r="AL236" s="25">
        <f t="shared" si="19"/>
        <v>9999</v>
      </c>
    </row>
    <row r="237" spans="29:38" x14ac:dyDescent="0.15">
      <c r="AC237" s="23">
        <f t="shared" si="16"/>
        <v>0</v>
      </c>
      <c r="AD237" s="23" t="str" cm="1">
        <f t="array" ref="AD237">IF(AC237&gt;0,INDEX($H237:$AA237,SMALL(IF($H237:$AA237&lt;&gt;"",COLUMN($H237:$AA237)-COLUMN($H237)+1),1)),"")</f>
        <v/>
      </c>
      <c r="AE237" s="23" t="str" cm="1">
        <f t="array" ref="AE237">IF(AC237&gt;1,INDEX($H237:$AA237,SMALL(IF($H237:$AA237&lt;&gt;"",COLUMN($H237:$AA237)-COLUMN($H237)+1),2)),"")</f>
        <v/>
      </c>
      <c r="AF237" s="23" t="str" cm="1">
        <f t="array" ref="AF237">IF(AC237&gt;2,INDEX($H237:$AA237,SMALL(IF($H237:$AA237&lt;&gt;"",COLUMN($H237:$AA237)-COLUMN($H237)+1),3)),"")</f>
        <v/>
      </c>
      <c r="AG237" s="23" t="str" cm="1">
        <f t="array" ref="AG237">IF(AC237&gt;3,INDEX($H237:$AA237,SMALL(IF($H237:$AA237&lt;&gt;"",COLUMN($H237:$AA237)-COLUMN($H237)+1),4)),"")</f>
        <v/>
      </c>
      <c r="AH237" s="23" t="str" cm="1">
        <f t="array" ref="AH237">IF(AC237&gt;4,INDEX($H237:$AA237,SMALL(IF($H237:$AA237&lt;&gt;"",COLUMN($H237:$AA237)-COLUMN($H237)+1),5)),"")</f>
        <v/>
      </c>
      <c r="AI237" s="23" t="str" cm="1">
        <f t="array" ref="AI237">IF(AC237&gt;5,INDEX($H237:$AA237,SMALL(IF($H237:$AA237&lt;&gt;"",COLUMN($H237:$AA237)-COLUMN($H237)+1),6)),"")</f>
        <v/>
      </c>
      <c r="AJ237" s="25">
        <f t="shared" si="17"/>
        <v>0</v>
      </c>
      <c r="AK237" s="25">
        <f t="shared" si="18"/>
        <v>0</v>
      </c>
      <c r="AL237" s="25">
        <f t="shared" si="19"/>
        <v>9999</v>
      </c>
    </row>
    <row r="238" spans="29:38" x14ac:dyDescent="0.15">
      <c r="AC238" s="23">
        <f t="shared" si="16"/>
        <v>0</v>
      </c>
      <c r="AD238" s="23" t="str" cm="1">
        <f t="array" ref="AD238">IF(AC238&gt;0,INDEX($H238:$AA238,SMALL(IF($H238:$AA238&lt;&gt;"",COLUMN($H238:$AA238)-COLUMN($H238)+1),1)),"")</f>
        <v/>
      </c>
      <c r="AE238" s="23" t="str" cm="1">
        <f t="array" ref="AE238">IF(AC238&gt;1,INDEX($H238:$AA238,SMALL(IF($H238:$AA238&lt;&gt;"",COLUMN($H238:$AA238)-COLUMN($H238)+1),2)),"")</f>
        <v/>
      </c>
      <c r="AF238" s="23" t="str" cm="1">
        <f t="array" ref="AF238">IF(AC238&gt;2,INDEX($H238:$AA238,SMALL(IF($H238:$AA238&lt;&gt;"",COLUMN($H238:$AA238)-COLUMN($H238)+1),3)),"")</f>
        <v/>
      </c>
      <c r="AG238" s="23" t="str" cm="1">
        <f t="array" ref="AG238">IF(AC238&gt;3,INDEX($H238:$AA238,SMALL(IF($H238:$AA238&lt;&gt;"",COLUMN($H238:$AA238)-COLUMN($H238)+1),4)),"")</f>
        <v/>
      </c>
      <c r="AH238" s="23" t="str" cm="1">
        <f t="array" ref="AH238">IF(AC238&gt;4,INDEX($H238:$AA238,SMALL(IF($H238:$AA238&lt;&gt;"",COLUMN($H238:$AA238)-COLUMN($H238)+1),5)),"")</f>
        <v/>
      </c>
      <c r="AI238" s="23" t="str" cm="1">
        <f t="array" ref="AI238">IF(AC238&gt;5,INDEX($H238:$AA238,SMALL(IF($H238:$AA238&lt;&gt;"",COLUMN($H238:$AA238)-COLUMN($H238)+1),6)),"")</f>
        <v/>
      </c>
      <c r="AJ238" s="25">
        <f t="shared" si="17"/>
        <v>0</v>
      </c>
      <c r="AK238" s="25">
        <f t="shared" si="18"/>
        <v>0</v>
      </c>
      <c r="AL238" s="25">
        <f t="shared" si="19"/>
        <v>9999</v>
      </c>
    </row>
    <row r="239" spans="29:38" x14ac:dyDescent="0.15">
      <c r="AC239" s="23">
        <f t="shared" si="16"/>
        <v>0</v>
      </c>
      <c r="AD239" s="23" t="str" cm="1">
        <f t="array" ref="AD239">IF(AC239&gt;0,INDEX($H239:$AA239,SMALL(IF($H239:$AA239&lt;&gt;"",COLUMN($H239:$AA239)-COLUMN($H239)+1),1)),"")</f>
        <v/>
      </c>
      <c r="AE239" s="23" t="str" cm="1">
        <f t="array" ref="AE239">IF(AC239&gt;1,INDEX($H239:$AA239,SMALL(IF($H239:$AA239&lt;&gt;"",COLUMN($H239:$AA239)-COLUMN($H239)+1),2)),"")</f>
        <v/>
      </c>
      <c r="AF239" s="23" t="str" cm="1">
        <f t="array" ref="AF239">IF(AC239&gt;2,INDEX($H239:$AA239,SMALL(IF($H239:$AA239&lt;&gt;"",COLUMN($H239:$AA239)-COLUMN($H239)+1),3)),"")</f>
        <v/>
      </c>
      <c r="AG239" s="23" t="str" cm="1">
        <f t="array" ref="AG239">IF(AC239&gt;3,INDEX($H239:$AA239,SMALL(IF($H239:$AA239&lt;&gt;"",COLUMN($H239:$AA239)-COLUMN($H239)+1),4)),"")</f>
        <v/>
      </c>
      <c r="AH239" s="23" t="str" cm="1">
        <f t="array" ref="AH239">IF(AC239&gt;4,INDEX($H239:$AA239,SMALL(IF($H239:$AA239&lt;&gt;"",COLUMN($H239:$AA239)-COLUMN($H239)+1),5)),"")</f>
        <v/>
      </c>
      <c r="AI239" s="23" t="str" cm="1">
        <f t="array" ref="AI239">IF(AC239&gt;5,INDEX($H239:$AA239,SMALL(IF($H239:$AA239&lt;&gt;"",COLUMN($H239:$AA239)-COLUMN($H239)+1),6)),"")</f>
        <v/>
      </c>
      <c r="AJ239" s="25">
        <f t="shared" si="17"/>
        <v>0</v>
      </c>
      <c r="AK239" s="25">
        <f t="shared" si="18"/>
        <v>0</v>
      </c>
      <c r="AL239" s="25">
        <f t="shared" si="19"/>
        <v>9999</v>
      </c>
    </row>
    <row r="240" spans="29:38" x14ac:dyDescent="0.15">
      <c r="AC240" s="23">
        <f t="shared" si="16"/>
        <v>0</v>
      </c>
      <c r="AD240" s="23" t="str" cm="1">
        <f t="array" ref="AD240">IF(AC240&gt;0,INDEX($H240:$AA240,SMALL(IF($H240:$AA240&lt;&gt;"",COLUMN($H240:$AA240)-COLUMN($H240)+1),1)),"")</f>
        <v/>
      </c>
      <c r="AE240" s="23" t="str" cm="1">
        <f t="array" ref="AE240">IF(AC240&gt;1,INDEX($H240:$AA240,SMALL(IF($H240:$AA240&lt;&gt;"",COLUMN($H240:$AA240)-COLUMN($H240)+1),2)),"")</f>
        <v/>
      </c>
      <c r="AF240" s="23" t="str" cm="1">
        <f t="array" ref="AF240">IF(AC240&gt;2,INDEX($H240:$AA240,SMALL(IF($H240:$AA240&lt;&gt;"",COLUMN($H240:$AA240)-COLUMN($H240)+1),3)),"")</f>
        <v/>
      </c>
      <c r="AG240" s="23" t="str" cm="1">
        <f t="array" ref="AG240">IF(AC240&gt;3,INDEX($H240:$AA240,SMALL(IF($H240:$AA240&lt;&gt;"",COLUMN($H240:$AA240)-COLUMN($H240)+1),4)),"")</f>
        <v/>
      </c>
      <c r="AH240" s="23" t="str" cm="1">
        <f t="array" ref="AH240">IF(AC240&gt;4,INDEX($H240:$AA240,SMALL(IF($H240:$AA240&lt;&gt;"",COLUMN($H240:$AA240)-COLUMN($H240)+1),5)),"")</f>
        <v/>
      </c>
      <c r="AI240" s="23" t="str" cm="1">
        <f t="array" ref="AI240">IF(AC240&gt;5,INDEX($H240:$AA240,SMALL(IF($H240:$AA240&lt;&gt;"",COLUMN($H240:$AA240)-COLUMN($H240)+1),6)),"")</f>
        <v/>
      </c>
      <c r="AJ240" s="25">
        <f t="shared" si="17"/>
        <v>0</v>
      </c>
      <c r="AK240" s="25">
        <f t="shared" si="18"/>
        <v>0</v>
      </c>
      <c r="AL240" s="25">
        <f t="shared" si="19"/>
        <v>9999</v>
      </c>
    </row>
    <row r="241" spans="29:38" x14ac:dyDescent="0.15">
      <c r="AC241" s="23">
        <f t="shared" si="16"/>
        <v>0</v>
      </c>
      <c r="AD241" s="23" t="str" cm="1">
        <f t="array" ref="AD241">IF(AC241&gt;0,INDEX($H241:$AA241,SMALL(IF($H241:$AA241&lt;&gt;"",COLUMN($H241:$AA241)-COLUMN($H241)+1),1)),"")</f>
        <v/>
      </c>
      <c r="AE241" s="23" t="str" cm="1">
        <f t="array" ref="AE241">IF(AC241&gt;1,INDEX($H241:$AA241,SMALL(IF($H241:$AA241&lt;&gt;"",COLUMN($H241:$AA241)-COLUMN($H241)+1),2)),"")</f>
        <v/>
      </c>
      <c r="AF241" s="23" t="str" cm="1">
        <f t="array" ref="AF241">IF(AC241&gt;2,INDEX($H241:$AA241,SMALL(IF($H241:$AA241&lt;&gt;"",COLUMN($H241:$AA241)-COLUMN($H241)+1),3)),"")</f>
        <v/>
      </c>
      <c r="AG241" s="23" t="str" cm="1">
        <f t="array" ref="AG241">IF(AC241&gt;3,INDEX($H241:$AA241,SMALL(IF($H241:$AA241&lt;&gt;"",COLUMN($H241:$AA241)-COLUMN($H241)+1),4)),"")</f>
        <v/>
      </c>
      <c r="AH241" s="23" t="str" cm="1">
        <f t="array" ref="AH241">IF(AC241&gt;4,INDEX($H241:$AA241,SMALL(IF($H241:$AA241&lt;&gt;"",COLUMN($H241:$AA241)-COLUMN($H241)+1),5)),"")</f>
        <v/>
      </c>
      <c r="AI241" s="23" t="str" cm="1">
        <f t="array" ref="AI241">IF(AC241&gt;5,INDEX($H241:$AA241,SMALL(IF($H241:$AA241&lt;&gt;"",COLUMN($H241:$AA241)-COLUMN($H241)+1),6)),"")</f>
        <v/>
      </c>
      <c r="AJ241" s="25">
        <f t="shared" si="17"/>
        <v>0</v>
      </c>
      <c r="AK241" s="25">
        <f t="shared" si="18"/>
        <v>0</v>
      </c>
      <c r="AL241" s="25">
        <f t="shared" si="19"/>
        <v>9999</v>
      </c>
    </row>
    <row r="242" spans="29:38" x14ac:dyDescent="0.15">
      <c r="AC242" s="23">
        <f t="shared" si="16"/>
        <v>0</v>
      </c>
      <c r="AD242" s="23" t="str" cm="1">
        <f t="array" ref="AD242">IF(AC242&gt;0,INDEX($H242:$AA242,SMALL(IF($H242:$AA242&lt;&gt;"",COLUMN($H242:$AA242)-COLUMN($H242)+1),1)),"")</f>
        <v/>
      </c>
      <c r="AE242" s="23" t="str" cm="1">
        <f t="array" ref="AE242">IF(AC242&gt;1,INDEX($H242:$AA242,SMALL(IF($H242:$AA242&lt;&gt;"",COLUMN($H242:$AA242)-COLUMN($H242)+1),2)),"")</f>
        <v/>
      </c>
      <c r="AF242" s="23" t="str" cm="1">
        <f t="array" ref="AF242">IF(AC242&gt;2,INDEX($H242:$AA242,SMALL(IF($H242:$AA242&lt;&gt;"",COLUMN($H242:$AA242)-COLUMN($H242)+1),3)),"")</f>
        <v/>
      </c>
      <c r="AG242" s="23" t="str" cm="1">
        <f t="array" ref="AG242">IF(AC242&gt;3,INDEX($H242:$AA242,SMALL(IF($H242:$AA242&lt;&gt;"",COLUMN($H242:$AA242)-COLUMN($H242)+1),4)),"")</f>
        <v/>
      </c>
      <c r="AH242" s="23" t="str" cm="1">
        <f t="array" ref="AH242">IF(AC242&gt;4,INDEX($H242:$AA242,SMALL(IF($H242:$AA242&lt;&gt;"",COLUMN($H242:$AA242)-COLUMN($H242)+1),5)),"")</f>
        <v/>
      </c>
      <c r="AI242" s="23" t="str" cm="1">
        <f t="array" ref="AI242">IF(AC242&gt;5,INDEX($H242:$AA242,SMALL(IF($H242:$AA242&lt;&gt;"",COLUMN($H242:$AA242)-COLUMN($H242)+1),6)),"")</f>
        <v/>
      </c>
      <c r="AJ242" s="25">
        <f t="shared" si="17"/>
        <v>0</v>
      </c>
      <c r="AK242" s="25">
        <f t="shared" si="18"/>
        <v>0</v>
      </c>
      <c r="AL242" s="25">
        <f t="shared" si="19"/>
        <v>9999</v>
      </c>
    </row>
    <row r="243" spans="29:38" x14ac:dyDescent="0.15">
      <c r="AC243" s="23">
        <f t="shared" si="16"/>
        <v>0</v>
      </c>
      <c r="AD243" s="23" t="str" cm="1">
        <f t="array" ref="AD243">IF(AC243&gt;0,INDEX($H243:$AA243,SMALL(IF($H243:$AA243&lt;&gt;"",COLUMN($H243:$AA243)-COLUMN($H243)+1),1)),"")</f>
        <v/>
      </c>
      <c r="AE243" s="23" t="str" cm="1">
        <f t="array" ref="AE243">IF(AC243&gt;1,INDEX($H243:$AA243,SMALL(IF($H243:$AA243&lt;&gt;"",COLUMN($H243:$AA243)-COLUMN($H243)+1),2)),"")</f>
        <v/>
      </c>
      <c r="AF243" s="23" t="str" cm="1">
        <f t="array" ref="AF243">IF(AC243&gt;2,INDEX($H243:$AA243,SMALL(IF($H243:$AA243&lt;&gt;"",COLUMN($H243:$AA243)-COLUMN($H243)+1),3)),"")</f>
        <v/>
      </c>
      <c r="AG243" s="23" t="str" cm="1">
        <f t="array" ref="AG243">IF(AC243&gt;3,INDEX($H243:$AA243,SMALL(IF($H243:$AA243&lt;&gt;"",COLUMN($H243:$AA243)-COLUMN($H243)+1),4)),"")</f>
        <v/>
      </c>
      <c r="AH243" s="23" t="str" cm="1">
        <f t="array" ref="AH243">IF(AC243&gt;4,INDEX($H243:$AA243,SMALL(IF($H243:$AA243&lt;&gt;"",COLUMN($H243:$AA243)-COLUMN($H243)+1),5)),"")</f>
        <v/>
      </c>
      <c r="AI243" s="23" t="str" cm="1">
        <f t="array" ref="AI243">IF(AC243&gt;5,INDEX($H243:$AA243,SMALL(IF($H243:$AA243&lt;&gt;"",COLUMN($H243:$AA243)-COLUMN($H243)+1),6)),"")</f>
        <v/>
      </c>
      <c r="AJ243" s="25">
        <f t="shared" si="17"/>
        <v>0</v>
      </c>
      <c r="AK243" s="25">
        <f t="shared" si="18"/>
        <v>0</v>
      </c>
      <c r="AL243" s="25">
        <f t="shared" si="19"/>
        <v>9999</v>
      </c>
    </row>
    <row r="244" spans="29:38" x14ac:dyDescent="0.15">
      <c r="AC244" s="23">
        <f t="shared" si="16"/>
        <v>0</v>
      </c>
      <c r="AD244" s="23" t="str" cm="1">
        <f t="array" ref="AD244">IF(AC244&gt;0,INDEX($H244:$AA244,SMALL(IF($H244:$AA244&lt;&gt;"",COLUMN($H244:$AA244)-COLUMN($H244)+1),1)),"")</f>
        <v/>
      </c>
      <c r="AE244" s="23" t="str" cm="1">
        <f t="array" ref="AE244">IF(AC244&gt;1,INDEX($H244:$AA244,SMALL(IF($H244:$AA244&lt;&gt;"",COLUMN($H244:$AA244)-COLUMN($H244)+1),2)),"")</f>
        <v/>
      </c>
      <c r="AF244" s="23" t="str" cm="1">
        <f t="array" ref="AF244">IF(AC244&gt;2,INDEX($H244:$AA244,SMALL(IF($H244:$AA244&lt;&gt;"",COLUMN($H244:$AA244)-COLUMN($H244)+1),3)),"")</f>
        <v/>
      </c>
      <c r="AG244" s="23" t="str" cm="1">
        <f t="array" ref="AG244">IF(AC244&gt;3,INDEX($H244:$AA244,SMALL(IF($H244:$AA244&lt;&gt;"",COLUMN($H244:$AA244)-COLUMN($H244)+1),4)),"")</f>
        <v/>
      </c>
      <c r="AH244" s="23" t="str" cm="1">
        <f t="array" ref="AH244">IF(AC244&gt;4,INDEX($H244:$AA244,SMALL(IF($H244:$AA244&lt;&gt;"",COLUMN($H244:$AA244)-COLUMN($H244)+1),5)),"")</f>
        <v/>
      </c>
      <c r="AI244" s="23" t="str" cm="1">
        <f t="array" ref="AI244">IF(AC244&gt;5,INDEX($H244:$AA244,SMALL(IF($H244:$AA244&lt;&gt;"",COLUMN($H244:$AA244)-COLUMN($H244)+1),6)),"")</f>
        <v/>
      </c>
      <c r="AJ244" s="25">
        <f t="shared" si="17"/>
        <v>0</v>
      </c>
      <c r="AK244" s="25">
        <f t="shared" si="18"/>
        <v>0</v>
      </c>
      <c r="AL244" s="25">
        <f t="shared" si="19"/>
        <v>9999</v>
      </c>
    </row>
    <row r="245" spans="29:38" x14ac:dyDescent="0.15">
      <c r="AC245" s="23">
        <f t="shared" si="16"/>
        <v>0</v>
      </c>
      <c r="AD245" s="23" t="str" cm="1">
        <f t="array" ref="AD245">IF(AC245&gt;0,INDEX($H245:$AA245,SMALL(IF($H245:$AA245&lt;&gt;"",COLUMN($H245:$AA245)-COLUMN($H245)+1),1)),"")</f>
        <v/>
      </c>
      <c r="AE245" s="23" t="str" cm="1">
        <f t="array" ref="AE245">IF(AC245&gt;1,INDEX($H245:$AA245,SMALL(IF($H245:$AA245&lt;&gt;"",COLUMN($H245:$AA245)-COLUMN($H245)+1),2)),"")</f>
        <v/>
      </c>
      <c r="AF245" s="23" t="str" cm="1">
        <f t="array" ref="AF245">IF(AC245&gt;2,INDEX($H245:$AA245,SMALL(IF($H245:$AA245&lt;&gt;"",COLUMN($H245:$AA245)-COLUMN($H245)+1),3)),"")</f>
        <v/>
      </c>
      <c r="AG245" s="23" t="str" cm="1">
        <f t="array" ref="AG245">IF(AC245&gt;3,INDEX($H245:$AA245,SMALL(IF($H245:$AA245&lt;&gt;"",COLUMN($H245:$AA245)-COLUMN($H245)+1),4)),"")</f>
        <v/>
      </c>
      <c r="AH245" s="23" t="str" cm="1">
        <f t="array" ref="AH245">IF(AC245&gt;4,INDEX($H245:$AA245,SMALL(IF($H245:$AA245&lt;&gt;"",COLUMN($H245:$AA245)-COLUMN($H245)+1),5)),"")</f>
        <v/>
      </c>
      <c r="AI245" s="23" t="str" cm="1">
        <f t="array" ref="AI245">IF(AC245&gt;5,INDEX($H245:$AA245,SMALL(IF($H245:$AA245&lt;&gt;"",COLUMN($H245:$AA245)-COLUMN($H245)+1),6)),"")</f>
        <v/>
      </c>
      <c r="AJ245" s="25">
        <f t="shared" si="17"/>
        <v>0</v>
      </c>
      <c r="AK245" s="25">
        <f t="shared" si="18"/>
        <v>0</v>
      </c>
      <c r="AL245" s="25">
        <f t="shared" si="19"/>
        <v>9999</v>
      </c>
    </row>
  </sheetData>
  <autoFilter ref="A3:AP3" xr:uid="{E9150852-B724-4967-AA2D-E765BA2B694F}"/>
  <sortState xmlns:xlrd2="http://schemas.microsoft.com/office/spreadsheetml/2017/richdata2" ref="A4:AP13">
    <sortCondition ref="C4:C13"/>
    <sortCondition ref="D4:D13"/>
  </sortState>
  <mergeCells count="2">
    <mergeCell ref="H1:AA2"/>
    <mergeCell ref="AC1:AL2"/>
  </mergeCells>
  <conditionalFormatting sqref="B77:B78">
    <cfRule type="duplicateValues" dxfId="3" priority="1"/>
  </conditionalFormatting>
  <conditionalFormatting sqref="B79:B85">
    <cfRule type="duplicateValues" dxfId="2" priority="2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8CE81-C016-49CF-88B4-6F099F1C597C}">
  <dimension ref="A1:AP245"/>
  <sheetViews>
    <sheetView workbookViewId="0">
      <pane xSplit="7" ySplit="3" topLeftCell="AC4" activePane="bottomRight" state="frozen"/>
      <selection pane="topRight" activeCell="H1" sqref="H1"/>
      <selection pane="bottomLeft" activeCell="A4" sqref="A4"/>
      <selection pane="bottomRight" activeCell="AR4" sqref="AR4"/>
    </sheetView>
  </sheetViews>
  <sheetFormatPr baseColWidth="10" defaultColWidth="9.1640625" defaultRowHeight="14" outlineLevelCol="1" x14ac:dyDescent="0.15"/>
  <cols>
    <col min="1" max="1" width="9.5" style="1" bestFit="1" customWidth="1"/>
    <col min="2" max="2" width="13.83203125" style="1" bestFit="1" customWidth="1"/>
    <col min="3" max="3" width="36.6640625" style="1" customWidth="1"/>
    <col min="4" max="4" width="29.1640625" style="1" bestFit="1" customWidth="1"/>
    <col min="5" max="5" width="8.33203125" style="5" bestFit="1" customWidth="1"/>
    <col min="6" max="6" width="9.5" style="5" bestFit="1" customWidth="1"/>
    <col min="7" max="7" width="23.5" style="1" bestFit="1" customWidth="1"/>
    <col min="8" max="16" width="8.83203125" style="5" bestFit="1" customWidth="1"/>
    <col min="17" max="27" width="10" style="5" bestFit="1" customWidth="1"/>
    <col min="28" max="28" width="6.5" style="1" customWidth="1"/>
    <col min="29" max="29" width="13.33203125" style="23" bestFit="1" customWidth="1"/>
    <col min="30" max="30" width="9.5" style="23" bestFit="1" customWidth="1"/>
    <col min="31" max="33" width="9.1640625" style="23"/>
    <col min="34" max="35" width="9.5" style="23" bestFit="1" customWidth="1"/>
    <col min="36" max="37" width="11.83203125" style="24" hidden="1" customWidth="1" outlineLevel="1"/>
    <col min="38" max="38" width="9.83203125" style="24" bestFit="1" customWidth="1" collapsed="1"/>
    <col min="39" max="16384" width="9.1640625" style="1"/>
  </cols>
  <sheetData>
    <row r="1" spans="1:42" x14ac:dyDescent="0.15">
      <c r="A1" s="8"/>
      <c r="B1" s="8"/>
      <c r="C1" s="8"/>
      <c r="D1" s="8"/>
      <c r="E1" s="7"/>
      <c r="F1" s="7"/>
      <c r="G1" s="8"/>
      <c r="H1" s="54" t="s">
        <v>32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9"/>
      <c r="AC1" s="53" t="s">
        <v>31</v>
      </c>
      <c r="AD1" s="53"/>
      <c r="AE1" s="53"/>
      <c r="AF1" s="53"/>
      <c r="AG1" s="53"/>
      <c r="AH1" s="53"/>
      <c r="AI1" s="53"/>
      <c r="AJ1" s="53"/>
      <c r="AK1" s="53"/>
      <c r="AL1" s="53"/>
    </row>
    <row r="2" spans="1:42" ht="14.25" customHeight="1" x14ac:dyDescent="0.15">
      <c r="A2" s="8"/>
      <c r="B2" s="8"/>
      <c r="C2" s="8"/>
      <c r="D2" s="8"/>
      <c r="E2" s="7"/>
      <c r="F2" s="7"/>
      <c r="G2" s="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9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2" x14ac:dyDescent="0.15">
      <c r="A3" s="10" t="s">
        <v>0</v>
      </c>
      <c r="B3" s="10" t="s">
        <v>14</v>
      </c>
      <c r="C3" s="10" t="s">
        <v>4</v>
      </c>
      <c r="D3" s="10" t="s">
        <v>1</v>
      </c>
      <c r="E3" s="11" t="s">
        <v>2</v>
      </c>
      <c r="F3" s="11" t="s">
        <v>3</v>
      </c>
      <c r="G3" s="10" t="s">
        <v>15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9"/>
      <c r="AC3" s="23" t="s">
        <v>30</v>
      </c>
      <c r="AD3" s="23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4" t="s">
        <v>12</v>
      </c>
      <c r="AK3" s="24" t="s">
        <v>13</v>
      </c>
      <c r="AL3" s="24" t="s">
        <v>11</v>
      </c>
    </row>
    <row r="4" spans="1:42" s="2" customFormat="1" ht="15" x14ac:dyDescent="0.2">
      <c r="A4" s="1"/>
      <c r="B4" s="29" t="s">
        <v>550</v>
      </c>
      <c r="C4" s="29" t="s">
        <v>551</v>
      </c>
      <c r="D4" s="29" t="s">
        <v>552</v>
      </c>
      <c r="E4" s="44" t="s">
        <v>520</v>
      </c>
      <c r="F4" s="44" t="s">
        <v>219</v>
      </c>
      <c r="G4" s="14" t="s">
        <v>759</v>
      </c>
      <c r="H4" s="3">
        <v>4</v>
      </c>
      <c r="I4" s="3"/>
      <c r="J4" s="3">
        <v>1</v>
      </c>
      <c r="K4" s="3"/>
      <c r="L4" s="3"/>
      <c r="M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C4" s="23">
        <f t="shared" ref="AC4:AC16" si="0">COUNT(H4:AA4)</f>
        <v>2</v>
      </c>
      <c r="AD4" s="23" cm="1">
        <f t="array" ref="AD4">IF(AC4&gt;0,INDEX($H4:$AA4,SMALL(IF($H4:$AA4&lt;&gt;"",COLUMN($H4:$AA4)-COLUMN($H4)+1),1)),"")</f>
        <v>4</v>
      </c>
      <c r="AE4" s="23" cm="1">
        <f t="array" ref="AE4">IF(AC4&gt;1,INDEX($H4:$AA4,SMALL(IF($H4:$AA4&lt;&gt;"",COLUMN($H4:$AA4)-COLUMN($H4)+1),2)),"")</f>
        <v>1</v>
      </c>
      <c r="AF4" s="23" t="str" cm="1">
        <f t="array" ref="AF4">IF(AC4&gt;2,INDEX($H4:$AA4,SMALL(IF($H4:$AA4&lt;&gt;"",COLUMN($H4:$AA4)-COLUMN($H4)+1),3)),"")</f>
        <v/>
      </c>
      <c r="AG4" s="23" t="str" cm="1">
        <f t="array" ref="AG4">IF(AC4&gt;3,INDEX($H4:$AA4,SMALL(IF($H4:$AA4&lt;&gt;"",COLUMN($H4:$AA4)-COLUMN($H4)+1),4)),"")</f>
        <v/>
      </c>
      <c r="AH4" s="23" t="str" cm="1">
        <f t="array" ref="AH4">IF(AC4&gt;4,INDEX($H4:$AA4,SMALL(IF($H4:$AA4&lt;&gt;"",COLUMN($H4:$AA4)-COLUMN($H4)+1),5)),"")</f>
        <v/>
      </c>
      <c r="AI4" s="23" t="str" cm="1">
        <f t="array" ref="AI4">IF(AC4&gt;5,INDEX($H4:$AA4,SMALL(IF($H4:$AA4&lt;&gt;"",COLUMN($H4:$AA4)-COLUMN($H4)+1),6)),"")</f>
        <v/>
      </c>
      <c r="AJ4" s="25">
        <f t="shared" ref="AJ4:AJ16" si="1">IF(AC4&gt;4,LARGE(AD4:AI4,1),0)</f>
        <v>0</v>
      </c>
      <c r="AK4" s="25">
        <f t="shared" ref="AK4:AK16" si="2">IF(AC4&gt;5,LARGE(AD4:AI4,2),0)</f>
        <v>0</v>
      </c>
      <c r="AL4" s="25">
        <f t="shared" ref="AL4:AL16" si="3">IF(AC4&gt;3,SUM(AD4:AI4)-SUM(AJ4:AK4),9999)</f>
        <v>9999</v>
      </c>
    </row>
    <row r="5" spans="1:42" s="2" customFormat="1" x14ac:dyDescent="0.15">
      <c r="A5" s="30"/>
      <c r="B5" s="30" t="s">
        <v>998</v>
      </c>
      <c r="C5" s="30" t="s">
        <v>999</v>
      </c>
      <c r="D5" s="30" t="s">
        <v>1000</v>
      </c>
      <c r="E5" s="31" t="s">
        <v>520</v>
      </c>
      <c r="F5" s="32" t="s">
        <v>203</v>
      </c>
      <c r="G5" s="30" t="s">
        <v>562</v>
      </c>
      <c r="H5" s="3"/>
      <c r="I5" s="3">
        <v>4</v>
      </c>
      <c r="J5" s="3"/>
      <c r="K5" s="3"/>
      <c r="L5" s="3"/>
      <c r="M5" s="3"/>
      <c r="N5" s="5"/>
      <c r="O5" s="3"/>
      <c r="P5" s="3"/>
      <c r="Q5" s="3"/>
      <c r="R5" s="3"/>
      <c r="S5" s="3"/>
      <c r="T5" s="3"/>
      <c r="U5" s="4"/>
      <c r="V5" s="3"/>
      <c r="W5" s="3"/>
      <c r="X5" s="3"/>
      <c r="Y5" s="3"/>
      <c r="Z5" s="3"/>
      <c r="AA5" s="3"/>
      <c r="AC5" s="23">
        <f t="shared" si="0"/>
        <v>1</v>
      </c>
      <c r="AD5" s="23" cm="1">
        <f t="array" ref="AD5">IF(AC5&gt;0,INDEX($H5:$AA5,SMALL(IF($H5:$AA5&lt;&gt;"",COLUMN($H5:$AA5)-COLUMN($H5)+1),1)),"")</f>
        <v>4</v>
      </c>
      <c r="AE5" s="23" t="str" cm="1">
        <f t="array" ref="AE5">IF(AC5&gt;1,INDEX($H5:$AA5,SMALL(IF($H5:$AA5&lt;&gt;"",COLUMN($H5:$AA5)-COLUMN($H5)+1),2)),"")</f>
        <v/>
      </c>
      <c r="AF5" s="23" t="str" cm="1">
        <f t="array" ref="AF5">IF(AC5&gt;2,INDEX($H5:$AA5,SMALL(IF($H5:$AA5&lt;&gt;"",COLUMN($H5:$AA5)-COLUMN($H5)+1),3)),"")</f>
        <v/>
      </c>
      <c r="AG5" s="23" t="str" cm="1">
        <f t="array" ref="AG5">IF(AC5&gt;3,INDEX($H5:$AA5,SMALL(IF($H5:$AA5&lt;&gt;"",COLUMN($H5:$AA5)-COLUMN($H5)+1),4)),"")</f>
        <v/>
      </c>
      <c r="AH5" s="23" t="str" cm="1">
        <f t="array" ref="AH5">IF(AC5&gt;4,INDEX($H5:$AA5,SMALL(IF($H5:$AA5&lt;&gt;"",COLUMN($H5:$AA5)-COLUMN($H5)+1),5)),"")</f>
        <v/>
      </c>
      <c r="AI5" s="23" t="str" cm="1">
        <f t="array" ref="AI5">IF(AC5&gt;5,INDEX($H5:$AA5,SMALL(IF($H5:$AA5&lt;&gt;"",COLUMN($H5:$AA5)-COLUMN($H5)+1),6)),"")</f>
        <v/>
      </c>
      <c r="AJ5" s="25">
        <f t="shared" si="1"/>
        <v>0</v>
      </c>
      <c r="AK5" s="25">
        <f t="shared" si="2"/>
        <v>0</v>
      </c>
      <c r="AL5" s="25">
        <f t="shared" si="3"/>
        <v>9999</v>
      </c>
    </row>
    <row r="6" spans="1:42" s="2" customFormat="1" x14ac:dyDescent="0.15">
      <c r="A6" s="30"/>
      <c r="B6" s="30" t="s">
        <v>994</v>
      </c>
      <c r="C6" s="30" t="s">
        <v>995</v>
      </c>
      <c r="D6" s="30" t="s">
        <v>996</v>
      </c>
      <c r="E6" s="31" t="s">
        <v>520</v>
      </c>
      <c r="F6" s="32" t="s">
        <v>219</v>
      </c>
      <c r="G6" s="30" t="s">
        <v>997</v>
      </c>
      <c r="H6" s="3"/>
      <c r="I6" s="3">
        <v>3</v>
      </c>
      <c r="J6" s="3"/>
      <c r="K6" s="3"/>
      <c r="L6" s="3"/>
      <c r="M6" s="3"/>
      <c r="N6" s="5"/>
      <c r="O6" s="3"/>
      <c r="P6" s="3"/>
      <c r="Q6" s="3"/>
      <c r="R6" s="3"/>
      <c r="S6" s="3"/>
      <c r="T6" s="3"/>
      <c r="U6" s="4"/>
      <c r="V6" s="3"/>
      <c r="W6" s="3"/>
      <c r="X6" s="3"/>
      <c r="Y6" s="3"/>
      <c r="Z6" s="3"/>
      <c r="AA6" s="3"/>
      <c r="AC6" s="23">
        <f t="shared" si="0"/>
        <v>1</v>
      </c>
      <c r="AD6" s="23" cm="1">
        <f t="array" ref="AD6">IF(AC6&gt;0,INDEX($H6:$AA6,SMALL(IF($H6:$AA6&lt;&gt;"",COLUMN($H6:$AA6)-COLUMN($H6)+1),1)),"")</f>
        <v>3</v>
      </c>
      <c r="AE6" s="23" t="str" cm="1">
        <f t="array" ref="AE6">IF(AC6&gt;1,INDEX($H6:$AA6,SMALL(IF($H6:$AA6&lt;&gt;"",COLUMN($H6:$AA6)-COLUMN($H6)+1),2)),"")</f>
        <v/>
      </c>
      <c r="AF6" s="23" t="str" cm="1">
        <f t="array" ref="AF6">IF(AC6&gt;2,INDEX($H6:$AA6,SMALL(IF($H6:$AA6&lt;&gt;"",COLUMN($H6:$AA6)-COLUMN($H6)+1),3)),"")</f>
        <v/>
      </c>
      <c r="AG6" s="23" t="str" cm="1">
        <f t="array" ref="AG6">IF(AC6&gt;3,INDEX($H6:$AA6,SMALL(IF($H6:$AA6&lt;&gt;"",COLUMN($H6:$AA6)-COLUMN($H6)+1),4)),"")</f>
        <v/>
      </c>
      <c r="AH6" s="23" t="str" cm="1">
        <f t="array" ref="AH6">IF(AC6&gt;4,INDEX($H6:$AA6,SMALL(IF($H6:$AA6&lt;&gt;"",COLUMN($H6:$AA6)-COLUMN($H6)+1),5)),"")</f>
        <v/>
      </c>
      <c r="AI6" s="23" t="str" cm="1">
        <f t="array" ref="AI6">IF(AC6&gt;5,INDEX($H6:$AA6,SMALL(IF($H6:$AA6&lt;&gt;"",COLUMN($H6:$AA6)-COLUMN($H6)+1),6)),"")</f>
        <v/>
      </c>
      <c r="AJ6" s="25">
        <f t="shared" si="1"/>
        <v>0</v>
      </c>
      <c r="AK6" s="25">
        <f t="shared" si="2"/>
        <v>0</v>
      </c>
      <c r="AL6" s="25">
        <f t="shared" si="3"/>
        <v>9999</v>
      </c>
    </row>
    <row r="7" spans="1:42" s="2" customFormat="1" x14ac:dyDescent="0.15">
      <c r="A7" s="30"/>
      <c r="B7" s="30" t="s">
        <v>791</v>
      </c>
      <c r="C7" s="30" t="s">
        <v>796</v>
      </c>
      <c r="D7" s="30" t="s">
        <v>792</v>
      </c>
      <c r="E7" s="31" t="s">
        <v>520</v>
      </c>
      <c r="F7" s="32" t="s">
        <v>219</v>
      </c>
      <c r="G7" s="30" t="s">
        <v>793</v>
      </c>
      <c r="H7" s="3"/>
      <c r="I7" s="3"/>
      <c r="J7" s="3">
        <v>5</v>
      </c>
      <c r="K7" s="3"/>
      <c r="L7" s="3"/>
      <c r="M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23">
        <f t="shared" si="0"/>
        <v>1</v>
      </c>
      <c r="AD7" s="23" cm="1">
        <f t="array" ref="AD7">IF(AC7&gt;0,INDEX($H7:$AA7,SMALL(IF($H7:$AA7&lt;&gt;"",COLUMN($H7:$AA7)-COLUMN($H7)+1),1)),"")</f>
        <v>5</v>
      </c>
      <c r="AE7" s="23" t="str" cm="1">
        <f t="array" ref="AE7">IF(AC7&gt;1,INDEX($H7:$AA7,SMALL(IF($H7:$AA7&lt;&gt;"",COLUMN($H7:$AA7)-COLUMN($H7)+1),2)),"")</f>
        <v/>
      </c>
      <c r="AF7" s="23" t="str" cm="1">
        <f t="array" ref="AF7">IF(AC7&gt;2,INDEX($H7:$AA7,SMALL(IF($H7:$AA7&lt;&gt;"",COLUMN($H7:$AA7)-COLUMN($H7)+1),3)),"")</f>
        <v/>
      </c>
      <c r="AG7" s="23" t="str" cm="1">
        <f t="array" ref="AG7">IF(AC7&gt;3,INDEX($H7:$AA7,SMALL(IF($H7:$AA7&lt;&gt;"",COLUMN($H7:$AA7)-COLUMN($H7)+1),4)),"")</f>
        <v/>
      </c>
      <c r="AH7" s="23" t="str" cm="1">
        <f t="array" ref="AH7">IF(AC7&gt;4,INDEX($H7:$AA7,SMALL(IF($H7:$AA7&lt;&gt;"",COLUMN($H7:$AA7)-COLUMN($H7)+1),5)),"")</f>
        <v/>
      </c>
      <c r="AI7" s="23" t="str" cm="1">
        <f t="array" ref="AI7">IF(AC7&gt;5,INDEX($H7:$AA7,SMALL(IF($H7:$AA7&lt;&gt;"",COLUMN($H7:$AA7)-COLUMN($H7)+1),6)),"")</f>
        <v/>
      </c>
      <c r="AJ7" s="25">
        <f t="shared" si="1"/>
        <v>0</v>
      </c>
      <c r="AK7" s="25">
        <f t="shared" si="2"/>
        <v>0</v>
      </c>
      <c r="AL7" s="25">
        <f t="shared" si="3"/>
        <v>9999</v>
      </c>
    </row>
    <row r="8" spans="1:42" s="2" customFormat="1" x14ac:dyDescent="0.15">
      <c r="A8" s="30"/>
      <c r="B8" s="30" t="s">
        <v>990</v>
      </c>
      <c r="C8" s="30" t="s">
        <v>991</v>
      </c>
      <c r="D8" s="30" t="s">
        <v>992</v>
      </c>
      <c r="E8" s="31" t="s">
        <v>520</v>
      </c>
      <c r="F8" s="32" t="s">
        <v>203</v>
      </c>
      <c r="G8" s="30" t="s">
        <v>993</v>
      </c>
      <c r="H8" s="3"/>
      <c r="I8" s="3">
        <v>2</v>
      </c>
      <c r="J8" s="3"/>
      <c r="K8" s="3"/>
      <c r="L8" s="3"/>
      <c r="M8" s="3"/>
      <c r="N8" s="5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C8" s="23">
        <f t="shared" si="0"/>
        <v>1</v>
      </c>
      <c r="AD8" s="23" cm="1">
        <f t="array" ref="AD8">IF(AC8&gt;0,INDEX($H8:$AA8,SMALL(IF($H8:$AA8&lt;&gt;"",COLUMN($H8:$AA8)-COLUMN($H8)+1),1)),"")</f>
        <v>2</v>
      </c>
      <c r="AE8" s="23" t="str" cm="1">
        <f t="array" ref="AE8">IF(AC8&gt;1,INDEX($H8:$AA8,SMALL(IF($H8:$AA8&lt;&gt;"",COLUMN($H8:$AA8)-COLUMN($H8)+1),2)),"")</f>
        <v/>
      </c>
      <c r="AF8" s="23" t="str" cm="1">
        <f t="array" ref="AF8">IF(AC8&gt;2,INDEX($H8:$AA8,SMALL(IF($H8:$AA8&lt;&gt;"",COLUMN($H8:$AA8)-COLUMN($H8)+1),3)),"")</f>
        <v/>
      </c>
      <c r="AG8" s="23" t="str" cm="1">
        <f t="array" ref="AG8">IF(AC8&gt;3,INDEX($H8:$AA8,SMALL(IF($H8:$AA8&lt;&gt;"",COLUMN($H8:$AA8)-COLUMN($H8)+1),4)),"")</f>
        <v/>
      </c>
      <c r="AH8" s="23" t="str" cm="1">
        <f t="array" ref="AH8">IF(AC8&gt;4,INDEX($H8:$AA8,SMALL(IF($H8:$AA8&lt;&gt;"",COLUMN($H8:$AA8)-COLUMN($H8)+1),5)),"")</f>
        <v/>
      </c>
      <c r="AI8" s="23" t="str" cm="1">
        <f t="array" ref="AI8">IF(AC8&gt;5,INDEX($H8:$AA8,SMALL(IF($H8:$AA8&lt;&gt;"",COLUMN($H8:$AA8)-COLUMN($H8)+1),6)),"")</f>
        <v/>
      </c>
      <c r="AJ8" s="25">
        <f t="shared" si="1"/>
        <v>0</v>
      </c>
      <c r="AK8" s="25">
        <f t="shared" si="2"/>
        <v>0</v>
      </c>
      <c r="AL8" s="25">
        <f t="shared" si="3"/>
        <v>9999</v>
      </c>
    </row>
    <row r="9" spans="1:42" s="2" customFormat="1" ht="15" x14ac:dyDescent="0.2">
      <c r="B9" s="29" t="s">
        <v>553</v>
      </c>
      <c r="C9" s="29" t="s">
        <v>554</v>
      </c>
      <c r="D9" s="29" t="s">
        <v>555</v>
      </c>
      <c r="E9" s="44" t="s">
        <v>520</v>
      </c>
      <c r="F9" s="44" t="s">
        <v>203</v>
      </c>
      <c r="G9" s="13" t="s">
        <v>641</v>
      </c>
      <c r="H9" s="3">
        <v>5</v>
      </c>
      <c r="I9" s="3"/>
      <c r="J9" s="3">
        <v>7</v>
      </c>
      <c r="K9" s="3"/>
      <c r="L9" s="3"/>
      <c r="M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C9" s="23">
        <f t="shared" si="0"/>
        <v>2</v>
      </c>
      <c r="AD9" s="23" cm="1">
        <f t="array" ref="AD9">IF(AC9&gt;0,INDEX($H9:$AA9,SMALL(IF($H9:$AA9&lt;&gt;"",COLUMN($H9:$AA9)-COLUMN($H9)+1),1)),"")</f>
        <v>5</v>
      </c>
      <c r="AE9" s="23" cm="1">
        <f t="array" ref="AE9">IF(AC9&gt;1,INDEX($H9:$AA9,SMALL(IF($H9:$AA9&lt;&gt;"",COLUMN($H9:$AA9)-COLUMN($H9)+1),2)),"")</f>
        <v>7</v>
      </c>
      <c r="AF9" s="23" t="str" cm="1">
        <f t="array" ref="AF9">IF(AC9&gt;2,INDEX($H9:$AA9,SMALL(IF($H9:$AA9&lt;&gt;"",COLUMN($H9:$AA9)-COLUMN($H9)+1),3)),"")</f>
        <v/>
      </c>
      <c r="AG9" s="23" t="str" cm="1">
        <f t="array" ref="AG9">IF(AC9&gt;3,INDEX($H9:$AA9,SMALL(IF($H9:$AA9&lt;&gt;"",COLUMN($H9:$AA9)-COLUMN($H9)+1),4)),"")</f>
        <v/>
      </c>
      <c r="AH9" s="23" t="str" cm="1">
        <f t="array" ref="AH9">IF(AC9&gt;4,INDEX($H9:$AA9,SMALL(IF($H9:$AA9&lt;&gt;"",COLUMN($H9:$AA9)-COLUMN($H9)+1),5)),"")</f>
        <v/>
      </c>
      <c r="AI9" s="23" t="str" cm="1">
        <f t="array" ref="AI9">IF(AC9&gt;5,INDEX($H9:$AA9,SMALL(IF($H9:$AA9&lt;&gt;"",COLUMN($H9:$AA9)-COLUMN($H9)+1),6)),"")</f>
        <v/>
      </c>
      <c r="AJ9" s="25">
        <f t="shared" si="1"/>
        <v>0</v>
      </c>
      <c r="AK9" s="25">
        <f t="shared" si="2"/>
        <v>0</v>
      </c>
      <c r="AL9" s="25">
        <f t="shared" si="3"/>
        <v>9999</v>
      </c>
    </row>
    <row r="10" spans="1:42" s="2" customFormat="1" x14ac:dyDescent="0.15">
      <c r="A10" s="30"/>
      <c r="B10" s="30" t="s">
        <v>787</v>
      </c>
      <c r="C10" s="30" t="s">
        <v>738</v>
      </c>
      <c r="D10" s="30" t="s">
        <v>788</v>
      </c>
      <c r="E10" s="31" t="s">
        <v>520</v>
      </c>
      <c r="F10" s="32" t="s">
        <v>219</v>
      </c>
      <c r="G10" s="30" t="s">
        <v>606</v>
      </c>
      <c r="H10" s="3"/>
      <c r="I10" s="3"/>
      <c r="J10" s="3">
        <v>3</v>
      </c>
      <c r="K10" s="3"/>
      <c r="L10" s="3"/>
      <c r="M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C10" s="23">
        <f t="shared" si="0"/>
        <v>1</v>
      </c>
      <c r="AD10" s="23" cm="1">
        <f t="array" ref="AD10">IF(AC10&gt;0,INDEX($H10:$AA10,SMALL(IF($H10:$AA10&lt;&gt;"",COLUMN($H10:$AA10)-COLUMN($H10)+1),1)),"")</f>
        <v>3</v>
      </c>
      <c r="AE10" s="23" t="str" cm="1">
        <f t="array" ref="AE10">IF(AC10&gt;1,INDEX($H10:$AA10,SMALL(IF($H10:$AA10&lt;&gt;"",COLUMN($H10:$AA10)-COLUMN($H10)+1),2)),"")</f>
        <v/>
      </c>
      <c r="AF10" s="23" t="str" cm="1">
        <f t="array" ref="AF10">IF(AC10&gt;2,INDEX($H10:$AA10,SMALL(IF($H10:$AA10&lt;&gt;"",COLUMN($H10:$AA10)-COLUMN($H10)+1),3)),"")</f>
        <v/>
      </c>
      <c r="AG10" s="23" t="str" cm="1">
        <f t="array" ref="AG10">IF(AC10&gt;3,INDEX($H10:$AA10,SMALL(IF($H10:$AA10&lt;&gt;"",COLUMN($H10:$AA10)-COLUMN($H10)+1),4)),"")</f>
        <v/>
      </c>
      <c r="AH10" s="23" t="str" cm="1">
        <f t="array" ref="AH10">IF(AC10&gt;4,INDEX($H10:$AA10,SMALL(IF($H10:$AA10&lt;&gt;"",COLUMN($H10:$AA10)-COLUMN($H10)+1),5)),"")</f>
        <v/>
      </c>
      <c r="AI10" s="23" t="str" cm="1">
        <f t="array" ref="AI10">IF(AC10&gt;5,INDEX($H10:$AA10,SMALL(IF($H10:$AA10&lt;&gt;"",COLUMN($H10:$AA10)-COLUMN($H10)+1),6)),"")</f>
        <v/>
      </c>
      <c r="AJ10" s="25">
        <f t="shared" si="1"/>
        <v>0</v>
      </c>
      <c r="AK10" s="25">
        <f t="shared" si="2"/>
        <v>0</v>
      </c>
      <c r="AL10" s="25">
        <f t="shared" si="3"/>
        <v>9999</v>
      </c>
    </row>
    <row r="11" spans="1:42" s="2" customFormat="1" x14ac:dyDescent="0.15">
      <c r="A11" s="30"/>
      <c r="B11" s="30" t="s">
        <v>789</v>
      </c>
      <c r="C11" s="30" t="s">
        <v>738</v>
      </c>
      <c r="D11" s="30" t="s">
        <v>790</v>
      </c>
      <c r="E11" s="31" t="s">
        <v>520</v>
      </c>
      <c r="F11" s="32" t="s">
        <v>219</v>
      </c>
      <c r="G11" s="30" t="s">
        <v>606</v>
      </c>
      <c r="H11" s="5"/>
      <c r="I11" s="5"/>
      <c r="J11" s="5">
        <v>4</v>
      </c>
      <c r="K11" s="3"/>
      <c r="L11" s="5"/>
      <c r="M11" s="5"/>
      <c r="O11" s="3"/>
      <c r="P11" s="3"/>
      <c r="Q11" s="3"/>
      <c r="R11" s="5"/>
      <c r="S11" s="5"/>
      <c r="T11" s="5"/>
      <c r="U11" s="5"/>
      <c r="V11" s="5"/>
      <c r="W11" s="5"/>
      <c r="X11" s="5"/>
      <c r="Y11" s="5"/>
      <c r="Z11" s="5"/>
      <c r="AA11" s="5"/>
      <c r="AB11" s="1"/>
      <c r="AC11" s="23">
        <f t="shared" si="0"/>
        <v>1</v>
      </c>
      <c r="AD11" s="23" cm="1">
        <f t="array" ref="AD11">IF(AC11&gt;0,INDEX($H11:$AA11,SMALL(IF($H11:$AA11&lt;&gt;"",COLUMN($H11:$AA11)-COLUMN($H11)+1),1)),"")</f>
        <v>4</v>
      </c>
      <c r="AE11" s="23" t="str" cm="1">
        <f t="array" ref="AE11">IF(AC11&gt;1,INDEX($H11:$AA11,SMALL(IF($H11:$AA11&lt;&gt;"",COLUMN($H11:$AA11)-COLUMN($H11)+1),2)),"")</f>
        <v/>
      </c>
      <c r="AF11" s="23" t="str" cm="1">
        <f t="array" ref="AF11">IF(AC11&gt;2,INDEX($H11:$AA11,SMALL(IF($H11:$AA11&lt;&gt;"",COLUMN($H11:$AA11)-COLUMN($H11)+1),3)),"")</f>
        <v/>
      </c>
      <c r="AG11" s="23" t="str" cm="1">
        <f t="array" ref="AG11">IF(AC11&gt;3,INDEX($H11:$AA11,SMALL(IF($H11:$AA11&lt;&gt;"",COLUMN($H11:$AA11)-COLUMN($H11)+1),4)),"")</f>
        <v/>
      </c>
      <c r="AH11" s="23" t="str" cm="1">
        <f t="array" ref="AH11">IF(AC11&gt;4,INDEX($H11:$AA11,SMALL(IF($H11:$AA11&lt;&gt;"",COLUMN($H11:$AA11)-COLUMN($H11)+1),5)),"")</f>
        <v/>
      </c>
      <c r="AI11" s="23" t="str" cm="1">
        <f t="array" ref="AI11">IF(AC11&gt;5,INDEX($H11:$AA11,SMALL(IF($H11:$AA11&lt;&gt;"",COLUMN($H11:$AA11)-COLUMN($H11)+1),6)),"")</f>
        <v/>
      </c>
      <c r="AJ11" s="25">
        <f t="shared" si="1"/>
        <v>0</v>
      </c>
      <c r="AK11" s="25">
        <f t="shared" si="2"/>
        <v>0</v>
      </c>
      <c r="AL11" s="25">
        <f t="shared" si="3"/>
        <v>9999</v>
      </c>
      <c r="AM11" s="1"/>
      <c r="AN11" s="1"/>
      <c r="AO11" s="1"/>
      <c r="AP11" s="1"/>
    </row>
    <row r="12" spans="1:42" s="2" customFormat="1" ht="15" x14ac:dyDescent="0.2">
      <c r="A12" s="1"/>
      <c r="B12" s="29" t="s">
        <v>541</v>
      </c>
      <c r="C12" s="29" t="s">
        <v>542</v>
      </c>
      <c r="D12" s="29" t="s">
        <v>543</v>
      </c>
      <c r="E12" s="44" t="s">
        <v>520</v>
      </c>
      <c r="F12" s="44" t="s">
        <v>203</v>
      </c>
      <c r="G12" s="14" t="s">
        <v>989</v>
      </c>
      <c r="H12" s="3">
        <v>1</v>
      </c>
      <c r="I12" s="3">
        <v>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C12" s="23">
        <f t="shared" si="0"/>
        <v>2</v>
      </c>
      <c r="AD12" s="23" cm="1">
        <f t="array" ref="AD12">IF(AC12&gt;0,INDEX($H12:$AA12,SMALL(IF($H12:$AA12&lt;&gt;"",COLUMN($H12:$AA12)-COLUMN($H12)+1),1)),"")</f>
        <v>1</v>
      </c>
      <c r="AE12" s="23" cm="1">
        <f t="array" ref="AE12">IF(AC12&gt;1,INDEX($H12:$AA12,SMALL(IF($H12:$AA12&lt;&gt;"",COLUMN($H12:$AA12)-COLUMN($H12)+1),2)),"")</f>
        <v>1</v>
      </c>
      <c r="AF12" s="23" t="str" cm="1">
        <f t="array" ref="AF12">IF(AC12&gt;2,INDEX($H12:$AA12,SMALL(IF($H12:$AA12&lt;&gt;"",COLUMN($H12:$AA12)-COLUMN($H12)+1),3)),"")</f>
        <v/>
      </c>
      <c r="AG12" s="23" t="str" cm="1">
        <f t="array" ref="AG12">IF(AC12&gt;3,INDEX($H12:$AA12,SMALL(IF($H12:$AA12&lt;&gt;"",COLUMN($H12:$AA12)-COLUMN($H12)+1),4)),"")</f>
        <v/>
      </c>
      <c r="AH12" s="23" t="str" cm="1">
        <f t="array" ref="AH12">IF(AC12&gt;4,INDEX($H12:$AA12,SMALL(IF($H12:$AA12&lt;&gt;"",COLUMN($H12:$AA12)-COLUMN($H12)+1),5)),"")</f>
        <v/>
      </c>
      <c r="AI12" s="23" t="str" cm="1">
        <f t="array" ref="AI12">IF(AC12&gt;5,INDEX($H12:$AA12,SMALL(IF($H12:$AA12&lt;&gt;"",COLUMN($H12:$AA12)-COLUMN($H12)+1),6)),"")</f>
        <v/>
      </c>
      <c r="AJ12" s="25">
        <f t="shared" si="1"/>
        <v>0</v>
      </c>
      <c r="AK12" s="25">
        <f t="shared" si="2"/>
        <v>0</v>
      </c>
      <c r="AL12" s="25">
        <f t="shared" si="3"/>
        <v>9999</v>
      </c>
    </row>
    <row r="13" spans="1:42" s="2" customFormat="1" ht="15" x14ac:dyDescent="0.2">
      <c r="A13" s="1"/>
      <c r="B13" s="29" t="s">
        <v>547</v>
      </c>
      <c r="C13" s="29" t="s">
        <v>548</v>
      </c>
      <c r="D13" s="29" t="s">
        <v>549</v>
      </c>
      <c r="E13" s="44" t="s">
        <v>520</v>
      </c>
      <c r="F13" s="44" t="s">
        <v>203</v>
      </c>
      <c r="G13" s="14" t="s">
        <v>786</v>
      </c>
      <c r="H13" s="3">
        <v>3</v>
      </c>
      <c r="I13" s="3"/>
      <c r="J13" s="3">
        <v>2</v>
      </c>
      <c r="K13" s="3"/>
      <c r="L13" s="3"/>
      <c r="M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C13" s="23">
        <f t="shared" si="0"/>
        <v>2</v>
      </c>
      <c r="AD13" s="23" cm="1">
        <f t="array" ref="AD13">IF(AC13&gt;0,INDEX($H13:$AA13,SMALL(IF($H13:$AA13&lt;&gt;"",COLUMN($H13:$AA13)-COLUMN($H13)+1),1)),"")</f>
        <v>3</v>
      </c>
      <c r="AE13" s="23" cm="1">
        <f t="array" ref="AE13">IF(AC13&gt;1,INDEX($H13:$AA13,SMALL(IF($H13:$AA13&lt;&gt;"",COLUMN($H13:$AA13)-COLUMN($H13)+1),2)),"")</f>
        <v>2</v>
      </c>
      <c r="AF13" s="23" t="str" cm="1">
        <f t="array" ref="AF13">IF(AC13&gt;2,INDEX($H13:$AA13,SMALL(IF($H13:$AA13&lt;&gt;"",COLUMN($H13:$AA13)-COLUMN($H13)+1),3)),"")</f>
        <v/>
      </c>
      <c r="AG13" s="23" t="str" cm="1">
        <f t="array" ref="AG13">IF(AC13&gt;3,INDEX($H13:$AA13,SMALL(IF($H13:$AA13&lt;&gt;"",COLUMN($H13:$AA13)-COLUMN($H13)+1),4)),"")</f>
        <v/>
      </c>
      <c r="AH13" s="23" t="str" cm="1">
        <f t="array" ref="AH13">IF(AC13&gt;4,INDEX($H13:$AA13,SMALL(IF($H13:$AA13&lt;&gt;"",COLUMN($H13:$AA13)-COLUMN($H13)+1),5)),"")</f>
        <v/>
      </c>
      <c r="AI13" s="23" t="str" cm="1">
        <f t="array" ref="AI13">IF(AC13&gt;5,INDEX($H13:$AA13,SMALL(IF($H13:$AA13&lt;&gt;"",COLUMN($H13:$AA13)-COLUMN($H13)+1),6)),"")</f>
        <v/>
      </c>
      <c r="AJ13" s="25">
        <f t="shared" si="1"/>
        <v>0</v>
      </c>
      <c r="AK13" s="25">
        <f t="shared" si="2"/>
        <v>0</v>
      </c>
      <c r="AL13" s="25">
        <f t="shared" si="3"/>
        <v>9999</v>
      </c>
    </row>
    <row r="14" spans="1:42" x14ac:dyDescent="0.15">
      <c r="A14" s="30"/>
      <c r="B14" s="30" t="s">
        <v>794</v>
      </c>
      <c r="C14" s="30" t="s">
        <v>739</v>
      </c>
      <c r="D14" s="30" t="s">
        <v>795</v>
      </c>
      <c r="E14" s="31" t="s">
        <v>520</v>
      </c>
      <c r="F14" s="32" t="s">
        <v>203</v>
      </c>
      <c r="G14" s="30" t="s">
        <v>725</v>
      </c>
      <c r="H14" s="3"/>
      <c r="I14" s="4"/>
      <c r="J14" s="3">
        <v>6</v>
      </c>
      <c r="K14" s="3"/>
      <c r="L14" s="3"/>
      <c r="M14" s="3"/>
      <c r="N14" s="2"/>
      <c r="O14" s="3"/>
      <c r="P14" s="3"/>
      <c r="Q14" s="3"/>
      <c r="R14" s="3"/>
      <c r="S14" s="3"/>
      <c r="T14" s="3"/>
      <c r="U14" s="4"/>
      <c r="V14" s="3"/>
      <c r="W14" s="3"/>
      <c r="X14" s="3"/>
      <c r="Y14" s="3"/>
      <c r="Z14" s="3"/>
      <c r="AA14" s="3"/>
      <c r="AB14" s="2"/>
      <c r="AC14" s="23">
        <f t="shared" si="0"/>
        <v>1</v>
      </c>
      <c r="AD14" s="23" cm="1">
        <f t="array" ref="AD14">IF(AC14&gt;0,INDEX($H14:$AA14,SMALL(IF($H14:$AA14&lt;&gt;"",COLUMN($H14:$AA14)-COLUMN($H14)+1),1)),"")</f>
        <v>6</v>
      </c>
      <c r="AE14" s="23" t="str" cm="1">
        <f t="array" ref="AE14">IF(AC14&gt;1,INDEX($H14:$AA14,SMALL(IF($H14:$AA14&lt;&gt;"",COLUMN($H14:$AA14)-COLUMN($H14)+1),2)),"")</f>
        <v/>
      </c>
      <c r="AF14" s="23" t="str" cm="1">
        <f t="array" ref="AF14">IF(AC14&gt;2,INDEX($H14:$AA14,SMALL(IF($H14:$AA14&lt;&gt;"",COLUMN($H14:$AA14)-COLUMN($H14)+1),3)),"")</f>
        <v/>
      </c>
      <c r="AG14" s="23" t="str" cm="1">
        <f t="array" ref="AG14">IF(AC14&gt;3,INDEX($H14:$AA14,SMALL(IF($H14:$AA14&lt;&gt;"",COLUMN($H14:$AA14)-COLUMN($H14)+1),4)),"")</f>
        <v/>
      </c>
      <c r="AH14" s="23" t="str" cm="1">
        <f t="array" ref="AH14">IF(AC14&gt;4,INDEX($H14:$AA14,SMALL(IF($H14:$AA14&lt;&gt;"",COLUMN($H14:$AA14)-COLUMN($H14)+1),5)),"")</f>
        <v/>
      </c>
      <c r="AI14" s="23" t="str" cm="1">
        <f t="array" ref="AI14">IF(AC14&gt;5,INDEX($H14:$AA14,SMALL(IF($H14:$AA14&lt;&gt;"",COLUMN($H14:$AA14)-COLUMN($H14)+1),6)),"")</f>
        <v/>
      </c>
      <c r="AJ14" s="25">
        <f t="shared" si="1"/>
        <v>0</v>
      </c>
      <c r="AK14" s="25">
        <f t="shared" si="2"/>
        <v>0</v>
      </c>
      <c r="AL14" s="25">
        <f t="shared" si="3"/>
        <v>9999</v>
      </c>
      <c r="AM14" s="2"/>
      <c r="AN14" s="2"/>
      <c r="AO14" s="2"/>
      <c r="AP14" s="2"/>
    </row>
    <row r="15" spans="1:42" ht="15" x14ac:dyDescent="0.2">
      <c r="B15" s="29" t="s">
        <v>544</v>
      </c>
      <c r="C15" s="29" t="s">
        <v>545</v>
      </c>
      <c r="D15" s="29" t="s">
        <v>546</v>
      </c>
      <c r="E15" s="44" t="s">
        <v>520</v>
      </c>
      <c r="F15" s="44" t="s">
        <v>203</v>
      </c>
      <c r="G15" s="14" t="s">
        <v>989</v>
      </c>
      <c r="H15" s="3">
        <v>2</v>
      </c>
      <c r="I15" s="3"/>
      <c r="J15" s="3"/>
      <c r="K15" s="3"/>
      <c r="L15" s="3"/>
      <c r="M15" s="3"/>
      <c r="N15" s="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2"/>
      <c r="AC15" s="23">
        <f t="shared" si="0"/>
        <v>1</v>
      </c>
      <c r="AD15" s="23" cm="1">
        <f t="array" ref="AD15">IF(AC15&gt;0,INDEX($H15:$AA15,SMALL(IF($H15:$AA15&lt;&gt;"",COLUMN($H15:$AA15)-COLUMN($H15)+1),1)),"")</f>
        <v>2</v>
      </c>
      <c r="AE15" s="23" t="str" cm="1">
        <f t="array" ref="AE15">IF(AC15&gt;1,INDEX($H15:$AA15,SMALL(IF($H15:$AA15&lt;&gt;"",COLUMN($H15:$AA15)-COLUMN($H15)+1),2)),"")</f>
        <v/>
      </c>
      <c r="AF15" s="23" t="str" cm="1">
        <f t="array" ref="AF15">IF(AC15&gt;2,INDEX($H15:$AA15,SMALL(IF($H15:$AA15&lt;&gt;"",COLUMN($H15:$AA15)-COLUMN($H15)+1),3)),"")</f>
        <v/>
      </c>
      <c r="AG15" s="23" t="str" cm="1">
        <f t="array" ref="AG15">IF(AC15&gt;3,INDEX($H15:$AA15,SMALL(IF($H15:$AA15&lt;&gt;"",COLUMN($H15:$AA15)-COLUMN($H15)+1),4)),"")</f>
        <v/>
      </c>
      <c r="AH15" s="23" t="str" cm="1">
        <f t="array" ref="AH15">IF(AC15&gt;4,INDEX($H15:$AA15,SMALL(IF($H15:$AA15&lt;&gt;"",COLUMN($H15:$AA15)-COLUMN($H15)+1),5)),"")</f>
        <v/>
      </c>
      <c r="AI15" s="23" t="str" cm="1">
        <f t="array" ref="AI15">IF(AC15&gt;5,INDEX($H15:$AA15,SMALL(IF($H15:$AA15&lt;&gt;"",COLUMN($H15:$AA15)-COLUMN($H15)+1),6)),"")</f>
        <v/>
      </c>
      <c r="AJ15" s="25">
        <f t="shared" si="1"/>
        <v>0</v>
      </c>
      <c r="AK15" s="25">
        <f t="shared" si="2"/>
        <v>0</v>
      </c>
      <c r="AL15" s="25">
        <f t="shared" si="3"/>
        <v>9999</v>
      </c>
      <c r="AM15" s="2"/>
      <c r="AN15" s="2"/>
      <c r="AO15" s="2"/>
      <c r="AP15" s="2"/>
    </row>
    <row r="16" spans="1:42" ht="15" x14ac:dyDescent="0.2">
      <c r="B16" s="29" t="s">
        <v>556</v>
      </c>
      <c r="C16" s="29" t="s">
        <v>557</v>
      </c>
      <c r="D16" s="29" t="s">
        <v>558</v>
      </c>
      <c r="E16" s="44" t="s">
        <v>520</v>
      </c>
      <c r="F16" s="44" t="s">
        <v>203</v>
      </c>
      <c r="G16" s="14" t="s">
        <v>1036</v>
      </c>
      <c r="H16" s="3">
        <v>6</v>
      </c>
      <c r="I16" s="3">
        <v>5</v>
      </c>
      <c r="J16" s="3"/>
      <c r="K16" s="3"/>
      <c r="L16" s="3"/>
      <c r="M16" s="3"/>
      <c r="N16" s="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2"/>
      <c r="AC16" s="23">
        <f t="shared" si="0"/>
        <v>2</v>
      </c>
      <c r="AD16" s="23" cm="1">
        <f t="array" ref="AD16">IF(AC16&gt;0,INDEX($H16:$AA16,SMALL(IF($H16:$AA16&lt;&gt;"",COLUMN($H16:$AA16)-COLUMN($H16)+1),1)),"")</f>
        <v>6</v>
      </c>
      <c r="AE16" s="23" cm="1">
        <f t="array" ref="AE16">IF(AC16&gt;1,INDEX($H16:$AA16,SMALL(IF($H16:$AA16&lt;&gt;"",COLUMN($H16:$AA16)-COLUMN($H16)+1),2)),"")</f>
        <v>5</v>
      </c>
      <c r="AF16" s="23" t="str" cm="1">
        <f t="array" ref="AF16">IF(AC16&gt;2,INDEX($H16:$AA16,SMALL(IF($H16:$AA16&lt;&gt;"",COLUMN($H16:$AA16)-COLUMN($H16)+1),3)),"")</f>
        <v/>
      </c>
      <c r="AG16" s="23" t="str" cm="1">
        <f t="array" ref="AG16">IF(AC16&gt;3,INDEX($H16:$AA16,SMALL(IF($H16:$AA16&lt;&gt;"",COLUMN($H16:$AA16)-COLUMN($H16)+1),4)),"")</f>
        <v/>
      </c>
      <c r="AH16" s="23" t="str" cm="1">
        <f t="array" ref="AH16">IF(AC16&gt;4,INDEX($H16:$AA16,SMALL(IF($H16:$AA16&lt;&gt;"",COLUMN($H16:$AA16)-COLUMN($H16)+1),5)),"")</f>
        <v/>
      </c>
      <c r="AI16" s="23" t="str" cm="1">
        <f t="array" ref="AI16">IF(AC16&gt;5,INDEX($H16:$AA16,SMALL(IF($H16:$AA16&lt;&gt;"",COLUMN($H16:$AA16)-COLUMN($H16)+1),6)),"")</f>
        <v/>
      </c>
      <c r="AJ16" s="25">
        <f t="shared" si="1"/>
        <v>0</v>
      </c>
      <c r="AK16" s="25">
        <f t="shared" si="2"/>
        <v>0</v>
      </c>
      <c r="AL16" s="25">
        <f t="shared" si="3"/>
        <v>9999</v>
      </c>
      <c r="AM16" s="2"/>
      <c r="AN16" s="2"/>
      <c r="AO16" s="2"/>
      <c r="AP16" s="2"/>
    </row>
    <row r="17" spans="1:42" ht="15" x14ac:dyDescent="0.2">
      <c r="B17" s="19"/>
      <c r="C17" s="18"/>
      <c r="D17" s="18"/>
      <c r="E17" s="12"/>
      <c r="F17" s="12"/>
      <c r="G17" s="18"/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4"/>
      <c r="V17" s="3"/>
      <c r="W17" s="6"/>
      <c r="X17" s="3"/>
      <c r="Y17" s="3"/>
      <c r="Z17" s="3"/>
      <c r="AA17" s="3"/>
      <c r="AB17" s="2"/>
      <c r="AC17" s="23">
        <f t="shared" ref="AC17:AC30" si="4">COUNT(H17:AA17)</f>
        <v>0</v>
      </c>
      <c r="AD17" s="23" t="str" cm="1">
        <f t="array" ref="AD17">IF(AC17&gt;0,INDEX($H17:$AA17,SMALL(IF($H17:$AA17&lt;&gt;"",COLUMN($H17:$AA17)-COLUMN($H17)+1),1)),"")</f>
        <v/>
      </c>
      <c r="AE17" s="23" t="str" cm="1">
        <f t="array" ref="AE17">IF(AC17&gt;1,INDEX($H17:$AA17,SMALL(IF($H17:$AA17&lt;&gt;"",COLUMN($H17:$AA17)-COLUMN($H17)+1),2)),"")</f>
        <v/>
      </c>
      <c r="AF17" s="23" t="str" cm="1">
        <f t="array" ref="AF17">IF(AC17&gt;2,INDEX($H17:$AA17,SMALL(IF($H17:$AA17&lt;&gt;"",COLUMN($H17:$AA17)-COLUMN($H17)+1),3)),"")</f>
        <v/>
      </c>
      <c r="AG17" s="23" t="str" cm="1">
        <f t="array" ref="AG17">IF(AC17&gt;3,INDEX($H17:$AA17,SMALL(IF($H17:$AA17&lt;&gt;"",COLUMN($H17:$AA17)-COLUMN($H17)+1),4)),"")</f>
        <v/>
      </c>
      <c r="AH17" s="23" t="str" cm="1">
        <f t="array" ref="AH17">IF(AC17&gt;4,INDEX($H17:$AA17,SMALL(IF($H17:$AA17&lt;&gt;"",COLUMN($H17:$AA17)-COLUMN($H17)+1),5)),"")</f>
        <v/>
      </c>
      <c r="AI17" s="23" t="str" cm="1">
        <f t="array" ref="AI17">IF(AC17&gt;5,INDEX($H17:$AA17,SMALL(IF($H17:$AA17&lt;&gt;"",COLUMN($H17:$AA17)-COLUMN($H17)+1),6)),"")</f>
        <v/>
      </c>
      <c r="AJ17" s="25">
        <f t="shared" ref="AJ17:AJ30" si="5">IF(AC17&gt;4,LARGE(AD17:AI17,1),0)</f>
        <v>0</v>
      </c>
      <c r="AK17" s="25">
        <f t="shared" ref="AK17:AK30" si="6">IF(AC17&gt;5,LARGE(AD17:AI17,2),0)</f>
        <v>0</v>
      </c>
      <c r="AL17" s="25">
        <f t="shared" ref="AL17:AL30" si="7">IF(AC17&gt;3,SUM(AD17:AI17)-SUM(AJ17:AK17),9999)</f>
        <v>9999</v>
      </c>
      <c r="AM17" s="2"/>
      <c r="AN17" s="2"/>
      <c r="AO17" s="2"/>
      <c r="AP17" s="2"/>
    </row>
    <row r="18" spans="1:42" x14ac:dyDescent="0.15">
      <c r="B18" s="14"/>
      <c r="C18" s="14"/>
      <c r="D18" s="14"/>
      <c r="E18" s="12"/>
      <c r="F18" s="12"/>
      <c r="G18" s="14"/>
      <c r="I18" s="3"/>
      <c r="K18" s="3"/>
      <c r="P18" s="3"/>
      <c r="Q18" s="3"/>
      <c r="AC18" s="23">
        <f t="shared" si="4"/>
        <v>0</v>
      </c>
      <c r="AD18" s="23" t="str" cm="1">
        <f t="array" ref="AD18">IF(AC18&gt;0,INDEX($H18:$AA18,SMALL(IF($H18:$AA18&lt;&gt;"",COLUMN($H18:$AA18)-COLUMN($H18)+1),1)),"")</f>
        <v/>
      </c>
      <c r="AE18" s="23" t="str" cm="1">
        <f t="array" ref="AE18">IF(AC18&gt;1,INDEX($H18:$AA18,SMALL(IF($H18:$AA18&lt;&gt;"",COLUMN($H18:$AA18)-COLUMN($H18)+1),2)),"")</f>
        <v/>
      </c>
      <c r="AF18" s="23" t="str" cm="1">
        <f t="array" ref="AF18">IF(AC18&gt;2,INDEX($H18:$AA18,SMALL(IF($H18:$AA18&lt;&gt;"",COLUMN($H18:$AA18)-COLUMN($H18)+1),3)),"")</f>
        <v/>
      </c>
      <c r="AG18" s="23" t="str" cm="1">
        <f t="array" ref="AG18">IF(AC18&gt;3,INDEX($H18:$AA18,SMALL(IF($H18:$AA18&lt;&gt;"",COLUMN($H18:$AA18)-COLUMN($H18)+1),4)),"")</f>
        <v/>
      </c>
      <c r="AH18" s="23" t="str" cm="1">
        <f t="array" ref="AH18">IF(AC18&gt;4,INDEX($H18:$AA18,SMALL(IF($H18:$AA18&lt;&gt;"",COLUMN($H18:$AA18)-COLUMN($H18)+1),5)),"")</f>
        <v/>
      </c>
      <c r="AI18" s="23" t="str" cm="1">
        <f t="array" ref="AI18">IF(AC18&gt;5,INDEX($H18:$AA18,SMALL(IF($H18:$AA18&lt;&gt;"",COLUMN($H18:$AA18)-COLUMN($H18)+1),6)),"")</f>
        <v/>
      </c>
      <c r="AJ18" s="25">
        <f t="shared" si="5"/>
        <v>0</v>
      </c>
      <c r="AK18" s="25">
        <f t="shared" si="6"/>
        <v>0</v>
      </c>
      <c r="AL18" s="25">
        <f t="shared" si="7"/>
        <v>9999</v>
      </c>
    </row>
    <row r="19" spans="1:42" ht="15" x14ac:dyDescent="0.2">
      <c r="B19" s="19"/>
      <c r="C19" s="18"/>
      <c r="D19" s="18"/>
      <c r="E19" s="12"/>
      <c r="F19" s="12"/>
      <c r="G19" s="18"/>
      <c r="H19" s="3"/>
      <c r="I19" s="3"/>
      <c r="J19" s="3"/>
      <c r="K19" s="3"/>
      <c r="L19" s="3"/>
      <c r="M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2"/>
      <c r="AC19" s="23">
        <f t="shared" si="4"/>
        <v>0</v>
      </c>
      <c r="AD19" s="23" t="str" cm="1">
        <f t="array" ref="AD19">IF(AC19&gt;0,INDEX($H19:$AA19,SMALL(IF($H19:$AA19&lt;&gt;"",COLUMN($H19:$AA19)-COLUMN($H19)+1),1)),"")</f>
        <v/>
      </c>
      <c r="AE19" s="23" t="str" cm="1">
        <f t="array" ref="AE19">IF(AC19&gt;1,INDEX($H19:$AA19,SMALL(IF($H19:$AA19&lt;&gt;"",COLUMN($H19:$AA19)-COLUMN($H19)+1),2)),"")</f>
        <v/>
      </c>
      <c r="AF19" s="23" t="str" cm="1">
        <f t="array" ref="AF19">IF(AC19&gt;2,INDEX($H19:$AA19,SMALL(IF($H19:$AA19&lt;&gt;"",COLUMN($H19:$AA19)-COLUMN($H19)+1),3)),"")</f>
        <v/>
      </c>
      <c r="AG19" s="23" t="str" cm="1">
        <f t="array" ref="AG19">IF(AC19&gt;3,INDEX($H19:$AA19,SMALL(IF($H19:$AA19&lt;&gt;"",COLUMN($H19:$AA19)-COLUMN($H19)+1),4)),"")</f>
        <v/>
      </c>
      <c r="AH19" s="23" t="str" cm="1">
        <f t="array" ref="AH19">IF(AC19&gt;4,INDEX($H19:$AA19,SMALL(IF($H19:$AA19&lt;&gt;"",COLUMN($H19:$AA19)-COLUMN($H19)+1),5)),"")</f>
        <v/>
      </c>
      <c r="AI19" s="23" t="str" cm="1">
        <f t="array" ref="AI19">IF(AC19&gt;5,INDEX($H19:$AA19,SMALL(IF($H19:$AA19&lt;&gt;"",COLUMN($H19:$AA19)-COLUMN($H19)+1),6)),"")</f>
        <v/>
      </c>
      <c r="AJ19" s="25">
        <f t="shared" si="5"/>
        <v>0</v>
      </c>
      <c r="AK19" s="25">
        <f t="shared" si="6"/>
        <v>0</v>
      </c>
      <c r="AL19" s="25">
        <f t="shared" si="7"/>
        <v>9999</v>
      </c>
      <c r="AM19" s="2"/>
      <c r="AN19" s="2"/>
      <c r="AO19" s="2"/>
      <c r="AP19" s="2"/>
    </row>
    <row r="20" spans="1:42" ht="15" x14ac:dyDescent="0.2">
      <c r="B20" s="19"/>
      <c r="C20" s="18"/>
      <c r="D20" s="18"/>
      <c r="E20" s="12"/>
      <c r="F20" s="12"/>
      <c r="G20" s="18"/>
      <c r="H20" s="3"/>
      <c r="I20" s="3"/>
      <c r="J20" s="3"/>
      <c r="K20" s="3"/>
      <c r="L20" s="3"/>
      <c r="M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2"/>
      <c r="AC20" s="23">
        <f t="shared" si="4"/>
        <v>0</v>
      </c>
      <c r="AD20" s="23" t="str" cm="1">
        <f t="array" ref="AD20">IF(AC20&gt;0,INDEX($H20:$AA20,SMALL(IF($H20:$AA20&lt;&gt;"",COLUMN($H20:$AA20)-COLUMN($H20)+1),1)),"")</f>
        <v/>
      </c>
      <c r="AE20" s="23" t="str" cm="1">
        <f t="array" ref="AE20">IF(AC20&gt;1,INDEX($H20:$AA20,SMALL(IF($H20:$AA20&lt;&gt;"",COLUMN($H20:$AA20)-COLUMN($H20)+1),2)),"")</f>
        <v/>
      </c>
      <c r="AF20" s="23" t="str" cm="1">
        <f t="array" ref="AF20">IF(AC20&gt;2,INDEX($H20:$AA20,SMALL(IF($H20:$AA20&lt;&gt;"",COLUMN($H20:$AA20)-COLUMN($H20)+1),3)),"")</f>
        <v/>
      </c>
      <c r="AG20" s="23" t="str" cm="1">
        <f t="array" ref="AG20">IF(AC20&gt;3,INDEX($H20:$AA20,SMALL(IF($H20:$AA20&lt;&gt;"",COLUMN($H20:$AA20)-COLUMN($H20)+1),4)),"")</f>
        <v/>
      </c>
      <c r="AH20" s="23" t="str" cm="1">
        <f t="array" ref="AH20">IF(AC20&gt;4,INDEX($H20:$AA20,SMALL(IF($H20:$AA20&lt;&gt;"",COLUMN($H20:$AA20)-COLUMN($H20)+1),5)),"")</f>
        <v/>
      </c>
      <c r="AI20" s="23" t="str" cm="1">
        <f t="array" ref="AI20">IF(AC20&gt;5,INDEX($H20:$AA20,SMALL(IF($H20:$AA20&lt;&gt;"",COLUMN($H20:$AA20)-COLUMN($H20)+1),6)),"")</f>
        <v/>
      </c>
      <c r="AJ20" s="25">
        <f t="shared" si="5"/>
        <v>0</v>
      </c>
      <c r="AK20" s="25">
        <f t="shared" si="6"/>
        <v>0</v>
      </c>
      <c r="AL20" s="25">
        <f t="shared" si="7"/>
        <v>9999</v>
      </c>
      <c r="AM20" s="2"/>
      <c r="AN20" s="2"/>
      <c r="AO20" s="2"/>
      <c r="AP20" s="2"/>
    </row>
    <row r="21" spans="1:42" x14ac:dyDescent="0.15">
      <c r="A21" s="2"/>
      <c r="B21" s="14"/>
      <c r="C21" s="14"/>
      <c r="D21" s="14"/>
      <c r="E21" s="12"/>
      <c r="F21" s="12"/>
      <c r="G21" s="14"/>
      <c r="H21" s="3"/>
      <c r="I21" s="3"/>
      <c r="J21" s="3"/>
      <c r="K21" s="3"/>
      <c r="L21" s="3"/>
      <c r="M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2"/>
      <c r="AC21" s="23">
        <f t="shared" si="4"/>
        <v>0</v>
      </c>
      <c r="AD21" s="23" t="str" cm="1">
        <f t="array" ref="AD21">IF(AC21&gt;0,INDEX($H21:$AA21,SMALL(IF($H21:$AA21&lt;&gt;"",COLUMN($H21:$AA21)-COLUMN($H21)+1),1)),"")</f>
        <v/>
      </c>
      <c r="AE21" s="23" t="str" cm="1">
        <f t="array" ref="AE21">IF(AC21&gt;1,INDEX($H21:$AA21,SMALL(IF($H21:$AA21&lt;&gt;"",COLUMN($H21:$AA21)-COLUMN($H21)+1),2)),"")</f>
        <v/>
      </c>
      <c r="AF21" s="23" t="str" cm="1">
        <f t="array" ref="AF21">IF(AC21&gt;2,INDEX($H21:$AA21,SMALL(IF($H21:$AA21&lt;&gt;"",COLUMN($H21:$AA21)-COLUMN($H21)+1),3)),"")</f>
        <v/>
      </c>
      <c r="AG21" s="23" t="str" cm="1">
        <f t="array" ref="AG21">IF(AC21&gt;3,INDEX($H21:$AA21,SMALL(IF($H21:$AA21&lt;&gt;"",COLUMN($H21:$AA21)-COLUMN($H21)+1),4)),"")</f>
        <v/>
      </c>
      <c r="AH21" s="23" t="str" cm="1">
        <f t="array" ref="AH21">IF(AC21&gt;4,INDEX($H21:$AA21,SMALL(IF($H21:$AA21&lt;&gt;"",COLUMN($H21:$AA21)-COLUMN($H21)+1),5)),"")</f>
        <v/>
      </c>
      <c r="AI21" s="23" t="str" cm="1">
        <f t="array" ref="AI21">IF(AC21&gt;5,INDEX($H21:$AA21,SMALL(IF($H21:$AA21&lt;&gt;"",COLUMN($H21:$AA21)-COLUMN($H21)+1),6)),"")</f>
        <v/>
      </c>
      <c r="AJ21" s="25">
        <f t="shared" si="5"/>
        <v>0</v>
      </c>
      <c r="AK21" s="25">
        <f t="shared" si="6"/>
        <v>0</v>
      </c>
      <c r="AL21" s="25">
        <f t="shared" si="7"/>
        <v>9999</v>
      </c>
      <c r="AM21" s="2"/>
      <c r="AN21" s="2"/>
      <c r="AO21" s="2"/>
      <c r="AP21" s="2"/>
    </row>
    <row r="22" spans="1:42" x14ac:dyDescent="0.15">
      <c r="A22" s="2"/>
      <c r="B22" s="14"/>
      <c r="C22" s="14"/>
      <c r="D22" s="14"/>
      <c r="E22" s="12"/>
      <c r="F22" s="12"/>
      <c r="G22" s="14"/>
      <c r="H22" s="3"/>
      <c r="I22" s="3"/>
      <c r="J22" s="3"/>
      <c r="K22" s="3"/>
      <c r="L22" s="3"/>
      <c r="M22" s="3"/>
      <c r="O22" s="3"/>
      <c r="P22" s="3"/>
      <c r="Q22" s="3"/>
      <c r="R22" s="3"/>
      <c r="S22" s="3"/>
      <c r="T22" s="3"/>
      <c r="U22" s="4"/>
      <c r="V22" s="3"/>
      <c r="W22" s="3"/>
      <c r="X22" s="3"/>
      <c r="Y22" s="3"/>
      <c r="Z22" s="3"/>
      <c r="AA22" s="3"/>
      <c r="AB22" s="2"/>
      <c r="AC22" s="23">
        <f t="shared" si="4"/>
        <v>0</v>
      </c>
      <c r="AD22" s="23" t="str" cm="1">
        <f t="array" ref="AD22">IF(AC22&gt;0,INDEX($H22:$AA22,SMALL(IF($H22:$AA22&lt;&gt;"",COLUMN($H22:$AA22)-COLUMN($H22)+1),1)),"")</f>
        <v/>
      </c>
      <c r="AE22" s="23" t="str" cm="1">
        <f t="array" ref="AE22">IF(AC22&gt;1,INDEX($H22:$AA22,SMALL(IF($H22:$AA22&lt;&gt;"",COLUMN($H22:$AA22)-COLUMN($H22)+1),2)),"")</f>
        <v/>
      </c>
      <c r="AF22" s="23" t="str" cm="1">
        <f t="array" ref="AF22">IF(AC22&gt;2,INDEX($H22:$AA22,SMALL(IF($H22:$AA22&lt;&gt;"",COLUMN($H22:$AA22)-COLUMN($H22)+1),3)),"")</f>
        <v/>
      </c>
      <c r="AG22" s="23" t="str" cm="1">
        <f t="array" ref="AG22">IF(AC22&gt;3,INDEX($H22:$AA22,SMALL(IF($H22:$AA22&lt;&gt;"",COLUMN($H22:$AA22)-COLUMN($H22)+1),4)),"")</f>
        <v/>
      </c>
      <c r="AH22" s="23" t="str" cm="1">
        <f t="array" ref="AH22">IF(AC22&gt;4,INDEX($H22:$AA22,SMALL(IF($H22:$AA22&lt;&gt;"",COLUMN($H22:$AA22)-COLUMN($H22)+1),5)),"")</f>
        <v/>
      </c>
      <c r="AI22" s="23" t="str" cm="1">
        <f t="array" ref="AI22">IF(AC22&gt;5,INDEX($H22:$AA22,SMALL(IF($H22:$AA22&lt;&gt;"",COLUMN($H22:$AA22)-COLUMN($H22)+1),6)),"")</f>
        <v/>
      </c>
      <c r="AJ22" s="25">
        <f t="shared" si="5"/>
        <v>0</v>
      </c>
      <c r="AK22" s="25">
        <f t="shared" si="6"/>
        <v>0</v>
      </c>
      <c r="AL22" s="25">
        <f t="shared" si="7"/>
        <v>9999</v>
      </c>
      <c r="AM22" s="2"/>
      <c r="AN22" s="2"/>
      <c r="AO22" s="2"/>
      <c r="AP22" s="2"/>
    </row>
    <row r="23" spans="1:42" x14ac:dyDescent="0.15">
      <c r="A23" s="2"/>
      <c r="B23" s="14"/>
      <c r="C23" s="14"/>
      <c r="D23" s="14"/>
      <c r="E23" s="12"/>
      <c r="F23" s="12"/>
      <c r="G23" s="14"/>
      <c r="H23" s="3"/>
      <c r="I23" s="3"/>
      <c r="J23" s="3"/>
      <c r="K23" s="3"/>
      <c r="L23" s="3"/>
      <c r="M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23">
        <f t="shared" si="4"/>
        <v>0</v>
      </c>
      <c r="AD23" s="23" t="str" cm="1">
        <f t="array" ref="AD23">IF(AC23&gt;0,INDEX($H23:$AA23,SMALL(IF($H23:$AA23&lt;&gt;"",COLUMN($H23:$AA23)-COLUMN($H23)+1),1)),"")</f>
        <v/>
      </c>
      <c r="AE23" s="23" t="str" cm="1">
        <f t="array" ref="AE23">IF(AC23&gt;1,INDEX($H23:$AA23,SMALL(IF($H23:$AA23&lt;&gt;"",COLUMN($H23:$AA23)-COLUMN($H23)+1),2)),"")</f>
        <v/>
      </c>
      <c r="AF23" s="23" t="str" cm="1">
        <f t="array" ref="AF23">IF(AC23&gt;2,INDEX($H23:$AA23,SMALL(IF($H23:$AA23&lt;&gt;"",COLUMN($H23:$AA23)-COLUMN($H23)+1),3)),"")</f>
        <v/>
      </c>
      <c r="AG23" s="23" t="str" cm="1">
        <f t="array" ref="AG23">IF(AC23&gt;3,INDEX($H23:$AA23,SMALL(IF($H23:$AA23&lt;&gt;"",COLUMN($H23:$AA23)-COLUMN($H23)+1),4)),"")</f>
        <v/>
      </c>
      <c r="AH23" s="23" t="str" cm="1">
        <f t="array" ref="AH23">IF(AC23&gt;4,INDEX($H23:$AA23,SMALL(IF($H23:$AA23&lt;&gt;"",COLUMN($H23:$AA23)-COLUMN($H23)+1),5)),"")</f>
        <v/>
      </c>
      <c r="AI23" s="23" t="str" cm="1">
        <f t="array" ref="AI23">IF(AC23&gt;5,INDEX($H23:$AA23,SMALL(IF($H23:$AA23&lt;&gt;"",COLUMN($H23:$AA23)-COLUMN($H23)+1),6)),"")</f>
        <v/>
      </c>
      <c r="AJ23" s="25">
        <f t="shared" si="5"/>
        <v>0</v>
      </c>
      <c r="AK23" s="25">
        <f t="shared" si="6"/>
        <v>0</v>
      </c>
      <c r="AL23" s="25">
        <f t="shared" si="7"/>
        <v>9999</v>
      </c>
      <c r="AM23" s="2"/>
      <c r="AN23" s="2"/>
      <c r="AO23" s="2"/>
      <c r="AP23" s="2"/>
    </row>
    <row r="24" spans="1:42" x14ac:dyDescent="0.15">
      <c r="A24" s="2"/>
      <c r="B24" s="17"/>
      <c r="C24" s="17"/>
      <c r="D24" s="17"/>
      <c r="E24" s="12"/>
      <c r="F24" s="12"/>
      <c r="G24" s="17"/>
      <c r="H24" s="3"/>
      <c r="I24" s="3"/>
      <c r="J24" s="3"/>
      <c r="K24" s="3"/>
      <c r="L24" s="3"/>
      <c r="M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23">
        <f t="shared" si="4"/>
        <v>0</v>
      </c>
      <c r="AD24" s="23" t="str" cm="1">
        <f t="array" ref="AD24">IF(AC24&gt;0,INDEX($H24:$AA24,SMALL(IF($H24:$AA24&lt;&gt;"",COLUMN($H24:$AA24)-COLUMN($H24)+1),1)),"")</f>
        <v/>
      </c>
      <c r="AE24" s="23" t="str" cm="1">
        <f t="array" ref="AE24">IF(AC24&gt;1,INDEX($H24:$AA24,SMALL(IF($H24:$AA24&lt;&gt;"",COLUMN($H24:$AA24)-COLUMN($H24)+1),2)),"")</f>
        <v/>
      </c>
      <c r="AF24" s="23" t="str" cm="1">
        <f t="array" ref="AF24">IF(AC24&gt;2,INDEX($H24:$AA24,SMALL(IF($H24:$AA24&lt;&gt;"",COLUMN($H24:$AA24)-COLUMN($H24)+1),3)),"")</f>
        <v/>
      </c>
      <c r="AG24" s="23" t="str" cm="1">
        <f t="array" ref="AG24">IF(AC24&gt;3,INDEX($H24:$AA24,SMALL(IF($H24:$AA24&lt;&gt;"",COLUMN($H24:$AA24)-COLUMN($H24)+1),4)),"")</f>
        <v/>
      </c>
      <c r="AH24" s="23" t="str" cm="1">
        <f t="array" ref="AH24">IF(AC24&gt;4,INDEX($H24:$AA24,SMALL(IF($H24:$AA24&lt;&gt;"",COLUMN($H24:$AA24)-COLUMN($H24)+1),5)),"")</f>
        <v/>
      </c>
      <c r="AI24" s="23" t="str" cm="1">
        <f t="array" ref="AI24">IF(AC24&gt;5,INDEX($H24:$AA24,SMALL(IF($H24:$AA24&lt;&gt;"",COLUMN($H24:$AA24)-COLUMN($H24)+1),6)),"")</f>
        <v/>
      </c>
      <c r="AJ24" s="25">
        <f t="shared" si="5"/>
        <v>0</v>
      </c>
      <c r="AK24" s="25">
        <f t="shared" si="6"/>
        <v>0</v>
      </c>
      <c r="AL24" s="25">
        <f t="shared" si="7"/>
        <v>9999</v>
      </c>
      <c r="AM24" s="2"/>
      <c r="AN24" s="2"/>
      <c r="AO24" s="2"/>
      <c r="AP24" s="2"/>
    </row>
    <row r="25" spans="1:42" x14ac:dyDescent="0.15">
      <c r="A25" s="2"/>
      <c r="B25" s="14"/>
      <c r="C25" s="14"/>
      <c r="D25" s="14"/>
      <c r="E25" s="12"/>
      <c r="F25" s="12"/>
      <c r="G25" s="14"/>
      <c r="H25" s="3"/>
      <c r="I25" s="3"/>
      <c r="J25" s="3"/>
      <c r="K25" s="3"/>
      <c r="L25" s="3"/>
      <c r="M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/>
      <c r="AC25" s="23">
        <f t="shared" si="4"/>
        <v>0</v>
      </c>
      <c r="AD25" s="23" t="str" cm="1">
        <f t="array" ref="AD25">IF(AC25&gt;0,INDEX($H25:$AA25,SMALL(IF($H25:$AA25&lt;&gt;"",COLUMN($H25:$AA25)-COLUMN($H25)+1),1)),"")</f>
        <v/>
      </c>
      <c r="AE25" s="23" t="str" cm="1">
        <f t="array" ref="AE25">IF(AC25&gt;1,INDEX($H25:$AA25,SMALL(IF($H25:$AA25&lt;&gt;"",COLUMN($H25:$AA25)-COLUMN($H25)+1),2)),"")</f>
        <v/>
      </c>
      <c r="AF25" s="23" t="str" cm="1">
        <f t="array" ref="AF25">IF(AC25&gt;2,INDEX($H25:$AA25,SMALL(IF($H25:$AA25&lt;&gt;"",COLUMN($H25:$AA25)-COLUMN($H25)+1),3)),"")</f>
        <v/>
      </c>
      <c r="AG25" s="23" t="str" cm="1">
        <f t="array" ref="AG25">IF(AC25&gt;3,INDEX($H25:$AA25,SMALL(IF($H25:$AA25&lt;&gt;"",COLUMN($H25:$AA25)-COLUMN($H25)+1),4)),"")</f>
        <v/>
      </c>
      <c r="AH25" s="23" t="str" cm="1">
        <f t="array" ref="AH25">IF(AC25&gt;4,INDEX($H25:$AA25,SMALL(IF($H25:$AA25&lt;&gt;"",COLUMN($H25:$AA25)-COLUMN($H25)+1),5)),"")</f>
        <v/>
      </c>
      <c r="AI25" s="23" t="str" cm="1">
        <f t="array" ref="AI25">IF(AC25&gt;5,INDEX($H25:$AA25,SMALL(IF($H25:$AA25&lt;&gt;"",COLUMN($H25:$AA25)-COLUMN($H25)+1),6)),"")</f>
        <v/>
      </c>
      <c r="AJ25" s="25">
        <f t="shared" si="5"/>
        <v>0</v>
      </c>
      <c r="AK25" s="25">
        <f t="shared" si="6"/>
        <v>0</v>
      </c>
      <c r="AL25" s="25">
        <f t="shared" si="7"/>
        <v>9999</v>
      </c>
      <c r="AM25" s="2"/>
      <c r="AN25" s="2"/>
      <c r="AO25" s="2"/>
      <c r="AP25" s="2"/>
    </row>
    <row r="26" spans="1:42" x14ac:dyDescent="0.15">
      <c r="A26" s="2"/>
      <c r="B26" s="14"/>
      <c r="C26" s="14"/>
      <c r="D26" s="14"/>
      <c r="E26" s="12"/>
      <c r="F26" s="12"/>
      <c r="G26" s="13"/>
      <c r="H26" s="3"/>
      <c r="I26" s="3"/>
      <c r="J26" s="3"/>
      <c r="K26" s="3"/>
      <c r="L26" s="3"/>
      <c r="M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2"/>
      <c r="AC26" s="23">
        <f t="shared" si="4"/>
        <v>0</v>
      </c>
      <c r="AD26" s="23" t="str" cm="1">
        <f t="array" ref="AD26">IF(AC26&gt;0,INDEX($H26:$AA26,SMALL(IF($H26:$AA26&lt;&gt;"",COLUMN($H26:$AA26)-COLUMN($H26)+1),1)),"")</f>
        <v/>
      </c>
      <c r="AE26" s="23" t="str" cm="1">
        <f t="array" ref="AE26">IF(AC26&gt;1,INDEX($H26:$AA26,SMALL(IF($H26:$AA26&lt;&gt;"",COLUMN($H26:$AA26)-COLUMN($H26)+1),2)),"")</f>
        <v/>
      </c>
      <c r="AF26" s="23" t="str" cm="1">
        <f t="array" ref="AF26">IF(AC26&gt;2,INDEX($H26:$AA26,SMALL(IF($H26:$AA26&lt;&gt;"",COLUMN($H26:$AA26)-COLUMN($H26)+1),3)),"")</f>
        <v/>
      </c>
      <c r="AG26" s="23" t="str" cm="1">
        <f t="array" ref="AG26">IF(AC26&gt;3,INDEX($H26:$AA26,SMALL(IF($H26:$AA26&lt;&gt;"",COLUMN($H26:$AA26)-COLUMN($H26)+1),4)),"")</f>
        <v/>
      </c>
      <c r="AH26" s="23" t="str" cm="1">
        <f t="array" ref="AH26">IF(AC26&gt;4,INDEX($H26:$AA26,SMALL(IF($H26:$AA26&lt;&gt;"",COLUMN($H26:$AA26)-COLUMN($H26)+1),5)),"")</f>
        <v/>
      </c>
      <c r="AI26" s="23" t="str" cm="1">
        <f t="array" ref="AI26">IF(AC26&gt;5,INDEX($H26:$AA26,SMALL(IF($H26:$AA26&lt;&gt;"",COLUMN($H26:$AA26)-COLUMN($H26)+1),6)),"")</f>
        <v/>
      </c>
      <c r="AJ26" s="25">
        <f t="shared" si="5"/>
        <v>0</v>
      </c>
      <c r="AK26" s="25">
        <f t="shared" si="6"/>
        <v>0</v>
      </c>
      <c r="AL26" s="25">
        <f t="shared" si="7"/>
        <v>9999</v>
      </c>
      <c r="AM26" s="2"/>
      <c r="AN26" s="2"/>
      <c r="AO26" s="2"/>
      <c r="AP26" s="2"/>
    </row>
    <row r="27" spans="1:42" x14ac:dyDescent="0.15">
      <c r="A27" s="2"/>
      <c r="B27" s="16"/>
      <c r="C27" s="16"/>
      <c r="D27" s="16"/>
      <c r="E27" s="12"/>
      <c r="F27" s="12"/>
      <c r="G27" s="16"/>
      <c r="H27" s="3"/>
      <c r="I27" s="3"/>
      <c r="J27" s="3"/>
      <c r="K27" s="3"/>
      <c r="L27" s="3"/>
      <c r="M27" s="3"/>
      <c r="O27" s="3"/>
      <c r="P27" s="3"/>
      <c r="Q27" s="3"/>
      <c r="R27" s="3"/>
      <c r="S27" s="3"/>
      <c r="T27" s="3"/>
      <c r="U27" s="4"/>
      <c r="V27" s="3"/>
      <c r="W27" s="3"/>
      <c r="X27" s="3"/>
      <c r="Y27" s="3"/>
      <c r="Z27" s="3"/>
      <c r="AA27" s="3"/>
      <c r="AB27" s="2"/>
      <c r="AC27" s="23">
        <f t="shared" si="4"/>
        <v>0</v>
      </c>
      <c r="AD27" s="23" t="str" cm="1">
        <f t="array" ref="AD27">IF(AC27&gt;0,INDEX($H27:$AA27,SMALL(IF($H27:$AA27&lt;&gt;"",COLUMN($H27:$AA27)-COLUMN($H27)+1),1)),"")</f>
        <v/>
      </c>
      <c r="AE27" s="23" t="str" cm="1">
        <f t="array" ref="AE27">IF(AC27&gt;1,INDEX($H27:$AA27,SMALL(IF($H27:$AA27&lt;&gt;"",COLUMN($H27:$AA27)-COLUMN($H27)+1),2)),"")</f>
        <v/>
      </c>
      <c r="AF27" s="23" t="str" cm="1">
        <f t="array" ref="AF27">IF(AC27&gt;2,INDEX($H27:$AA27,SMALL(IF($H27:$AA27&lt;&gt;"",COLUMN($H27:$AA27)-COLUMN($H27)+1),3)),"")</f>
        <v/>
      </c>
      <c r="AG27" s="23" t="str" cm="1">
        <f t="array" ref="AG27">IF(AC27&gt;3,INDEX($H27:$AA27,SMALL(IF($H27:$AA27&lt;&gt;"",COLUMN($H27:$AA27)-COLUMN($H27)+1),4)),"")</f>
        <v/>
      </c>
      <c r="AH27" s="23" t="str" cm="1">
        <f t="array" ref="AH27">IF(AC27&gt;4,INDEX($H27:$AA27,SMALL(IF($H27:$AA27&lt;&gt;"",COLUMN($H27:$AA27)-COLUMN($H27)+1),5)),"")</f>
        <v/>
      </c>
      <c r="AI27" s="23" t="str" cm="1">
        <f t="array" ref="AI27">IF(AC27&gt;5,INDEX($H27:$AA27,SMALL(IF($H27:$AA27&lt;&gt;"",COLUMN($H27:$AA27)-COLUMN($H27)+1),6)),"")</f>
        <v/>
      </c>
      <c r="AJ27" s="25">
        <f t="shared" si="5"/>
        <v>0</v>
      </c>
      <c r="AK27" s="25">
        <f t="shared" si="6"/>
        <v>0</v>
      </c>
      <c r="AL27" s="25">
        <f t="shared" si="7"/>
        <v>9999</v>
      </c>
      <c r="AM27" s="2"/>
      <c r="AN27" s="2"/>
      <c r="AO27" s="2"/>
      <c r="AP27" s="2"/>
    </row>
    <row r="28" spans="1:42" x14ac:dyDescent="0.15">
      <c r="A28" s="2"/>
      <c r="B28" s="17"/>
      <c r="C28" s="17"/>
      <c r="D28" s="17"/>
      <c r="E28" s="12"/>
      <c r="F28" s="12"/>
      <c r="G28" s="17"/>
      <c r="H28" s="3"/>
      <c r="I28" s="3"/>
      <c r="J28" s="3"/>
      <c r="K28" s="3"/>
      <c r="L28" s="3"/>
      <c r="M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2"/>
      <c r="AC28" s="23">
        <f t="shared" si="4"/>
        <v>0</v>
      </c>
      <c r="AD28" s="23" t="str" cm="1">
        <f t="array" ref="AD28">IF(AC28&gt;0,INDEX($H28:$AA28,SMALL(IF($H28:$AA28&lt;&gt;"",COLUMN($H28:$AA28)-COLUMN($H28)+1),1)),"")</f>
        <v/>
      </c>
      <c r="AE28" s="23" t="str" cm="1">
        <f t="array" ref="AE28">IF(AC28&gt;1,INDEX($H28:$AA28,SMALL(IF($H28:$AA28&lt;&gt;"",COLUMN($H28:$AA28)-COLUMN($H28)+1),2)),"")</f>
        <v/>
      </c>
      <c r="AF28" s="23" t="str" cm="1">
        <f t="array" ref="AF28">IF(AC28&gt;2,INDEX($H28:$AA28,SMALL(IF($H28:$AA28&lt;&gt;"",COLUMN($H28:$AA28)-COLUMN($H28)+1),3)),"")</f>
        <v/>
      </c>
      <c r="AG28" s="23" t="str" cm="1">
        <f t="array" ref="AG28">IF(AC28&gt;3,INDEX($H28:$AA28,SMALL(IF($H28:$AA28&lt;&gt;"",COLUMN($H28:$AA28)-COLUMN($H28)+1),4)),"")</f>
        <v/>
      </c>
      <c r="AH28" s="23" t="str" cm="1">
        <f t="array" ref="AH28">IF(AC28&gt;4,INDEX($H28:$AA28,SMALL(IF($H28:$AA28&lt;&gt;"",COLUMN($H28:$AA28)-COLUMN($H28)+1),5)),"")</f>
        <v/>
      </c>
      <c r="AI28" s="23" t="str" cm="1">
        <f t="array" ref="AI28">IF(AC28&gt;5,INDEX($H28:$AA28,SMALL(IF($H28:$AA28&lt;&gt;"",COLUMN($H28:$AA28)-COLUMN($H28)+1),6)),"")</f>
        <v/>
      </c>
      <c r="AJ28" s="25">
        <f t="shared" si="5"/>
        <v>0</v>
      </c>
      <c r="AK28" s="25">
        <f t="shared" si="6"/>
        <v>0</v>
      </c>
      <c r="AL28" s="25">
        <f t="shared" si="7"/>
        <v>9999</v>
      </c>
      <c r="AM28" s="2"/>
      <c r="AN28" s="2"/>
      <c r="AO28" s="2"/>
      <c r="AP28" s="2"/>
    </row>
    <row r="29" spans="1:42" x14ac:dyDescent="0.15">
      <c r="A29" s="2"/>
      <c r="B29" s="14"/>
      <c r="C29" s="14"/>
      <c r="D29" s="14"/>
      <c r="E29" s="12"/>
      <c r="F29" s="12"/>
      <c r="G29" s="14"/>
      <c r="H29" s="3"/>
      <c r="I29" s="3"/>
      <c r="J29" s="3"/>
      <c r="K29" s="3"/>
      <c r="L29" s="3"/>
      <c r="M29" s="3"/>
      <c r="O29" s="3"/>
      <c r="P29" s="3"/>
      <c r="Q29" s="3"/>
      <c r="R29" s="3"/>
      <c r="S29" s="3"/>
      <c r="T29" s="3"/>
      <c r="U29" s="4"/>
      <c r="V29" s="3"/>
      <c r="W29" s="3"/>
      <c r="X29" s="3"/>
      <c r="Y29" s="3"/>
      <c r="Z29" s="3"/>
      <c r="AA29" s="3"/>
      <c r="AB29" s="2"/>
      <c r="AC29" s="23">
        <f t="shared" si="4"/>
        <v>0</v>
      </c>
      <c r="AD29" s="23" t="str" cm="1">
        <f t="array" ref="AD29">IF(AC29&gt;0,INDEX($H29:$AA29,SMALL(IF($H29:$AA29&lt;&gt;"",COLUMN($H29:$AA29)-COLUMN($H29)+1),1)),"")</f>
        <v/>
      </c>
      <c r="AE29" s="23" t="str" cm="1">
        <f t="array" ref="AE29">IF(AC29&gt;1,INDEX($H29:$AA29,SMALL(IF($H29:$AA29&lt;&gt;"",COLUMN($H29:$AA29)-COLUMN($H29)+1),2)),"")</f>
        <v/>
      </c>
      <c r="AF29" s="23" t="str" cm="1">
        <f t="array" ref="AF29">IF(AC29&gt;2,INDEX($H29:$AA29,SMALL(IF($H29:$AA29&lt;&gt;"",COLUMN($H29:$AA29)-COLUMN($H29)+1),3)),"")</f>
        <v/>
      </c>
      <c r="AG29" s="23" t="str" cm="1">
        <f t="array" ref="AG29">IF(AC29&gt;3,INDEX($H29:$AA29,SMALL(IF($H29:$AA29&lt;&gt;"",COLUMN($H29:$AA29)-COLUMN($H29)+1),4)),"")</f>
        <v/>
      </c>
      <c r="AH29" s="23" t="str" cm="1">
        <f t="array" ref="AH29">IF(AC29&gt;4,INDEX($H29:$AA29,SMALL(IF($H29:$AA29&lt;&gt;"",COLUMN($H29:$AA29)-COLUMN($H29)+1),5)),"")</f>
        <v/>
      </c>
      <c r="AI29" s="23" t="str" cm="1">
        <f t="array" ref="AI29">IF(AC29&gt;5,INDEX($H29:$AA29,SMALL(IF($H29:$AA29&lt;&gt;"",COLUMN($H29:$AA29)-COLUMN($H29)+1),6)),"")</f>
        <v/>
      </c>
      <c r="AJ29" s="25">
        <f t="shared" si="5"/>
        <v>0</v>
      </c>
      <c r="AK29" s="25">
        <f t="shared" si="6"/>
        <v>0</v>
      </c>
      <c r="AL29" s="25">
        <f t="shared" si="7"/>
        <v>9999</v>
      </c>
      <c r="AM29" s="2"/>
      <c r="AN29" s="2"/>
      <c r="AO29" s="2"/>
      <c r="AP29" s="2"/>
    </row>
    <row r="30" spans="1:42" x14ac:dyDescent="0.15">
      <c r="A30" s="2"/>
      <c r="B30" s="14"/>
      <c r="C30" s="14"/>
      <c r="D30" s="14"/>
      <c r="E30" s="12"/>
      <c r="F30" s="12"/>
      <c r="G30" s="14"/>
      <c r="H30" s="3"/>
      <c r="I30" s="3"/>
      <c r="J30" s="3"/>
      <c r="K30" s="3"/>
      <c r="L30" s="3"/>
      <c r="M30" s="3"/>
      <c r="O30" s="3"/>
      <c r="P30" s="3"/>
      <c r="Q30" s="3"/>
      <c r="R30" s="3"/>
      <c r="S30" s="3"/>
      <c r="T30" s="3"/>
      <c r="U30" s="4"/>
      <c r="V30" s="3"/>
      <c r="W30" s="3"/>
      <c r="X30" s="3"/>
      <c r="Y30" s="3"/>
      <c r="Z30" s="3"/>
      <c r="AA30" s="3"/>
      <c r="AB30" s="2"/>
      <c r="AC30" s="23">
        <f t="shared" si="4"/>
        <v>0</v>
      </c>
      <c r="AD30" s="23" t="str" cm="1">
        <f t="array" ref="AD30">IF(AC30&gt;0,INDEX($H30:$AA30,SMALL(IF($H30:$AA30&lt;&gt;"",COLUMN($H30:$AA30)-COLUMN($H30)+1),1)),"")</f>
        <v/>
      </c>
      <c r="AE30" s="23" t="str" cm="1">
        <f t="array" ref="AE30">IF(AC30&gt;1,INDEX($H30:$AA30,SMALL(IF($H30:$AA30&lt;&gt;"",COLUMN($H30:$AA30)-COLUMN($H30)+1),2)),"")</f>
        <v/>
      </c>
      <c r="AF30" s="23" t="str" cm="1">
        <f t="array" ref="AF30">IF(AC30&gt;2,INDEX($H30:$AA30,SMALL(IF($H30:$AA30&lt;&gt;"",COLUMN($H30:$AA30)-COLUMN($H30)+1),3)),"")</f>
        <v/>
      </c>
      <c r="AG30" s="23" t="str" cm="1">
        <f t="array" ref="AG30">IF(AC30&gt;3,INDEX($H30:$AA30,SMALL(IF($H30:$AA30&lt;&gt;"",COLUMN($H30:$AA30)-COLUMN($H30)+1),4)),"")</f>
        <v/>
      </c>
      <c r="AH30" s="23" t="str" cm="1">
        <f t="array" ref="AH30">IF(AC30&gt;4,INDEX($H30:$AA30,SMALL(IF($H30:$AA30&lt;&gt;"",COLUMN($H30:$AA30)-COLUMN($H30)+1),5)),"")</f>
        <v/>
      </c>
      <c r="AI30" s="23" t="str" cm="1">
        <f t="array" ref="AI30">IF(AC30&gt;5,INDEX($H30:$AA30,SMALL(IF($H30:$AA30&lt;&gt;"",COLUMN($H30:$AA30)-COLUMN($H30)+1),6)),"")</f>
        <v/>
      </c>
      <c r="AJ30" s="25">
        <f t="shared" si="5"/>
        <v>0</v>
      </c>
      <c r="AK30" s="25">
        <f t="shared" si="6"/>
        <v>0</v>
      </c>
      <c r="AL30" s="25">
        <f t="shared" si="7"/>
        <v>9999</v>
      </c>
      <c r="AM30" s="2"/>
      <c r="AN30" s="2"/>
      <c r="AO30" s="2"/>
      <c r="AP30" s="2"/>
    </row>
    <row r="31" spans="1:42" x14ac:dyDescent="0.15">
      <c r="A31" s="2"/>
      <c r="B31" s="14"/>
      <c r="C31" s="14"/>
      <c r="D31" s="14"/>
      <c r="E31" s="12"/>
      <c r="F31" s="12"/>
      <c r="G31" s="14"/>
      <c r="H31" s="3"/>
      <c r="I31" s="3"/>
      <c r="J31" s="3"/>
      <c r="K31" s="3"/>
      <c r="L31" s="3"/>
      <c r="M31" s="3"/>
      <c r="O31" s="3"/>
      <c r="P31" s="3"/>
      <c r="Q31" s="3"/>
      <c r="R31" s="3"/>
      <c r="S31" s="3"/>
      <c r="T31" s="3"/>
      <c r="U31" s="4"/>
      <c r="V31" s="3"/>
      <c r="W31" s="3"/>
      <c r="X31" s="3"/>
      <c r="Y31" s="3"/>
      <c r="Z31" s="3"/>
      <c r="AA31" s="3"/>
      <c r="AB31" s="2"/>
      <c r="AC31" s="23">
        <f t="shared" ref="AC31:AC62" si="8">COUNT(H31:AA31)</f>
        <v>0</v>
      </c>
      <c r="AD31" s="23" t="str" cm="1">
        <f t="array" ref="AD31">IF(AC31&gt;0,INDEX($H31:$AA31,SMALL(IF($H31:$AA31&lt;&gt;"",COLUMN($H31:$AA31)-COLUMN($H31)+1),1)),"")</f>
        <v/>
      </c>
      <c r="AE31" s="23" t="str" cm="1">
        <f t="array" ref="AE31">IF(AC31&gt;1,INDEX($H31:$AA31,SMALL(IF($H31:$AA31&lt;&gt;"",COLUMN($H31:$AA31)-COLUMN($H31)+1),2)),"")</f>
        <v/>
      </c>
      <c r="AF31" s="23" t="str" cm="1">
        <f t="array" ref="AF31">IF(AC31&gt;2,INDEX($H31:$AA31,SMALL(IF($H31:$AA31&lt;&gt;"",COLUMN($H31:$AA31)-COLUMN($H31)+1),3)),"")</f>
        <v/>
      </c>
      <c r="AG31" s="23" t="str" cm="1">
        <f t="array" ref="AG31">IF(AC31&gt;3,INDEX($H31:$AA31,SMALL(IF($H31:$AA31&lt;&gt;"",COLUMN($H31:$AA31)-COLUMN($H31)+1),4)),"")</f>
        <v/>
      </c>
      <c r="AH31" s="23" t="str" cm="1">
        <f t="array" ref="AH31">IF(AC31&gt;4,INDEX($H31:$AA31,SMALL(IF($H31:$AA31&lt;&gt;"",COLUMN($H31:$AA31)-COLUMN($H31)+1),5)),"")</f>
        <v/>
      </c>
      <c r="AI31" s="23" t="str" cm="1">
        <f t="array" ref="AI31">IF(AC31&gt;5,INDEX($H31:$AA31,SMALL(IF($H31:$AA31&lt;&gt;"",COLUMN($H31:$AA31)-COLUMN($H31)+1),6)),"")</f>
        <v/>
      </c>
      <c r="AJ31" s="25">
        <f t="shared" ref="AJ31:AJ62" si="9">IF(AC31&gt;4,LARGE(AD31:AI31,1),0)</f>
        <v>0</v>
      </c>
      <c r="AK31" s="25">
        <f t="shared" ref="AK31:AK62" si="10">IF(AC31&gt;5,LARGE(AD31:AI31,2),0)</f>
        <v>0</v>
      </c>
      <c r="AL31" s="25">
        <f t="shared" ref="AL31:AL62" si="11">IF(AC31&gt;3,SUM(AD31:AI31)-SUM(AJ31:AK31),9999)</f>
        <v>9999</v>
      </c>
      <c r="AM31" s="2"/>
      <c r="AN31" s="2"/>
      <c r="AO31" s="2"/>
      <c r="AP31" s="2"/>
    </row>
    <row r="32" spans="1:42" x14ac:dyDescent="0.15">
      <c r="A32" s="2"/>
      <c r="B32" s="14"/>
      <c r="C32" s="14"/>
      <c r="D32" s="14"/>
      <c r="E32" s="12"/>
      <c r="F32" s="12"/>
      <c r="G32" s="14"/>
      <c r="H32" s="3"/>
      <c r="I32" s="3"/>
      <c r="J32" s="3"/>
      <c r="K32" s="3"/>
      <c r="L32" s="3"/>
      <c r="M32" s="3"/>
      <c r="O32" s="3"/>
      <c r="P32" s="3"/>
      <c r="Q32" s="3"/>
      <c r="R32" s="3"/>
      <c r="S32" s="3"/>
      <c r="T32" s="3"/>
      <c r="U32" s="4"/>
      <c r="V32" s="3"/>
      <c r="W32" s="3"/>
      <c r="X32" s="3"/>
      <c r="Y32" s="3"/>
      <c r="Z32" s="3"/>
      <c r="AA32" s="3"/>
      <c r="AB32" s="2"/>
      <c r="AC32" s="23">
        <f t="shared" si="8"/>
        <v>0</v>
      </c>
      <c r="AD32" s="23" t="str" cm="1">
        <f t="array" ref="AD32">IF(AC32&gt;0,INDEX($H32:$AA32,SMALL(IF($H32:$AA32&lt;&gt;"",COLUMN($H32:$AA32)-COLUMN($H32)+1),1)),"")</f>
        <v/>
      </c>
      <c r="AE32" s="23" t="str" cm="1">
        <f t="array" ref="AE32">IF(AC32&gt;1,INDEX($H32:$AA32,SMALL(IF($H32:$AA32&lt;&gt;"",COLUMN($H32:$AA32)-COLUMN($H32)+1),2)),"")</f>
        <v/>
      </c>
      <c r="AF32" s="23" t="str" cm="1">
        <f t="array" ref="AF32">IF(AC32&gt;2,INDEX($H32:$AA32,SMALL(IF($H32:$AA32&lt;&gt;"",COLUMN($H32:$AA32)-COLUMN($H32)+1),3)),"")</f>
        <v/>
      </c>
      <c r="AG32" s="23" t="str" cm="1">
        <f t="array" ref="AG32">IF(AC32&gt;3,INDEX($H32:$AA32,SMALL(IF($H32:$AA32&lt;&gt;"",COLUMN($H32:$AA32)-COLUMN($H32)+1),4)),"")</f>
        <v/>
      </c>
      <c r="AH32" s="23" t="str" cm="1">
        <f t="array" ref="AH32">IF(AC32&gt;4,INDEX($H32:$AA32,SMALL(IF($H32:$AA32&lt;&gt;"",COLUMN($H32:$AA32)-COLUMN($H32)+1),5)),"")</f>
        <v/>
      </c>
      <c r="AI32" s="23" t="str" cm="1">
        <f t="array" ref="AI32">IF(AC32&gt;5,INDEX($H32:$AA32,SMALL(IF($H32:$AA32&lt;&gt;"",COLUMN($H32:$AA32)-COLUMN($H32)+1),6)),"")</f>
        <v/>
      </c>
      <c r="AJ32" s="25">
        <f t="shared" si="9"/>
        <v>0</v>
      </c>
      <c r="AK32" s="25">
        <f t="shared" si="10"/>
        <v>0</v>
      </c>
      <c r="AL32" s="25">
        <f t="shared" si="11"/>
        <v>9999</v>
      </c>
      <c r="AM32" s="2"/>
      <c r="AN32" s="2"/>
      <c r="AO32" s="2"/>
      <c r="AP32" s="2"/>
    </row>
    <row r="33" spans="1:42" x14ac:dyDescent="0.15">
      <c r="B33" s="14"/>
      <c r="C33" s="14"/>
      <c r="D33" s="14"/>
      <c r="E33" s="12"/>
      <c r="F33" s="12"/>
      <c r="G33" s="14"/>
      <c r="I33" s="3"/>
      <c r="P33" s="3"/>
      <c r="Q33" s="3"/>
      <c r="AC33" s="23">
        <f t="shared" si="8"/>
        <v>0</v>
      </c>
      <c r="AD33" s="23" t="str" cm="1">
        <f t="array" ref="AD33">IF(AC33&gt;0,INDEX($H33:$AA33,SMALL(IF($H33:$AA33&lt;&gt;"",COLUMN($H33:$AA33)-COLUMN($H33)+1),1)),"")</f>
        <v/>
      </c>
      <c r="AE33" s="23" t="str" cm="1">
        <f t="array" ref="AE33">IF(AC33&gt;1,INDEX($H33:$AA33,SMALL(IF($H33:$AA33&lt;&gt;"",COLUMN($H33:$AA33)-COLUMN($H33)+1),2)),"")</f>
        <v/>
      </c>
      <c r="AF33" s="23" t="str" cm="1">
        <f t="array" ref="AF33">IF(AC33&gt;2,INDEX($H33:$AA33,SMALL(IF($H33:$AA33&lt;&gt;"",COLUMN($H33:$AA33)-COLUMN($H33)+1),3)),"")</f>
        <v/>
      </c>
      <c r="AG33" s="23" t="str" cm="1">
        <f t="array" ref="AG33">IF(AC33&gt;3,INDEX($H33:$AA33,SMALL(IF($H33:$AA33&lt;&gt;"",COLUMN($H33:$AA33)-COLUMN($H33)+1),4)),"")</f>
        <v/>
      </c>
      <c r="AH33" s="23" t="str" cm="1">
        <f t="array" ref="AH33">IF(AC33&gt;4,INDEX($H33:$AA33,SMALL(IF($H33:$AA33&lt;&gt;"",COLUMN($H33:$AA33)-COLUMN($H33)+1),5)),"")</f>
        <v/>
      </c>
      <c r="AI33" s="23" t="str" cm="1">
        <f t="array" ref="AI33">IF(AC33&gt;5,INDEX($H33:$AA33,SMALL(IF($H33:$AA33&lt;&gt;"",COLUMN($H33:$AA33)-COLUMN($H33)+1),6)),"")</f>
        <v/>
      </c>
      <c r="AJ33" s="25">
        <f t="shared" si="9"/>
        <v>0</v>
      </c>
      <c r="AK33" s="25">
        <f t="shared" si="10"/>
        <v>0</v>
      </c>
      <c r="AL33" s="25">
        <f t="shared" si="11"/>
        <v>9999</v>
      </c>
    </row>
    <row r="34" spans="1:42" x14ac:dyDescent="0.15">
      <c r="A34" s="2"/>
      <c r="B34" s="14"/>
      <c r="C34" s="14"/>
      <c r="D34" s="14"/>
      <c r="E34" s="12"/>
      <c r="F34" s="12"/>
      <c r="G34" s="14"/>
      <c r="I34" s="3"/>
      <c r="P34" s="3"/>
      <c r="Q34" s="3"/>
      <c r="AC34" s="23">
        <f t="shared" si="8"/>
        <v>0</v>
      </c>
      <c r="AD34" s="23" t="str" cm="1">
        <f t="array" ref="AD34">IF(AC34&gt;0,INDEX($H34:$AA34,SMALL(IF($H34:$AA34&lt;&gt;"",COLUMN($H34:$AA34)-COLUMN($H34)+1),1)),"")</f>
        <v/>
      </c>
      <c r="AE34" s="23" t="str" cm="1">
        <f t="array" ref="AE34">IF(AC34&gt;1,INDEX($H34:$AA34,SMALL(IF($H34:$AA34&lt;&gt;"",COLUMN($H34:$AA34)-COLUMN($H34)+1),2)),"")</f>
        <v/>
      </c>
      <c r="AF34" s="23" t="str" cm="1">
        <f t="array" ref="AF34">IF(AC34&gt;2,INDEX($H34:$AA34,SMALL(IF($H34:$AA34&lt;&gt;"",COLUMN($H34:$AA34)-COLUMN($H34)+1),3)),"")</f>
        <v/>
      </c>
      <c r="AG34" s="23" t="str" cm="1">
        <f t="array" ref="AG34">IF(AC34&gt;3,INDEX($H34:$AA34,SMALL(IF($H34:$AA34&lt;&gt;"",COLUMN($H34:$AA34)-COLUMN($H34)+1),4)),"")</f>
        <v/>
      </c>
      <c r="AH34" s="23" t="str" cm="1">
        <f t="array" ref="AH34">IF(AC34&gt;4,INDEX($H34:$AA34,SMALL(IF($H34:$AA34&lt;&gt;"",COLUMN($H34:$AA34)-COLUMN($H34)+1),5)),"")</f>
        <v/>
      </c>
      <c r="AI34" s="23" t="str" cm="1">
        <f t="array" ref="AI34">IF(AC34&gt;5,INDEX($H34:$AA34,SMALL(IF($H34:$AA34&lt;&gt;"",COLUMN($H34:$AA34)-COLUMN($H34)+1),6)),"")</f>
        <v/>
      </c>
      <c r="AJ34" s="25">
        <f t="shared" si="9"/>
        <v>0</v>
      </c>
      <c r="AK34" s="25">
        <f t="shared" si="10"/>
        <v>0</v>
      </c>
      <c r="AL34" s="25">
        <f t="shared" si="11"/>
        <v>9999</v>
      </c>
    </row>
    <row r="35" spans="1:42" x14ac:dyDescent="0.15">
      <c r="A35" s="2"/>
      <c r="B35" s="14"/>
      <c r="C35" s="14"/>
      <c r="D35" s="14"/>
      <c r="E35" s="12"/>
      <c r="F35" s="12"/>
      <c r="G35" s="14"/>
      <c r="H35" s="3"/>
      <c r="I35" s="3"/>
      <c r="J35" s="3"/>
      <c r="K35" s="3"/>
      <c r="L35" s="3"/>
      <c r="M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2"/>
      <c r="AC35" s="23">
        <f t="shared" si="8"/>
        <v>0</v>
      </c>
      <c r="AD35" s="23" t="str" cm="1">
        <f t="array" ref="AD35">IF(AC35&gt;0,INDEX($H35:$AA35,SMALL(IF($H35:$AA35&lt;&gt;"",COLUMN($H35:$AA35)-COLUMN($H35)+1),1)),"")</f>
        <v/>
      </c>
      <c r="AE35" s="23" t="str" cm="1">
        <f t="array" ref="AE35">IF(AC35&gt;1,INDEX($H35:$AA35,SMALL(IF($H35:$AA35&lt;&gt;"",COLUMN($H35:$AA35)-COLUMN($H35)+1),2)),"")</f>
        <v/>
      </c>
      <c r="AF35" s="23" t="str" cm="1">
        <f t="array" ref="AF35">IF(AC35&gt;2,INDEX($H35:$AA35,SMALL(IF($H35:$AA35&lt;&gt;"",COLUMN($H35:$AA35)-COLUMN($H35)+1),3)),"")</f>
        <v/>
      </c>
      <c r="AG35" s="23" t="str" cm="1">
        <f t="array" ref="AG35">IF(AC35&gt;3,INDEX($H35:$AA35,SMALL(IF($H35:$AA35&lt;&gt;"",COLUMN($H35:$AA35)-COLUMN($H35)+1),4)),"")</f>
        <v/>
      </c>
      <c r="AH35" s="23" t="str" cm="1">
        <f t="array" ref="AH35">IF(AC35&gt;4,INDEX($H35:$AA35,SMALL(IF($H35:$AA35&lt;&gt;"",COLUMN($H35:$AA35)-COLUMN($H35)+1),5)),"")</f>
        <v/>
      </c>
      <c r="AI35" s="23" t="str" cm="1">
        <f t="array" ref="AI35">IF(AC35&gt;5,INDEX($H35:$AA35,SMALL(IF($H35:$AA35&lt;&gt;"",COLUMN($H35:$AA35)-COLUMN($H35)+1),6)),"")</f>
        <v/>
      </c>
      <c r="AJ35" s="25">
        <f t="shared" si="9"/>
        <v>0</v>
      </c>
      <c r="AK35" s="25">
        <f t="shared" si="10"/>
        <v>0</v>
      </c>
      <c r="AL35" s="25">
        <f t="shared" si="11"/>
        <v>9999</v>
      </c>
      <c r="AM35" s="2"/>
      <c r="AN35" s="2"/>
      <c r="AO35" s="2"/>
      <c r="AP35" s="2"/>
    </row>
    <row r="36" spans="1:42" x14ac:dyDescent="0.15">
      <c r="A36" s="2"/>
      <c r="B36" s="14"/>
      <c r="C36" s="14"/>
      <c r="D36" s="14"/>
      <c r="E36" s="12"/>
      <c r="F36" s="12"/>
      <c r="G36" s="17"/>
      <c r="I36" s="3"/>
      <c r="P36" s="3"/>
      <c r="Q36" s="3"/>
      <c r="AC36" s="23">
        <f t="shared" si="8"/>
        <v>0</v>
      </c>
      <c r="AD36" s="23" t="str" cm="1">
        <f t="array" ref="AD36">IF(AC36&gt;0,INDEX($H36:$AA36,SMALL(IF($H36:$AA36&lt;&gt;"",COLUMN($H36:$AA36)-COLUMN($H36)+1),1)),"")</f>
        <v/>
      </c>
      <c r="AE36" s="23" t="str" cm="1">
        <f t="array" ref="AE36">IF(AC36&gt;1,INDEX($H36:$AA36,SMALL(IF($H36:$AA36&lt;&gt;"",COLUMN($H36:$AA36)-COLUMN($H36)+1),2)),"")</f>
        <v/>
      </c>
      <c r="AF36" s="23" t="str" cm="1">
        <f t="array" ref="AF36">IF(AC36&gt;2,INDEX($H36:$AA36,SMALL(IF($H36:$AA36&lt;&gt;"",COLUMN($H36:$AA36)-COLUMN($H36)+1),3)),"")</f>
        <v/>
      </c>
      <c r="AG36" s="23" t="str" cm="1">
        <f t="array" ref="AG36">IF(AC36&gt;3,INDEX($H36:$AA36,SMALL(IF($H36:$AA36&lt;&gt;"",COLUMN($H36:$AA36)-COLUMN($H36)+1),4)),"")</f>
        <v/>
      </c>
      <c r="AH36" s="23" t="str" cm="1">
        <f t="array" ref="AH36">IF(AC36&gt;4,INDEX($H36:$AA36,SMALL(IF($H36:$AA36&lt;&gt;"",COLUMN($H36:$AA36)-COLUMN($H36)+1),5)),"")</f>
        <v/>
      </c>
      <c r="AI36" s="23" t="str" cm="1">
        <f t="array" ref="AI36">IF(AC36&gt;5,INDEX($H36:$AA36,SMALL(IF($H36:$AA36&lt;&gt;"",COLUMN($H36:$AA36)-COLUMN($H36)+1),6)),"")</f>
        <v/>
      </c>
      <c r="AJ36" s="25">
        <f t="shared" si="9"/>
        <v>0</v>
      </c>
      <c r="AK36" s="25">
        <f t="shared" si="10"/>
        <v>0</v>
      </c>
      <c r="AL36" s="25">
        <f t="shared" si="11"/>
        <v>9999</v>
      </c>
    </row>
    <row r="37" spans="1:42" x14ac:dyDescent="0.15">
      <c r="A37" s="2"/>
      <c r="B37" s="14"/>
      <c r="C37" s="14"/>
      <c r="D37" s="14"/>
      <c r="E37" s="12"/>
      <c r="F37" s="12"/>
      <c r="G37" s="14"/>
      <c r="H37" s="3"/>
      <c r="I37" s="3"/>
      <c r="J37" s="3"/>
      <c r="K37" s="3"/>
      <c r="L37" s="3"/>
      <c r="M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2"/>
      <c r="AC37" s="23">
        <f t="shared" si="8"/>
        <v>0</v>
      </c>
      <c r="AD37" s="23" t="str" cm="1">
        <f t="array" ref="AD37">IF(AC37&gt;0,INDEX($H37:$AA37,SMALL(IF($H37:$AA37&lt;&gt;"",COLUMN($H37:$AA37)-COLUMN($H37)+1),1)),"")</f>
        <v/>
      </c>
      <c r="AE37" s="23" t="str" cm="1">
        <f t="array" ref="AE37">IF(AC37&gt;1,INDEX($H37:$AA37,SMALL(IF($H37:$AA37&lt;&gt;"",COLUMN($H37:$AA37)-COLUMN($H37)+1),2)),"")</f>
        <v/>
      </c>
      <c r="AF37" s="23" t="str" cm="1">
        <f t="array" ref="AF37">IF(AC37&gt;2,INDEX($H37:$AA37,SMALL(IF($H37:$AA37&lt;&gt;"",COLUMN($H37:$AA37)-COLUMN($H37)+1),3)),"")</f>
        <v/>
      </c>
      <c r="AG37" s="23" t="str" cm="1">
        <f t="array" ref="AG37">IF(AC37&gt;3,INDEX($H37:$AA37,SMALL(IF($H37:$AA37&lt;&gt;"",COLUMN($H37:$AA37)-COLUMN($H37)+1),4)),"")</f>
        <v/>
      </c>
      <c r="AH37" s="23" t="str" cm="1">
        <f t="array" ref="AH37">IF(AC37&gt;4,INDEX($H37:$AA37,SMALL(IF($H37:$AA37&lt;&gt;"",COLUMN($H37:$AA37)-COLUMN($H37)+1),5)),"")</f>
        <v/>
      </c>
      <c r="AI37" s="23" t="str" cm="1">
        <f t="array" ref="AI37">IF(AC37&gt;5,INDEX($H37:$AA37,SMALL(IF($H37:$AA37&lt;&gt;"",COLUMN($H37:$AA37)-COLUMN($H37)+1),6)),"")</f>
        <v/>
      </c>
      <c r="AJ37" s="25">
        <f t="shared" si="9"/>
        <v>0</v>
      </c>
      <c r="AK37" s="25">
        <f t="shared" si="10"/>
        <v>0</v>
      </c>
      <c r="AL37" s="25">
        <f t="shared" si="11"/>
        <v>9999</v>
      </c>
      <c r="AM37" s="2"/>
      <c r="AN37" s="2"/>
      <c r="AO37" s="2"/>
      <c r="AP37" s="2"/>
    </row>
    <row r="38" spans="1:42" x14ac:dyDescent="0.15">
      <c r="A38" s="2"/>
      <c r="B38" s="14"/>
      <c r="C38" s="14"/>
      <c r="D38" s="14"/>
      <c r="E38" s="12"/>
      <c r="F38" s="12"/>
      <c r="G38" s="14"/>
      <c r="I38" s="3"/>
      <c r="P38" s="3"/>
      <c r="Q38" s="3"/>
      <c r="AC38" s="23">
        <f t="shared" si="8"/>
        <v>0</v>
      </c>
      <c r="AD38" s="23" t="str" cm="1">
        <f t="array" ref="AD38">IF(AC38&gt;0,INDEX($H38:$AA38,SMALL(IF($H38:$AA38&lt;&gt;"",COLUMN($H38:$AA38)-COLUMN($H38)+1),1)),"")</f>
        <v/>
      </c>
      <c r="AE38" s="23" t="str" cm="1">
        <f t="array" ref="AE38">IF(AC38&gt;1,INDEX($H38:$AA38,SMALL(IF($H38:$AA38&lt;&gt;"",COLUMN($H38:$AA38)-COLUMN($H38)+1),2)),"")</f>
        <v/>
      </c>
      <c r="AF38" s="23" t="str" cm="1">
        <f t="array" ref="AF38">IF(AC38&gt;2,INDEX($H38:$AA38,SMALL(IF($H38:$AA38&lt;&gt;"",COLUMN($H38:$AA38)-COLUMN($H38)+1),3)),"")</f>
        <v/>
      </c>
      <c r="AG38" s="23" t="str" cm="1">
        <f t="array" ref="AG38">IF(AC38&gt;3,INDEX($H38:$AA38,SMALL(IF($H38:$AA38&lt;&gt;"",COLUMN($H38:$AA38)-COLUMN($H38)+1),4)),"")</f>
        <v/>
      </c>
      <c r="AH38" s="23" t="str" cm="1">
        <f t="array" ref="AH38">IF(AC38&gt;4,INDEX($H38:$AA38,SMALL(IF($H38:$AA38&lt;&gt;"",COLUMN($H38:$AA38)-COLUMN($H38)+1),5)),"")</f>
        <v/>
      </c>
      <c r="AI38" s="23" t="str" cm="1">
        <f t="array" ref="AI38">IF(AC38&gt;5,INDEX($H38:$AA38,SMALL(IF($H38:$AA38&lt;&gt;"",COLUMN($H38:$AA38)-COLUMN($H38)+1),6)),"")</f>
        <v/>
      </c>
      <c r="AJ38" s="25">
        <f t="shared" si="9"/>
        <v>0</v>
      </c>
      <c r="AK38" s="25">
        <f t="shared" si="10"/>
        <v>0</v>
      </c>
      <c r="AL38" s="25">
        <f t="shared" si="11"/>
        <v>9999</v>
      </c>
    </row>
    <row r="39" spans="1:42" ht="15" x14ac:dyDescent="0.2">
      <c r="B39" s="19"/>
      <c r="C39" s="18"/>
      <c r="D39" s="18"/>
      <c r="E39" s="12"/>
      <c r="F39" s="12"/>
      <c r="G39" s="18"/>
      <c r="I39" s="3"/>
      <c r="P39" s="3"/>
      <c r="Q39" s="3"/>
      <c r="AC39" s="23">
        <f t="shared" si="8"/>
        <v>0</v>
      </c>
      <c r="AD39" s="23" t="str" cm="1">
        <f t="array" ref="AD39">IF(AC39&gt;0,INDEX($H39:$AA39,SMALL(IF($H39:$AA39&lt;&gt;"",COLUMN($H39:$AA39)-COLUMN($H39)+1),1)),"")</f>
        <v/>
      </c>
      <c r="AE39" s="23" t="str" cm="1">
        <f t="array" ref="AE39">IF(AC39&gt;1,INDEX($H39:$AA39,SMALL(IF($H39:$AA39&lt;&gt;"",COLUMN($H39:$AA39)-COLUMN($H39)+1),2)),"")</f>
        <v/>
      </c>
      <c r="AF39" s="23" t="str" cm="1">
        <f t="array" ref="AF39">IF(AC39&gt;2,INDEX($H39:$AA39,SMALL(IF($H39:$AA39&lt;&gt;"",COLUMN($H39:$AA39)-COLUMN($H39)+1),3)),"")</f>
        <v/>
      </c>
      <c r="AG39" s="23" t="str" cm="1">
        <f t="array" ref="AG39">IF(AC39&gt;3,INDEX($H39:$AA39,SMALL(IF($H39:$AA39&lt;&gt;"",COLUMN($H39:$AA39)-COLUMN($H39)+1),4)),"")</f>
        <v/>
      </c>
      <c r="AH39" s="23" t="str" cm="1">
        <f t="array" ref="AH39">IF(AC39&gt;4,INDEX($H39:$AA39,SMALL(IF($H39:$AA39&lt;&gt;"",COLUMN($H39:$AA39)-COLUMN($H39)+1),5)),"")</f>
        <v/>
      </c>
      <c r="AI39" s="23" t="str" cm="1">
        <f t="array" ref="AI39">IF(AC39&gt;5,INDEX($H39:$AA39,SMALL(IF($H39:$AA39&lt;&gt;"",COLUMN($H39:$AA39)-COLUMN($H39)+1),6)),"")</f>
        <v/>
      </c>
      <c r="AJ39" s="25">
        <f t="shared" si="9"/>
        <v>0</v>
      </c>
      <c r="AK39" s="25">
        <f t="shared" si="10"/>
        <v>0</v>
      </c>
      <c r="AL39" s="25">
        <f t="shared" si="11"/>
        <v>9999</v>
      </c>
    </row>
    <row r="40" spans="1:42" x14ac:dyDescent="0.15">
      <c r="B40" s="14"/>
      <c r="C40" s="18"/>
      <c r="D40" s="18"/>
      <c r="E40" s="12"/>
      <c r="F40" s="12"/>
      <c r="G40" s="18"/>
      <c r="H40" s="3"/>
      <c r="I40" s="3"/>
      <c r="J40" s="3"/>
      <c r="K40" s="3"/>
      <c r="L40" s="3"/>
      <c r="M40" s="3"/>
      <c r="O40" s="3"/>
      <c r="P40" s="3"/>
      <c r="Q40" s="3"/>
      <c r="R40" s="3"/>
      <c r="S40" s="3"/>
      <c r="T40" s="3"/>
      <c r="U40" s="4"/>
      <c r="V40" s="3"/>
      <c r="W40" s="3"/>
      <c r="X40" s="3"/>
      <c r="Y40" s="3"/>
      <c r="Z40" s="3"/>
      <c r="AA40" s="3"/>
      <c r="AB40" s="2"/>
      <c r="AC40" s="23">
        <f t="shared" si="8"/>
        <v>0</v>
      </c>
      <c r="AD40" s="23" t="str" cm="1">
        <f t="array" ref="AD40">IF(AC40&gt;0,INDEX($H40:$AA40,SMALL(IF($H40:$AA40&lt;&gt;"",COLUMN($H40:$AA40)-COLUMN($H40)+1),1)),"")</f>
        <v/>
      </c>
      <c r="AE40" s="23" t="str" cm="1">
        <f t="array" ref="AE40">IF(AC40&gt;1,INDEX($H40:$AA40,SMALL(IF($H40:$AA40&lt;&gt;"",COLUMN($H40:$AA40)-COLUMN($H40)+1),2)),"")</f>
        <v/>
      </c>
      <c r="AF40" s="23" t="str" cm="1">
        <f t="array" ref="AF40">IF(AC40&gt;2,INDEX($H40:$AA40,SMALL(IF($H40:$AA40&lt;&gt;"",COLUMN($H40:$AA40)-COLUMN($H40)+1),3)),"")</f>
        <v/>
      </c>
      <c r="AG40" s="23" t="str" cm="1">
        <f t="array" ref="AG40">IF(AC40&gt;3,INDEX($H40:$AA40,SMALL(IF($H40:$AA40&lt;&gt;"",COLUMN($H40:$AA40)-COLUMN($H40)+1),4)),"")</f>
        <v/>
      </c>
      <c r="AH40" s="23" t="str" cm="1">
        <f t="array" ref="AH40">IF(AC40&gt;4,INDEX($H40:$AA40,SMALL(IF($H40:$AA40&lt;&gt;"",COLUMN($H40:$AA40)-COLUMN($H40)+1),5)),"")</f>
        <v/>
      </c>
      <c r="AI40" s="23" t="str" cm="1">
        <f t="array" ref="AI40">IF(AC40&gt;5,INDEX($H40:$AA40,SMALL(IF($H40:$AA40&lt;&gt;"",COLUMN($H40:$AA40)-COLUMN($H40)+1),6)),"")</f>
        <v/>
      </c>
      <c r="AJ40" s="25">
        <f t="shared" si="9"/>
        <v>0</v>
      </c>
      <c r="AK40" s="25">
        <f t="shared" si="10"/>
        <v>0</v>
      </c>
      <c r="AL40" s="25">
        <f t="shared" si="11"/>
        <v>9999</v>
      </c>
      <c r="AM40" s="2"/>
      <c r="AN40" s="2"/>
      <c r="AO40" s="2"/>
      <c r="AP40" s="2"/>
    </row>
    <row r="41" spans="1:42" x14ac:dyDescent="0.15">
      <c r="A41" s="2"/>
      <c r="B41" s="14"/>
      <c r="C41" s="14"/>
      <c r="D41" s="14"/>
      <c r="E41" s="12"/>
      <c r="F41" s="12"/>
      <c r="G41" s="14"/>
      <c r="I41" s="3"/>
      <c r="Q41" s="3"/>
      <c r="AC41" s="23">
        <f t="shared" si="8"/>
        <v>0</v>
      </c>
      <c r="AD41" s="23" t="str" cm="1">
        <f t="array" ref="AD41">IF(AC41&gt;0,INDEX($H41:$AA41,SMALL(IF($H41:$AA41&lt;&gt;"",COLUMN($H41:$AA41)-COLUMN($H41)+1),1)),"")</f>
        <v/>
      </c>
      <c r="AE41" s="23" t="str" cm="1">
        <f t="array" ref="AE41">IF(AC41&gt;1,INDEX($H41:$AA41,SMALL(IF($H41:$AA41&lt;&gt;"",COLUMN($H41:$AA41)-COLUMN($H41)+1),2)),"")</f>
        <v/>
      </c>
      <c r="AF41" s="23" t="str" cm="1">
        <f t="array" ref="AF41">IF(AC41&gt;2,INDEX($H41:$AA41,SMALL(IF($H41:$AA41&lt;&gt;"",COLUMN($H41:$AA41)-COLUMN($H41)+1),3)),"")</f>
        <v/>
      </c>
      <c r="AG41" s="23" t="str" cm="1">
        <f t="array" ref="AG41">IF(AC41&gt;3,INDEX($H41:$AA41,SMALL(IF($H41:$AA41&lt;&gt;"",COLUMN($H41:$AA41)-COLUMN($H41)+1),4)),"")</f>
        <v/>
      </c>
      <c r="AH41" s="23" t="str" cm="1">
        <f t="array" ref="AH41">IF(AC41&gt;4,INDEX($H41:$AA41,SMALL(IF($H41:$AA41&lt;&gt;"",COLUMN($H41:$AA41)-COLUMN($H41)+1),5)),"")</f>
        <v/>
      </c>
      <c r="AI41" s="23" t="str" cm="1">
        <f t="array" ref="AI41">IF(AC41&gt;5,INDEX($H41:$AA41,SMALL(IF($H41:$AA41&lt;&gt;"",COLUMN($H41:$AA41)-COLUMN($H41)+1),6)),"")</f>
        <v/>
      </c>
      <c r="AJ41" s="25">
        <f t="shared" si="9"/>
        <v>0</v>
      </c>
      <c r="AK41" s="25">
        <f t="shared" si="10"/>
        <v>0</v>
      </c>
      <c r="AL41" s="25">
        <f t="shared" si="11"/>
        <v>9999</v>
      </c>
    </row>
    <row r="42" spans="1:42" x14ac:dyDescent="0.15">
      <c r="B42" s="14"/>
      <c r="C42" s="14"/>
      <c r="D42" s="14"/>
      <c r="E42" s="12"/>
      <c r="F42" s="12"/>
      <c r="G42" s="14"/>
      <c r="I42" s="3"/>
      <c r="J42" s="3"/>
      <c r="Q42" s="3"/>
      <c r="AC42" s="23">
        <f t="shared" si="8"/>
        <v>0</v>
      </c>
      <c r="AD42" s="23" t="str" cm="1">
        <f t="array" ref="AD42">IF(AC42&gt;0,INDEX($H42:$AA42,SMALL(IF($H42:$AA42&lt;&gt;"",COLUMN($H42:$AA42)-COLUMN($H42)+1),1)),"")</f>
        <v/>
      </c>
      <c r="AE42" s="23" t="str" cm="1">
        <f t="array" ref="AE42">IF(AC42&gt;1,INDEX($H42:$AA42,SMALL(IF($H42:$AA42&lt;&gt;"",COLUMN($H42:$AA42)-COLUMN($H42)+1),2)),"")</f>
        <v/>
      </c>
      <c r="AF42" s="23" t="str" cm="1">
        <f t="array" ref="AF42">IF(AC42&gt;2,INDEX($H42:$AA42,SMALL(IF($H42:$AA42&lt;&gt;"",COLUMN($H42:$AA42)-COLUMN($H42)+1),3)),"")</f>
        <v/>
      </c>
      <c r="AG42" s="23" t="str" cm="1">
        <f t="array" ref="AG42">IF(AC42&gt;3,INDEX($H42:$AA42,SMALL(IF($H42:$AA42&lt;&gt;"",COLUMN($H42:$AA42)-COLUMN($H42)+1),4)),"")</f>
        <v/>
      </c>
      <c r="AH42" s="23" t="str" cm="1">
        <f t="array" ref="AH42">IF(AC42&gt;4,INDEX($H42:$AA42,SMALL(IF($H42:$AA42&lt;&gt;"",COLUMN($H42:$AA42)-COLUMN($H42)+1),5)),"")</f>
        <v/>
      </c>
      <c r="AI42" s="23" t="str" cm="1">
        <f t="array" ref="AI42">IF(AC42&gt;5,INDEX($H42:$AA42,SMALL(IF($H42:$AA42&lt;&gt;"",COLUMN($H42:$AA42)-COLUMN($H42)+1),6)),"")</f>
        <v/>
      </c>
      <c r="AJ42" s="25">
        <f t="shared" si="9"/>
        <v>0</v>
      </c>
      <c r="AK42" s="25">
        <f t="shared" si="10"/>
        <v>0</v>
      </c>
      <c r="AL42" s="25">
        <f t="shared" si="11"/>
        <v>9999</v>
      </c>
    </row>
    <row r="43" spans="1:42" x14ac:dyDescent="0.15">
      <c r="B43" s="14"/>
      <c r="C43" s="14"/>
      <c r="D43" s="14"/>
      <c r="E43" s="12"/>
      <c r="F43" s="12"/>
      <c r="G43" s="14"/>
      <c r="H43" s="3"/>
      <c r="I43" s="3"/>
      <c r="K43" s="3"/>
      <c r="L43" s="3"/>
      <c r="M43" s="3"/>
      <c r="O43" s="3"/>
      <c r="P43" s="3"/>
      <c r="Q43" s="3"/>
      <c r="R43" s="3"/>
      <c r="S43" s="3"/>
      <c r="T43" s="3"/>
      <c r="U43" s="4"/>
      <c r="V43" s="3"/>
      <c r="W43" s="3"/>
      <c r="X43" s="3"/>
      <c r="Y43" s="3"/>
      <c r="Z43" s="3"/>
      <c r="AA43" s="3"/>
      <c r="AB43" s="2"/>
      <c r="AC43" s="23">
        <f t="shared" si="8"/>
        <v>0</v>
      </c>
      <c r="AD43" s="23" t="str" cm="1">
        <f t="array" ref="AD43">IF(AC43&gt;0,INDEX($H43:$AA43,SMALL(IF($H43:$AA43&lt;&gt;"",COLUMN($H43:$AA43)-COLUMN($H43)+1),1)),"")</f>
        <v/>
      </c>
      <c r="AE43" s="23" t="str" cm="1">
        <f t="array" ref="AE43">IF(AC43&gt;1,INDEX($H43:$AA43,SMALL(IF($H43:$AA43&lt;&gt;"",COLUMN($H43:$AA43)-COLUMN($H43)+1),2)),"")</f>
        <v/>
      </c>
      <c r="AF43" s="23" t="str" cm="1">
        <f t="array" ref="AF43">IF(AC43&gt;2,INDEX($H43:$AA43,SMALL(IF($H43:$AA43&lt;&gt;"",COLUMN($H43:$AA43)-COLUMN($H43)+1),3)),"")</f>
        <v/>
      </c>
      <c r="AG43" s="23" t="str" cm="1">
        <f t="array" ref="AG43">IF(AC43&gt;3,INDEX($H43:$AA43,SMALL(IF($H43:$AA43&lt;&gt;"",COLUMN($H43:$AA43)-COLUMN($H43)+1),4)),"")</f>
        <v/>
      </c>
      <c r="AH43" s="23" t="str" cm="1">
        <f t="array" ref="AH43">IF(AC43&gt;4,INDEX($H43:$AA43,SMALL(IF($H43:$AA43&lt;&gt;"",COLUMN($H43:$AA43)-COLUMN($H43)+1),5)),"")</f>
        <v/>
      </c>
      <c r="AI43" s="23" t="str" cm="1">
        <f t="array" ref="AI43">IF(AC43&gt;5,INDEX($H43:$AA43,SMALL(IF($H43:$AA43&lt;&gt;"",COLUMN($H43:$AA43)-COLUMN($H43)+1),6)),"")</f>
        <v/>
      </c>
      <c r="AJ43" s="25">
        <f t="shared" si="9"/>
        <v>0</v>
      </c>
      <c r="AK43" s="25">
        <f t="shared" si="10"/>
        <v>0</v>
      </c>
      <c r="AL43" s="25">
        <f t="shared" si="11"/>
        <v>9999</v>
      </c>
      <c r="AM43" s="2"/>
      <c r="AN43" s="2"/>
      <c r="AO43" s="2"/>
      <c r="AP43" s="2"/>
    </row>
    <row r="44" spans="1:42" x14ac:dyDescent="0.15">
      <c r="B44" s="14"/>
      <c r="C44" s="14"/>
      <c r="D44" s="14"/>
      <c r="E44" s="12"/>
      <c r="F44" s="12"/>
      <c r="G44" s="14"/>
      <c r="I44" s="3"/>
      <c r="Q44" s="3"/>
      <c r="AC44" s="23">
        <f t="shared" si="8"/>
        <v>0</v>
      </c>
      <c r="AD44" s="23" t="str" cm="1">
        <f t="array" ref="AD44">IF(AC44&gt;0,INDEX($H44:$AA44,SMALL(IF($H44:$AA44&lt;&gt;"",COLUMN($H44:$AA44)-COLUMN($H44)+1),1)),"")</f>
        <v/>
      </c>
      <c r="AE44" s="23" t="str" cm="1">
        <f t="array" ref="AE44">IF(AC44&gt;1,INDEX($H44:$AA44,SMALL(IF($H44:$AA44&lt;&gt;"",COLUMN($H44:$AA44)-COLUMN($H44)+1),2)),"")</f>
        <v/>
      </c>
      <c r="AF44" s="23" t="str" cm="1">
        <f t="array" ref="AF44">IF(AC44&gt;2,INDEX($H44:$AA44,SMALL(IF($H44:$AA44&lt;&gt;"",COLUMN($H44:$AA44)-COLUMN($H44)+1),3)),"")</f>
        <v/>
      </c>
      <c r="AG44" s="23" t="str" cm="1">
        <f t="array" ref="AG44">IF(AC44&gt;3,INDEX($H44:$AA44,SMALL(IF($H44:$AA44&lt;&gt;"",COLUMN($H44:$AA44)-COLUMN($H44)+1),4)),"")</f>
        <v/>
      </c>
      <c r="AH44" s="23" t="str" cm="1">
        <f t="array" ref="AH44">IF(AC44&gt;4,INDEX($H44:$AA44,SMALL(IF($H44:$AA44&lt;&gt;"",COLUMN($H44:$AA44)-COLUMN($H44)+1),5)),"")</f>
        <v/>
      </c>
      <c r="AI44" s="23" t="str" cm="1">
        <f t="array" ref="AI44">IF(AC44&gt;5,INDEX($H44:$AA44,SMALL(IF($H44:$AA44&lt;&gt;"",COLUMN($H44:$AA44)-COLUMN($H44)+1),6)),"")</f>
        <v/>
      </c>
      <c r="AJ44" s="25">
        <f t="shared" si="9"/>
        <v>0</v>
      </c>
      <c r="AK44" s="25">
        <f t="shared" si="10"/>
        <v>0</v>
      </c>
      <c r="AL44" s="25">
        <f t="shared" si="11"/>
        <v>9999</v>
      </c>
    </row>
    <row r="45" spans="1:42" x14ac:dyDescent="0.15">
      <c r="A45" s="2"/>
      <c r="B45" s="17"/>
      <c r="C45" s="17"/>
      <c r="D45" s="17"/>
      <c r="E45" s="12"/>
      <c r="F45" s="12"/>
      <c r="G45" s="17"/>
      <c r="I45" s="3"/>
      <c r="J45" s="3"/>
      <c r="Q45" s="3"/>
      <c r="AC45" s="23">
        <f t="shared" si="8"/>
        <v>0</v>
      </c>
      <c r="AD45" s="23" t="str" cm="1">
        <f t="array" ref="AD45">IF(AC45&gt;0,INDEX($H45:$AA45,SMALL(IF($H45:$AA45&lt;&gt;"",COLUMN($H45:$AA45)-COLUMN($H45)+1),1)),"")</f>
        <v/>
      </c>
      <c r="AE45" s="23" t="str" cm="1">
        <f t="array" ref="AE45">IF(AC45&gt;1,INDEX($H45:$AA45,SMALL(IF($H45:$AA45&lt;&gt;"",COLUMN($H45:$AA45)-COLUMN($H45)+1),2)),"")</f>
        <v/>
      </c>
      <c r="AF45" s="23" t="str" cm="1">
        <f t="array" ref="AF45">IF(AC45&gt;2,INDEX($H45:$AA45,SMALL(IF($H45:$AA45&lt;&gt;"",COLUMN($H45:$AA45)-COLUMN($H45)+1),3)),"")</f>
        <v/>
      </c>
      <c r="AG45" s="23" t="str" cm="1">
        <f t="array" ref="AG45">IF(AC45&gt;3,INDEX($H45:$AA45,SMALL(IF($H45:$AA45&lt;&gt;"",COLUMN($H45:$AA45)-COLUMN($H45)+1),4)),"")</f>
        <v/>
      </c>
      <c r="AH45" s="23" t="str" cm="1">
        <f t="array" ref="AH45">IF(AC45&gt;4,INDEX($H45:$AA45,SMALL(IF($H45:$AA45&lt;&gt;"",COLUMN($H45:$AA45)-COLUMN($H45)+1),5)),"")</f>
        <v/>
      </c>
      <c r="AI45" s="23" t="str" cm="1">
        <f t="array" ref="AI45">IF(AC45&gt;5,INDEX($H45:$AA45,SMALL(IF($H45:$AA45&lt;&gt;"",COLUMN($H45:$AA45)-COLUMN($H45)+1),6)),"")</f>
        <v/>
      </c>
      <c r="AJ45" s="25">
        <f t="shared" si="9"/>
        <v>0</v>
      </c>
      <c r="AK45" s="25">
        <f t="shared" si="10"/>
        <v>0</v>
      </c>
      <c r="AL45" s="25">
        <f t="shared" si="11"/>
        <v>9999</v>
      </c>
    </row>
    <row r="46" spans="1:42" x14ac:dyDescent="0.15">
      <c r="A46" s="2"/>
      <c r="B46" s="17"/>
      <c r="C46" s="17"/>
      <c r="D46" s="17"/>
      <c r="E46" s="12"/>
      <c r="F46" s="12"/>
      <c r="G46" s="17"/>
      <c r="H46" s="3"/>
      <c r="I46" s="4"/>
      <c r="K46" s="3"/>
      <c r="L46" s="3"/>
      <c r="M46" s="3"/>
      <c r="O46" s="3"/>
      <c r="P46" s="3"/>
      <c r="Q46" s="3"/>
      <c r="R46" s="3"/>
      <c r="S46" s="3"/>
      <c r="T46" s="3"/>
      <c r="U46" s="4"/>
      <c r="V46" s="3"/>
      <c r="W46" s="3"/>
      <c r="X46" s="3"/>
      <c r="Y46" s="3"/>
      <c r="Z46" s="3"/>
      <c r="AA46" s="3"/>
      <c r="AB46" s="2"/>
      <c r="AC46" s="23">
        <f t="shared" si="8"/>
        <v>0</v>
      </c>
      <c r="AD46" s="23" t="str" cm="1">
        <f t="array" ref="AD46">IF(AC46&gt;0,INDEX($H46:$AA46,SMALL(IF($H46:$AA46&lt;&gt;"",COLUMN($H46:$AA46)-COLUMN($H46)+1),1)),"")</f>
        <v/>
      </c>
      <c r="AE46" s="23" t="str" cm="1">
        <f t="array" ref="AE46">IF(AC46&gt;1,INDEX($H46:$AA46,SMALL(IF($H46:$AA46&lt;&gt;"",COLUMN($H46:$AA46)-COLUMN($H46)+1),2)),"")</f>
        <v/>
      </c>
      <c r="AF46" s="23" t="str" cm="1">
        <f t="array" ref="AF46">IF(AC46&gt;2,INDEX($H46:$AA46,SMALL(IF($H46:$AA46&lt;&gt;"",COLUMN($H46:$AA46)-COLUMN($H46)+1),3)),"")</f>
        <v/>
      </c>
      <c r="AG46" s="23" t="str" cm="1">
        <f t="array" ref="AG46">IF(AC46&gt;3,INDEX($H46:$AA46,SMALL(IF($H46:$AA46&lt;&gt;"",COLUMN($H46:$AA46)-COLUMN($H46)+1),4)),"")</f>
        <v/>
      </c>
      <c r="AH46" s="23" t="str" cm="1">
        <f t="array" ref="AH46">IF(AC46&gt;4,INDEX($H46:$AA46,SMALL(IF($H46:$AA46&lt;&gt;"",COLUMN($H46:$AA46)-COLUMN($H46)+1),5)),"")</f>
        <v/>
      </c>
      <c r="AI46" s="23" t="str" cm="1">
        <f t="array" ref="AI46">IF(AC46&gt;5,INDEX($H46:$AA46,SMALL(IF($H46:$AA46&lt;&gt;"",COLUMN($H46:$AA46)-COLUMN($H46)+1),6)),"")</f>
        <v/>
      </c>
      <c r="AJ46" s="25">
        <f t="shared" si="9"/>
        <v>0</v>
      </c>
      <c r="AK46" s="25">
        <f t="shared" si="10"/>
        <v>0</v>
      </c>
      <c r="AL46" s="25">
        <f t="shared" si="11"/>
        <v>9999</v>
      </c>
      <c r="AM46" s="2"/>
      <c r="AN46" s="2"/>
      <c r="AO46" s="2"/>
      <c r="AP46" s="2"/>
    </row>
    <row r="47" spans="1:42" x14ac:dyDescent="0.15">
      <c r="B47" s="14"/>
      <c r="C47" s="14"/>
      <c r="D47" s="14"/>
      <c r="E47" s="12"/>
      <c r="F47" s="12"/>
      <c r="G47" s="14"/>
      <c r="H47" s="3"/>
      <c r="I47" s="3"/>
      <c r="J47" s="3"/>
      <c r="K47" s="3"/>
      <c r="L47" s="3"/>
      <c r="M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2"/>
      <c r="AC47" s="23">
        <f t="shared" si="8"/>
        <v>0</v>
      </c>
      <c r="AD47" s="23" t="str" cm="1">
        <f t="array" ref="AD47">IF(AC47&gt;0,INDEX($H47:$AA47,SMALL(IF($H47:$AA47&lt;&gt;"",COLUMN($H47:$AA47)-COLUMN($H47)+1),1)),"")</f>
        <v/>
      </c>
      <c r="AE47" s="23" t="str" cm="1">
        <f t="array" ref="AE47">IF(AC47&gt;1,INDEX($H47:$AA47,SMALL(IF($H47:$AA47&lt;&gt;"",COLUMN($H47:$AA47)-COLUMN($H47)+1),2)),"")</f>
        <v/>
      </c>
      <c r="AF47" s="23" t="str" cm="1">
        <f t="array" ref="AF47">IF(AC47&gt;2,INDEX($H47:$AA47,SMALL(IF($H47:$AA47&lt;&gt;"",COLUMN($H47:$AA47)-COLUMN($H47)+1),3)),"")</f>
        <v/>
      </c>
      <c r="AG47" s="23" t="str" cm="1">
        <f t="array" ref="AG47">IF(AC47&gt;3,INDEX($H47:$AA47,SMALL(IF($H47:$AA47&lt;&gt;"",COLUMN($H47:$AA47)-COLUMN($H47)+1),4)),"")</f>
        <v/>
      </c>
      <c r="AH47" s="23" t="str" cm="1">
        <f t="array" ref="AH47">IF(AC47&gt;4,INDEX($H47:$AA47,SMALL(IF($H47:$AA47&lt;&gt;"",COLUMN($H47:$AA47)-COLUMN($H47)+1),5)),"")</f>
        <v/>
      </c>
      <c r="AI47" s="23" t="str" cm="1">
        <f t="array" ref="AI47">IF(AC47&gt;5,INDEX($H47:$AA47,SMALL(IF($H47:$AA47&lt;&gt;"",COLUMN($H47:$AA47)-COLUMN($H47)+1),6)),"")</f>
        <v/>
      </c>
      <c r="AJ47" s="25">
        <f t="shared" si="9"/>
        <v>0</v>
      </c>
      <c r="AK47" s="25">
        <f t="shared" si="10"/>
        <v>0</v>
      </c>
      <c r="AL47" s="25">
        <f t="shared" si="11"/>
        <v>9999</v>
      </c>
      <c r="AM47" s="2"/>
      <c r="AN47" s="2"/>
      <c r="AO47" s="2"/>
      <c r="AP47" s="2"/>
    </row>
    <row r="48" spans="1:42" x14ac:dyDescent="0.15">
      <c r="A48" s="2"/>
      <c r="B48" s="14"/>
      <c r="C48" s="14"/>
      <c r="D48" s="14"/>
      <c r="E48" s="12"/>
      <c r="F48" s="12"/>
      <c r="G48" s="14"/>
      <c r="H48" s="3"/>
      <c r="I48" s="4"/>
      <c r="K48" s="3"/>
      <c r="L48" s="3"/>
      <c r="M48" s="3"/>
      <c r="O48" s="3"/>
      <c r="P48" s="3"/>
      <c r="Q48" s="3"/>
      <c r="R48" s="3"/>
      <c r="S48" s="3"/>
      <c r="T48" s="3"/>
      <c r="U48" s="4"/>
      <c r="V48" s="3"/>
      <c r="W48" s="3"/>
      <c r="X48" s="3"/>
      <c r="Y48" s="3"/>
      <c r="Z48" s="3"/>
      <c r="AA48" s="3"/>
      <c r="AB48" s="2"/>
      <c r="AC48" s="23">
        <f t="shared" si="8"/>
        <v>0</v>
      </c>
      <c r="AD48" s="23" t="str" cm="1">
        <f t="array" ref="AD48">IF(AC48&gt;0,INDEX($H48:$AA48,SMALL(IF($H48:$AA48&lt;&gt;"",COLUMN($H48:$AA48)-COLUMN($H48)+1),1)),"")</f>
        <v/>
      </c>
      <c r="AE48" s="23" t="str" cm="1">
        <f t="array" ref="AE48">IF(AC48&gt;1,INDEX($H48:$AA48,SMALL(IF($H48:$AA48&lt;&gt;"",COLUMN($H48:$AA48)-COLUMN($H48)+1),2)),"")</f>
        <v/>
      </c>
      <c r="AF48" s="23" t="str" cm="1">
        <f t="array" ref="AF48">IF(AC48&gt;2,INDEX($H48:$AA48,SMALL(IF($H48:$AA48&lt;&gt;"",COLUMN($H48:$AA48)-COLUMN($H48)+1),3)),"")</f>
        <v/>
      </c>
      <c r="AG48" s="23" t="str" cm="1">
        <f t="array" ref="AG48">IF(AC48&gt;3,INDEX($H48:$AA48,SMALL(IF($H48:$AA48&lt;&gt;"",COLUMN($H48:$AA48)-COLUMN($H48)+1),4)),"")</f>
        <v/>
      </c>
      <c r="AH48" s="23" t="str" cm="1">
        <f t="array" ref="AH48">IF(AC48&gt;4,INDEX($H48:$AA48,SMALL(IF($H48:$AA48&lt;&gt;"",COLUMN($H48:$AA48)-COLUMN($H48)+1),5)),"")</f>
        <v/>
      </c>
      <c r="AI48" s="23" t="str" cm="1">
        <f t="array" ref="AI48">IF(AC48&gt;5,INDEX($H48:$AA48,SMALL(IF($H48:$AA48&lt;&gt;"",COLUMN($H48:$AA48)-COLUMN($H48)+1),6)),"")</f>
        <v/>
      </c>
      <c r="AJ48" s="25">
        <f t="shared" si="9"/>
        <v>0</v>
      </c>
      <c r="AK48" s="25">
        <f t="shared" si="10"/>
        <v>0</v>
      </c>
      <c r="AL48" s="25">
        <f t="shared" si="11"/>
        <v>9999</v>
      </c>
      <c r="AM48" s="2"/>
      <c r="AN48" s="2"/>
      <c r="AO48" s="2"/>
      <c r="AP48" s="2"/>
    </row>
    <row r="49" spans="1:42" x14ac:dyDescent="0.15">
      <c r="A49" s="2"/>
      <c r="B49" s="14"/>
      <c r="C49" s="14"/>
      <c r="D49" s="14"/>
      <c r="E49" s="12"/>
      <c r="F49" s="12"/>
      <c r="G49" s="14"/>
      <c r="H49" s="3"/>
      <c r="I49" s="4"/>
      <c r="K49" s="3"/>
      <c r="L49" s="3"/>
      <c r="M49" s="3"/>
      <c r="O49" s="3"/>
      <c r="P49" s="3"/>
      <c r="Q49" s="3"/>
      <c r="R49" s="3"/>
      <c r="S49" s="3"/>
      <c r="T49" s="3"/>
      <c r="U49" s="4"/>
      <c r="V49" s="3"/>
      <c r="W49" s="3"/>
      <c r="X49" s="3"/>
      <c r="Y49" s="3"/>
      <c r="Z49" s="3"/>
      <c r="AA49" s="3"/>
      <c r="AB49" s="2"/>
      <c r="AC49" s="23">
        <f t="shared" si="8"/>
        <v>0</v>
      </c>
      <c r="AD49" s="23" t="str" cm="1">
        <f t="array" ref="AD49">IF(AC49&gt;0,INDEX($H49:$AA49,SMALL(IF($H49:$AA49&lt;&gt;"",COLUMN($H49:$AA49)-COLUMN($H49)+1),1)),"")</f>
        <v/>
      </c>
      <c r="AE49" s="23" t="str" cm="1">
        <f t="array" ref="AE49">IF(AC49&gt;1,INDEX($H49:$AA49,SMALL(IF($H49:$AA49&lt;&gt;"",COLUMN($H49:$AA49)-COLUMN($H49)+1),2)),"")</f>
        <v/>
      </c>
      <c r="AF49" s="23" t="str" cm="1">
        <f t="array" ref="AF49">IF(AC49&gt;2,INDEX($H49:$AA49,SMALL(IF($H49:$AA49&lt;&gt;"",COLUMN($H49:$AA49)-COLUMN($H49)+1),3)),"")</f>
        <v/>
      </c>
      <c r="AG49" s="23" t="str" cm="1">
        <f t="array" ref="AG49">IF(AC49&gt;3,INDEX($H49:$AA49,SMALL(IF($H49:$AA49&lt;&gt;"",COLUMN($H49:$AA49)-COLUMN($H49)+1),4)),"")</f>
        <v/>
      </c>
      <c r="AH49" s="23" t="str" cm="1">
        <f t="array" ref="AH49">IF(AC49&gt;4,INDEX($H49:$AA49,SMALL(IF($H49:$AA49&lt;&gt;"",COLUMN($H49:$AA49)-COLUMN($H49)+1),5)),"")</f>
        <v/>
      </c>
      <c r="AI49" s="23" t="str" cm="1">
        <f t="array" ref="AI49">IF(AC49&gt;5,INDEX($H49:$AA49,SMALL(IF($H49:$AA49&lt;&gt;"",COLUMN($H49:$AA49)-COLUMN($H49)+1),6)),"")</f>
        <v/>
      </c>
      <c r="AJ49" s="25">
        <f t="shared" si="9"/>
        <v>0</v>
      </c>
      <c r="AK49" s="25">
        <f t="shared" si="10"/>
        <v>0</v>
      </c>
      <c r="AL49" s="25">
        <f t="shared" si="11"/>
        <v>9999</v>
      </c>
      <c r="AM49" s="2"/>
      <c r="AN49" s="2"/>
      <c r="AO49" s="2"/>
      <c r="AP49" s="2"/>
    </row>
    <row r="50" spans="1:42" x14ac:dyDescent="0.15">
      <c r="A50" s="2"/>
      <c r="B50" s="16"/>
      <c r="C50" s="16"/>
      <c r="D50" s="16"/>
      <c r="E50" s="12"/>
      <c r="F50" s="12"/>
      <c r="G50" s="16"/>
      <c r="H50" s="3"/>
      <c r="I50" s="3"/>
      <c r="J50" s="3"/>
      <c r="K50" s="3"/>
      <c r="L50" s="3"/>
      <c r="M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2"/>
      <c r="AC50" s="23">
        <f t="shared" si="8"/>
        <v>0</v>
      </c>
      <c r="AD50" s="23" t="str" cm="1">
        <f t="array" ref="AD50">IF(AC50&gt;0,INDEX($H50:$AA50,SMALL(IF($H50:$AA50&lt;&gt;"",COLUMN($H50:$AA50)-COLUMN($H50)+1),1)),"")</f>
        <v/>
      </c>
      <c r="AE50" s="23" t="str" cm="1">
        <f t="array" ref="AE50">IF(AC50&gt;1,INDEX($H50:$AA50,SMALL(IF($H50:$AA50&lt;&gt;"",COLUMN($H50:$AA50)-COLUMN($H50)+1),2)),"")</f>
        <v/>
      </c>
      <c r="AF50" s="23" t="str" cm="1">
        <f t="array" ref="AF50">IF(AC50&gt;2,INDEX($H50:$AA50,SMALL(IF($H50:$AA50&lt;&gt;"",COLUMN($H50:$AA50)-COLUMN($H50)+1),3)),"")</f>
        <v/>
      </c>
      <c r="AG50" s="23" t="str" cm="1">
        <f t="array" ref="AG50">IF(AC50&gt;3,INDEX($H50:$AA50,SMALL(IF($H50:$AA50&lt;&gt;"",COLUMN($H50:$AA50)-COLUMN($H50)+1),4)),"")</f>
        <v/>
      </c>
      <c r="AH50" s="23" t="str" cm="1">
        <f t="array" ref="AH50">IF(AC50&gt;4,INDEX($H50:$AA50,SMALL(IF($H50:$AA50&lt;&gt;"",COLUMN($H50:$AA50)-COLUMN($H50)+1),5)),"")</f>
        <v/>
      </c>
      <c r="AI50" s="23" t="str" cm="1">
        <f t="array" ref="AI50">IF(AC50&gt;5,INDEX($H50:$AA50,SMALL(IF($H50:$AA50&lt;&gt;"",COLUMN($H50:$AA50)-COLUMN($H50)+1),6)),"")</f>
        <v/>
      </c>
      <c r="AJ50" s="25">
        <f t="shared" si="9"/>
        <v>0</v>
      </c>
      <c r="AK50" s="25">
        <f t="shared" si="10"/>
        <v>0</v>
      </c>
      <c r="AL50" s="25">
        <f t="shared" si="11"/>
        <v>9999</v>
      </c>
      <c r="AM50" s="2"/>
      <c r="AN50" s="2"/>
      <c r="AO50" s="2"/>
      <c r="AP50" s="2"/>
    </row>
    <row r="51" spans="1:42" x14ac:dyDescent="0.15">
      <c r="A51" s="2"/>
      <c r="B51" s="14"/>
      <c r="C51" s="14"/>
      <c r="D51" s="14"/>
      <c r="E51" s="12"/>
      <c r="F51" s="12"/>
      <c r="G51" s="13"/>
      <c r="K51" s="3"/>
      <c r="P51" s="3"/>
      <c r="Q51" s="3"/>
      <c r="AC51" s="23">
        <f t="shared" si="8"/>
        <v>0</v>
      </c>
      <c r="AD51" s="23" t="str" cm="1">
        <f t="array" ref="AD51">IF(AC51&gt;0,INDEX($H51:$AA51,SMALL(IF($H51:$AA51&lt;&gt;"",COLUMN($H51:$AA51)-COLUMN($H51)+1),1)),"")</f>
        <v/>
      </c>
      <c r="AE51" s="23" t="str" cm="1">
        <f t="array" ref="AE51">IF(AC51&gt;1,INDEX($H51:$AA51,SMALL(IF($H51:$AA51&lt;&gt;"",COLUMN($H51:$AA51)-COLUMN($H51)+1),2)),"")</f>
        <v/>
      </c>
      <c r="AF51" s="23" t="str" cm="1">
        <f t="array" ref="AF51">IF(AC51&gt;2,INDEX($H51:$AA51,SMALL(IF($H51:$AA51&lt;&gt;"",COLUMN($H51:$AA51)-COLUMN($H51)+1),3)),"")</f>
        <v/>
      </c>
      <c r="AG51" s="23" t="str" cm="1">
        <f t="array" ref="AG51">IF(AC51&gt;3,INDEX($H51:$AA51,SMALL(IF($H51:$AA51&lt;&gt;"",COLUMN($H51:$AA51)-COLUMN($H51)+1),4)),"")</f>
        <v/>
      </c>
      <c r="AH51" s="23" t="str" cm="1">
        <f t="array" ref="AH51">IF(AC51&gt;4,INDEX($H51:$AA51,SMALL(IF($H51:$AA51&lt;&gt;"",COLUMN($H51:$AA51)-COLUMN($H51)+1),5)),"")</f>
        <v/>
      </c>
      <c r="AI51" s="23" t="str" cm="1">
        <f t="array" ref="AI51">IF(AC51&gt;5,INDEX($H51:$AA51,SMALL(IF($H51:$AA51&lt;&gt;"",COLUMN($H51:$AA51)-COLUMN($H51)+1),6)),"")</f>
        <v/>
      </c>
      <c r="AJ51" s="25">
        <f t="shared" si="9"/>
        <v>0</v>
      </c>
      <c r="AK51" s="25">
        <f t="shared" si="10"/>
        <v>0</v>
      </c>
      <c r="AL51" s="25">
        <f t="shared" si="11"/>
        <v>9999</v>
      </c>
    </row>
    <row r="52" spans="1:42" x14ac:dyDescent="0.15">
      <c r="B52" s="14"/>
      <c r="C52" s="14"/>
      <c r="D52" s="14"/>
      <c r="E52" s="12"/>
      <c r="F52" s="12"/>
      <c r="G52" s="14"/>
      <c r="J52" s="3"/>
      <c r="K52" s="3"/>
      <c r="P52" s="3"/>
      <c r="Q52" s="3"/>
      <c r="AC52" s="23">
        <f t="shared" si="8"/>
        <v>0</v>
      </c>
      <c r="AD52" s="23" t="str" cm="1">
        <f t="array" ref="AD52">IF(AC52&gt;0,INDEX($H52:$AA52,SMALL(IF($H52:$AA52&lt;&gt;"",COLUMN($H52:$AA52)-COLUMN($H52)+1),1)),"")</f>
        <v/>
      </c>
      <c r="AE52" s="23" t="str" cm="1">
        <f t="array" ref="AE52">IF(AC52&gt;1,INDEX($H52:$AA52,SMALL(IF($H52:$AA52&lt;&gt;"",COLUMN($H52:$AA52)-COLUMN($H52)+1),2)),"")</f>
        <v/>
      </c>
      <c r="AF52" s="23" t="str" cm="1">
        <f t="array" ref="AF52">IF(AC52&gt;2,INDEX($H52:$AA52,SMALL(IF($H52:$AA52&lt;&gt;"",COLUMN($H52:$AA52)-COLUMN($H52)+1),3)),"")</f>
        <v/>
      </c>
      <c r="AG52" s="23" t="str" cm="1">
        <f t="array" ref="AG52">IF(AC52&gt;3,INDEX($H52:$AA52,SMALL(IF($H52:$AA52&lt;&gt;"",COLUMN($H52:$AA52)-COLUMN($H52)+1),4)),"")</f>
        <v/>
      </c>
      <c r="AH52" s="23" t="str" cm="1">
        <f t="array" ref="AH52">IF(AC52&gt;4,INDEX($H52:$AA52,SMALL(IF($H52:$AA52&lt;&gt;"",COLUMN($H52:$AA52)-COLUMN($H52)+1),5)),"")</f>
        <v/>
      </c>
      <c r="AI52" s="23" t="str" cm="1">
        <f t="array" ref="AI52">IF(AC52&gt;5,INDEX($H52:$AA52,SMALL(IF($H52:$AA52&lt;&gt;"",COLUMN($H52:$AA52)-COLUMN($H52)+1),6)),"")</f>
        <v/>
      </c>
      <c r="AJ52" s="25">
        <f t="shared" si="9"/>
        <v>0</v>
      </c>
      <c r="AK52" s="25">
        <f t="shared" si="10"/>
        <v>0</v>
      </c>
      <c r="AL52" s="25">
        <f t="shared" si="11"/>
        <v>9999</v>
      </c>
    </row>
    <row r="53" spans="1:42" x14ac:dyDescent="0.15">
      <c r="B53" s="14"/>
      <c r="C53" s="18"/>
      <c r="D53" s="18"/>
      <c r="E53" s="12"/>
      <c r="F53" s="12"/>
      <c r="G53" s="18"/>
      <c r="K53" s="3"/>
      <c r="P53" s="3"/>
      <c r="Q53" s="3"/>
      <c r="AC53" s="23">
        <f t="shared" si="8"/>
        <v>0</v>
      </c>
      <c r="AD53" s="23" t="str" cm="1">
        <f t="array" ref="AD53">IF(AC53&gt;0,INDEX($H53:$AA53,SMALL(IF($H53:$AA53&lt;&gt;"",COLUMN($H53:$AA53)-COLUMN($H53)+1),1)),"")</f>
        <v/>
      </c>
      <c r="AE53" s="23" t="str" cm="1">
        <f t="array" ref="AE53">IF(AC53&gt;1,INDEX($H53:$AA53,SMALL(IF($H53:$AA53&lt;&gt;"",COLUMN($H53:$AA53)-COLUMN($H53)+1),2)),"")</f>
        <v/>
      </c>
      <c r="AF53" s="23" t="str" cm="1">
        <f t="array" ref="AF53">IF(AC53&gt;2,INDEX($H53:$AA53,SMALL(IF($H53:$AA53&lt;&gt;"",COLUMN($H53:$AA53)-COLUMN($H53)+1),3)),"")</f>
        <v/>
      </c>
      <c r="AG53" s="23" t="str" cm="1">
        <f t="array" ref="AG53">IF(AC53&gt;3,INDEX($H53:$AA53,SMALL(IF($H53:$AA53&lt;&gt;"",COLUMN($H53:$AA53)-COLUMN($H53)+1),4)),"")</f>
        <v/>
      </c>
      <c r="AH53" s="23" t="str" cm="1">
        <f t="array" ref="AH53">IF(AC53&gt;4,INDEX($H53:$AA53,SMALL(IF($H53:$AA53&lt;&gt;"",COLUMN($H53:$AA53)-COLUMN($H53)+1),5)),"")</f>
        <v/>
      </c>
      <c r="AI53" s="23" t="str" cm="1">
        <f t="array" ref="AI53">IF(AC53&gt;5,INDEX($H53:$AA53,SMALL(IF($H53:$AA53&lt;&gt;"",COLUMN($H53:$AA53)-COLUMN($H53)+1),6)),"")</f>
        <v/>
      </c>
      <c r="AJ53" s="25">
        <f t="shared" si="9"/>
        <v>0</v>
      </c>
      <c r="AK53" s="25">
        <f t="shared" si="10"/>
        <v>0</v>
      </c>
      <c r="AL53" s="25">
        <f t="shared" si="11"/>
        <v>9999</v>
      </c>
    </row>
    <row r="54" spans="1:42" x14ac:dyDescent="0.15">
      <c r="B54" s="14"/>
      <c r="C54" s="14"/>
      <c r="D54" s="14"/>
      <c r="E54" s="12"/>
      <c r="F54" s="12"/>
      <c r="G54" s="14"/>
      <c r="K54" s="3"/>
      <c r="P54" s="3"/>
      <c r="Q54" s="3"/>
      <c r="AC54" s="23">
        <f t="shared" si="8"/>
        <v>0</v>
      </c>
      <c r="AD54" s="23" t="str" cm="1">
        <f t="array" ref="AD54">IF(AC54&gt;0,INDEX($H54:$AA54,SMALL(IF($H54:$AA54&lt;&gt;"",COLUMN($H54:$AA54)-COLUMN($H54)+1),1)),"")</f>
        <v/>
      </c>
      <c r="AE54" s="23" t="str" cm="1">
        <f t="array" ref="AE54">IF(AC54&gt;1,INDEX($H54:$AA54,SMALL(IF($H54:$AA54&lt;&gt;"",COLUMN($H54:$AA54)-COLUMN($H54)+1),2)),"")</f>
        <v/>
      </c>
      <c r="AF54" s="23" t="str" cm="1">
        <f t="array" ref="AF54">IF(AC54&gt;2,INDEX($H54:$AA54,SMALL(IF($H54:$AA54&lt;&gt;"",COLUMN($H54:$AA54)-COLUMN($H54)+1),3)),"")</f>
        <v/>
      </c>
      <c r="AG54" s="23" t="str" cm="1">
        <f t="array" ref="AG54">IF(AC54&gt;3,INDEX($H54:$AA54,SMALL(IF($H54:$AA54&lt;&gt;"",COLUMN($H54:$AA54)-COLUMN($H54)+1),4)),"")</f>
        <v/>
      </c>
      <c r="AH54" s="23" t="str" cm="1">
        <f t="array" ref="AH54">IF(AC54&gt;4,INDEX($H54:$AA54,SMALL(IF($H54:$AA54&lt;&gt;"",COLUMN($H54:$AA54)-COLUMN($H54)+1),5)),"")</f>
        <v/>
      </c>
      <c r="AI54" s="23" t="str" cm="1">
        <f t="array" ref="AI54">IF(AC54&gt;5,INDEX($H54:$AA54,SMALL(IF($H54:$AA54&lt;&gt;"",COLUMN($H54:$AA54)-COLUMN($H54)+1),6)),"")</f>
        <v/>
      </c>
      <c r="AJ54" s="25">
        <f t="shared" si="9"/>
        <v>0</v>
      </c>
      <c r="AK54" s="25">
        <f t="shared" si="10"/>
        <v>0</v>
      </c>
      <c r="AL54" s="25">
        <f t="shared" si="11"/>
        <v>9999</v>
      </c>
    </row>
    <row r="55" spans="1:42" x14ac:dyDescent="0.15">
      <c r="B55" s="14"/>
      <c r="C55" s="14"/>
      <c r="D55" s="14"/>
      <c r="E55" s="12"/>
      <c r="F55" s="12"/>
      <c r="G55" s="14"/>
      <c r="J55" s="3"/>
      <c r="K55" s="3"/>
      <c r="P55" s="3"/>
      <c r="Q55" s="3"/>
      <c r="AC55" s="23">
        <f t="shared" si="8"/>
        <v>0</v>
      </c>
      <c r="AD55" s="23" t="str" cm="1">
        <f t="array" ref="AD55">IF(AC55&gt;0,INDEX($H55:$AA55,SMALL(IF($H55:$AA55&lt;&gt;"",COLUMN($H55:$AA55)-COLUMN($H55)+1),1)),"")</f>
        <v/>
      </c>
      <c r="AE55" s="23" t="str" cm="1">
        <f t="array" ref="AE55">IF(AC55&gt;1,INDEX($H55:$AA55,SMALL(IF($H55:$AA55&lt;&gt;"",COLUMN($H55:$AA55)-COLUMN($H55)+1),2)),"")</f>
        <v/>
      </c>
      <c r="AF55" s="23" t="str" cm="1">
        <f t="array" ref="AF55">IF(AC55&gt;2,INDEX($H55:$AA55,SMALL(IF($H55:$AA55&lt;&gt;"",COLUMN($H55:$AA55)-COLUMN($H55)+1),3)),"")</f>
        <v/>
      </c>
      <c r="AG55" s="23" t="str" cm="1">
        <f t="array" ref="AG55">IF(AC55&gt;3,INDEX($H55:$AA55,SMALL(IF($H55:$AA55&lt;&gt;"",COLUMN($H55:$AA55)-COLUMN($H55)+1),4)),"")</f>
        <v/>
      </c>
      <c r="AH55" s="23" t="str" cm="1">
        <f t="array" ref="AH55">IF(AC55&gt;4,INDEX($H55:$AA55,SMALL(IF($H55:$AA55&lt;&gt;"",COLUMN($H55:$AA55)-COLUMN($H55)+1),5)),"")</f>
        <v/>
      </c>
      <c r="AI55" s="23" t="str" cm="1">
        <f t="array" ref="AI55">IF(AC55&gt;5,INDEX($H55:$AA55,SMALL(IF($H55:$AA55&lt;&gt;"",COLUMN($H55:$AA55)-COLUMN($H55)+1),6)),"")</f>
        <v/>
      </c>
      <c r="AJ55" s="25">
        <f t="shared" si="9"/>
        <v>0</v>
      </c>
      <c r="AK55" s="25">
        <f t="shared" si="10"/>
        <v>0</v>
      </c>
      <c r="AL55" s="25">
        <f t="shared" si="11"/>
        <v>9999</v>
      </c>
    </row>
    <row r="56" spans="1:42" x14ac:dyDescent="0.15">
      <c r="B56" s="14"/>
      <c r="C56" s="14"/>
      <c r="D56" s="14"/>
      <c r="E56" s="12"/>
      <c r="F56" s="12"/>
      <c r="G56" s="14"/>
      <c r="K56" s="3"/>
      <c r="P56" s="3"/>
      <c r="Q56" s="3"/>
      <c r="AC56" s="23">
        <f t="shared" si="8"/>
        <v>0</v>
      </c>
      <c r="AD56" s="23" t="str" cm="1">
        <f t="array" ref="AD56">IF(AC56&gt;0,INDEX($H56:$AA56,SMALL(IF($H56:$AA56&lt;&gt;"",COLUMN($H56:$AA56)-COLUMN($H56)+1),1)),"")</f>
        <v/>
      </c>
      <c r="AE56" s="23" t="str" cm="1">
        <f t="array" ref="AE56">IF(AC56&gt;1,INDEX($H56:$AA56,SMALL(IF($H56:$AA56&lt;&gt;"",COLUMN($H56:$AA56)-COLUMN($H56)+1),2)),"")</f>
        <v/>
      </c>
      <c r="AF56" s="23" t="str" cm="1">
        <f t="array" ref="AF56">IF(AC56&gt;2,INDEX($H56:$AA56,SMALL(IF($H56:$AA56&lt;&gt;"",COLUMN($H56:$AA56)-COLUMN($H56)+1),3)),"")</f>
        <v/>
      </c>
      <c r="AG56" s="23" t="str" cm="1">
        <f t="array" ref="AG56">IF(AC56&gt;3,INDEX($H56:$AA56,SMALL(IF($H56:$AA56&lt;&gt;"",COLUMN($H56:$AA56)-COLUMN($H56)+1),4)),"")</f>
        <v/>
      </c>
      <c r="AH56" s="23" t="str" cm="1">
        <f t="array" ref="AH56">IF(AC56&gt;4,INDEX($H56:$AA56,SMALL(IF($H56:$AA56&lt;&gt;"",COLUMN($H56:$AA56)-COLUMN($H56)+1),5)),"")</f>
        <v/>
      </c>
      <c r="AI56" s="23" t="str" cm="1">
        <f t="array" ref="AI56">IF(AC56&gt;5,INDEX($H56:$AA56,SMALL(IF($H56:$AA56&lt;&gt;"",COLUMN($H56:$AA56)-COLUMN($H56)+1),6)),"")</f>
        <v/>
      </c>
      <c r="AJ56" s="25">
        <f t="shared" si="9"/>
        <v>0</v>
      </c>
      <c r="AK56" s="25">
        <f t="shared" si="10"/>
        <v>0</v>
      </c>
      <c r="AL56" s="25">
        <f t="shared" si="11"/>
        <v>9999</v>
      </c>
    </row>
    <row r="57" spans="1:42" x14ac:dyDescent="0.15">
      <c r="B57" s="14"/>
      <c r="C57" s="14"/>
      <c r="D57" s="14"/>
      <c r="E57" s="12"/>
      <c r="F57" s="12"/>
      <c r="G57" s="14"/>
      <c r="H57" s="3"/>
      <c r="I57" s="4"/>
      <c r="J57" s="3"/>
      <c r="K57" s="3"/>
      <c r="L57" s="3"/>
      <c r="M57" s="3"/>
      <c r="O57" s="3"/>
      <c r="P57" s="3"/>
      <c r="Q57" s="3"/>
      <c r="R57" s="3"/>
      <c r="S57" s="3"/>
      <c r="T57" s="3"/>
      <c r="U57" s="4"/>
      <c r="V57" s="3"/>
      <c r="W57" s="3"/>
      <c r="X57" s="3"/>
      <c r="Y57" s="3"/>
      <c r="Z57" s="3"/>
      <c r="AA57" s="3"/>
      <c r="AB57" s="2"/>
      <c r="AC57" s="23">
        <f t="shared" si="8"/>
        <v>0</v>
      </c>
      <c r="AD57" s="23" t="str" cm="1">
        <f t="array" ref="AD57">IF(AC57&gt;0,INDEX($H57:$AA57,SMALL(IF($H57:$AA57&lt;&gt;"",COLUMN($H57:$AA57)-COLUMN($H57)+1),1)),"")</f>
        <v/>
      </c>
      <c r="AE57" s="23" t="str" cm="1">
        <f t="array" ref="AE57">IF(AC57&gt;1,INDEX($H57:$AA57,SMALL(IF($H57:$AA57&lt;&gt;"",COLUMN($H57:$AA57)-COLUMN($H57)+1),2)),"")</f>
        <v/>
      </c>
      <c r="AF57" s="23" t="str" cm="1">
        <f t="array" ref="AF57">IF(AC57&gt;2,INDEX($H57:$AA57,SMALL(IF($H57:$AA57&lt;&gt;"",COLUMN($H57:$AA57)-COLUMN($H57)+1),3)),"")</f>
        <v/>
      </c>
      <c r="AG57" s="23" t="str" cm="1">
        <f t="array" ref="AG57">IF(AC57&gt;3,INDEX($H57:$AA57,SMALL(IF($H57:$AA57&lt;&gt;"",COLUMN($H57:$AA57)-COLUMN($H57)+1),4)),"")</f>
        <v/>
      </c>
      <c r="AH57" s="23" t="str" cm="1">
        <f t="array" ref="AH57">IF(AC57&gt;4,INDEX($H57:$AA57,SMALL(IF($H57:$AA57&lt;&gt;"",COLUMN($H57:$AA57)-COLUMN($H57)+1),5)),"")</f>
        <v/>
      </c>
      <c r="AI57" s="23" t="str" cm="1">
        <f t="array" ref="AI57">IF(AC57&gt;5,INDEX($H57:$AA57,SMALL(IF($H57:$AA57&lt;&gt;"",COLUMN($H57:$AA57)-COLUMN($H57)+1),6)),"")</f>
        <v/>
      </c>
      <c r="AJ57" s="25">
        <f t="shared" si="9"/>
        <v>0</v>
      </c>
      <c r="AK57" s="25">
        <f t="shared" si="10"/>
        <v>0</v>
      </c>
      <c r="AL57" s="25">
        <f t="shared" si="11"/>
        <v>9999</v>
      </c>
      <c r="AM57" s="2"/>
      <c r="AN57" s="2"/>
      <c r="AO57" s="2"/>
      <c r="AP57" s="2"/>
    </row>
    <row r="58" spans="1:42" x14ac:dyDescent="0.15">
      <c r="A58" s="2"/>
      <c r="B58" s="12"/>
      <c r="C58" s="13"/>
      <c r="D58" s="13"/>
      <c r="E58" s="12"/>
      <c r="F58" s="12"/>
      <c r="G58" s="13"/>
      <c r="K58" s="3"/>
      <c r="P58" s="3"/>
      <c r="Q58" s="3"/>
      <c r="AC58" s="23">
        <f t="shared" si="8"/>
        <v>0</v>
      </c>
      <c r="AD58" s="23" t="str" cm="1">
        <f t="array" ref="AD58">IF(AC58&gt;0,INDEX($H58:$AA58,SMALL(IF($H58:$AA58&lt;&gt;"",COLUMN($H58:$AA58)-COLUMN($H58)+1),1)),"")</f>
        <v/>
      </c>
      <c r="AE58" s="23" t="str" cm="1">
        <f t="array" ref="AE58">IF(AC58&gt;1,INDEX($H58:$AA58,SMALL(IF($H58:$AA58&lt;&gt;"",COLUMN($H58:$AA58)-COLUMN($H58)+1),2)),"")</f>
        <v/>
      </c>
      <c r="AF58" s="23" t="str" cm="1">
        <f t="array" ref="AF58">IF(AC58&gt;2,INDEX($H58:$AA58,SMALL(IF($H58:$AA58&lt;&gt;"",COLUMN($H58:$AA58)-COLUMN($H58)+1),3)),"")</f>
        <v/>
      </c>
      <c r="AG58" s="23" t="str" cm="1">
        <f t="array" ref="AG58">IF(AC58&gt;3,INDEX($H58:$AA58,SMALL(IF($H58:$AA58&lt;&gt;"",COLUMN($H58:$AA58)-COLUMN($H58)+1),4)),"")</f>
        <v/>
      </c>
      <c r="AH58" s="23" t="str" cm="1">
        <f t="array" ref="AH58">IF(AC58&gt;4,INDEX($H58:$AA58,SMALL(IF($H58:$AA58&lt;&gt;"",COLUMN($H58:$AA58)-COLUMN($H58)+1),5)),"")</f>
        <v/>
      </c>
      <c r="AI58" s="23" t="str" cm="1">
        <f t="array" ref="AI58">IF(AC58&gt;5,INDEX($H58:$AA58,SMALL(IF($H58:$AA58&lt;&gt;"",COLUMN($H58:$AA58)-COLUMN($H58)+1),6)),"")</f>
        <v/>
      </c>
      <c r="AJ58" s="25">
        <f t="shared" si="9"/>
        <v>0</v>
      </c>
      <c r="AK58" s="25">
        <f t="shared" si="10"/>
        <v>0</v>
      </c>
      <c r="AL58" s="25">
        <f t="shared" si="11"/>
        <v>9999</v>
      </c>
    </row>
    <row r="59" spans="1:42" x14ac:dyDescent="0.15">
      <c r="A59" s="2"/>
      <c r="B59" s="14"/>
      <c r="C59" s="14"/>
      <c r="D59" s="14"/>
      <c r="E59" s="12"/>
      <c r="F59" s="12"/>
      <c r="G59" s="15"/>
      <c r="K59" s="3"/>
      <c r="P59" s="3"/>
      <c r="Q59" s="3"/>
      <c r="AC59" s="23">
        <f t="shared" si="8"/>
        <v>0</v>
      </c>
      <c r="AD59" s="23" t="str" cm="1">
        <f t="array" ref="AD59">IF(AC59&gt;0,INDEX($H59:$AA59,SMALL(IF($H59:$AA59&lt;&gt;"",COLUMN($H59:$AA59)-COLUMN($H59)+1),1)),"")</f>
        <v/>
      </c>
      <c r="AE59" s="23" t="str" cm="1">
        <f t="array" ref="AE59">IF(AC59&gt;1,INDEX($H59:$AA59,SMALL(IF($H59:$AA59&lt;&gt;"",COLUMN($H59:$AA59)-COLUMN($H59)+1),2)),"")</f>
        <v/>
      </c>
      <c r="AF59" s="23" t="str" cm="1">
        <f t="array" ref="AF59">IF(AC59&gt;2,INDEX($H59:$AA59,SMALL(IF($H59:$AA59&lt;&gt;"",COLUMN($H59:$AA59)-COLUMN($H59)+1),3)),"")</f>
        <v/>
      </c>
      <c r="AG59" s="23" t="str" cm="1">
        <f t="array" ref="AG59">IF(AC59&gt;3,INDEX($H59:$AA59,SMALL(IF($H59:$AA59&lt;&gt;"",COLUMN($H59:$AA59)-COLUMN($H59)+1),4)),"")</f>
        <v/>
      </c>
      <c r="AH59" s="23" t="str" cm="1">
        <f t="array" ref="AH59">IF(AC59&gt;4,INDEX($H59:$AA59,SMALL(IF($H59:$AA59&lt;&gt;"",COLUMN($H59:$AA59)-COLUMN($H59)+1),5)),"")</f>
        <v/>
      </c>
      <c r="AI59" s="23" t="str" cm="1">
        <f t="array" ref="AI59">IF(AC59&gt;5,INDEX($H59:$AA59,SMALL(IF($H59:$AA59&lt;&gt;"",COLUMN($H59:$AA59)-COLUMN($H59)+1),6)),"")</f>
        <v/>
      </c>
      <c r="AJ59" s="25">
        <f t="shared" si="9"/>
        <v>0</v>
      </c>
      <c r="AK59" s="25">
        <f t="shared" si="10"/>
        <v>0</v>
      </c>
      <c r="AL59" s="25">
        <f t="shared" si="11"/>
        <v>9999</v>
      </c>
    </row>
    <row r="60" spans="1:42" x14ac:dyDescent="0.15">
      <c r="B60" s="14"/>
      <c r="C60" s="14"/>
      <c r="D60" s="14"/>
      <c r="E60" s="12"/>
      <c r="F60" s="12"/>
      <c r="G60" s="14"/>
      <c r="J60" s="3"/>
      <c r="K60" s="3"/>
      <c r="P60" s="3"/>
      <c r="Q60" s="3"/>
      <c r="AC60" s="23">
        <f t="shared" si="8"/>
        <v>0</v>
      </c>
      <c r="AD60" s="23" t="str" cm="1">
        <f t="array" ref="AD60">IF(AC60&gt;0,INDEX($H60:$AA60,SMALL(IF($H60:$AA60&lt;&gt;"",COLUMN($H60:$AA60)-COLUMN($H60)+1),1)),"")</f>
        <v/>
      </c>
      <c r="AE60" s="23" t="str" cm="1">
        <f t="array" ref="AE60">IF(AC60&gt;1,INDEX($H60:$AA60,SMALL(IF($H60:$AA60&lt;&gt;"",COLUMN($H60:$AA60)-COLUMN($H60)+1),2)),"")</f>
        <v/>
      </c>
      <c r="AF60" s="23" t="str" cm="1">
        <f t="array" ref="AF60">IF(AC60&gt;2,INDEX($H60:$AA60,SMALL(IF($H60:$AA60&lt;&gt;"",COLUMN($H60:$AA60)-COLUMN($H60)+1),3)),"")</f>
        <v/>
      </c>
      <c r="AG60" s="23" t="str" cm="1">
        <f t="array" ref="AG60">IF(AC60&gt;3,INDEX($H60:$AA60,SMALL(IF($H60:$AA60&lt;&gt;"",COLUMN($H60:$AA60)-COLUMN($H60)+1),4)),"")</f>
        <v/>
      </c>
      <c r="AH60" s="23" t="str" cm="1">
        <f t="array" ref="AH60">IF(AC60&gt;4,INDEX($H60:$AA60,SMALL(IF($H60:$AA60&lt;&gt;"",COLUMN($H60:$AA60)-COLUMN($H60)+1),5)),"")</f>
        <v/>
      </c>
      <c r="AI60" s="23" t="str" cm="1">
        <f t="array" ref="AI60">IF(AC60&gt;5,INDEX($H60:$AA60,SMALL(IF($H60:$AA60&lt;&gt;"",COLUMN($H60:$AA60)-COLUMN($H60)+1),6)),"")</f>
        <v/>
      </c>
      <c r="AJ60" s="25">
        <f t="shared" si="9"/>
        <v>0</v>
      </c>
      <c r="AK60" s="25">
        <f t="shared" si="10"/>
        <v>0</v>
      </c>
      <c r="AL60" s="25">
        <f t="shared" si="11"/>
        <v>9999</v>
      </c>
    </row>
    <row r="61" spans="1:42" x14ac:dyDescent="0.15">
      <c r="B61" s="14"/>
      <c r="C61" s="14"/>
      <c r="D61" s="14"/>
      <c r="E61" s="12"/>
      <c r="F61" s="12"/>
      <c r="G61" s="14"/>
      <c r="K61" s="3"/>
      <c r="Q61" s="3"/>
      <c r="AC61" s="23">
        <f t="shared" si="8"/>
        <v>0</v>
      </c>
      <c r="AD61" s="23" t="str" cm="1">
        <f t="array" ref="AD61">IF(AC61&gt;0,INDEX($H61:$AA61,SMALL(IF($H61:$AA61&lt;&gt;"",COLUMN($H61:$AA61)-COLUMN($H61)+1),1)),"")</f>
        <v/>
      </c>
      <c r="AE61" s="23" t="str" cm="1">
        <f t="array" ref="AE61">IF(AC61&gt;1,INDEX($H61:$AA61,SMALL(IF($H61:$AA61&lt;&gt;"",COLUMN($H61:$AA61)-COLUMN($H61)+1),2)),"")</f>
        <v/>
      </c>
      <c r="AF61" s="23" t="str" cm="1">
        <f t="array" ref="AF61">IF(AC61&gt;2,INDEX($H61:$AA61,SMALL(IF($H61:$AA61&lt;&gt;"",COLUMN($H61:$AA61)-COLUMN($H61)+1),3)),"")</f>
        <v/>
      </c>
      <c r="AG61" s="23" t="str" cm="1">
        <f t="array" ref="AG61">IF(AC61&gt;3,INDEX($H61:$AA61,SMALL(IF($H61:$AA61&lt;&gt;"",COLUMN($H61:$AA61)-COLUMN($H61)+1),4)),"")</f>
        <v/>
      </c>
      <c r="AH61" s="23" t="str" cm="1">
        <f t="array" ref="AH61">IF(AC61&gt;4,INDEX($H61:$AA61,SMALL(IF($H61:$AA61&lt;&gt;"",COLUMN($H61:$AA61)-COLUMN($H61)+1),5)),"")</f>
        <v/>
      </c>
      <c r="AI61" s="23" t="str" cm="1">
        <f t="array" ref="AI61">IF(AC61&gt;5,INDEX($H61:$AA61,SMALL(IF($H61:$AA61&lt;&gt;"",COLUMN($H61:$AA61)-COLUMN($H61)+1),6)),"")</f>
        <v/>
      </c>
      <c r="AJ61" s="25">
        <f t="shared" si="9"/>
        <v>0</v>
      </c>
      <c r="AK61" s="25">
        <f t="shared" si="10"/>
        <v>0</v>
      </c>
      <c r="AL61" s="25">
        <f t="shared" si="11"/>
        <v>9999</v>
      </c>
    </row>
    <row r="62" spans="1:42" x14ac:dyDescent="0.15">
      <c r="A62" s="2"/>
      <c r="B62" s="14"/>
      <c r="C62" s="14"/>
      <c r="D62" s="14"/>
      <c r="E62" s="12"/>
      <c r="F62" s="12"/>
      <c r="G62" s="14"/>
      <c r="J62" s="3"/>
      <c r="K62" s="3"/>
      <c r="Q62" s="3"/>
      <c r="AC62" s="23">
        <f t="shared" si="8"/>
        <v>0</v>
      </c>
      <c r="AD62" s="23" t="str" cm="1">
        <f t="array" ref="AD62">IF(AC62&gt;0,INDEX($H62:$AA62,SMALL(IF($H62:$AA62&lt;&gt;"",COLUMN($H62:$AA62)-COLUMN($H62)+1),1)),"")</f>
        <v/>
      </c>
      <c r="AE62" s="23" t="str" cm="1">
        <f t="array" ref="AE62">IF(AC62&gt;1,INDEX($H62:$AA62,SMALL(IF($H62:$AA62&lt;&gt;"",COLUMN($H62:$AA62)-COLUMN($H62)+1),2)),"")</f>
        <v/>
      </c>
      <c r="AF62" s="23" t="str" cm="1">
        <f t="array" ref="AF62">IF(AC62&gt;2,INDEX($H62:$AA62,SMALL(IF($H62:$AA62&lt;&gt;"",COLUMN($H62:$AA62)-COLUMN($H62)+1),3)),"")</f>
        <v/>
      </c>
      <c r="AG62" s="23" t="str" cm="1">
        <f t="array" ref="AG62">IF(AC62&gt;3,INDEX($H62:$AA62,SMALL(IF($H62:$AA62&lt;&gt;"",COLUMN($H62:$AA62)-COLUMN($H62)+1),4)),"")</f>
        <v/>
      </c>
      <c r="AH62" s="23" t="str" cm="1">
        <f t="array" ref="AH62">IF(AC62&gt;4,INDEX($H62:$AA62,SMALL(IF($H62:$AA62&lt;&gt;"",COLUMN($H62:$AA62)-COLUMN($H62)+1),5)),"")</f>
        <v/>
      </c>
      <c r="AI62" s="23" t="str" cm="1">
        <f t="array" ref="AI62">IF(AC62&gt;5,INDEX($H62:$AA62,SMALL(IF($H62:$AA62&lt;&gt;"",COLUMN($H62:$AA62)-COLUMN($H62)+1),6)),"")</f>
        <v/>
      </c>
      <c r="AJ62" s="25">
        <f t="shared" si="9"/>
        <v>0</v>
      </c>
      <c r="AK62" s="25">
        <f t="shared" si="10"/>
        <v>0</v>
      </c>
      <c r="AL62" s="25">
        <f t="shared" si="11"/>
        <v>9999</v>
      </c>
    </row>
    <row r="63" spans="1:42" x14ac:dyDescent="0.15">
      <c r="A63" s="2"/>
      <c r="B63" s="14"/>
      <c r="C63" s="14"/>
      <c r="D63" s="14"/>
      <c r="E63" s="12"/>
      <c r="F63" s="12"/>
      <c r="G63" s="14"/>
      <c r="K63" s="3"/>
      <c r="Q63" s="3"/>
      <c r="AC63" s="23">
        <f t="shared" ref="AC63:AC94" si="12">COUNT(H63:AA63)</f>
        <v>0</v>
      </c>
      <c r="AD63" s="23" t="str" cm="1">
        <f t="array" ref="AD63">IF(AC63&gt;0,INDEX($H63:$AA63,SMALL(IF($H63:$AA63&lt;&gt;"",COLUMN($H63:$AA63)-COLUMN($H63)+1),1)),"")</f>
        <v/>
      </c>
      <c r="AE63" s="23" t="str" cm="1">
        <f t="array" ref="AE63">IF(AC63&gt;1,INDEX($H63:$AA63,SMALL(IF($H63:$AA63&lt;&gt;"",COLUMN($H63:$AA63)-COLUMN($H63)+1),2)),"")</f>
        <v/>
      </c>
      <c r="AF63" s="23" t="str" cm="1">
        <f t="array" ref="AF63">IF(AC63&gt;2,INDEX($H63:$AA63,SMALL(IF($H63:$AA63&lt;&gt;"",COLUMN($H63:$AA63)-COLUMN($H63)+1),3)),"")</f>
        <v/>
      </c>
      <c r="AG63" s="23" t="str" cm="1">
        <f t="array" ref="AG63">IF(AC63&gt;3,INDEX($H63:$AA63,SMALL(IF($H63:$AA63&lt;&gt;"",COLUMN($H63:$AA63)-COLUMN($H63)+1),4)),"")</f>
        <v/>
      </c>
      <c r="AH63" s="23" t="str" cm="1">
        <f t="array" ref="AH63">IF(AC63&gt;4,INDEX($H63:$AA63,SMALL(IF($H63:$AA63&lt;&gt;"",COLUMN($H63:$AA63)-COLUMN($H63)+1),5)),"")</f>
        <v/>
      </c>
      <c r="AI63" s="23" t="str" cm="1">
        <f t="array" ref="AI63">IF(AC63&gt;5,INDEX($H63:$AA63,SMALL(IF($H63:$AA63&lt;&gt;"",COLUMN($H63:$AA63)-COLUMN($H63)+1),6)),"")</f>
        <v/>
      </c>
      <c r="AJ63" s="25">
        <f t="shared" ref="AJ63:AJ94" si="13">IF(AC63&gt;4,LARGE(AD63:AI63,1),0)</f>
        <v>0</v>
      </c>
      <c r="AK63" s="25">
        <f t="shared" ref="AK63:AK94" si="14">IF(AC63&gt;5,LARGE(AD63:AI63,2),0)</f>
        <v>0</v>
      </c>
      <c r="AL63" s="25">
        <f t="shared" ref="AL63:AL94" si="15">IF(AC63&gt;3,SUM(AD63:AI63)-SUM(AJ63:AK63),9999)</f>
        <v>9999</v>
      </c>
    </row>
    <row r="64" spans="1:42" x14ac:dyDescent="0.15">
      <c r="B64" s="14"/>
      <c r="C64" s="14"/>
      <c r="D64" s="14"/>
      <c r="E64" s="12"/>
      <c r="F64" s="12"/>
      <c r="G64" s="14"/>
      <c r="K64" s="3"/>
      <c r="Q64" s="3"/>
      <c r="AC64" s="23">
        <f t="shared" si="12"/>
        <v>0</v>
      </c>
      <c r="AD64" s="23" t="str" cm="1">
        <f t="array" ref="AD64">IF(AC64&gt;0,INDEX($H64:$AA64,SMALL(IF($H64:$AA64&lt;&gt;"",COLUMN($H64:$AA64)-COLUMN($H64)+1),1)),"")</f>
        <v/>
      </c>
      <c r="AE64" s="23" t="str" cm="1">
        <f t="array" ref="AE64">IF(AC64&gt;1,INDEX($H64:$AA64,SMALL(IF($H64:$AA64&lt;&gt;"",COLUMN($H64:$AA64)-COLUMN($H64)+1),2)),"")</f>
        <v/>
      </c>
      <c r="AF64" s="23" t="str" cm="1">
        <f t="array" ref="AF64">IF(AC64&gt;2,INDEX($H64:$AA64,SMALL(IF($H64:$AA64&lt;&gt;"",COLUMN($H64:$AA64)-COLUMN($H64)+1),3)),"")</f>
        <v/>
      </c>
      <c r="AG64" s="23" t="str" cm="1">
        <f t="array" ref="AG64">IF(AC64&gt;3,INDEX($H64:$AA64,SMALL(IF($H64:$AA64&lt;&gt;"",COLUMN($H64:$AA64)-COLUMN($H64)+1),4)),"")</f>
        <v/>
      </c>
      <c r="AH64" s="23" t="str" cm="1">
        <f t="array" ref="AH64">IF(AC64&gt;4,INDEX($H64:$AA64,SMALL(IF($H64:$AA64&lt;&gt;"",COLUMN($H64:$AA64)-COLUMN($H64)+1),5)),"")</f>
        <v/>
      </c>
      <c r="AI64" s="23" t="str" cm="1">
        <f t="array" ref="AI64">IF(AC64&gt;5,INDEX($H64:$AA64,SMALL(IF($H64:$AA64&lt;&gt;"",COLUMN($H64:$AA64)-COLUMN($H64)+1),6)),"")</f>
        <v/>
      </c>
      <c r="AJ64" s="25">
        <f t="shared" si="13"/>
        <v>0</v>
      </c>
      <c r="AK64" s="25">
        <f t="shared" si="14"/>
        <v>0</v>
      </c>
      <c r="AL64" s="25">
        <f t="shared" si="15"/>
        <v>9999</v>
      </c>
    </row>
    <row r="65" spans="1:42" s="2" customFormat="1" x14ac:dyDescent="0.15">
      <c r="A65" s="1"/>
      <c r="B65" s="14"/>
      <c r="C65" s="18"/>
      <c r="D65" s="18"/>
      <c r="E65" s="12"/>
      <c r="F65" s="12"/>
      <c r="G65" s="18"/>
      <c r="H65" s="3"/>
      <c r="I65" s="3"/>
      <c r="J65" s="3"/>
      <c r="K65" s="3"/>
      <c r="L65" s="3"/>
      <c r="M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C65" s="23">
        <f t="shared" si="12"/>
        <v>0</v>
      </c>
      <c r="AD65" s="23" t="str" cm="1">
        <f t="array" ref="AD65">IF(AC65&gt;0,INDEX($H65:$AA65,SMALL(IF($H65:$AA65&lt;&gt;"",COLUMN($H65:$AA65)-COLUMN($H65)+1),1)),"")</f>
        <v/>
      </c>
      <c r="AE65" s="23" t="str" cm="1">
        <f t="array" ref="AE65">IF(AC65&gt;1,INDEX($H65:$AA65,SMALL(IF($H65:$AA65&lt;&gt;"",COLUMN($H65:$AA65)-COLUMN($H65)+1),2)),"")</f>
        <v/>
      </c>
      <c r="AF65" s="23" t="str" cm="1">
        <f t="array" ref="AF65">IF(AC65&gt;2,INDEX($H65:$AA65,SMALL(IF($H65:$AA65&lt;&gt;"",COLUMN($H65:$AA65)-COLUMN($H65)+1),3)),"")</f>
        <v/>
      </c>
      <c r="AG65" s="23" t="str" cm="1">
        <f t="array" ref="AG65">IF(AC65&gt;3,INDEX($H65:$AA65,SMALL(IF($H65:$AA65&lt;&gt;"",COLUMN($H65:$AA65)-COLUMN($H65)+1),4)),"")</f>
        <v/>
      </c>
      <c r="AH65" s="23" t="str" cm="1">
        <f t="array" ref="AH65">IF(AC65&gt;4,INDEX($H65:$AA65,SMALL(IF($H65:$AA65&lt;&gt;"",COLUMN($H65:$AA65)-COLUMN($H65)+1),5)),"")</f>
        <v/>
      </c>
      <c r="AI65" s="23" t="str" cm="1">
        <f t="array" ref="AI65">IF(AC65&gt;5,INDEX($H65:$AA65,SMALL(IF($H65:$AA65&lt;&gt;"",COLUMN($H65:$AA65)-COLUMN($H65)+1),6)),"")</f>
        <v/>
      </c>
      <c r="AJ65" s="25">
        <f t="shared" si="13"/>
        <v>0</v>
      </c>
      <c r="AK65" s="25">
        <f t="shared" si="14"/>
        <v>0</v>
      </c>
      <c r="AL65" s="25">
        <f t="shared" si="15"/>
        <v>9999</v>
      </c>
    </row>
    <row r="66" spans="1:42" ht="15" x14ac:dyDescent="0.2">
      <c r="B66" s="19"/>
      <c r="C66" s="18"/>
      <c r="D66" s="18"/>
      <c r="E66" s="12"/>
      <c r="F66" s="12"/>
      <c r="G66" s="18"/>
      <c r="H66" s="3"/>
      <c r="I66" s="3"/>
      <c r="K66" s="3"/>
      <c r="L66" s="3"/>
      <c r="M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C66" s="23">
        <f t="shared" si="12"/>
        <v>0</v>
      </c>
      <c r="AD66" s="23" t="str" cm="1">
        <f t="array" ref="AD66">IF(AC66&gt;0,INDEX($H66:$AA66,SMALL(IF($H66:$AA66&lt;&gt;"",COLUMN($H66:$AA66)-COLUMN($H66)+1),1)),"")</f>
        <v/>
      </c>
      <c r="AE66" s="23" t="str" cm="1">
        <f t="array" ref="AE66">IF(AC66&gt;1,INDEX($H66:$AA66,SMALL(IF($H66:$AA66&lt;&gt;"",COLUMN($H66:$AA66)-COLUMN($H66)+1),2)),"")</f>
        <v/>
      </c>
      <c r="AF66" s="23" t="str" cm="1">
        <f t="array" ref="AF66">IF(AC66&gt;2,INDEX($H66:$AA66,SMALL(IF($H66:$AA66&lt;&gt;"",COLUMN($H66:$AA66)-COLUMN($H66)+1),3)),"")</f>
        <v/>
      </c>
      <c r="AG66" s="23" t="str" cm="1">
        <f t="array" ref="AG66">IF(AC66&gt;3,INDEX($H66:$AA66,SMALL(IF($H66:$AA66&lt;&gt;"",COLUMN($H66:$AA66)-COLUMN($H66)+1),4)),"")</f>
        <v/>
      </c>
      <c r="AH66" s="23" t="str" cm="1">
        <f t="array" ref="AH66">IF(AC66&gt;4,INDEX($H66:$AA66,SMALL(IF($H66:$AA66&lt;&gt;"",COLUMN($H66:$AA66)-COLUMN($H66)+1),5)),"")</f>
        <v/>
      </c>
      <c r="AI66" s="23" t="str" cm="1">
        <f t="array" ref="AI66">IF(AC66&gt;5,INDEX($H66:$AA66,SMALL(IF($H66:$AA66&lt;&gt;"",COLUMN($H66:$AA66)-COLUMN($H66)+1),6)),"")</f>
        <v/>
      </c>
      <c r="AJ66" s="25">
        <f t="shared" si="13"/>
        <v>0</v>
      </c>
      <c r="AK66" s="25">
        <f t="shared" si="14"/>
        <v>0</v>
      </c>
      <c r="AL66" s="25">
        <f t="shared" si="15"/>
        <v>9999</v>
      </c>
    </row>
    <row r="67" spans="1:42" ht="15" x14ac:dyDescent="0.2">
      <c r="B67" s="19"/>
      <c r="C67" s="18"/>
      <c r="D67" s="18"/>
      <c r="E67" s="12"/>
      <c r="F67" s="12"/>
      <c r="G67" s="18"/>
      <c r="H67" s="3"/>
      <c r="I67" s="3"/>
      <c r="J67" s="3"/>
      <c r="K67" s="3"/>
      <c r="L67" s="3"/>
      <c r="M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C67" s="23">
        <f t="shared" si="12"/>
        <v>0</v>
      </c>
      <c r="AD67" s="23" t="str" cm="1">
        <f t="array" ref="AD67">IF(AC67&gt;0,INDEX($H67:$AA67,SMALL(IF($H67:$AA67&lt;&gt;"",COLUMN($H67:$AA67)-COLUMN($H67)+1),1)),"")</f>
        <v/>
      </c>
      <c r="AE67" s="23" t="str" cm="1">
        <f t="array" ref="AE67">IF(AC67&gt;1,INDEX($H67:$AA67,SMALL(IF($H67:$AA67&lt;&gt;"",COLUMN($H67:$AA67)-COLUMN($H67)+1),2)),"")</f>
        <v/>
      </c>
      <c r="AF67" s="23" t="str" cm="1">
        <f t="array" ref="AF67">IF(AC67&gt;2,INDEX($H67:$AA67,SMALL(IF($H67:$AA67&lt;&gt;"",COLUMN($H67:$AA67)-COLUMN($H67)+1),3)),"")</f>
        <v/>
      </c>
      <c r="AG67" s="23" t="str" cm="1">
        <f t="array" ref="AG67">IF(AC67&gt;3,INDEX($H67:$AA67,SMALL(IF($H67:$AA67&lt;&gt;"",COLUMN($H67:$AA67)-COLUMN($H67)+1),4)),"")</f>
        <v/>
      </c>
      <c r="AH67" s="23" t="str" cm="1">
        <f t="array" ref="AH67">IF(AC67&gt;4,INDEX($H67:$AA67,SMALL(IF($H67:$AA67&lt;&gt;"",COLUMN($H67:$AA67)-COLUMN($H67)+1),5)),"")</f>
        <v/>
      </c>
      <c r="AI67" s="23" t="str" cm="1">
        <f t="array" ref="AI67">IF(AC67&gt;5,INDEX($H67:$AA67,SMALL(IF($H67:$AA67&lt;&gt;"",COLUMN($H67:$AA67)-COLUMN($H67)+1),6)),"")</f>
        <v/>
      </c>
      <c r="AJ67" s="25">
        <f t="shared" si="13"/>
        <v>0</v>
      </c>
      <c r="AK67" s="25">
        <f t="shared" si="14"/>
        <v>0</v>
      </c>
      <c r="AL67" s="25">
        <f t="shared" si="15"/>
        <v>9999</v>
      </c>
    </row>
    <row r="68" spans="1:42" x14ac:dyDescent="0.15">
      <c r="B68" s="14"/>
      <c r="C68" s="14"/>
      <c r="D68" s="14"/>
      <c r="E68" s="12"/>
      <c r="F68" s="12"/>
      <c r="G68" s="14"/>
      <c r="H68" s="3"/>
      <c r="I68" s="3"/>
      <c r="K68" s="3"/>
      <c r="L68" s="3"/>
      <c r="M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C68" s="23">
        <f t="shared" si="12"/>
        <v>0</v>
      </c>
      <c r="AD68" s="23" t="str" cm="1">
        <f t="array" ref="AD68">IF(AC68&gt;0,INDEX($H68:$AA68,SMALL(IF($H68:$AA68&lt;&gt;"",COLUMN($H68:$AA68)-COLUMN($H68)+1),1)),"")</f>
        <v/>
      </c>
      <c r="AE68" s="23" t="str" cm="1">
        <f t="array" ref="AE68">IF(AC68&gt;1,INDEX($H68:$AA68,SMALL(IF($H68:$AA68&lt;&gt;"",COLUMN($H68:$AA68)-COLUMN($H68)+1),2)),"")</f>
        <v/>
      </c>
      <c r="AF68" s="23" t="str" cm="1">
        <f t="array" ref="AF68">IF(AC68&gt;2,INDEX($H68:$AA68,SMALL(IF($H68:$AA68&lt;&gt;"",COLUMN($H68:$AA68)-COLUMN($H68)+1),3)),"")</f>
        <v/>
      </c>
      <c r="AG68" s="23" t="str" cm="1">
        <f t="array" ref="AG68">IF(AC68&gt;3,INDEX($H68:$AA68,SMALL(IF($H68:$AA68&lt;&gt;"",COLUMN($H68:$AA68)-COLUMN($H68)+1),4)),"")</f>
        <v/>
      </c>
      <c r="AH68" s="23" t="str" cm="1">
        <f t="array" ref="AH68">IF(AC68&gt;4,INDEX($H68:$AA68,SMALL(IF($H68:$AA68&lt;&gt;"",COLUMN($H68:$AA68)-COLUMN($H68)+1),5)),"")</f>
        <v/>
      </c>
      <c r="AI68" s="23" t="str" cm="1">
        <f t="array" ref="AI68">IF(AC68&gt;5,INDEX($H68:$AA68,SMALL(IF($H68:$AA68&lt;&gt;"",COLUMN($H68:$AA68)-COLUMN($H68)+1),6)),"")</f>
        <v/>
      </c>
      <c r="AJ68" s="25">
        <f t="shared" si="13"/>
        <v>0</v>
      </c>
      <c r="AK68" s="25">
        <f t="shared" si="14"/>
        <v>0</v>
      </c>
      <c r="AL68" s="25">
        <f t="shared" si="15"/>
        <v>9999</v>
      </c>
    </row>
    <row r="69" spans="1:42" x14ac:dyDescent="0.15">
      <c r="A69" s="2"/>
      <c r="B69" s="12"/>
      <c r="C69" s="13"/>
      <c r="D69" s="13"/>
      <c r="E69" s="12"/>
      <c r="F69" s="12"/>
      <c r="G69" s="13"/>
      <c r="I69" s="3"/>
      <c r="J69" s="3"/>
      <c r="K69" s="3"/>
      <c r="L69" s="3"/>
      <c r="M69" s="3"/>
      <c r="P69" s="3"/>
      <c r="Q69" s="3"/>
      <c r="R69" s="3"/>
      <c r="S69" s="3"/>
      <c r="U69" s="3"/>
      <c r="V69" s="3"/>
      <c r="W69" s="3"/>
      <c r="X69" s="3"/>
      <c r="Y69" s="3"/>
      <c r="Z69" s="3"/>
      <c r="AA69" s="3"/>
      <c r="AC69" s="23">
        <f t="shared" si="12"/>
        <v>0</v>
      </c>
      <c r="AD69" s="23" t="str" cm="1">
        <f t="array" ref="AD69">IF(AC69&gt;0,INDEX($H69:$AA69,SMALL(IF($H69:$AA69&lt;&gt;"",COLUMN($H69:$AA69)-COLUMN($H69)+1),1)),"")</f>
        <v/>
      </c>
      <c r="AE69" s="23" t="str" cm="1">
        <f t="array" ref="AE69">IF(AC69&gt;1,INDEX($H69:$AA69,SMALL(IF($H69:$AA69&lt;&gt;"",COLUMN($H69:$AA69)-COLUMN($H69)+1),2)),"")</f>
        <v/>
      </c>
      <c r="AF69" s="23" t="str" cm="1">
        <f t="array" ref="AF69">IF(AC69&gt;2,INDEX($H69:$AA69,SMALL(IF($H69:$AA69&lt;&gt;"",COLUMN($H69:$AA69)-COLUMN($H69)+1),3)),"")</f>
        <v/>
      </c>
      <c r="AG69" s="23" t="str" cm="1">
        <f t="array" ref="AG69">IF(AC69&gt;3,INDEX($H69:$AA69,SMALL(IF($H69:$AA69&lt;&gt;"",COLUMN($H69:$AA69)-COLUMN($H69)+1),4)),"")</f>
        <v/>
      </c>
      <c r="AH69" s="23" t="str" cm="1">
        <f t="array" ref="AH69">IF(AC69&gt;4,INDEX($H69:$AA69,SMALL(IF($H69:$AA69&lt;&gt;"",COLUMN($H69:$AA69)-COLUMN($H69)+1),5)),"")</f>
        <v/>
      </c>
      <c r="AI69" s="23" t="str" cm="1">
        <f t="array" ref="AI69">IF(AC69&gt;5,INDEX($H69:$AA69,SMALL(IF($H69:$AA69&lt;&gt;"",COLUMN($H69:$AA69)-COLUMN($H69)+1),6)),"")</f>
        <v/>
      </c>
      <c r="AJ69" s="25">
        <f t="shared" si="13"/>
        <v>0</v>
      </c>
      <c r="AK69" s="25">
        <f t="shared" si="14"/>
        <v>0</v>
      </c>
      <c r="AL69" s="25">
        <f t="shared" si="15"/>
        <v>9999</v>
      </c>
    </row>
    <row r="70" spans="1:42" ht="15" x14ac:dyDescent="0.2">
      <c r="B70" s="19"/>
      <c r="C70" s="18"/>
      <c r="D70" s="18"/>
      <c r="E70" s="12"/>
      <c r="F70" s="12"/>
      <c r="G70" s="18"/>
      <c r="K70" s="3"/>
      <c r="Q70" s="3"/>
      <c r="AC70" s="23">
        <f t="shared" si="12"/>
        <v>0</v>
      </c>
      <c r="AD70" s="23" t="str" cm="1">
        <f t="array" ref="AD70">IF(AC70&gt;0,INDEX($H70:$AA70,SMALL(IF($H70:$AA70&lt;&gt;"",COLUMN($H70:$AA70)-COLUMN($H70)+1),1)),"")</f>
        <v/>
      </c>
      <c r="AE70" s="23" t="str" cm="1">
        <f t="array" ref="AE70">IF(AC70&gt;1,INDEX($H70:$AA70,SMALL(IF($H70:$AA70&lt;&gt;"",COLUMN($H70:$AA70)-COLUMN($H70)+1),2)),"")</f>
        <v/>
      </c>
      <c r="AF70" s="23" t="str" cm="1">
        <f t="array" ref="AF70">IF(AC70&gt;2,INDEX($H70:$AA70,SMALL(IF($H70:$AA70&lt;&gt;"",COLUMN($H70:$AA70)-COLUMN($H70)+1),3)),"")</f>
        <v/>
      </c>
      <c r="AG70" s="23" t="str" cm="1">
        <f t="array" ref="AG70">IF(AC70&gt;3,INDEX($H70:$AA70,SMALL(IF($H70:$AA70&lt;&gt;"",COLUMN($H70:$AA70)-COLUMN($H70)+1),4)),"")</f>
        <v/>
      </c>
      <c r="AH70" s="23" t="str" cm="1">
        <f t="array" ref="AH70">IF(AC70&gt;4,INDEX($H70:$AA70,SMALL(IF($H70:$AA70&lt;&gt;"",COLUMN($H70:$AA70)-COLUMN($H70)+1),5)),"")</f>
        <v/>
      </c>
      <c r="AI70" s="23" t="str" cm="1">
        <f t="array" ref="AI70">IF(AC70&gt;5,INDEX($H70:$AA70,SMALL(IF($H70:$AA70&lt;&gt;"",COLUMN($H70:$AA70)-COLUMN($H70)+1),6)),"")</f>
        <v/>
      </c>
      <c r="AJ70" s="25">
        <f t="shared" si="13"/>
        <v>0</v>
      </c>
      <c r="AK70" s="25">
        <f t="shared" si="14"/>
        <v>0</v>
      </c>
      <c r="AL70" s="25">
        <f t="shared" si="15"/>
        <v>9999</v>
      </c>
    </row>
    <row r="71" spans="1:42" s="2" customFormat="1" x14ac:dyDescent="0.15">
      <c r="B71" s="14"/>
      <c r="C71" s="14"/>
      <c r="D71" s="14"/>
      <c r="E71" s="12"/>
      <c r="F71" s="12"/>
      <c r="G71" s="15"/>
      <c r="H71" s="3"/>
      <c r="I71" s="3"/>
      <c r="J71" s="3"/>
      <c r="K71" s="3"/>
      <c r="L71" s="3"/>
      <c r="M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C71" s="23">
        <f t="shared" si="12"/>
        <v>0</v>
      </c>
      <c r="AD71" s="23" t="str" cm="1">
        <f t="array" ref="AD71">IF(AC71&gt;0,INDEX($H71:$AA71,SMALL(IF($H71:$AA71&lt;&gt;"",COLUMN($H71:$AA71)-COLUMN($H71)+1),1)),"")</f>
        <v/>
      </c>
      <c r="AE71" s="23" t="str" cm="1">
        <f t="array" ref="AE71">IF(AC71&gt;1,INDEX($H71:$AA71,SMALL(IF($H71:$AA71&lt;&gt;"",COLUMN($H71:$AA71)-COLUMN($H71)+1),2)),"")</f>
        <v/>
      </c>
      <c r="AF71" s="23" t="str" cm="1">
        <f t="array" ref="AF71">IF(AC71&gt;2,INDEX($H71:$AA71,SMALL(IF($H71:$AA71&lt;&gt;"",COLUMN($H71:$AA71)-COLUMN($H71)+1),3)),"")</f>
        <v/>
      </c>
      <c r="AG71" s="23" t="str" cm="1">
        <f t="array" ref="AG71">IF(AC71&gt;3,INDEX($H71:$AA71,SMALL(IF($H71:$AA71&lt;&gt;"",COLUMN($H71:$AA71)-COLUMN($H71)+1),4)),"")</f>
        <v/>
      </c>
      <c r="AH71" s="23" t="str" cm="1">
        <f t="array" ref="AH71">IF(AC71&gt;4,INDEX($H71:$AA71,SMALL(IF($H71:$AA71&lt;&gt;"",COLUMN($H71:$AA71)-COLUMN($H71)+1),5)),"")</f>
        <v/>
      </c>
      <c r="AI71" s="23" t="str" cm="1">
        <f t="array" ref="AI71">IF(AC71&gt;5,INDEX($H71:$AA71,SMALL(IF($H71:$AA71&lt;&gt;"",COLUMN($H71:$AA71)-COLUMN($H71)+1),6)),"")</f>
        <v/>
      </c>
      <c r="AJ71" s="25">
        <f t="shared" si="13"/>
        <v>0</v>
      </c>
      <c r="AK71" s="25">
        <f t="shared" si="14"/>
        <v>0</v>
      </c>
      <c r="AL71" s="25">
        <f t="shared" si="15"/>
        <v>9999</v>
      </c>
    </row>
    <row r="72" spans="1:42" ht="15" x14ac:dyDescent="0.2">
      <c r="B72" s="19"/>
      <c r="C72" s="18"/>
      <c r="D72" s="18"/>
      <c r="E72" s="12"/>
      <c r="F72" s="12"/>
      <c r="G72" s="18"/>
      <c r="K72" s="3"/>
      <c r="Q72" s="3"/>
      <c r="AC72" s="23">
        <f t="shared" si="12"/>
        <v>0</v>
      </c>
      <c r="AD72" s="23" t="str" cm="1">
        <f t="array" ref="AD72">IF(AC72&gt;0,INDEX($H72:$AA72,SMALL(IF($H72:$AA72&lt;&gt;"",COLUMN($H72:$AA72)-COLUMN($H72)+1),1)),"")</f>
        <v/>
      </c>
      <c r="AE72" s="23" t="str" cm="1">
        <f t="array" ref="AE72">IF(AC72&gt;1,INDEX($H72:$AA72,SMALL(IF($H72:$AA72&lt;&gt;"",COLUMN($H72:$AA72)-COLUMN($H72)+1),2)),"")</f>
        <v/>
      </c>
      <c r="AF72" s="23" t="str" cm="1">
        <f t="array" ref="AF72">IF(AC72&gt;2,INDEX($H72:$AA72,SMALL(IF($H72:$AA72&lt;&gt;"",COLUMN($H72:$AA72)-COLUMN($H72)+1),3)),"")</f>
        <v/>
      </c>
      <c r="AG72" s="23" t="str" cm="1">
        <f t="array" ref="AG72">IF(AC72&gt;3,INDEX($H72:$AA72,SMALL(IF($H72:$AA72&lt;&gt;"",COLUMN($H72:$AA72)-COLUMN($H72)+1),4)),"")</f>
        <v/>
      </c>
      <c r="AH72" s="23" t="str" cm="1">
        <f t="array" ref="AH72">IF(AC72&gt;4,INDEX($H72:$AA72,SMALL(IF($H72:$AA72&lt;&gt;"",COLUMN($H72:$AA72)-COLUMN($H72)+1),5)),"")</f>
        <v/>
      </c>
      <c r="AI72" s="23" t="str" cm="1">
        <f t="array" ref="AI72">IF(AC72&gt;5,INDEX($H72:$AA72,SMALL(IF($H72:$AA72&lt;&gt;"",COLUMN($H72:$AA72)-COLUMN($H72)+1),6)),"")</f>
        <v/>
      </c>
      <c r="AJ72" s="25">
        <f t="shared" si="13"/>
        <v>0</v>
      </c>
      <c r="AK72" s="25">
        <f t="shared" si="14"/>
        <v>0</v>
      </c>
      <c r="AL72" s="25">
        <f t="shared" si="15"/>
        <v>9999</v>
      </c>
    </row>
    <row r="73" spans="1:42" x14ac:dyDescent="0.15">
      <c r="A73" s="2"/>
      <c r="B73" s="14"/>
      <c r="C73" s="14"/>
      <c r="D73" s="14"/>
      <c r="E73" s="12"/>
      <c r="F73" s="12"/>
      <c r="G73" s="14"/>
      <c r="K73" s="3"/>
      <c r="Q73" s="3"/>
      <c r="AC73" s="23">
        <f t="shared" si="12"/>
        <v>0</v>
      </c>
      <c r="AD73" s="23" t="str" cm="1">
        <f t="array" ref="AD73">IF(AC73&gt;0,INDEX($H73:$AA73,SMALL(IF($H73:$AA73&lt;&gt;"",COLUMN($H73:$AA73)-COLUMN($H73)+1),1)),"")</f>
        <v/>
      </c>
      <c r="AE73" s="23" t="str" cm="1">
        <f t="array" ref="AE73">IF(AC73&gt;1,INDEX($H73:$AA73,SMALL(IF($H73:$AA73&lt;&gt;"",COLUMN($H73:$AA73)-COLUMN($H73)+1),2)),"")</f>
        <v/>
      </c>
      <c r="AF73" s="23" t="str" cm="1">
        <f t="array" ref="AF73">IF(AC73&gt;2,INDEX($H73:$AA73,SMALL(IF($H73:$AA73&lt;&gt;"",COLUMN($H73:$AA73)-COLUMN($H73)+1),3)),"")</f>
        <v/>
      </c>
      <c r="AG73" s="23" t="str" cm="1">
        <f t="array" ref="AG73">IF(AC73&gt;3,INDEX($H73:$AA73,SMALL(IF($H73:$AA73&lt;&gt;"",COLUMN($H73:$AA73)-COLUMN($H73)+1),4)),"")</f>
        <v/>
      </c>
      <c r="AH73" s="23" t="str" cm="1">
        <f t="array" ref="AH73">IF(AC73&gt;4,INDEX($H73:$AA73,SMALL(IF($H73:$AA73&lt;&gt;"",COLUMN($H73:$AA73)-COLUMN($H73)+1),5)),"")</f>
        <v/>
      </c>
      <c r="AI73" s="23" t="str" cm="1">
        <f t="array" ref="AI73">IF(AC73&gt;5,INDEX($H73:$AA73,SMALL(IF($H73:$AA73&lt;&gt;"",COLUMN($H73:$AA73)-COLUMN($H73)+1),6)),"")</f>
        <v/>
      </c>
      <c r="AJ73" s="25">
        <f t="shared" si="13"/>
        <v>0</v>
      </c>
      <c r="AK73" s="25">
        <f t="shared" si="14"/>
        <v>0</v>
      </c>
      <c r="AL73" s="25">
        <f t="shared" si="15"/>
        <v>9999</v>
      </c>
    </row>
    <row r="74" spans="1:42" x14ac:dyDescent="0.15">
      <c r="A74" s="2"/>
      <c r="B74" s="14"/>
      <c r="C74" s="14"/>
      <c r="D74" s="14"/>
      <c r="E74" s="12"/>
      <c r="F74" s="12"/>
      <c r="G74" s="15"/>
      <c r="K74" s="3"/>
      <c r="Q74" s="3"/>
      <c r="AC74" s="23">
        <f t="shared" si="12"/>
        <v>0</v>
      </c>
      <c r="AD74" s="23" t="str" cm="1">
        <f t="array" ref="AD74">IF(AC74&gt;0,INDEX($H74:$AA74,SMALL(IF($H74:$AA74&lt;&gt;"",COLUMN($H74:$AA74)-COLUMN($H74)+1),1)),"")</f>
        <v/>
      </c>
      <c r="AE74" s="23" t="str" cm="1">
        <f t="array" ref="AE74">IF(AC74&gt;1,INDEX($H74:$AA74,SMALL(IF($H74:$AA74&lt;&gt;"",COLUMN($H74:$AA74)-COLUMN($H74)+1),2)),"")</f>
        <v/>
      </c>
      <c r="AF74" s="23" t="str" cm="1">
        <f t="array" ref="AF74">IF(AC74&gt;2,INDEX($H74:$AA74,SMALL(IF($H74:$AA74&lt;&gt;"",COLUMN($H74:$AA74)-COLUMN($H74)+1),3)),"")</f>
        <v/>
      </c>
      <c r="AG74" s="23" t="str" cm="1">
        <f t="array" ref="AG74">IF(AC74&gt;3,INDEX($H74:$AA74,SMALL(IF($H74:$AA74&lt;&gt;"",COLUMN($H74:$AA74)-COLUMN($H74)+1),4)),"")</f>
        <v/>
      </c>
      <c r="AH74" s="23" t="str" cm="1">
        <f t="array" ref="AH74">IF(AC74&gt;4,INDEX($H74:$AA74,SMALL(IF($H74:$AA74&lt;&gt;"",COLUMN($H74:$AA74)-COLUMN($H74)+1),5)),"")</f>
        <v/>
      </c>
      <c r="AI74" s="23" t="str" cm="1">
        <f t="array" ref="AI74">IF(AC74&gt;5,INDEX($H74:$AA74,SMALL(IF($H74:$AA74&lt;&gt;"",COLUMN($H74:$AA74)-COLUMN($H74)+1),6)),"")</f>
        <v/>
      </c>
      <c r="AJ74" s="25">
        <f t="shared" si="13"/>
        <v>0</v>
      </c>
      <c r="AK74" s="25">
        <f t="shared" si="14"/>
        <v>0</v>
      </c>
      <c r="AL74" s="25">
        <f t="shared" si="15"/>
        <v>9999</v>
      </c>
    </row>
    <row r="75" spans="1:42" x14ac:dyDescent="0.15">
      <c r="A75" s="2"/>
      <c r="B75" s="14"/>
      <c r="C75" s="14"/>
      <c r="D75" s="14"/>
      <c r="E75" s="12"/>
      <c r="F75" s="12"/>
      <c r="G75" s="14"/>
      <c r="H75" s="3"/>
      <c r="I75" s="3"/>
      <c r="J75" s="3"/>
      <c r="K75" s="3"/>
      <c r="L75" s="3"/>
      <c r="M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2"/>
      <c r="AC75" s="23">
        <f t="shared" si="12"/>
        <v>0</v>
      </c>
      <c r="AD75" s="23" t="str" cm="1">
        <f t="array" ref="AD75">IF(AC75&gt;0,INDEX($H75:$AA75,SMALL(IF($H75:$AA75&lt;&gt;"",COLUMN($H75:$AA75)-COLUMN($H75)+1),1)),"")</f>
        <v/>
      </c>
      <c r="AE75" s="23" t="str" cm="1">
        <f t="array" ref="AE75">IF(AC75&gt;1,INDEX($H75:$AA75,SMALL(IF($H75:$AA75&lt;&gt;"",COLUMN($H75:$AA75)-COLUMN($H75)+1),2)),"")</f>
        <v/>
      </c>
      <c r="AF75" s="23" t="str" cm="1">
        <f t="array" ref="AF75">IF(AC75&gt;2,INDEX($H75:$AA75,SMALL(IF($H75:$AA75&lt;&gt;"",COLUMN($H75:$AA75)-COLUMN($H75)+1),3)),"")</f>
        <v/>
      </c>
      <c r="AG75" s="23" t="str" cm="1">
        <f t="array" ref="AG75">IF(AC75&gt;3,INDEX($H75:$AA75,SMALL(IF($H75:$AA75&lt;&gt;"",COLUMN($H75:$AA75)-COLUMN($H75)+1),4)),"")</f>
        <v/>
      </c>
      <c r="AH75" s="23" t="str" cm="1">
        <f t="array" ref="AH75">IF(AC75&gt;4,INDEX($H75:$AA75,SMALL(IF($H75:$AA75&lt;&gt;"",COLUMN($H75:$AA75)-COLUMN($H75)+1),5)),"")</f>
        <v/>
      </c>
      <c r="AI75" s="23" t="str" cm="1">
        <f t="array" ref="AI75">IF(AC75&gt;5,INDEX($H75:$AA75,SMALL(IF($H75:$AA75&lt;&gt;"",COLUMN($H75:$AA75)-COLUMN($H75)+1),6)),"")</f>
        <v/>
      </c>
      <c r="AJ75" s="25">
        <f t="shared" si="13"/>
        <v>0</v>
      </c>
      <c r="AK75" s="25">
        <f t="shared" si="14"/>
        <v>0</v>
      </c>
      <c r="AL75" s="25">
        <f t="shared" si="15"/>
        <v>9999</v>
      </c>
      <c r="AM75" s="2"/>
      <c r="AN75" s="2"/>
      <c r="AO75" s="2"/>
      <c r="AP75" s="2"/>
    </row>
    <row r="76" spans="1:42" x14ac:dyDescent="0.15">
      <c r="A76" s="2"/>
      <c r="B76" s="14"/>
      <c r="C76" s="14"/>
      <c r="D76" s="14"/>
      <c r="E76" s="12"/>
      <c r="F76" s="12"/>
      <c r="G76" s="14"/>
      <c r="K76" s="3"/>
      <c r="P76" s="3"/>
      <c r="Q76" s="3"/>
      <c r="AC76" s="23">
        <f t="shared" si="12"/>
        <v>0</v>
      </c>
      <c r="AD76" s="23" t="str" cm="1">
        <f t="array" ref="AD76">IF(AC76&gt;0,INDEX($H76:$AA76,SMALL(IF($H76:$AA76&lt;&gt;"",COLUMN($H76:$AA76)-COLUMN($H76)+1),1)),"")</f>
        <v/>
      </c>
      <c r="AE76" s="23" t="str" cm="1">
        <f t="array" ref="AE76">IF(AC76&gt;1,INDEX($H76:$AA76,SMALL(IF($H76:$AA76&lt;&gt;"",COLUMN($H76:$AA76)-COLUMN($H76)+1),2)),"")</f>
        <v/>
      </c>
      <c r="AF76" s="23" t="str" cm="1">
        <f t="array" ref="AF76">IF(AC76&gt;2,INDEX($H76:$AA76,SMALL(IF($H76:$AA76&lt;&gt;"",COLUMN($H76:$AA76)-COLUMN($H76)+1),3)),"")</f>
        <v/>
      </c>
      <c r="AG76" s="23" t="str" cm="1">
        <f t="array" ref="AG76">IF(AC76&gt;3,INDEX($H76:$AA76,SMALL(IF($H76:$AA76&lt;&gt;"",COLUMN($H76:$AA76)-COLUMN($H76)+1),4)),"")</f>
        <v/>
      </c>
      <c r="AH76" s="23" t="str" cm="1">
        <f t="array" ref="AH76">IF(AC76&gt;4,INDEX($H76:$AA76,SMALL(IF($H76:$AA76&lt;&gt;"",COLUMN($H76:$AA76)-COLUMN($H76)+1),5)),"")</f>
        <v/>
      </c>
      <c r="AI76" s="23" t="str" cm="1">
        <f t="array" ref="AI76">IF(AC76&gt;5,INDEX($H76:$AA76,SMALL(IF($H76:$AA76&lt;&gt;"",COLUMN($H76:$AA76)-COLUMN($H76)+1),6)),"")</f>
        <v/>
      </c>
      <c r="AJ76" s="25">
        <f t="shared" si="13"/>
        <v>0</v>
      </c>
      <c r="AK76" s="25">
        <f t="shared" si="14"/>
        <v>0</v>
      </c>
      <c r="AL76" s="25">
        <f t="shared" si="15"/>
        <v>9999</v>
      </c>
    </row>
    <row r="77" spans="1:42" x14ac:dyDescent="0.15">
      <c r="A77" s="2"/>
      <c r="B77" s="14"/>
      <c r="C77" s="14"/>
      <c r="D77" s="14"/>
      <c r="E77" s="12"/>
      <c r="F77" s="12"/>
      <c r="G77" s="14"/>
      <c r="H77" s="3"/>
      <c r="I77" s="4"/>
      <c r="J77" s="3"/>
      <c r="K77" s="3"/>
      <c r="L77" s="3"/>
      <c r="M77" s="3"/>
      <c r="O77" s="3"/>
      <c r="Q77" s="3"/>
      <c r="R77" s="3"/>
      <c r="S77" s="3"/>
      <c r="T77" s="3"/>
      <c r="U77" s="4"/>
      <c r="V77" s="3"/>
      <c r="W77" s="3"/>
      <c r="X77" s="3"/>
      <c r="Y77" s="3"/>
      <c r="Z77" s="3"/>
      <c r="AA77" s="3"/>
      <c r="AB77" s="2"/>
      <c r="AC77" s="23">
        <f t="shared" si="12"/>
        <v>0</v>
      </c>
      <c r="AD77" s="23" t="str" cm="1">
        <f t="array" ref="AD77">IF(AC77&gt;0,INDEX($H77:$AA77,SMALL(IF($H77:$AA77&lt;&gt;"",COLUMN($H77:$AA77)-COLUMN($H77)+1),1)),"")</f>
        <v/>
      </c>
      <c r="AE77" s="23" t="str" cm="1">
        <f t="array" ref="AE77">IF(AC77&gt;1,INDEX($H77:$AA77,SMALL(IF($H77:$AA77&lt;&gt;"",COLUMN($H77:$AA77)-COLUMN($H77)+1),2)),"")</f>
        <v/>
      </c>
      <c r="AF77" s="23" t="str" cm="1">
        <f t="array" ref="AF77">IF(AC77&gt;2,INDEX($H77:$AA77,SMALL(IF($H77:$AA77&lt;&gt;"",COLUMN($H77:$AA77)-COLUMN($H77)+1),3)),"")</f>
        <v/>
      </c>
      <c r="AG77" s="23" t="str" cm="1">
        <f t="array" ref="AG77">IF(AC77&gt;3,INDEX($H77:$AA77,SMALL(IF($H77:$AA77&lt;&gt;"",COLUMN($H77:$AA77)-COLUMN($H77)+1),4)),"")</f>
        <v/>
      </c>
      <c r="AH77" s="23" t="str" cm="1">
        <f t="array" ref="AH77">IF(AC77&gt;4,INDEX($H77:$AA77,SMALL(IF($H77:$AA77&lt;&gt;"",COLUMN($H77:$AA77)-COLUMN($H77)+1),5)),"")</f>
        <v/>
      </c>
      <c r="AI77" s="23" t="str" cm="1">
        <f t="array" ref="AI77">IF(AC77&gt;5,INDEX($H77:$AA77,SMALL(IF($H77:$AA77&lt;&gt;"",COLUMN($H77:$AA77)-COLUMN($H77)+1),6)),"")</f>
        <v/>
      </c>
      <c r="AJ77" s="25">
        <f t="shared" si="13"/>
        <v>0</v>
      </c>
      <c r="AK77" s="25">
        <f t="shared" si="14"/>
        <v>0</v>
      </c>
      <c r="AL77" s="25">
        <f t="shared" si="15"/>
        <v>9999</v>
      </c>
      <c r="AM77" s="2"/>
      <c r="AN77" s="2"/>
      <c r="AO77" s="2"/>
      <c r="AP77" s="2"/>
    </row>
    <row r="78" spans="1:42" x14ac:dyDescent="0.15">
      <c r="B78" s="14"/>
      <c r="C78" s="18"/>
      <c r="D78" s="18"/>
      <c r="E78" s="12"/>
      <c r="F78" s="12"/>
      <c r="G78" s="18"/>
      <c r="Q78" s="3"/>
      <c r="AC78" s="23">
        <f t="shared" si="12"/>
        <v>0</v>
      </c>
      <c r="AD78" s="23" t="str" cm="1">
        <f t="array" ref="AD78">IF(AC78&gt;0,INDEX($H78:$AA78,SMALL(IF($H78:$AA78&lt;&gt;"",COLUMN($H78:$AA78)-COLUMN($H78)+1),1)),"")</f>
        <v/>
      </c>
      <c r="AE78" s="23" t="str" cm="1">
        <f t="array" ref="AE78">IF(AC78&gt;1,INDEX($H78:$AA78,SMALL(IF($H78:$AA78&lt;&gt;"",COLUMN($H78:$AA78)-COLUMN($H78)+1),2)),"")</f>
        <v/>
      </c>
      <c r="AF78" s="23" t="str" cm="1">
        <f t="array" ref="AF78">IF(AC78&gt;2,INDEX($H78:$AA78,SMALL(IF($H78:$AA78&lt;&gt;"",COLUMN($H78:$AA78)-COLUMN($H78)+1),3)),"")</f>
        <v/>
      </c>
      <c r="AG78" s="23" t="str" cm="1">
        <f t="array" ref="AG78">IF(AC78&gt;3,INDEX($H78:$AA78,SMALL(IF($H78:$AA78&lt;&gt;"",COLUMN($H78:$AA78)-COLUMN($H78)+1),4)),"")</f>
        <v/>
      </c>
      <c r="AH78" s="23" t="str" cm="1">
        <f t="array" ref="AH78">IF(AC78&gt;4,INDEX($H78:$AA78,SMALL(IF($H78:$AA78&lt;&gt;"",COLUMN($H78:$AA78)-COLUMN($H78)+1),5)),"")</f>
        <v/>
      </c>
      <c r="AI78" s="23" t="str" cm="1">
        <f t="array" ref="AI78">IF(AC78&gt;5,INDEX($H78:$AA78,SMALL(IF($H78:$AA78&lt;&gt;"",COLUMN($H78:$AA78)-COLUMN($H78)+1),6)),"")</f>
        <v/>
      </c>
      <c r="AJ78" s="25">
        <f t="shared" si="13"/>
        <v>0</v>
      </c>
      <c r="AK78" s="25">
        <f t="shared" si="14"/>
        <v>0</v>
      </c>
      <c r="AL78" s="25">
        <f t="shared" si="15"/>
        <v>9999</v>
      </c>
    </row>
    <row r="79" spans="1:42" ht="15" x14ac:dyDescent="0.2">
      <c r="B79" s="19"/>
      <c r="C79" s="18"/>
      <c r="D79" s="18"/>
      <c r="E79" s="12"/>
      <c r="F79" s="12"/>
      <c r="G79" s="18"/>
      <c r="Q79" s="3"/>
      <c r="AC79" s="23">
        <f t="shared" si="12"/>
        <v>0</v>
      </c>
      <c r="AD79" s="23" t="str" cm="1">
        <f t="array" ref="AD79">IF(AC79&gt;0,INDEX($H79:$AA79,SMALL(IF($H79:$AA79&lt;&gt;"",COLUMN($H79:$AA79)-COLUMN($H79)+1),1)),"")</f>
        <v/>
      </c>
      <c r="AE79" s="23" t="str" cm="1">
        <f t="array" ref="AE79">IF(AC79&gt;1,INDEX($H79:$AA79,SMALL(IF($H79:$AA79&lt;&gt;"",COLUMN($H79:$AA79)-COLUMN($H79)+1),2)),"")</f>
        <v/>
      </c>
      <c r="AF79" s="23" t="str" cm="1">
        <f t="array" ref="AF79">IF(AC79&gt;2,INDEX($H79:$AA79,SMALL(IF($H79:$AA79&lt;&gt;"",COLUMN($H79:$AA79)-COLUMN($H79)+1),3)),"")</f>
        <v/>
      </c>
      <c r="AG79" s="23" t="str" cm="1">
        <f t="array" ref="AG79">IF(AC79&gt;3,INDEX($H79:$AA79,SMALL(IF($H79:$AA79&lt;&gt;"",COLUMN($H79:$AA79)-COLUMN($H79)+1),4)),"")</f>
        <v/>
      </c>
      <c r="AH79" s="23" t="str" cm="1">
        <f t="array" ref="AH79">IF(AC79&gt;4,INDEX($H79:$AA79,SMALL(IF($H79:$AA79&lt;&gt;"",COLUMN($H79:$AA79)-COLUMN($H79)+1),5)),"")</f>
        <v/>
      </c>
      <c r="AI79" s="23" t="str" cm="1">
        <f t="array" ref="AI79">IF(AC79&gt;5,INDEX($H79:$AA79,SMALL(IF($H79:$AA79&lt;&gt;"",COLUMN($H79:$AA79)-COLUMN($H79)+1),6)),"")</f>
        <v/>
      </c>
      <c r="AJ79" s="25">
        <f t="shared" si="13"/>
        <v>0</v>
      </c>
      <c r="AK79" s="25">
        <f t="shared" si="14"/>
        <v>0</v>
      </c>
      <c r="AL79" s="25">
        <f t="shared" si="15"/>
        <v>9999</v>
      </c>
    </row>
    <row r="80" spans="1:42" x14ac:dyDescent="0.15">
      <c r="A80" s="2"/>
      <c r="B80" s="17"/>
      <c r="C80" s="17"/>
      <c r="D80" s="17"/>
      <c r="E80" s="12"/>
      <c r="F80" s="12"/>
      <c r="G80" s="17"/>
      <c r="P80" s="3"/>
      <c r="Q80" s="3"/>
      <c r="AC80" s="23">
        <f t="shared" si="12"/>
        <v>0</v>
      </c>
      <c r="AD80" s="23" t="str" cm="1">
        <f t="array" ref="AD80">IF(AC80&gt;0,INDEX($H80:$AA80,SMALL(IF($H80:$AA80&lt;&gt;"",COLUMN($H80:$AA80)-COLUMN($H80)+1),1)),"")</f>
        <v/>
      </c>
      <c r="AE80" s="23" t="str" cm="1">
        <f t="array" ref="AE80">IF(AC80&gt;1,INDEX($H80:$AA80,SMALL(IF($H80:$AA80&lt;&gt;"",COLUMN($H80:$AA80)-COLUMN($H80)+1),2)),"")</f>
        <v/>
      </c>
      <c r="AF80" s="23" t="str" cm="1">
        <f t="array" ref="AF80">IF(AC80&gt;2,INDEX($H80:$AA80,SMALL(IF($H80:$AA80&lt;&gt;"",COLUMN($H80:$AA80)-COLUMN($H80)+1),3)),"")</f>
        <v/>
      </c>
      <c r="AG80" s="23" t="str" cm="1">
        <f t="array" ref="AG80">IF(AC80&gt;3,INDEX($H80:$AA80,SMALL(IF($H80:$AA80&lt;&gt;"",COLUMN($H80:$AA80)-COLUMN($H80)+1),4)),"")</f>
        <v/>
      </c>
      <c r="AH80" s="23" t="str" cm="1">
        <f t="array" ref="AH80">IF(AC80&gt;4,INDEX($H80:$AA80,SMALL(IF($H80:$AA80&lt;&gt;"",COLUMN($H80:$AA80)-COLUMN($H80)+1),5)),"")</f>
        <v/>
      </c>
      <c r="AI80" s="23" t="str" cm="1">
        <f t="array" ref="AI80">IF(AC80&gt;5,INDEX($H80:$AA80,SMALL(IF($H80:$AA80&lt;&gt;"",COLUMN($H80:$AA80)-COLUMN($H80)+1),6)),"")</f>
        <v/>
      </c>
      <c r="AJ80" s="25">
        <f t="shared" si="13"/>
        <v>0</v>
      </c>
      <c r="AK80" s="25">
        <f t="shared" si="14"/>
        <v>0</v>
      </c>
      <c r="AL80" s="25">
        <f t="shared" si="15"/>
        <v>9999</v>
      </c>
    </row>
    <row r="81" spans="1:38" x14ac:dyDescent="0.15">
      <c r="B81" s="14"/>
      <c r="C81" s="14"/>
      <c r="D81" s="14"/>
      <c r="E81" s="12"/>
      <c r="F81" s="12"/>
      <c r="G81" s="14"/>
      <c r="P81" s="3"/>
      <c r="Q81" s="3"/>
      <c r="AC81" s="23">
        <f t="shared" si="12"/>
        <v>0</v>
      </c>
      <c r="AD81" s="23" t="str" cm="1">
        <f t="array" ref="AD81">IF(AC81&gt;0,INDEX($H81:$AA81,SMALL(IF($H81:$AA81&lt;&gt;"",COLUMN($H81:$AA81)-COLUMN($H81)+1),1)),"")</f>
        <v/>
      </c>
      <c r="AE81" s="23" t="str" cm="1">
        <f t="array" ref="AE81">IF(AC81&gt;1,INDEX($H81:$AA81,SMALL(IF($H81:$AA81&lt;&gt;"",COLUMN($H81:$AA81)-COLUMN($H81)+1),2)),"")</f>
        <v/>
      </c>
      <c r="AF81" s="23" t="str" cm="1">
        <f t="array" ref="AF81">IF(AC81&gt;2,INDEX($H81:$AA81,SMALL(IF($H81:$AA81&lt;&gt;"",COLUMN($H81:$AA81)-COLUMN($H81)+1),3)),"")</f>
        <v/>
      </c>
      <c r="AG81" s="23" t="str" cm="1">
        <f t="array" ref="AG81">IF(AC81&gt;3,INDEX($H81:$AA81,SMALL(IF($H81:$AA81&lt;&gt;"",COLUMN($H81:$AA81)-COLUMN($H81)+1),4)),"")</f>
        <v/>
      </c>
      <c r="AH81" s="23" t="str" cm="1">
        <f t="array" ref="AH81">IF(AC81&gt;4,INDEX($H81:$AA81,SMALL(IF($H81:$AA81&lt;&gt;"",COLUMN($H81:$AA81)-COLUMN($H81)+1),5)),"")</f>
        <v/>
      </c>
      <c r="AI81" s="23" t="str" cm="1">
        <f t="array" ref="AI81">IF(AC81&gt;5,INDEX($H81:$AA81,SMALL(IF($H81:$AA81&lt;&gt;"",COLUMN($H81:$AA81)-COLUMN($H81)+1),6)),"")</f>
        <v/>
      </c>
      <c r="AJ81" s="25">
        <f t="shared" si="13"/>
        <v>0</v>
      </c>
      <c r="AK81" s="25">
        <f t="shared" si="14"/>
        <v>0</v>
      </c>
      <c r="AL81" s="25">
        <f t="shared" si="15"/>
        <v>9999</v>
      </c>
    </row>
    <row r="82" spans="1:38" x14ac:dyDescent="0.15">
      <c r="A82" s="2"/>
      <c r="B82" s="14"/>
      <c r="C82" s="14"/>
      <c r="D82" s="14"/>
      <c r="E82" s="12"/>
      <c r="F82" s="12"/>
      <c r="G82" s="14"/>
      <c r="Q82" s="3"/>
      <c r="AC82" s="23">
        <f t="shared" si="12"/>
        <v>0</v>
      </c>
      <c r="AD82" s="23" t="str" cm="1">
        <f t="array" ref="AD82">IF(AC82&gt;0,INDEX($H82:$AA82,SMALL(IF($H82:$AA82&lt;&gt;"",COLUMN($H82:$AA82)-COLUMN($H82)+1),1)),"")</f>
        <v/>
      </c>
      <c r="AE82" s="23" t="str" cm="1">
        <f t="array" ref="AE82">IF(AC82&gt;1,INDEX($H82:$AA82,SMALL(IF($H82:$AA82&lt;&gt;"",COLUMN($H82:$AA82)-COLUMN($H82)+1),2)),"")</f>
        <v/>
      </c>
      <c r="AF82" s="23" t="str" cm="1">
        <f t="array" ref="AF82">IF(AC82&gt;2,INDEX($H82:$AA82,SMALL(IF($H82:$AA82&lt;&gt;"",COLUMN($H82:$AA82)-COLUMN($H82)+1),3)),"")</f>
        <v/>
      </c>
      <c r="AG82" s="23" t="str" cm="1">
        <f t="array" ref="AG82">IF(AC82&gt;3,INDEX($H82:$AA82,SMALL(IF($H82:$AA82&lt;&gt;"",COLUMN($H82:$AA82)-COLUMN($H82)+1),4)),"")</f>
        <v/>
      </c>
      <c r="AH82" s="23" t="str" cm="1">
        <f t="array" ref="AH82">IF(AC82&gt;4,INDEX($H82:$AA82,SMALL(IF($H82:$AA82&lt;&gt;"",COLUMN($H82:$AA82)-COLUMN($H82)+1),5)),"")</f>
        <v/>
      </c>
      <c r="AI82" s="23" t="str" cm="1">
        <f t="array" ref="AI82">IF(AC82&gt;5,INDEX($H82:$AA82,SMALL(IF($H82:$AA82&lt;&gt;"",COLUMN($H82:$AA82)-COLUMN($H82)+1),6)),"")</f>
        <v/>
      </c>
      <c r="AJ82" s="25">
        <f t="shared" si="13"/>
        <v>0</v>
      </c>
      <c r="AK82" s="25">
        <f t="shared" si="14"/>
        <v>0</v>
      </c>
      <c r="AL82" s="25">
        <f t="shared" si="15"/>
        <v>9999</v>
      </c>
    </row>
    <row r="83" spans="1:38" x14ac:dyDescent="0.15">
      <c r="B83" s="14"/>
      <c r="C83" s="14"/>
      <c r="D83" s="14"/>
      <c r="E83" s="12"/>
      <c r="F83" s="12"/>
      <c r="G83" s="14"/>
      <c r="Q83" s="3"/>
      <c r="AC83" s="23">
        <f t="shared" si="12"/>
        <v>0</v>
      </c>
      <c r="AD83" s="23" t="str" cm="1">
        <f t="array" ref="AD83">IF(AC83&gt;0,INDEX($H83:$AA83,SMALL(IF($H83:$AA83&lt;&gt;"",COLUMN($H83:$AA83)-COLUMN($H83)+1),1)),"")</f>
        <v/>
      </c>
      <c r="AE83" s="23" t="str" cm="1">
        <f t="array" ref="AE83">IF(AC83&gt;1,INDEX($H83:$AA83,SMALL(IF($H83:$AA83&lt;&gt;"",COLUMN($H83:$AA83)-COLUMN($H83)+1),2)),"")</f>
        <v/>
      </c>
      <c r="AF83" s="23" t="str" cm="1">
        <f t="array" ref="AF83">IF(AC83&gt;2,INDEX($H83:$AA83,SMALL(IF($H83:$AA83&lt;&gt;"",COLUMN($H83:$AA83)-COLUMN($H83)+1),3)),"")</f>
        <v/>
      </c>
      <c r="AG83" s="23" t="str" cm="1">
        <f t="array" ref="AG83">IF(AC83&gt;3,INDEX($H83:$AA83,SMALL(IF($H83:$AA83&lt;&gt;"",COLUMN($H83:$AA83)-COLUMN($H83)+1),4)),"")</f>
        <v/>
      </c>
      <c r="AH83" s="23" t="str" cm="1">
        <f t="array" ref="AH83">IF(AC83&gt;4,INDEX($H83:$AA83,SMALL(IF($H83:$AA83&lt;&gt;"",COLUMN($H83:$AA83)-COLUMN($H83)+1),5)),"")</f>
        <v/>
      </c>
      <c r="AI83" s="23" t="str" cm="1">
        <f t="array" ref="AI83">IF(AC83&gt;5,INDEX($H83:$AA83,SMALL(IF($H83:$AA83&lt;&gt;"",COLUMN($H83:$AA83)-COLUMN($H83)+1),6)),"")</f>
        <v/>
      </c>
      <c r="AJ83" s="25">
        <f t="shared" si="13"/>
        <v>0</v>
      </c>
      <c r="AK83" s="25">
        <f t="shared" si="14"/>
        <v>0</v>
      </c>
      <c r="AL83" s="25">
        <f t="shared" si="15"/>
        <v>9999</v>
      </c>
    </row>
    <row r="84" spans="1:38" x14ac:dyDescent="0.15">
      <c r="A84" s="2"/>
      <c r="B84" s="17"/>
      <c r="C84" s="17"/>
      <c r="D84" s="17"/>
      <c r="E84" s="12"/>
      <c r="F84" s="12"/>
      <c r="G84" s="17"/>
      <c r="Q84" s="3"/>
      <c r="AC84" s="23">
        <f t="shared" si="12"/>
        <v>0</v>
      </c>
      <c r="AD84" s="23" t="str" cm="1">
        <f t="array" ref="AD84">IF(AC84&gt;0,INDEX($H84:$AA84,SMALL(IF($H84:$AA84&lt;&gt;"",COLUMN($H84:$AA84)-COLUMN($H84)+1),1)),"")</f>
        <v/>
      </c>
      <c r="AE84" s="23" t="str" cm="1">
        <f t="array" ref="AE84">IF(AC84&gt;1,INDEX($H84:$AA84,SMALL(IF($H84:$AA84&lt;&gt;"",COLUMN($H84:$AA84)-COLUMN($H84)+1),2)),"")</f>
        <v/>
      </c>
      <c r="AF84" s="23" t="str" cm="1">
        <f t="array" ref="AF84">IF(AC84&gt;2,INDEX($H84:$AA84,SMALL(IF($H84:$AA84&lt;&gt;"",COLUMN($H84:$AA84)-COLUMN($H84)+1),3)),"")</f>
        <v/>
      </c>
      <c r="AG84" s="23" t="str" cm="1">
        <f t="array" ref="AG84">IF(AC84&gt;3,INDEX($H84:$AA84,SMALL(IF($H84:$AA84&lt;&gt;"",COLUMN($H84:$AA84)-COLUMN($H84)+1),4)),"")</f>
        <v/>
      </c>
      <c r="AH84" s="23" t="str" cm="1">
        <f t="array" ref="AH84">IF(AC84&gt;4,INDEX($H84:$AA84,SMALL(IF($H84:$AA84&lt;&gt;"",COLUMN($H84:$AA84)-COLUMN($H84)+1),5)),"")</f>
        <v/>
      </c>
      <c r="AI84" s="23" t="str" cm="1">
        <f t="array" ref="AI84">IF(AC84&gt;5,INDEX($H84:$AA84,SMALL(IF($H84:$AA84&lt;&gt;"",COLUMN($H84:$AA84)-COLUMN($H84)+1),6)),"")</f>
        <v/>
      </c>
      <c r="AJ84" s="25">
        <f t="shared" si="13"/>
        <v>0</v>
      </c>
      <c r="AK84" s="25">
        <f t="shared" si="14"/>
        <v>0</v>
      </c>
      <c r="AL84" s="25">
        <f t="shared" si="15"/>
        <v>9999</v>
      </c>
    </row>
    <row r="85" spans="1:38" x14ac:dyDescent="0.15">
      <c r="B85" s="14"/>
      <c r="C85" s="14"/>
      <c r="D85" s="14"/>
      <c r="E85" s="12"/>
      <c r="F85" s="12"/>
      <c r="G85" s="14"/>
      <c r="Q85" s="3"/>
      <c r="AC85" s="23">
        <f t="shared" si="12"/>
        <v>0</v>
      </c>
      <c r="AD85" s="23" t="str" cm="1">
        <f t="array" ref="AD85">IF(AC85&gt;0,INDEX($H85:$AA85,SMALL(IF($H85:$AA85&lt;&gt;"",COLUMN($H85:$AA85)-COLUMN($H85)+1),1)),"")</f>
        <v/>
      </c>
      <c r="AE85" s="23" t="str" cm="1">
        <f t="array" ref="AE85">IF(AC85&gt;1,INDEX($H85:$AA85,SMALL(IF($H85:$AA85&lt;&gt;"",COLUMN($H85:$AA85)-COLUMN($H85)+1),2)),"")</f>
        <v/>
      </c>
      <c r="AF85" s="23" t="str" cm="1">
        <f t="array" ref="AF85">IF(AC85&gt;2,INDEX($H85:$AA85,SMALL(IF($H85:$AA85&lt;&gt;"",COLUMN($H85:$AA85)-COLUMN($H85)+1),3)),"")</f>
        <v/>
      </c>
      <c r="AG85" s="23" t="str" cm="1">
        <f t="array" ref="AG85">IF(AC85&gt;3,INDEX($H85:$AA85,SMALL(IF($H85:$AA85&lt;&gt;"",COLUMN($H85:$AA85)-COLUMN($H85)+1),4)),"")</f>
        <v/>
      </c>
      <c r="AH85" s="23" t="str" cm="1">
        <f t="array" ref="AH85">IF(AC85&gt;4,INDEX($H85:$AA85,SMALL(IF($H85:$AA85&lt;&gt;"",COLUMN($H85:$AA85)-COLUMN($H85)+1),5)),"")</f>
        <v/>
      </c>
      <c r="AI85" s="23" t="str" cm="1">
        <f t="array" ref="AI85">IF(AC85&gt;5,INDEX($H85:$AA85,SMALL(IF($H85:$AA85&lt;&gt;"",COLUMN($H85:$AA85)-COLUMN($H85)+1),6)),"")</f>
        <v/>
      </c>
      <c r="AJ85" s="25">
        <f t="shared" si="13"/>
        <v>0</v>
      </c>
      <c r="AK85" s="25">
        <f t="shared" si="14"/>
        <v>0</v>
      </c>
      <c r="AL85" s="25">
        <f t="shared" si="15"/>
        <v>9999</v>
      </c>
    </row>
    <row r="86" spans="1:38" x14ac:dyDescent="0.15">
      <c r="B86" s="14"/>
      <c r="C86" s="14"/>
      <c r="D86" s="14"/>
      <c r="E86" s="12"/>
      <c r="F86" s="12"/>
      <c r="G86" s="14"/>
      <c r="Q86" s="3"/>
      <c r="AC86" s="23">
        <f t="shared" si="12"/>
        <v>0</v>
      </c>
      <c r="AD86" s="23" t="str" cm="1">
        <f t="array" ref="AD86">IF(AC86&gt;0,INDEX($H86:$AA86,SMALL(IF($H86:$AA86&lt;&gt;"",COLUMN($H86:$AA86)-COLUMN($H86)+1),1)),"")</f>
        <v/>
      </c>
      <c r="AE86" s="23" t="str" cm="1">
        <f t="array" ref="AE86">IF(AC86&gt;1,INDEX($H86:$AA86,SMALL(IF($H86:$AA86&lt;&gt;"",COLUMN($H86:$AA86)-COLUMN($H86)+1),2)),"")</f>
        <v/>
      </c>
      <c r="AF86" s="23" t="str" cm="1">
        <f t="array" ref="AF86">IF(AC86&gt;2,INDEX($H86:$AA86,SMALL(IF($H86:$AA86&lt;&gt;"",COLUMN($H86:$AA86)-COLUMN($H86)+1),3)),"")</f>
        <v/>
      </c>
      <c r="AG86" s="23" t="str" cm="1">
        <f t="array" ref="AG86">IF(AC86&gt;3,INDEX($H86:$AA86,SMALL(IF($H86:$AA86&lt;&gt;"",COLUMN($H86:$AA86)-COLUMN($H86)+1),4)),"")</f>
        <v/>
      </c>
      <c r="AH86" s="23" t="str" cm="1">
        <f t="array" ref="AH86">IF(AC86&gt;4,INDEX($H86:$AA86,SMALL(IF($H86:$AA86&lt;&gt;"",COLUMN($H86:$AA86)-COLUMN($H86)+1),5)),"")</f>
        <v/>
      </c>
      <c r="AI86" s="23" t="str" cm="1">
        <f t="array" ref="AI86">IF(AC86&gt;5,INDEX($H86:$AA86,SMALL(IF($H86:$AA86&lt;&gt;"",COLUMN($H86:$AA86)-COLUMN($H86)+1),6)),"")</f>
        <v/>
      </c>
      <c r="AJ86" s="25">
        <f t="shared" si="13"/>
        <v>0</v>
      </c>
      <c r="AK86" s="25">
        <f t="shared" si="14"/>
        <v>0</v>
      </c>
      <c r="AL86" s="25">
        <f t="shared" si="15"/>
        <v>9999</v>
      </c>
    </row>
    <row r="87" spans="1:38" x14ac:dyDescent="0.15">
      <c r="A87" s="2"/>
      <c r="B87" s="16"/>
      <c r="C87" s="16"/>
      <c r="D87" s="16"/>
      <c r="E87" s="12"/>
      <c r="F87" s="12"/>
      <c r="G87" s="16"/>
      <c r="Q87" s="3"/>
      <c r="AC87" s="23">
        <f t="shared" si="12"/>
        <v>0</v>
      </c>
      <c r="AD87" s="23" t="str" cm="1">
        <f t="array" ref="AD87">IF(AC87&gt;0,INDEX($H87:$AA87,SMALL(IF($H87:$AA87&lt;&gt;"",COLUMN($H87:$AA87)-COLUMN($H87)+1),1)),"")</f>
        <v/>
      </c>
      <c r="AE87" s="23" t="str" cm="1">
        <f t="array" ref="AE87">IF(AC87&gt;1,INDEX($H87:$AA87,SMALL(IF($H87:$AA87&lt;&gt;"",COLUMN($H87:$AA87)-COLUMN($H87)+1),2)),"")</f>
        <v/>
      </c>
      <c r="AF87" s="23" t="str" cm="1">
        <f t="array" ref="AF87">IF(AC87&gt;2,INDEX($H87:$AA87,SMALL(IF($H87:$AA87&lt;&gt;"",COLUMN($H87:$AA87)-COLUMN($H87)+1),3)),"")</f>
        <v/>
      </c>
      <c r="AG87" s="23" t="str" cm="1">
        <f t="array" ref="AG87">IF(AC87&gt;3,INDEX($H87:$AA87,SMALL(IF($H87:$AA87&lt;&gt;"",COLUMN($H87:$AA87)-COLUMN($H87)+1),4)),"")</f>
        <v/>
      </c>
      <c r="AH87" s="23" t="str" cm="1">
        <f t="array" ref="AH87">IF(AC87&gt;4,INDEX($H87:$AA87,SMALL(IF($H87:$AA87&lt;&gt;"",COLUMN($H87:$AA87)-COLUMN($H87)+1),5)),"")</f>
        <v/>
      </c>
      <c r="AI87" s="23" t="str" cm="1">
        <f t="array" ref="AI87">IF(AC87&gt;5,INDEX($H87:$AA87,SMALL(IF($H87:$AA87&lt;&gt;"",COLUMN($H87:$AA87)-COLUMN($H87)+1),6)),"")</f>
        <v/>
      </c>
      <c r="AJ87" s="25">
        <f t="shared" si="13"/>
        <v>0</v>
      </c>
      <c r="AK87" s="25">
        <f t="shared" si="14"/>
        <v>0</v>
      </c>
      <c r="AL87" s="25">
        <f t="shared" si="15"/>
        <v>9999</v>
      </c>
    </row>
    <row r="88" spans="1:38" x14ac:dyDescent="0.15">
      <c r="A88" s="2"/>
      <c r="B88" s="16"/>
      <c r="C88" s="16"/>
      <c r="D88" s="16"/>
      <c r="E88" s="12"/>
      <c r="F88" s="12"/>
      <c r="G88" s="16"/>
      <c r="Q88" s="3"/>
      <c r="AC88" s="23">
        <f t="shared" si="12"/>
        <v>0</v>
      </c>
      <c r="AD88" s="23" t="str" cm="1">
        <f t="array" ref="AD88">IF(AC88&gt;0,INDEX($H88:$AA88,SMALL(IF($H88:$AA88&lt;&gt;"",COLUMN($H88:$AA88)-COLUMN($H88)+1),1)),"")</f>
        <v/>
      </c>
      <c r="AE88" s="23" t="str" cm="1">
        <f t="array" ref="AE88">IF(AC88&gt;1,INDEX($H88:$AA88,SMALL(IF($H88:$AA88&lt;&gt;"",COLUMN($H88:$AA88)-COLUMN($H88)+1),2)),"")</f>
        <v/>
      </c>
      <c r="AF88" s="23" t="str" cm="1">
        <f t="array" ref="AF88">IF(AC88&gt;2,INDEX($H88:$AA88,SMALL(IF($H88:$AA88&lt;&gt;"",COLUMN($H88:$AA88)-COLUMN($H88)+1),3)),"")</f>
        <v/>
      </c>
      <c r="AG88" s="23" t="str" cm="1">
        <f t="array" ref="AG88">IF(AC88&gt;3,INDEX($H88:$AA88,SMALL(IF($H88:$AA88&lt;&gt;"",COLUMN($H88:$AA88)-COLUMN($H88)+1),4)),"")</f>
        <v/>
      </c>
      <c r="AH88" s="23" t="str" cm="1">
        <f t="array" ref="AH88">IF(AC88&gt;4,INDEX($H88:$AA88,SMALL(IF($H88:$AA88&lt;&gt;"",COLUMN($H88:$AA88)-COLUMN($H88)+1),5)),"")</f>
        <v/>
      </c>
      <c r="AI88" s="23" t="str" cm="1">
        <f t="array" ref="AI88">IF(AC88&gt;5,INDEX($H88:$AA88,SMALL(IF($H88:$AA88&lt;&gt;"",COLUMN($H88:$AA88)-COLUMN($H88)+1),6)),"")</f>
        <v/>
      </c>
      <c r="AJ88" s="25">
        <f t="shared" si="13"/>
        <v>0</v>
      </c>
      <c r="AK88" s="25">
        <f t="shared" si="14"/>
        <v>0</v>
      </c>
      <c r="AL88" s="25">
        <f t="shared" si="15"/>
        <v>9999</v>
      </c>
    </row>
    <row r="89" spans="1:38" x14ac:dyDescent="0.15">
      <c r="B89" s="14"/>
      <c r="C89" s="14"/>
      <c r="D89" s="14"/>
      <c r="E89" s="12"/>
      <c r="F89" s="12"/>
      <c r="G89" s="14"/>
      <c r="Q89" s="3"/>
      <c r="AC89" s="23">
        <f t="shared" si="12"/>
        <v>0</v>
      </c>
      <c r="AD89" s="23" t="str" cm="1">
        <f t="array" ref="AD89">IF(AC89&gt;0,INDEX($H89:$AA89,SMALL(IF($H89:$AA89&lt;&gt;"",COLUMN($H89:$AA89)-COLUMN($H89)+1),1)),"")</f>
        <v/>
      </c>
      <c r="AE89" s="23" t="str" cm="1">
        <f t="array" ref="AE89">IF(AC89&gt;1,INDEX($H89:$AA89,SMALL(IF($H89:$AA89&lt;&gt;"",COLUMN($H89:$AA89)-COLUMN($H89)+1),2)),"")</f>
        <v/>
      </c>
      <c r="AF89" s="23" t="str" cm="1">
        <f t="array" ref="AF89">IF(AC89&gt;2,INDEX($H89:$AA89,SMALL(IF($H89:$AA89&lt;&gt;"",COLUMN($H89:$AA89)-COLUMN($H89)+1),3)),"")</f>
        <v/>
      </c>
      <c r="AG89" s="23" t="str" cm="1">
        <f t="array" ref="AG89">IF(AC89&gt;3,INDEX($H89:$AA89,SMALL(IF($H89:$AA89&lt;&gt;"",COLUMN($H89:$AA89)-COLUMN($H89)+1),4)),"")</f>
        <v/>
      </c>
      <c r="AH89" s="23" t="str" cm="1">
        <f t="array" ref="AH89">IF(AC89&gt;4,INDEX($H89:$AA89,SMALL(IF($H89:$AA89&lt;&gt;"",COLUMN($H89:$AA89)-COLUMN($H89)+1),5)),"")</f>
        <v/>
      </c>
      <c r="AI89" s="23" t="str" cm="1">
        <f t="array" ref="AI89">IF(AC89&gt;5,INDEX($H89:$AA89,SMALL(IF($H89:$AA89&lt;&gt;"",COLUMN($H89:$AA89)-COLUMN($H89)+1),6)),"")</f>
        <v/>
      </c>
      <c r="AJ89" s="25">
        <f t="shared" si="13"/>
        <v>0</v>
      </c>
      <c r="AK89" s="25">
        <f t="shared" si="14"/>
        <v>0</v>
      </c>
      <c r="AL89" s="25">
        <f t="shared" si="15"/>
        <v>9999</v>
      </c>
    </row>
    <row r="90" spans="1:38" x14ac:dyDescent="0.15">
      <c r="B90" s="14"/>
      <c r="C90" s="14"/>
      <c r="D90" s="14"/>
      <c r="E90" s="12"/>
      <c r="F90" s="12"/>
      <c r="G90" s="14"/>
      <c r="Q90" s="3"/>
      <c r="AC90" s="23">
        <f t="shared" si="12"/>
        <v>0</v>
      </c>
      <c r="AD90" s="23" t="str" cm="1">
        <f t="array" ref="AD90">IF(AC90&gt;0,INDEX($H90:$AA90,SMALL(IF($H90:$AA90&lt;&gt;"",COLUMN($H90:$AA90)-COLUMN($H90)+1),1)),"")</f>
        <v/>
      </c>
      <c r="AE90" s="23" t="str" cm="1">
        <f t="array" ref="AE90">IF(AC90&gt;1,INDEX($H90:$AA90,SMALL(IF($H90:$AA90&lt;&gt;"",COLUMN($H90:$AA90)-COLUMN($H90)+1),2)),"")</f>
        <v/>
      </c>
      <c r="AF90" s="23" t="str" cm="1">
        <f t="array" ref="AF90">IF(AC90&gt;2,INDEX($H90:$AA90,SMALL(IF($H90:$AA90&lt;&gt;"",COLUMN($H90:$AA90)-COLUMN($H90)+1),3)),"")</f>
        <v/>
      </c>
      <c r="AG90" s="23" t="str" cm="1">
        <f t="array" ref="AG90">IF(AC90&gt;3,INDEX($H90:$AA90,SMALL(IF($H90:$AA90&lt;&gt;"",COLUMN($H90:$AA90)-COLUMN($H90)+1),4)),"")</f>
        <v/>
      </c>
      <c r="AH90" s="23" t="str" cm="1">
        <f t="array" ref="AH90">IF(AC90&gt;4,INDEX($H90:$AA90,SMALL(IF($H90:$AA90&lt;&gt;"",COLUMN($H90:$AA90)-COLUMN($H90)+1),5)),"")</f>
        <v/>
      </c>
      <c r="AI90" s="23" t="str" cm="1">
        <f t="array" ref="AI90">IF(AC90&gt;5,INDEX($H90:$AA90,SMALL(IF($H90:$AA90&lt;&gt;"",COLUMN($H90:$AA90)-COLUMN($H90)+1),6)),"")</f>
        <v/>
      </c>
      <c r="AJ90" s="25">
        <f t="shared" si="13"/>
        <v>0</v>
      </c>
      <c r="AK90" s="25">
        <f t="shared" si="14"/>
        <v>0</v>
      </c>
      <c r="AL90" s="25">
        <f t="shared" si="15"/>
        <v>9999</v>
      </c>
    </row>
    <row r="91" spans="1:38" x14ac:dyDescent="0.15">
      <c r="B91" s="14"/>
      <c r="C91" s="14"/>
      <c r="D91" s="14"/>
      <c r="E91" s="12"/>
      <c r="F91" s="12"/>
      <c r="G91" s="14"/>
      <c r="Q91" s="3"/>
      <c r="AC91" s="23">
        <f t="shared" si="12"/>
        <v>0</v>
      </c>
      <c r="AD91" s="23" t="str" cm="1">
        <f t="array" ref="AD91">IF(AC91&gt;0,INDEX($H91:$AA91,SMALL(IF($H91:$AA91&lt;&gt;"",COLUMN($H91:$AA91)-COLUMN($H91)+1),1)),"")</f>
        <v/>
      </c>
      <c r="AE91" s="23" t="str" cm="1">
        <f t="array" ref="AE91">IF(AC91&gt;1,INDEX($H91:$AA91,SMALL(IF($H91:$AA91&lt;&gt;"",COLUMN($H91:$AA91)-COLUMN($H91)+1),2)),"")</f>
        <v/>
      </c>
      <c r="AF91" s="23" t="str" cm="1">
        <f t="array" ref="AF91">IF(AC91&gt;2,INDEX($H91:$AA91,SMALL(IF($H91:$AA91&lt;&gt;"",COLUMN($H91:$AA91)-COLUMN($H91)+1),3)),"")</f>
        <v/>
      </c>
      <c r="AG91" s="23" t="str" cm="1">
        <f t="array" ref="AG91">IF(AC91&gt;3,INDEX($H91:$AA91,SMALL(IF($H91:$AA91&lt;&gt;"",COLUMN($H91:$AA91)-COLUMN($H91)+1),4)),"")</f>
        <v/>
      </c>
      <c r="AH91" s="23" t="str" cm="1">
        <f t="array" ref="AH91">IF(AC91&gt;4,INDEX($H91:$AA91,SMALL(IF($H91:$AA91&lt;&gt;"",COLUMN($H91:$AA91)-COLUMN($H91)+1),5)),"")</f>
        <v/>
      </c>
      <c r="AI91" s="23" t="str" cm="1">
        <f t="array" ref="AI91">IF(AC91&gt;5,INDEX($H91:$AA91,SMALL(IF($H91:$AA91&lt;&gt;"",COLUMN($H91:$AA91)-COLUMN($H91)+1),6)),"")</f>
        <v/>
      </c>
      <c r="AJ91" s="25">
        <f t="shared" si="13"/>
        <v>0</v>
      </c>
      <c r="AK91" s="25">
        <f t="shared" si="14"/>
        <v>0</v>
      </c>
      <c r="AL91" s="25">
        <f t="shared" si="15"/>
        <v>9999</v>
      </c>
    </row>
    <row r="92" spans="1:38" x14ac:dyDescent="0.15">
      <c r="B92" s="14"/>
      <c r="C92" s="14"/>
      <c r="D92" s="14"/>
      <c r="E92" s="12"/>
      <c r="F92" s="12"/>
      <c r="G92" s="14"/>
      <c r="Q92" s="3"/>
      <c r="AC92" s="23">
        <f t="shared" si="12"/>
        <v>0</v>
      </c>
      <c r="AD92" s="23" t="str" cm="1">
        <f t="array" ref="AD92">IF(AC92&gt;0,INDEX($H92:$AA92,SMALL(IF($H92:$AA92&lt;&gt;"",COLUMN($H92:$AA92)-COLUMN($H92)+1),1)),"")</f>
        <v/>
      </c>
      <c r="AE92" s="23" t="str" cm="1">
        <f t="array" ref="AE92">IF(AC92&gt;1,INDEX($H92:$AA92,SMALL(IF($H92:$AA92&lt;&gt;"",COLUMN($H92:$AA92)-COLUMN($H92)+1),2)),"")</f>
        <v/>
      </c>
      <c r="AF92" s="23" t="str" cm="1">
        <f t="array" ref="AF92">IF(AC92&gt;2,INDEX($H92:$AA92,SMALL(IF($H92:$AA92&lt;&gt;"",COLUMN($H92:$AA92)-COLUMN($H92)+1),3)),"")</f>
        <v/>
      </c>
      <c r="AG92" s="23" t="str" cm="1">
        <f t="array" ref="AG92">IF(AC92&gt;3,INDEX($H92:$AA92,SMALL(IF($H92:$AA92&lt;&gt;"",COLUMN($H92:$AA92)-COLUMN($H92)+1),4)),"")</f>
        <v/>
      </c>
      <c r="AH92" s="23" t="str" cm="1">
        <f t="array" ref="AH92">IF(AC92&gt;4,INDEX($H92:$AA92,SMALL(IF($H92:$AA92&lt;&gt;"",COLUMN($H92:$AA92)-COLUMN($H92)+1),5)),"")</f>
        <v/>
      </c>
      <c r="AI92" s="23" t="str" cm="1">
        <f t="array" ref="AI92">IF(AC92&gt;5,INDEX($H92:$AA92,SMALL(IF($H92:$AA92&lt;&gt;"",COLUMN($H92:$AA92)-COLUMN($H92)+1),6)),"")</f>
        <v/>
      </c>
      <c r="AJ92" s="25">
        <f t="shared" si="13"/>
        <v>0</v>
      </c>
      <c r="AK92" s="25">
        <f t="shared" si="14"/>
        <v>0</v>
      </c>
      <c r="AL92" s="25">
        <f t="shared" si="15"/>
        <v>9999</v>
      </c>
    </row>
    <row r="93" spans="1:38" x14ac:dyDescent="0.15">
      <c r="A93" s="2"/>
      <c r="B93" s="16"/>
      <c r="C93" s="16"/>
      <c r="D93" s="16"/>
      <c r="E93" s="12"/>
      <c r="F93" s="12"/>
      <c r="G93" s="16"/>
      <c r="Q93" s="3"/>
      <c r="AC93" s="23">
        <f t="shared" si="12"/>
        <v>0</v>
      </c>
      <c r="AD93" s="23" t="str" cm="1">
        <f t="array" ref="AD93">IF(AC93&gt;0,INDEX($H93:$AA93,SMALL(IF($H93:$AA93&lt;&gt;"",COLUMN($H93:$AA93)-COLUMN($H93)+1),1)),"")</f>
        <v/>
      </c>
      <c r="AE93" s="23" t="str" cm="1">
        <f t="array" ref="AE93">IF(AC93&gt;1,INDEX($H93:$AA93,SMALL(IF($H93:$AA93&lt;&gt;"",COLUMN($H93:$AA93)-COLUMN($H93)+1),2)),"")</f>
        <v/>
      </c>
      <c r="AF93" s="23" t="str" cm="1">
        <f t="array" ref="AF93">IF(AC93&gt;2,INDEX($H93:$AA93,SMALL(IF($H93:$AA93&lt;&gt;"",COLUMN($H93:$AA93)-COLUMN($H93)+1),3)),"")</f>
        <v/>
      </c>
      <c r="AG93" s="23" t="str" cm="1">
        <f t="array" ref="AG93">IF(AC93&gt;3,INDEX($H93:$AA93,SMALL(IF($H93:$AA93&lt;&gt;"",COLUMN($H93:$AA93)-COLUMN($H93)+1),4)),"")</f>
        <v/>
      </c>
      <c r="AH93" s="23" t="str" cm="1">
        <f t="array" ref="AH93">IF(AC93&gt;4,INDEX($H93:$AA93,SMALL(IF($H93:$AA93&lt;&gt;"",COLUMN($H93:$AA93)-COLUMN($H93)+1),5)),"")</f>
        <v/>
      </c>
      <c r="AI93" s="23" t="str" cm="1">
        <f t="array" ref="AI93">IF(AC93&gt;5,INDEX($H93:$AA93,SMALL(IF($H93:$AA93&lt;&gt;"",COLUMN($H93:$AA93)-COLUMN($H93)+1),6)),"")</f>
        <v/>
      </c>
      <c r="AJ93" s="25">
        <f t="shared" si="13"/>
        <v>0</v>
      </c>
      <c r="AK93" s="25">
        <f t="shared" si="14"/>
        <v>0</v>
      </c>
      <c r="AL93" s="25">
        <f t="shared" si="15"/>
        <v>9999</v>
      </c>
    </row>
    <row r="94" spans="1:38" ht="15" x14ac:dyDescent="0.2">
      <c r="B94" s="19"/>
      <c r="C94" s="18"/>
      <c r="D94" s="18"/>
      <c r="E94" s="12"/>
      <c r="F94" s="12"/>
      <c r="G94" s="18"/>
      <c r="Q94" s="3"/>
      <c r="AC94" s="23">
        <f t="shared" si="12"/>
        <v>0</v>
      </c>
      <c r="AD94" s="23" t="str" cm="1">
        <f t="array" ref="AD94">IF(AC94&gt;0,INDEX($H94:$AA94,SMALL(IF($H94:$AA94&lt;&gt;"",COLUMN($H94:$AA94)-COLUMN($H94)+1),1)),"")</f>
        <v/>
      </c>
      <c r="AE94" s="23" t="str" cm="1">
        <f t="array" ref="AE94">IF(AC94&gt;1,INDEX($H94:$AA94,SMALL(IF($H94:$AA94&lt;&gt;"",COLUMN($H94:$AA94)-COLUMN($H94)+1),2)),"")</f>
        <v/>
      </c>
      <c r="AF94" s="23" t="str" cm="1">
        <f t="array" ref="AF94">IF(AC94&gt;2,INDEX($H94:$AA94,SMALL(IF($H94:$AA94&lt;&gt;"",COLUMN($H94:$AA94)-COLUMN($H94)+1),3)),"")</f>
        <v/>
      </c>
      <c r="AG94" s="23" t="str" cm="1">
        <f t="array" ref="AG94">IF(AC94&gt;3,INDEX($H94:$AA94,SMALL(IF($H94:$AA94&lt;&gt;"",COLUMN($H94:$AA94)-COLUMN($H94)+1),4)),"")</f>
        <v/>
      </c>
      <c r="AH94" s="23" t="str" cm="1">
        <f t="array" ref="AH94">IF(AC94&gt;4,INDEX($H94:$AA94,SMALL(IF($H94:$AA94&lt;&gt;"",COLUMN($H94:$AA94)-COLUMN($H94)+1),5)),"")</f>
        <v/>
      </c>
      <c r="AI94" s="23" t="str" cm="1">
        <f t="array" ref="AI94">IF(AC94&gt;5,INDEX($H94:$AA94,SMALL(IF($H94:$AA94&lt;&gt;"",COLUMN($H94:$AA94)-COLUMN($H94)+1),6)),"")</f>
        <v/>
      </c>
      <c r="AJ94" s="25">
        <f t="shared" si="13"/>
        <v>0</v>
      </c>
      <c r="AK94" s="25">
        <f t="shared" si="14"/>
        <v>0</v>
      </c>
      <c r="AL94" s="25">
        <f t="shared" si="15"/>
        <v>9999</v>
      </c>
    </row>
    <row r="95" spans="1:38" x14ac:dyDescent="0.15">
      <c r="A95" s="2"/>
      <c r="B95" s="14"/>
      <c r="C95" s="14"/>
      <c r="D95" s="14"/>
      <c r="E95" s="12"/>
      <c r="F95" s="12"/>
      <c r="G95" s="14"/>
      <c r="Q95" s="3"/>
      <c r="AC95" s="23">
        <f t="shared" ref="AC95:AC126" si="16">COUNT(H95:AA95)</f>
        <v>0</v>
      </c>
      <c r="AD95" s="23" t="str" cm="1">
        <f t="array" ref="AD95">IF(AC95&gt;0,INDEX($H95:$AA95,SMALL(IF($H95:$AA95&lt;&gt;"",COLUMN($H95:$AA95)-COLUMN($H95)+1),1)),"")</f>
        <v/>
      </c>
      <c r="AE95" s="23" t="str" cm="1">
        <f t="array" ref="AE95">IF(AC95&gt;1,INDEX($H95:$AA95,SMALL(IF($H95:$AA95&lt;&gt;"",COLUMN($H95:$AA95)-COLUMN($H95)+1),2)),"")</f>
        <v/>
      </c>
      <c r="AF95" s="23" t="str" cm="1">
        <f t="array" ref="AF95">IF(AC95&gt;2,INDEX($H95:$AA95,SMALL(IF($H95:$AA95&lt;&gt;"",COLUMN($H95:$AA95)-COLUMN($H95)+1),3)),"")</f>
        <v/>
      </c>
      <c r="AG95" s="23" t="str" cm="1">
        <f t="array" ref="AG95">IF(AC95&gt;3,INDEX($H95:$AA95,SMALL(IF($H95:$AA95&lt;&gt;"",COLUMN($H95:$AA95)-COLUMN($H95)+1),4)),"")</f>
        <v/>
      </c>
      <c r="AH95" s="23" t="str" cm="1">
        <f t="array" ref="AH95">IF(AC95&gt;4,INDEX($H95:$AA95,SMALL(IF($H95:$AA95&lt;&gt;"",COLUMN($H95:$AA95)-COLUMN($H95)+1),5)),"")</f>
        <v/>
      </c>
      <c r="AI95" s="23" t="str" cm="1">
        <f t="array" ref="AI95">IF(AC95&gt;5,INDEX($H95:$AA95,SMALL(IF($H95:$AA95&lt;&gt;"",COLUMN($H95:$AA95)-COLUMN($H95)+1),6)),"")</f>
        <v/>
      </c>
      <c r="AJ95" s="25">
        <f t="shared" ref="AJ95:AJ126" si="17">IF(AC95&gt;4,LARGE(AD95:AI95,1),0)</f>
        <v>0</v>
      </c>
      <c r="AK95" s="25">
        <f t="shared" ref="AK95:AK126" si="18">IF(AC95&gt;5,LARGE(AD95:AI95,2),0)</f>
        <v>0</v>
      </c>
      <c r="AL95" s="25">
        <f t="shared" ref="AL95:AL126" si="19">IF(AC95&gt;3,SUM(AD95:AI95)-SUM(AJ95:AK95),9999)</f>
        <v>9999</v>
      </c>
    </row>
    <row r="96" spans="1:38" ht="15" x14ac:dyDescent="0.2">
      <c r="B96" s="19"/>
      <c r="C96" s="18"/>
      <c r="D96" s="18"/>
      <c r="E96" s="12"/>
      <c r="F96" s="12"/>
      <c r="G96" s="18"/>
      <c r="Q96" s="3"/>
      <c r="AC96" s="23">
        <f t="shared" si="16"/>
        <v>0</v>
      </c>
      <c r="AD96" s="23" t="str" cm="1">
        <f t="array" ref="AD96">IF(AC96&gt;0,INDEX($H96:$AA96,SMALL(IF($H96:$AA96&lt;&gt;"",COLUMN($H96:$AA96)-COLUMN($H96)+1),1)),"")</f>
        <v/>
      </c>
      <c r="AE96" s="23" t="str" cm="1">
        <f t="array" ref="AE96">IF(AC96&gt;1,INDEX($H96:$AA96,SMALL(IF($H96:$AA96&lt;&gt;"",COLUMN($H96:$AA96)-COLUMN($H96)+1),2)),"")</f>
        <v/>
      </c>
      <c r="AF96" s="23" t="str" cm="1">
        <f t="array" ref="AF96">IF(AC96&gt;2,INDEX($H96:$AA96,SMALL(IF($H96:$AA96&lt;&gt;"",COLUMN($H96:$AA96)-COLUMN($H96)+1),3)),"")</f>
        <v/>
      </c>
      <c r="AG96" s="23" t="str" cm="1">
        <f t="array" ref="AG96">IF(AC96&gt;3,INDEX($H96:$AA96,SMALL(IF($H96:$AA96&lt;&gt;"",COLUMN($H96:$AA96)-COLUMN($H96)+1),4)),"")</f>
        <v/>
      </c>
      <c r="AH96" s="23" t="str" cm="1">
        <f t="array" ref="AH96">IF(AC96&gt;4,INDEX($H96:$AA96,SMALL(IF($H96:$AA96&lt;&gt;"",COLUMN($H96:$AA96)-COLUMN($H96)+1),5)),"")</f>
        <v/>
      </c>
      <c r="AI96" s="23" t="str" cm="1">
        <f t="array" ref="AI96">IF(AC96&gt;5,INDEX($H96:$AA96,SMALL(IF($H96:$AA96&lt;&gt;"",COLUMN($H96:$AA96)-COLUMN($H96)+1),6)),"")</f>
        <v/>
      </c>
      <c r="AJ96" s="25">
        <f t="shared" si="17"/>
        <v>0</v>
      </c>
      <c r="AK96" s="25">
        <f t="shared" si="18"/>
        <v>0</v>
      </c>
      <c r="AL96" s="25">
        <f t="shared" si="19"/>
        <v>9999</v>
      </c>
    </row>
    <row r="97" spans="1:38" x14ac:dyDescent="0.15">
      <c r="A97" s="2"/>
      <c r="B97" s="14"/>
      <c r="C97" s="14"/>
      <c r="D97" s="14"/>
      <c r="E97" s="12"/>
      <c r="F97" s="12"/>
      <c r="G97" s="14"/>
      <c r="Q97" s="3"/>
      <c r="AC97" s="23">
        <f t="shared" si="16"/>
        <v>0</v>
      </c>
      <c r="AD97" s="23" t="str" cm="1">
        <f t="array" ref="AD97">IF(AC97&gt;0,INDEX($H97:$AA97,SMALL(IF($H97:$AA97&lt;&gt;"",COLUMN($H97:$AA97)-COLUMN($H97)+1),1)),"")</f>
        <v/>
      </c>
      <c r="AE97" s="23" t="str" cm="1">
        <f t="array" ref="AE97">IF(AC97&gt;1,INDEX($H97:$AA97,SMALL(IF($H97:$AA97&lt;&gt;"",COLUMN($H97:$AA97)-COLUMN($H97)+1),2)),"")</f>
        <v/>
      </c>
      <c r="AF97" s="23" t="str" cm="1">
        <f t="array" ref="AF97">IF(AC97&gt;2,INDEX($H97:$AA97,SMALL(IF($H97:$AA97&lt;&gt;"",COLUMN($H97:$AA97)-COLUMN($H97)+1),3)),"")</f>
        <v/>
      </c>
      <c r="AG97" s="23" t="str" cm="1">
        <f t="array" ref="AG97">IF(AC97&gt;3,INDEX($H97:$AA97,SMALL(IF($H97:$AA97&lt;&gt;"",COLUMN($H97:$AA97)-COLUMN($H97)+1),4)),"")</f>
        <v/>
      </c>
      <c r="AH97" s="23" t="str" cm="1">
        <f t="array" ref="AH97">IF(AC97&gt;4,INDEX($H97:$AA97,SMALL(IF($H97:$AA97&lt;&gt;"",COLUMN($H97:$AA97)-COLUMN($H97)+1),5)),"")</f>
        <v/>
      </c>
      <c r="AI97" s="23" t="str" cm="1">
        <f t="array" ref="AI97">IF(AC97&gt;5,INDEX($H97:$AA97,SMALL(IF($H97:$AA97&lt;&gt;"",COLUMN($H97:$AA97)-COLUMN($H97)+1),6)),"")</f>
        <v/>
      </c>
      <c r="AJ97" s="25">
        <f t="shared" si="17"/>
        <v>0</v>
      </c>
      <c r="AK97" s="25">
        <f t="shared" si="18"/>
        <v>0</v>
      </c>
      <c r="AL97" s="25">
        <f t="shared" si="19"/>
        <v>9999</v>
      </c>
    </row>
    <row r="98" spans="1:38" x14ac:dyDescent="0.15">
      <c r="A98" s="2"/>
      <c r="B98" s="12"/>
      <c r="C98" s="14"/>
      <c r="D98" s="13"/>
      <c r="E98" s="12"/>
      <c r="F98" s="12"/>
      <c r="G98" s="13"/>
      <c r="Q98" s="3"/>
      <c r="AC98" s="23">
        <f t="shared" si="16"/>
        <v>0</v>
      </c>
      <c r="AD98" s="23" t="str" cm="1">
        <f t="array" ref="AD98">IF(AC98&gt;0,INDEX($H98:$AA98,SMALL(IF($H98:$AA98&lt;&gt;"",COLUMN($H98:$AA98)-COLUMN($H98)+1),1)),"")</f>
        <v/>
      </c>
      <c r="AE98" s="23" t="str" cm="1">
        <f t="array" ref="AE98">IF(AC98&gt;1,INDEX($H98:$AA98,SMALL(IF($H98:$AA98&lt;&gt;"",COLUMN($H98:$AA98)-COLUMN($H98)+1),2)),"")</f>
        <v/>
      </c>
      <c r="AF98" s="23" t="str" cm="1">
        <f t="array" ref="AF98">IF(AC98&gt;2,INDEX($H98:$AA98,SMALL(IF($H98:$AA98&lt;&gt;"",COLUMN($H98:$AA98)-COLUMN($H98)+1),3)),"")</f>
        <v/>
      </c>
      <c r="AG98" s="23" t="str" cm="1">
        <f t="array" ref="AG98">IF(AC98&gt;3,INDEX($H98:$AA98,SMALL(IF($H98:$AA98&lt;&gt;"",COLUMN($H98:$AA98)-COLUMN($H98)+1),4)),"")</f>
        <v/>
      </c>
      <c r="AH98" s="23" t="str" cm="1">
        <f t="array" ref="AH98">IF(AC98&gt;4,INDEX($H98:$AA98,SMALL(IF($H98:$AA98&lt;&gt;"",COLUMN($H98:$AA98)-COLUMN($H98)+1),5)),"")</f>
        <v/>
      </c>
      <c r="AI98" s="23" t="str" cm="1">
        <f t="array" ref="AI98">IF(AC98&gt;5,INDEX($H98:$AA98,SMALL(IF($H98:$AA98&lt;&gt;"",COLUMN($H98:$AA98)-COLUMN($H98)+1),6)),"")</f>
        <v/>
      </c>
      <c r="AJ98" s="25">
        <f t="shared" si="17"/>
        <v>0</v>
      </c>
      <c r="AK98" s="25">
        <f t="shared" si="18"/>
        <v>0</v>
      </c>
      <c r="AL98" s="25">
        <f t="shared" si="19"/>
        <v>9999</v>
      </c>
    </row>
    <row r="99" spans="1:38" x14ac:dyDescent="0.15">
      <c r="A99" s="2"/>
      <c r="B99" s="14"/>
      <c r="C99" s="14"/>
      <c r="D99" s="14"/>
      <c r="E99" s="12"/>
      <c r="F99" s="12"/>
      <c r="G99" s="13"/>
      <c r="Q99" s="3"/>
      <c r="AC99" s="23">
        <f t="shared" si="16"/>
        <v>0</v>
      </c>
      <c r="AD99" s="23" t="str" cm="1">
        <f t="array" ref="AD99">IF(AC99&gt;0,INDEX($H99:$AA99,SMALL(IF($H99:$AA99&lt;&gt;"",COLUMN($H99:$AA99)-COLUMN($H99)+1),1)),"")</f>
        <v/>
      </c>
      <c r="AE99" s="23" t="str" cm="1">
        <f t="array" ref="AE99">IF(AC99&gt;1,INDEX($H99:$AA99,SMALL(IF($H99:$AA99&lt;&gt;"",COLUMN($H99:$AA99)-COLUMN($H99)+1),2)),"")</f>
        <v/>
      </c>
      <c r="AF99" s="23" t="str" cm="1">
        <f t="array" ref="AF99">IF(AC99&gt;2,INDEX($H99:$AA99,SMALL(IF($H99:$AA99&lt;&gt;"",COLUMN($H99:$AA99)-COLUMN($H99)+1),3)),"")</f>
        <v/>
      </c>
      <c r="AG99" s="23" t="str" cm="1">
        <f t="array" ref="AG99">IF(AC99&gt;3,INDEX($H99:$AA99,SMALL(IF($H99:$AA99&lt;&gt;"",COLUMN($H99:$AA99)-COLUMN($H99)+1),4)),"")</f>
        <v/>
      </c>
      <c r="AH99" s="23" t="str" cm="1">
        <f t="array" ref="AH99">IF(AC99&gt;4,INDEX($H99:$AA99,SMALL(IF($H99:$AA99&lt;&gt;"",COLUMN($H99:$AA99)-COLUMN($H99)+1),5)),"")</f>
        <v/>
      </c>
      <c r="AI99" s="23" t="str" cm="1">
        <f t="array" ref="AI99">IF(AC99&gt;5,INDEX($H99:$AA99,SMALL(IF($H99:$AA99&lt;&gt;"",COLUMN($H99:$AA99)-COLUMN($H99)+1),6)),"")</f>
        <v/>
      </c>
      <c r="AJ99" s="25">
        <f t="shared" si="17"/>
        <v>0</v>
      </c>
      <c r="AK99" s="25">
        <f t="shared" si="18"/>
        <v>0</v>
      </c>
      <c r="AL99" s="25">
        <f t="shared" si="19"/>
        <v>9999</v>
      </c>
    </row>
    <row r="100" spans="1:38" x14ac:dyDescent="0.15">
      <c r="A100" s="2"/>
      <c r="B100" s="14"/>
      <c r="C100" s="14"/>
      <c r="D100" s="14"/>
      <c r="E100" s="12"/>
      <c r="F100" s="12"/>
      <c r="G100" s="14"/>
      <c r="Q100" s="3"/>
      <c r="AC100" s="23">
        <f t="shared" si="16"/>
        <v>0</v>
      </c>
      <c r="AD100" s="23" t="str" cm="1">
        <f t="array" ref="AD100">IF(AC100&gt;0,INDEX($H100:$AA100,SMALL(IF($H100:$AA100&lt;&gt;"",COLUMN($H100:$AA100)-COLUMN($H100)+1),1)),"")</f>
        <v/>
      </c>
      <c r="AE100" s="23" t="str" cm="1">
        <f t="array" ref="AE100">IF(AC100&gt;1,INDEX($H100:$AA100,SMALL(IF($H100:$AA100&lt;&gt;"",COLUMN($H100:$AA100)-COLUMN($H100)+1),2)),"")</f>
        <v/>
      </c>
      <c r="AF100" s="23" t="str" cm="1">
        <f t="array" ref="AF100">IF(AC100&gt;2,INDEX($H100:$AA100,SMALL(IF($H100:$AA100&lt;&gt;"",COLUMN($H100:$AA100)-COLUMN($H100)+1),3)),"")</f>
        <v/>
      </c>
      <c r="AG100" s="23" t="str" cm="1">
        <f t="array" ref="AG100">IF(AC100&gt;3,INDEX($H100:$AA100,SMALL(IF($H100:$AA100&lt;&gt;"",COLUMN($H100:$AA100)-COLUMN($H100)+1),4)),"")</f>
        <v/>
      </c>
      <c r="AH100" s="23" t="str" cm="1">
        <f t="array" ref="AH100">IF(AC100&gt;4,INDEX($H100:$AA100,SMALL(IF($H100:$AA100&lt;&gt;"",COLUMN($H100:$AA100)-COLUMN($H100)+1),5)),"")</f>
        <v/>
      </c>
      <c r="AI100" s="23" t="str" cm="1">
        <f t="array" ref="AI100">IF(AC100&gt;5,INDEX($H100:$AA100,SMALL(IF($H100:$AA100&lt;&gt;"",COLUMN($H100:$AA100)-COLUMN($H100)+1),6)),"")</f>
        <v/>
      </c>
      <c r="AJ100" s="25">
        <f t="shared" si="17"/>
        <v>0</v>
      </c>
      <c r="AK100" s="25">
        <f t="shared" si="18"/>
        <v>0</v>
      </c>
      <c r="AL100" s="25">
        <f t="shared" si="19"/>
        <v>9999</v>
      </c>
    </row>
    <row r="101" spans="1:38" x14ac:dyDescent="0.15">
      <c r="B101" s="14"/>
      <c r="C101" s="14"/>
      <c r="D101" s="14"/>
      <c r="E101" s="12"/>
      <c r="F101" s="12"/>
      <c r="G101" s="14"/>
      <c r="Q101" s="3"/>
      <c r="AC101" s="23">
        <f t="shared" si="16"/>
        <v>0</v>
      </c>
      <c r="AD101" s="23" t="str" cm="1">
        <f t="array" ref="AD101">IF(AC101&gt;0,INDEX($H101:$AA101,SMALL(IF($H101:$AA101&lt;&gt;"",COLUMN($H101:$AA101)-COLUMN($H101)+1),1)),"")</f>
        <v/>
      </c>
      <c r="AE101" s="23" t="str" cm="1">
        <f t="array" ref="AE101">IF(AC101&gt;1,INDEX($H101:$AA101,SMALL(IF($H101:$AA101&lt;&gt;"",COLUMN($H101:$AA101)-COLUMN($H101)+1),2)),"")</f>
        <v/>
      </c>
      <c r="AF101" s="23" t="str" cm="1">
        <f t="array" ref="AF101">IF(AC101&gt;2,INDEX($H101:$AA101,SMALL(IF($H101:$AA101&lt;&gt;"",COLUMN($H101:$AA101)-COLUMN($H101)+1),3)),"")</f>
        <v/>
      </c>
      <c r="AG101" s="23" t="str" cm="1">
        <f t="array" ref="AG101">IF(AC101&gt;3,INDEX($H101:$AA101,SMALL(IF($H101:$AA101&lt;&gt;"",COLUMN($H101:$AA101)-COLUMN($H101)+1),4)),"")</f>
        <v/>
      </c>
      <c r="AH101" s="23" t="str" cm="1">
        <f t="array" ref="AH101">IF(AC101&gt;4,INDEX($H101:$AA101,SMALL(IF($H101:$AA101&lt;&gt;"",COLUMN($H101:$AA101)-COLUMN($H101)+1),5)),"")</f>
        <v/>
      </c>
      <c r="AI101" s="23" t="str" cm="1">
        <f t="array" ref="AI101">IF(AC101&gt;5,INDEX($H101:$AA101,SMALL(IF($H101:$AA101&lt;&gt;"",COLUMN($H101:$AA101)-COLUMN($H101)+1),6)),"")</f>
        <v/>
      </c>
      <c r="AJ101" s="25">
        <f t="shared" si="17"/>
        <v>0</v>
      </c>
      <c r="AK101" s="25">
        <f t="shared" si="18"/>
        <v>0</v>
      </c>
      <c r="AL101" s="25">
        <f t="shared" si="19"/>
        <v>9999</v>
      </c>
    </row>
    <row r="102" spans="1:38" x14ac:dyDescent="0.15">
      <c r="A102" s="2"/>
      <c r="B102" s="14"/>
      <c r="C102" s="14"/>
      <c r="D102" s="14"/>
      <c r="E102" s="12"/>
      <c r="F102" s="12"/>
      <c r="G102" s="13"/>
      <c r="Q102" s="3"/>
      <c r="AC102" s="23">
        <f t="shared" si="16"/>
        <v>0</v>
      </c>
      <c r="AD102" s="23" t="str" cm="1">
        <f t="array" ref="AD102">IF(AC102&gt;0,INDEX($H102:$AA102,SMALL(IF($H102:$AA102&lt;&gt;"",COLUMN($H102:$AA102)-COLUMN($H102)+1),1)),"")</f>
        <v/>
      </c>
      <c r="AE102" s="23" t="str" cm="1">
        <f t="array" ref="AE102">IF(AC102&gt;1,INDEX($H102:$AA102,SMALL(IF($H102:$AA102&lt;&gt;"",COLUMN($H102:$AA102)-COLUMN($H102)+1),2)),"")</f>
        <v/>
      </c>
      <c r="AF102" s="23" t="str" cm="1">
        <f t="array" ref="AF102">IF(AC102&gt;2,INDEX($H102:$AA102,SMALL(IF($H102:$AA102&lt;&gt;"",COLUMN($H102:$AA102)-COLUMN($H102)+1),3)),"")</f>
        <v/>
      </c>
      <c r="AG102" s="23" t="str" cm="1">
        <f t="array" ref="AG102">IF(AC102&gt;3,INDEX($H102:$AA102,SMALL(IF($H102:$AA102&lt;&gt;"",COLUMN($H102:$AA102)-COLUMN($H102)+1),4)),"")</f>
        <v/>
      </c>
      <c r="AH102" s="23" t="str" cm="1">
        <f t="array" ref="AH102">IF(AC102&gt;4,INDEX($H102:$AA102,SMALL(IF($H102:$AA102&lt;&gt;"",COLUMN($H102:$AA102)-COLUMN($H102)+1),5)),"")</f>
        <v/>
      </c>
      <c r="AI102" s="23" t="str" cm="1">
        <f t="array" ref="AI102">IF(AC102&gt;5,INDEX($H102:$AA102,SMALL(IF($H102:$AA102&lt;&gt;"",COLUMN($H102:$AA102)-COLUMN($H102)+1),6)),"")</f>
        <v/>
      </c>
      <c r="AJ102" s="25">
        <f t="shared" si="17"/>
        <v>0</v>
      </c>
      <c r="AK102" s="25">
        <f t="shared" si="18"/>
        <v>0</v>
      </c>
      <c r="AL102" s="25">
        <f t="shared" si="19"/>
        <v>9999</v>
      </c>
    </row>
    <row r="103" spans="1:38" x14ac:dyDescent="0.15">
      <c r="A103" s="2"/>
      <c r="B103" s="14"/>
      <c r="C103" s="14"/>
      <c r="D103" s="14"/>
      <c r="E103" s="12"/>
      <c r="F103" s="12"/>
      <c r="G103" s="14"/>
      <c r="Q103" s="3"/>
      <c r="AC103" s="23">
        <f t="shared" si="16"/>
        <v>0</v>
      </c>
      <c r="AD103" s="23" t="str" cm="1">
        <f t="array" ref="AD103">IF(AC103&gt;0,INDEX($H103:$AA103,SMALL(IF($H103:$AA103&lt;&gt;"",COLUMN($H103:$AA103)-COLUMN($H103)+1),1)),"")</f>
        <v/>
      </c>
      <c r="AE103" s="23" t="str" cm="1">
        <f t="array" ref="AE103">IF(AC103&gt;1,INDEX($H103:$AA103,SMALL(IF($H103:$AA103&lt;&gt;"",COLUMN($H103:$AA103)-COLUMN($H103)+1),2)),"")</f>
        <v/>
      </c>
      <c r="AF103" s="23" t="str" cm="1">
        <f t="array" ref="AF103">IF(AC103&gt;2,INDEX($H103:$AA103,SMALL(IF($H103:$AA103&lt;&gt;"",COLUMN($H103:$AA103)-COLUMN($H103)+1),3)),"")</f>
        <v/>
      </c>
      <c r="AG103" s="23" t="str" cm="1">
        <f t="array" ref="AG103">IF(AC103&gt;3,INDEX($H103:$AA103,SMALL(IF($H103:$AA103&lt;&gt;"",COLUMN($H103:$AA103)-COLUMN($H103)+1),4)),"")</f>
        <v/>
      </c>
      <c r="AH103" s="23" t="str" cm="1">
        <f t="array" ref="AH103">IF(AC103&gt;4,INDEX($H103:$AA103,SMALL(IF($H103:$AA103&lt;&gt;"",COLUMN($H103:$AA103)-COLUMN($H103)+1),5)),"")</f>
        <v/>
      </c>
      <c r="AI103" s="23" t="str" cm="1">
        <f t="array" ref="AI103">IF(AC103&gt;5,INDEX($H103:$AA103,SMALL(IF($H103:$AA103&lt;&gt;"",COLUMN($H103:$AA103)-COLUMN($H103)+1),6)),"")</f>
        <v/>
      </c>
      <c r="AJ103" s="25">
        <f t="shared" si="17"/>
        <v>0</v>
      </c>
      <c r="AK103" s="25">
        <f t="shared" si="18"/>
        <v>0</v>
      </c>
      <c r="AL103" s="25">
        <f t="shared" si="19"/>
        <v>9999</v>
      </c>
    </row>
    <row r="104" spans="1:38" x14ac:dyDescent="0.15">
      <c r="B104" s="14"/>
      <c r="C104" s="18"/>
      <c r="D104" s="18"/>
      <c r="E104" s="12"/>
      <c r="F104" s="12"/>
      <c r="G104" s="18"/>
      <c r="Q104" s="3"/>
      <c r="AC104" s="23">
        <f t="shared" si="16"/>
        <v>0</v>
      </c>
      <c r="AD104" s="23" t="str" cm="1">
        <f t="array" ref="AD104">IF(AC104&gt;0,INDEX($H104:$AA104,SMALL(IF($H104:$AA104&lt;&gt;"",COLUMN($H104:$AA104)-COLUMN($H104)+1),1)),"")</f>
        <v/>
      </c>
      <c r="AE104" s="23" t="str" cm="1">
        <f t="array" ref="AE104">IF(AC104&gt;1,INDEX($H104:$AA104,SMALL(IF($H104:$AA104&lt;&gt;"",COLUMN($H104:$AA104)-COLUMN($H104)+1),2)),"")</f>
        <v/>
      </c>
      <c r="AF104" s="23" t="str" cm="1">
        <f t="array" ref="AF104">IF(AC104&gt;2,INDEX($H104:$AA104,SMALL(IF($H104:$AA104&lt;&gt;"",COLUMN($H104:$AA104)-COLUMN($H104)+1),3)),"")</f>
        <v/>
      </c>
      <c r="AG104" s="23" t="str" cm="1">
        <f t="array" ref="AG104">IF(AC104&gt;3,INDEX($H104:$AA104,SMALL(IF($H104:$AA104&lt;&gt;"",COLUMN($H104:$AA104)-COLUMN($H104)+1),4)),"")</f>
        <v/>
      </c>
      <c r="AH104" s="23" t="str" cm="1">
        <f t="array" ref="AH104">IF(AC104&gt;4,INDEX($H104:$AA104,SMALL(IF($H104:$AA104&lt;&gt;"",COLUMN($H104:$AA104)-COLUMN($H104)+1),5)),"")</f>
        <v/>
      </c>
      <c r="AI104" s="23" t="str" cm="1">
        <f t="array" ref="AI104">IF(AC104&gt;5,INDEX($H104:$AA104,SMALL(IF($H104:$AA104&lt;&gt;"",COLUMN($H104:$AA104)-COLUMN($H104)+1),6)),"")</f>
        <v/>
      </c>
      <c r="AJ104" s="25">
        <f t="shared" si="17"/>
        <v>0</v>
      </c>
      <c r="AK104" s="25">
        <f t="shared" si="18"/>
        <v>0</v>
      </c>
      <c r="AL104" s="25">
        <f t="shared" si="19"/>
        <v>9999</v>
      </c>
    </row>
    <row r="105" spans="1:38" ht="15" x14ac:dyDescent="0.2">
      <c r="B105" s="19"/>
      <c r="C105" s="18"/>
      <c r="D105" s="18"/>
      <c r="E105" s="12"/>
      <c r="F105" s="12"/>
      <c r="G105" s="18"/>
      <c r="Q105" s="3"/>
      <c r="AC105" s="23">
        <f t="shared" si="16"/>
        <v>0</v>
      </c>
      <c r="AD105" s="23" t="str" cm="1">
        <f t="array" ref="AD105">IF(AC105&gt;0,INDEX($H105:$AA105,SMALL(IF($H105:$AA105&lt;&gt;"",COLUMN($H105:$AA105)-COLUMN($H105)+1),1)),"")</f>
        <v/>
      </c>
      <c r="AE105" s="23" t="str" cm="1">
        <f t="array" ref="AE105">IF(AC105&gt;1,INDEX($H105:$AA105,SMALL(IF($H105:$AA105&lt;&gt;"",COLUMN($H105:$AA105)-COLUMN($H105)+1),2)),"")</f>
        <v/>
      </c>
      <c r="AF105" s="23" t="str" cm="1">
        <f t="array" ref="AF105">IF(AC105&gt;2,INDEX($H105:$AA105,SMALL(IF($H105:$AA105&lt;&gt;"",COLUMN($H105:$AA105)-COLUMN($H105)+1),3)),"")</f>
        <v/>
      </c>
      <c r="AG105" s="23" t="str" cm="1">
        <f t="array" ref="AG105">IF(AC105&gt;3,INDEX($H105:$AA105,SMALL(IF($H105:$AA105&lt;&gt;"",COLUMN($H105:$AA105)-COLUMN($H105)+1),4)),"")</f>
        <v/>
      </c>
      <c r="AH105" s="23" t="str" cm="1">
        <f t="array" ref="AH105">IF(AC105&gt;4,INDEX($H105:$AA105,SMALL(IF($H105:$AA105&lt;&gt;"",COLUMN($H105:$AA105)-COLUMN($H105)+1),5)),"")</f>
        <v/>
      </c>
      <c r="AI105" s="23" t="str" cm="1">
        <f t="array" ref="AI105">IF(AC105&gt;5,INDEX($H105:$AA105,SMALL(IF($H105:$AA105&lt;&gt;"",COLUMN($H105:$AA105)-COLUMN($H105)+1),6)),"")</f>
        <v/>
      </c>
      <c r="AJ105" s="25">
        <f t="shared" si="17"/>
        <v>0</v>
      </c>
      <c r="AK105" s="25">
        <f t="shared" si="18"/>
        <v>0</v>
      </c>
      <c r="AL105" s="25">
        <f t="shared" si="19"/>
        <v>9999</v>
      </c>
    </row>
    <row r="106" spans="1:38" x14ac:dyDescent="0.15">
      <c r="A106" s="2"/>
      <c r="B106" s="14"/>
      <c r="C106" s="14"/>
      <c r="D106" s="14"/>
      <c r="E106" s="12"/>
      <c r="F106" s="12"/>
      <c r="G106" s="14"/>
      <c r="Q106" s="3"/>
      <c r="AC106" s="23">
        <f t="shared" si="16"/>
        <v>0</v>
      </c>
      <c r="AD106" s="23" t="str" cm="1">
        <f t="array" ref="AD106">IF(AC106&gt;0,INDEX($H106:$AA106,SMALL(IF($H106:$AA106&lt;&gt;"",COLUMN($H106:$AA106)-COLUMN($H106)+1),1)),"")</f>
        <v/>
      </c>
      <c r="AE106" s="23" t="str" cm="1">
        <f t="array" ref="AE106">IF(AC106&gt;1,INDEX($H106:$AA106,SMALL(IF($H106:$AA106&lt;&gt;"",COLUMN($H106:$AA106)-COLUMN($H106)+1),2)),"")</f>
        <v/>
      </c>
      <c r="AF106" s="23" t="str" cm="1">
        <f t="array" ref="AF106">IF(AC106&gt;2,INDEX($H106:$AA106,SMALL(IF($H106:$AA106&lt;&gt;"",COLUMN($H106:$AA106)-COLUMN($H106)+1),3)),"")</f>
        <v/>
      </c>
      <c r="AG106" s="23" t="str" cm="1">
        <f t="array" ref="AG106">IF(AC106&gt;3,INDEX($H106:$AA106,SMALL(IF($H106:$AA106&lt;&gt;"",COLUMN($H106:$AA106)-COLUMN($H106)+1),4)),"")</f>
        <v/>
      </c>
      <c r="AH106" s="23" t="str" cm="1">
        <f t="array" ref="AH106">IF(AC106&gt;4,INDEX($H106:$AA106,SMALL(IF($H106:$AA106&lt;&gt;"",COLUMN($H106:$AA106)-COLUMN($H106)+1),5)),"")</f>
        <v/>
      </c>
      <c r="AI106" s="23" t="str" cm="1">
        <f t="array" ref="AI106">IF(AC106&gt;5,INDEX($H106:$AA106,SMALL(IF($H106:$AA106&lt;&gt;"",COLUMN($H106:$AA106)-COLUMN($H106)+1),6)),"")</f>
        <v/>
      </c>
      <c r="AJ106" s="25">
        <f t="shared" si="17"/>
        <v>0</v>
      </c>
      <c r="AK106" s="25">
        <f t="shared" si="18"/>
        <v>0</v>
      </c>
      <c r="AL106" s="25">
        <f t="shared" si="19"/>
        <v>9999</v>
      </c>
    </row>
    <row r="107" spans="1:38" x14ac:dyDescent="0.15">
      <c r="A107" s="2"/>
      <c r="B107" s="14"/>
      <c r="C107" s="14"/>
      <c r="D107" s="14"/>
      <c r="E107" s="12"/>
      <c r="F107" s="12"/>
      <c r="G107" s="14"/>
      <c r="Q107" s="3"/>
      <c r="AC107" s="23">
        <f t="shared" si="16"/>
        <v>0</v>
      </c>
      <c r="AD107" s="23" t="str" cm="1">
        <f t="array" ref="AD107">IF(AC107&gt;0,INDEX($H107:$AA107,SMALL(IF($H107:$AA107&lt;&gt;"",COLUMN($H107:$AA107)-COLUMN($H107)+1),1)),"")</f>
        <v/>
      </c>
      <c r="AE107" s="23" t="str" cm="1">
        <f t="array" ref="AE107">IF(AC107&gt;1,INDEX($H107:$AA107,SMALL(IF($H107:$AA107&lt;&gt;"",COLUMN($H107:$AA107)-COLUMN($H107)+1),2)),"")</f>
        <v/>
      </c>
      <c r="AF107" s="23" t="str" cm="1">
        <f t="array" ref="AF107">IF(AC107&gt;2,INDEX($H107:$AA107,SMALL(IF($H107:$AA107&lt;&gt;"",COLUMN($H107:$AA107)-COLUMN($H107)+1),3)),"")</f>
        <v/>
      </c>
      <c r="AG107" s="23" t="str" cm="1">
        <f t="array" ref="AG107">IF(AC107&gt;3,INDEX($H107:$AA107,SMALL(IF($H107:$AA107&lt;&gt;"",COLUMN($H107:$AA107)-COLUMN($H107)+1),4)),"")</f>
        <v/>
      </c>
      <c r="AH107" s="23" t="str" cm="1">
        <f t="array" ref="AH107">IF(AC107&gt;4,INDEX($H107:$AA107,SMALL(IF($H107:$AA107&lt;&gt;"",COLUMN($H107:$AA107)-COLUMN($H107)+1),5)),"")</f>
        <v/>
      </c>
      <c r="AI107" s="23" t="str" cm="1">
        <f t="array" ref="AI107">IF(AC107&gt;5,INDEX($H107:$AA107,SMALL(IF($H107:$AA107&lt;&gt;"",COLUMN($H107:$AA107)-COLUMN($H107)+1),6)),"")</f>
        <v/>
      </c>
      <c r="AJ107" s="25">
        <f t="shared" si="17"/>
        <v>0</v>
      </c>
      <c r="AK107" s="25">
        <f t="shared" si="18"/>
        <v>0</v>
      </c>
      <c r="AL107" s="25">
        <f t="shared" si="19"/>
        <v>9999</v>
      </c>
    </row>
    <row r="108" spans="1:38" x14ac:dyDescent="0.15">
      <c r="B108" s="14"/>
      <c r="C108" s="18"/>
      <c r="D108" s="18"/>
      <c r="E108" s="12"/>
      <c r="F108" s="12"/>
      <c r="G108" s="18"/>
      <c r="Q108" s="3"/>
      <c r="AC108" s="23">
        <f t="shared" si="16"/>
        <v>0</v>
      </c>
      <c r="AD108" s="23" t="str" cm="1">
        <f t="array" ref="AD108">IF(AC108&gt;0,INDEX($H108:$AA108,SMALL(IF($H108:$AA108&lt;&gt;"",COLUMN($H108:$AA108)-COLUMN($H108)+1),1)),"")</f>
        <v/>
      </c>
      <c r="AE108" s="23" t="str" cm="1">
        <f t="array" ref="AE108">IF(AC108&gt;1,INDEX($H108:$AA108,SMALL(IF($H108:$AA108&lt;&gt;"",COLUMN($H108:$AA108)-COLUMN($H108)+1),2)),"")</f>
        <v/>
      </c>
      <c r="AF108" s="23" t="str" cm="1">
        <f t="array" ref="AF108">IF(AC108&gt;2,INDEX($H108:$AA108,SMALL(IF($H108:$AA108&lt;&gt;"",COLUMN($H108:$AA108)-COLUMN($H108)+1),3)),"")</f>
        <v/>
      </c>
      <c r="AG108" s="23" t="str" cm="1">
        <f t="array" ref="AG108">IF(AC108&gt;3,INDEX($H108:$AA108,SMALL(IF($H108:$AA108&lt;&gt;"",COLUMN($H108:$AA108)-COLUMN($H108)+1),4)),"")</f>
        <v/>
      </c>
      <c r="AH108" s="23" t="str" cm="1">
        <f t="array" ref="AH108">IF(AC108&gt;4,INDEX($H108:$AA108,SMALL(IF($H108:$AA108&lt;&gt;"",COLUMN($H108:$AA108)-COLUMN($H108)+1),5)),"")</f>
        <v/>
      </c>
      <c r="AI108" s="23" t="str" cm="1">
        <f t="array" ref="AI108">IF(AC108&gt;5,INDEX($H108:$AA108,SMALL(IF($H108:$AA108&lt;&gt;"",COLUMN($H108:$AA108)-COLUMN($H108)+1),6)),"")</f>
        <v/>
      </c>
      <c r="AJ108" s="25">
        <f t="shared" si="17"/>
        <v>0</v>
      </c>
      <c r="AK108" s="25">
        <f t="shared" si="18"/>
        <v>0</v>
      </c>
      <c r="AL108" s="25">
        <f t="shared" si="19"/>
        <v>9999</v>
      </c>
    </row>
    <row r="109" spans="1:38" ht="15" x14ac:dyDescent="0.2">
      <c r="B109" s="19"/>
      <c r="C109" s="18"/>
      <c r="D109" s="18"/>
      <c r="E109" s="12"/>
      <c r="F109" s="12"/>
      <c r="G109" s="18"/>
      <c r="AC109" s="23">
        <f t="shared" si="16"/>
        <v>0</v>
      </c>
      <c r="AD109" s="23" t="str" cm="1">
        <f t="array" ref="AD109">IF(AC109&gt;0,INDEX($H109:$AA109,SMALL(IF($H109:$AA109&lt;&gt;"",COLUMN($H109:$AA109)-COLUMN($H109)+1),1)),"")</f>
        <v/>
      </c>
      <c r="AE109" s="23" t="str" cm="1">
        <f t="array" ref="AE109">IF(AC109&gt;1,INDEX($H109:$AA109,SMALL(IF($H109:$AA109&lt;&gt;"",COLUMN($H109:$AA109)-COLUMN($H109)+1),2)),"")</f>
        <v/>
      </c>
      <c r="AF109" s="23" t="str" cm="1">
        <f t="array" ref="AF109">IF(AC109&gt;2,INDEX($H109:$AA109,SMALL(IF($H109:$AA109&lt;&gt;"",COLUMN($H109:$AA109)-COLUMN($H109)+1),3)),"")</f>
        <v/>
      </c>
      <c r="AG109" s="23" t="str" cm="1">
        <f t="array" ref="AG109">IF(AC109&gt;3,INDEX($H109:$AA109,SMALL(IF($H109:$AA109&lt;&gt;"",COLUMN($H109:$AA109)-COLUMN($H109)+1),4)),"")</f>
        <v/>
      </c>
      <c r="AH109" s="23" t="str" cm="1">
        <f t="array" ref="AH109">IF(AC109&gt;4,INDEX($H109:$AA109,SMALL(IF($H109:$AA109&lt;&gt;"",COLUMN($H109:$AA109)-COLUMN($H109)+1),5)),"")</f>
        <v/>
      </c>
      <c r="AI109" s="23" t="str" cm="1">
        <f t="array" ref="AI109">IF(AC109&gt;5,INDEX($H109:$AA109,SMALL(IF($H109:$AA109&lt;&gt;"",COLUMN($H109:$AA109)-COLUMN($H109)+1),6)),"")</f>
        <v/>
      </c>
      <c r="AJ109" s="25">
        <f t="shared" si="17"/>
        <v>0</v>
      </c>
      <c r="AK109" s="25">
        <f t="shared" si="18"/>
        <v>0</v>
      </c>
      <c r="AL109" s="25">
        <f t="shared" si="19"/>
        <v>9999</v>
      </c>
    </row>
    <row r="110" spans="1:38" x14ac:dyDescent="0.15">
      <c r="B110" s="14"/>
      <c r="C110" s="14"/>
      <c r="D110" s="14"/>
      <c r="E110" s="12"/>
      <c r="F110" s="12"/>
      <c r="G110" s="14"/>
      <c r="AC110" s="23">
        <f t="shared" si="16"/>
        <v>0</v>
      </c>
      <c r="AD110" s="23" t="str" cm="1">
        <f t="array" ref="AD110">IF(AC110&gt;0,INDEX($H110:$AA110,SMALL(IF($H110:$AA110&lt;&gt;"",COLUMN($H110:$AA110)-COLUMN($H110)+1),1)),"")</f>
        <v/>
      </c>
      <c r="AE110" s="23" t="str" cm="1">
        <f t="array" ref="AE110">IF(AC110&gt;1,INDEX($H110:$AA110,SMALL(IF($H110:$AA110&lt;&gt;"",COLUMN($H110:$AA110)-COLUMN($H110)+1),2)),"")</f>
        <v/>
      </c>
      <c r="AF110" s="23" t="str" cm="1">
        <f t="array" ref="AF110">IF(AC110&gt;2,INDEX($H110:$AA110,SMALL(IF($H110:$AA110&lt;&gt;"",COLUMN($H110:$AA110)-COLUMN($H110)+1),3)),"")</f>
        <v/>
      </c>
      <c r="AG110" s="23" t="str" cm="1">
        <f t="array" ref="AG110">IF(AC110&gt;3,INDEX($H110:$AA110,SMALL(IF($H110:$AA110&lt;&gt;"",COLUMN($H110:$AA110)-COLUMN($H110)+1),4)),"")</f>
        <v/>
      </c>
      <c r="AH110" s="23" t="str" cm="1">
        <f t="array" ref="AH110">IF(AC110&gt;4,INDEX($H110:$AA110,SMALL(IF($H110:$AA110&lt;&gt;"",COLUMN($H110:$AA110)-COLUMN($H110)+1),5)),"")</f>
        <v/>
      </c>
      <c r="AI110" s="23" t="str" cm="1">
        <f t="array" ref="AI110">IF(AC110&gt;5,INDEX($H110:$AA110,SMALL(IF($H110:$AA110&lt;&gt;"",COLUMN($H110:$AA110)-COLUMN($H110)+1),6)),"")</f>
        <v/>
      </c>
      <c r="AJ110" s="25">
        <f t="shared" si="17"/>
        <v>0</v>
      </c>
      <c r="AK110" s="25">
        <f t="shared" si="18"/>
        <v>0</v>
      </c>
      <c r="AL110" s="25">
        <f t="shared" si="19"/>
        <v>9999</v>
      </c>
    </row>
    <row r="111" spans="1:38" x14ac:dyDescent="0.15">
      <c r="B111" s="14"/>
      <c r="C111" s="14"/>
      <c r="D111" s="14"/>
      <c r="E111" s="12"/>
      <c r="F111" s="12"/>
      <c r="G111" s="14"/>
      <c r="AC111" s="23">
        <f t="shared" si="16"/>
        <v>0</v>
      </c>
      <c r="AD111" s="23" t="str" cm="1">
        <f t="array" ref="AD111">IF(AC111&gt;0,INDEX($H111:$AA111,SMALL(IF($H111:$AA111&lt;&gt;"",COLUMN($H111:$AA111)-COLUMN($H111)+1),1)),"")</f>
        <v/>
      </c>
      <c r="AE111" s="23" t="str" cm="1">
        <f t="array" ref="AE111">IF(AC111&gt;1,INDEX($H111:$AA111,SMALL(IF($H111:$AA111&lt;&gt;"",COLUMN($H111:$AA111)-COLUMN($H111)+1),2)),"")</f>
        <v/>
      </c>
      <c r="AF111" s="23" t="str" cm="1">
        <f t="array" ref="AF111">IF(AC111&gt;2,INDEX($H111:$AA111,SMALL(IF($H111:$AA111&lt;&gt;"",COLUMN($H111:$AA111)-COLUMN($H111)+1),3)),"")</f>
        <v/>
      </c>
      <c r="AG111" s="23" t="str" cm="1">
        <f t="array" ref="AG111">IF(AC111&gt;3,INDEX($H111:$AA111,SMALL(IF($H111:$AA111&lt;&gt;"",COLUMN($H111:$AA111)-COLUMN($H111)+1),4)),"")</f>
        <v/>
      </c>
      <c r="AH111" s="23" t="str" cm="1">
        <f t="array" ref="AH111">IF(AC111&gt;4,INDEX($H111:$AA111,SMALL(IF($H111:$AA111&lt;&gt;"",COLUMN($H111:$AA111)-COLUMN($H111)+1),5)),"")</f>
        <v/>
      </c>
      <c r="AI111" s="23" t="str" cm="1">
        <f t="array" ref="AI111">IF(AC111&gt;5,INDEX($H111:$AA111,SMALL(IF($H111:$AA111&lt;&gt;"",COLUMN($H111:$AA111)-COLUMN($H111)+1),6)),"")</f>
        <v/>
      </c>
      <c r="AJ111" s="25">
        <f t="shared" si="17"/>
        <v>0</v>
      </c>
      <c r="AK111" s="25">
        <f t="shared" si="18"/>
        <v>0</v>
      </c>
      <c r="AL111" s="25">
        <f t="shared" si="19"/>
        <v>9999</v>
      </c>
    </row>
    <row r="112" spans="1:38" x14ac:dyDescent="0.15">
      <c r="B112" s="14"/>
      <c r="C112" s="14"/>
      <c r="D112" s="14"/>
      <c r="E112" s="12"/>
      <c r="F112" s="12"/>
      <c r="G112" s="14"/>
      <c r="AC112" s="23">
        <f t="shared" si="16"/>
        <v>0</v>
      </c>
      <c r="AD112" s="23" t="str" cm="1">
        <f t="array" ref="AD112">IF(AC112&gt;0,INDEX($H112:$AA112,SMALL(IF($H112:$AA112&lt;&gt;"",COLUMN($H112:$AA112)-COLUMN($H112)+1),1)),"")</f>
        <v/>
      </c>
      <c r="AE112" s="23" t="str" cm="1">
        <f t="array" ref="AE112">IF(AC112&gt;1,INDEX($H112:$AA112,SMALL(IF($H112:$AA112&lt;&gt;"",COLUMN($H112:$AA112)-COLUMN($H112)+1),2)),"")</f>
        <v/>
      </c>
      <c r="AF112" s="23" t="str" cm="1">
        <f t="array" ref="AF112">IF(AC112&gt;2,INDEX($H112:$AA112,SMALL(IF($H112:$AA112&lt;&gt;"",COLUMN($H112:$AA112)-COLUMN($H112)+1),3)),"")</f>
        <v/>
      </c>
      <c r="AG112" s="23" t="str" cm="1">
        <f t="array" ref="AG112">IF(AC112&gt;3,INDEX($H112:$AA112,SMALL(IF($H112:$AA112&lt;&gt;"",COLUMN($H112:$AA112)-COLUMN($H112)+1),4)),"")</f>
        <v/>
      </c>
      <c r="AH112" s="23" t="str" cm="1">
        <f t="array" ref="AH112">IF(AC112&gt;4,INDEX($H112:$AA112,SMALL(IF($H112:$AA112&lt;&gt;"",COLUMN($H112:$AA112)-COLUMN($H112)+1),5)),"")</f>
        <v/>
      </c>
      <c r="AI112" s="23" t="str" cm="1">
        <f t="array" ref="AI112">IF(AC112&gt;5,INDEX($H112:$AA112,SMALL(IF($H112:$AA112&lt;&gt;"",COLUMN($H112:$AA112)-COLUMN($H112)+1),6)),"")</f>
        <v/>
      </c>
      <c r="AJ112" s="25">
        <f t="shared" si="17"/>
        <v>0</v>
      </c>
      <c r="AK112" s="25">
        <f t="shared" si="18"/>
        <v>0</v>
      </c>
      <c r="AL112" s="25">
        <f t="shared" si="19"/>
        <v>9999</v>
      </c>
    </row>
    <row r="113" spans="1:38" x14ac:dyDescent="0.15">
      <c r="B113" s="14"/>
      <c r="C113" s="18"/>
      <c r="D113" s="18"/>
      <c r="E113" s="12"/>
      <c r="F113" s="12"/>
      <c r="G113" s="18"/>
      <c r="AC113" s="23">
        <f t="shared" si="16"/>
        <v>0</v>
      </c>
      <c r="AD113" s="23" t="str" cm="1">
        <f t="array" ref="AD113">IF(AC113&gt;0,INDEX($H113:$AA113,SMALL(IF($H113:$AA113&lt;&gt;"",COLUMN($H113:$AA113)-COLUMN($H113)+1),1)),"")</f>
        <v/>
      </c>
      <c r="AE113" s="23" t="str" cm="1">
        <f t="array" ref="AE113">IF(AC113&gt;1,INDEX($H113:$AA113,SMALL(IF($H113:$AA113&lt;&gt;"",COLUMN($H113:$AA113)-COLUMN($H113)+1),2)),"")</f>
        <v/>
      </c>
      <c r="AF113" s="23" t="str" cm="1">
        <f t="array" ref="AF113">IF(AC113&gt;2,INDEX($H113:$AA113,SMALL(IF($H113:$AA113&lt;&gt;"",COLUMN($H113:$AA113)-COLUMN($H113)+1),3)),"")</f>
        <v/>
      </c>
      <c r="AG113" s="23" t="str" cm="1">
        <f t="array" ref="AG113">IF(AC113&gt;3,INDEX($H113:$AA113,SMALL(IF($H113:$AA113&lt;&gt;"",COLUMN($H113:$AA113)-COLUMN($H113)+1),4)),"")</f>
        <v/>
      </c>
      <c r="AH113" s="23" t="str" cm="1">
        <f t="array" ref="AH113">IF(AC113&gt;4,INDEX($H113:$AA113,SMALL(IF($H113:$AA113&lt;&gt;"",COLUMN($H113:$AA113)-COLUMN($H113)+1),5)),"")</f>
        <v/>
      </c>
      <c r="AI113" s="23" t="str" cm="1">
        <f t="array" ref="AI113">IF(AC113&gt;5,INDEX($H113:$AA113,SMALL(IF($H113:$AA113&lt;&gt;"",COLUMN($H113:$AA113)-COLUMN($H113)+1),6)),"")</f>
        <v/>
      </c>
      <c r="AJ113" s="25">
        <f t="shared" si="17"/>
        <v>0</v>
      </c>
      <c r="AK113" s="25">
        <f t="shared" si="18"/>
        <v>0</v>
      </c>
      <c r="AL113" s="25">
        <f t="shared" si="19"/>
        <v>9999</v>
      </c>
    </row>
    <row r="114" spans="1:38" ht="15" x14ac:dyDescent="0.2">
      <c r="B114" s="19"/>
      <c r="C114" s="18"/>
      <c r="D114" s="18"/>
      <c r="E114" s="12"/>
      <c r="F114" s="12"/>
      <c r="G114" s="18"/>
      <c r="AC114" s="23">
        <f t="shared" si="16"/>
        <v>0</v>
      </c>
      <c r="AD114" s="23" t="str" cm="1">
        <f t="array" ref="AD114">IF(AC114&gt;0,INDEX($H114:$AA114,SMALL(IF($H114:$AA114&lt;&gt;"",COLUMN($H114:$AA114)-COLUMN($H114)+1),1)),"")</f>
        <v/>
      </c>
      <c r="AE114" s="23" t="str" cm="1">
        <f t="array" ref="AE114">IF(AC114&gt;1,INDEX($H114:$AA114,SMALL(IF($H114:$AA114&lt;&gt;"",COLUMN($H114:$AA114)-COLUMN($H114)+1),2)),"")</f>
        <v/>
      </c>
      <c r="AF114" s="23" t="str" cm="1">
        <f t="array" ref="AF114">IF(AC114&gt;2,INDEX($H114:$AA114,SMALL(IF($H114:$AA114&lt;&gt;"",COLUMN($H114:$AA114)-COLUMN($H114)+1),3)),"")</f>
        <v/>
      </c>
      <c r="AG114" s="23" t="str" cm="1">
        <f t="array" ref="AG114">IF(AC114&gt;3,INDEX($H114:$AA114,SMALL(IF($H114:$AA114&lt;&gt;"",COLUMN($H114:$AA114)-COLUMN($H114)+1),4)),"")</f>
        <v/>
      </c>
      <c r="AH114" s="23" t="str" cm="1">
        <f t="array" ref="AH114">IF(AC114&gt;4,INDEX($H114:$AA114,SMALL(IF($H114:$AA114&lt;&gt;"",COLUMN($H114:$AA114)-COLUMN($H114)+1),5)),"")</f>
        <v/>
      </c>
      <c r="AI114" s="23" t="str" cm="1">
        <f t="array" ref="AI114">IF(AC114&gt;5,INDEX($H114:$AA114,SMALL(IF($H114:$AA114&lt;&gt;"",COLUMN($H114:$AA114)-COLUMN($H114)+1),6)),"")</f>
        <v/>
      </c>
      <c r="AJ114" s="25">
        <f t="shared" si="17"/>
        <v>0</v>
      </c>
      <c r="AK114" s="25">
        <f t="shared" si="18"/>
        <v>0</v>
      </c>
      <c r="AL114" s="25">
        <f t="shared" si="19"/>
        <v>9999</v>
      </c>
    </row>
    <row r="115" spans="1:38" x14ac:dyDescent="0.15">
      <c r="A115" s="2"/>
      <c r="B115" s="14"/>
      <c r="C115" s="14"/>
      <c r="D115" s="14"/>
      <c r="E115" s="12"/>
      <c r="F115" s="12"/>
      <c r="G115" s="14"/>
      <c r="AC115" s="23">
        <f t="shared" si="16"/>
        <v>0</v>
      </c>
      <c r="AD115" s="23" t="str" cm="1">
        <f t="array" ref="AD115">IF(AC115&gt;0,INDEX($H115:$AA115,SMALL(IF($H115:$AA115&lt;&gt;"",COLUMN($H115:$AA115)-COLUMN($H115)+1),1)),"")</f>
        <v/>
      </c>
      <c r="AE115" s="23" t="str" cm="1">
        <f t="array" ref="AE115">IF(AC115&gt;1,INDEX($H115:$AA115,SMALL(IF($H115:$AA115&lt;&gt;"",COLUMN($H115:$AA115)-COLUMN($H115)+1),2)),"")</f>
        <v/>
      </c>
      <c r="AF115" s="23" t="str" cm="1">
        <f t="array" ref="AF115">IF(AC115&gt;2,INDEX($H115:$AA115,SMALL(IF($H115:$AA115&lt;&gt;"",COLUMN($H115:$AA115)-COLUMN($H115)+1),3)),"")</f>
        <v/>
      </c>
      <c r="AG115" s="23" t="str" cm="1">
        <f t="array" ref="AG115">IF(AC115&gt;3,INDEX($H115:$AA115,SMALL(IF($H115:$AA115&lt;&gt;"",COLUMN($H115:$AA115)-COLUMN($H115)+1),4)),"")</f>
        <v/>
      </c>
      <c r="AH115" s="23" t="str" cm="1">
        <f t="array" ref="AH115">IF(AC115&gt;4,INDEX($H115:$AA115,SMALL(IF($H115:$AA115&lt;&gt;"",COLUMN($H115:$AA115)-COLUMN($H115)+1),5)),"")</f>
        <v/>
      </c>
      <c r="AI115" s="23" t="str" cm="1">
        <f t="array" ref="AI115">IF(AC115&gt;5,INDEX($H115:$AA115,SMALL(IF($H115:$AA115&lt;&gt;"",COLUMN($H115:$AA115)-COLUMN($H115)+1),6)),"")</f>
        <v/>
      </c>
      <c r="AJ115" s="25">
        <f t="shared" si="17"/>
        <v>0</v>
      </c>
      <c r="AK115" s="25">
        <f t="shared" si="18"/>
        <v>0</v>
      </c>
      <c r="AL115" s="25">
        <f t="shared" si="19"/>
        <v>9999</v>
      </c>
    </row>
    <row r="116" spans="1:38" x14ac:dyDescent="0.15">
      <c r="A116" s="2"/>
      <c r="B116" s="14"/>
      <c r="C116" s="14"/>
      <c r="D116" s="14"/>
      <c r="E116" s="12"/>
      <c r="F116" s="12"/>
      <c r="G116" s="14"/>
      <c r="AC116" s="23">
        <f t="shared" si="16"/>
        <v>0</v>
      </c>
      <c r="AD116" s="23" t="str" cm="1">
        <f t="array" ref="AD116">IF(AC116&gt;0,INDEX($H116:$AA116,SMALL(IF($H116:$AA116&lt;&gt;"",COLUMN($H116:$AA116)-COLUMN($H116)+1),1)),"")</f>
        <v/>
      </c>
      <c r="AE116" s="23" t="str" cm="1">
        <f t="array" ref="AE116">IF(AC116&gt;1,INDEX($H116:$AA116,SMALL(IF($H116:$AA116&lt;&gt;"",COLUMN($H116:$AA116)-COLUMN($H116)+1),2)),"")</f>
        <v/>
      </c>
      <c r="AF116" s="23" t="str" cm="1">
        <f t="array" ref="AF116">IF(AC116&gt;2,INDEX($H116:$AA116,SMALL(IF($H116:$AA116&lt;&gt;"",COLUMN($H116:$AA116)-COLUMN($H116)+1),3)),"")</f>
        <v/>
      </c>
      <c r="AG116" s="23" t="str" cm="1">
        <f t="array" ref="AG116">IF(AC116&gt;3,INDEX($H116:$AA116,SMALL(IF($H116:$AA116&lt;&gt;"",COLUMN($H116:$AA116)-COLUMN($H116)+1),4)),"")</f>
        <v/>
      </c>
      <c r="AH116" s="23" t="str" cm="1">
        <f t="array" ref="AH116">IF(AC116&gt;4,INDEX($H116:$AA116,SMALL(IF($H116:$AA116&lt;&gt;"",COLUMN($H116:$AA116)-COLUMN($H116)+1),5)),"")</f>
        <v/>
      </c>
      <c r="AI116" s="23" t="str" cm="1">
        <f t="array" ref="AI116">IF(AC116&gt;5,INDEX($H116:$AA116,SMALL(IF($H116:$AA116&lt;&gt;"",COLUMN($H116:$AA116)-COLUMN($H116)+1),6)),"")</f>
        <v/>
      </c>
      <c r="AJ116" s="25">
        <f t="shared" si="17"/>
        <v>0</v>
      </c>
      <c r="AK116" s="25">
        <f t="shared" si="18"/>
        <v>0</v>
      </c>
      <c r="AL116" s="25">
        <f t="shared" si="19"/>
        <v>9999</v>
      </c>
    </row>
    <row r="117" spans="1:38" x14ac:dyDescent="0.15">
      <c r="B117" s="14"/>
      <c r="C117" s="14"/>
      <c r="D117" s="14"/>
      <c r="E117" s="12"/>
      <c r="F117" s="12"/>
      <c r="G117" s="14"/>
      <c r="AC117" s="23">
        <f t="shared" si="16"/>
        <v>0</v>
      </c>
      <c r="AD117" s="23" t="str" cm="1">
        <f t="array" ref="AD117">IF(AC117&gt;0,INDEX($H117:$AA117,SMALL(IF($H117:$AA117&lt;&gt;"",COLUMN($H117:$AA117)-COLUMN($H117)+1),1)),"")</f>
        <v/>
      </c>
      <c r="AE117" s="23" t="str" cm="1">
        <f t="array" ref="AE117">IF(AC117&gt;1,INDEX($H117:$AA117,SMALL(IF($H117:$AA117&lt;&gt;"",COLUMN($H117:$AA117)-COLUMN($H117)+1),2)),"")</f>
        <v/>
      </c>
      <c r="AF117" s="23" t="str" cm="1">
        <f t="array" ref="AF117">IF(AC117&gt;2,INDEX($H117:$AA117,SMALL(IF($H117:$AA117&lt;&gt;"",COLUMN($H117:$AA117)-COLUMN($H117)+1),3)),"")</f>
        <v/>
      </c>
      <c r="AG117" s="23" t="str" cm="1">
        <f t="array" ref="AG117">IF(AC117&gt;3,INDEX($H117:$AA117,SMALL(IF($H117:$AA117&lt;&gt;"",COLUMN($H117:$AA117)-COLUMN($H117)+1),4)),"")</f>
        <v/>
      </c>
      <c r="AH117" s="23" t="str" cm="1">
        <f t="array" ref="AH117">IF(AC117&gt;4,INDEX($H117:$AA117,SMALL(IF($H117:$AA117&lt;&gt;"",COLUMN($H117:$AA117)-COLUMN($H117)+1),5)),"")</f>
        <v/>
      </c>
      <c r="AI117" s="23" t="str" cm="1">
        <f t="array" ref="AI117">IF(AC117&gt;5,INDEX($H117:$AA117,SMALL(IF($H117:$AA117&lt;&gt;"",COLUMN($H117:$AA117)-COLUMN($H117)+1),6)),"")</f>
        <v/>
      </c>
      <c r="AJ117" s="25">
        <f t="shared" si="17"/>
        <v>0</v>
      </c>
      <c r="AK117" s="25">
        <f t="shared" si="18"/>
        <v>0</v>
      </c>
      <c r="AL117" s="25">
        <f t="shared" si="19"/>
        <v>9999</v>
      </c>
    </row>
    <row r="118" spans="1:38" x14ac:dyDescent="0.15">
      <c r="B118" s="14"/>
      <c r="C118" s="14"/>
      <c r="D118" s="14"/>
      <c r="E118" s="12"/>
      <c r="F118" s="12"/>
      <c r="G118" s="14"/>
      <c r="AC118" s="23">
        <f t="shared" si="16"/>
        <v>0</v>
      </c>
      <c r="AD118" s="23" t="str" cm="1">
        <f t="array" ref="AD118">IF(AC118&gt;0,INDEX($H118:$AA118,SMALL(IF($H118:$AA118&lt;&gt;"",COLUMN($H118:$AA118)-COLUMN($H118)+1),1)),"")</f>
        <v/>
      </c>
      <c r="AE118" s="23" t="str" cm="1">
        <f t="array" ref="AE118">IF(AC118&gt;1,INDEX($H118:$AA118,SMALL(IF($H118:$AA118&lt;&gt;"",COLUMN($H118:$AA118)-COLUMN($H118)+1),2)),"")</f>
        <v/>
      </c>
      <c r="AF118" s="23" t="str" cm="1">
        <f t="array" ref="AF118">IF(AC118&gt;2,INDEX($H118:$AA118,SMALL(IF($H118:$AA118&lt;&gt;"",COLUMN($H118:$AA118)-COLUMN($H118)+1),3)),"")</f>
        <v/>
      </c>
      <c r="AG118" s="23" t="str" cm="1">
        <f t="array" ref="AG118">IF(AC118&gt;3,INDEX($H118:$AA118,SMALL(IF($H118:$AA118&lt;&gt;"",COLUMN($H118:$AA118)-COLUMN($H118)+1),4)),"")</f>
        <v/>
      </c>
      <c r="AH118" s="23" t="str" cm="1">
        <f t="array" ref="AH118">IF(AC118&gt;4,INDEX($H118:$AA118,SMALL(IF($H118:$AA118&lt;&gt;"",COLUMN($H118:$AA118)-COLUMN($H118)+1),5)),"")</f>
        <v/>
      </c>
      <c r="AI118" s="23" t="str" cm="1">
        <f t="array" ref="AI118">IF(AC118&gt;5,INDEX($H118:$AA118,SMALL(IF($H118:$AA118&lt;&gt;"",COLUMN($H118:$AA118)-COLUMN($H118)+1),6)),"")</f>
        <v/>
      </c>
      <c r="AJ118" s="25">
        <f t="shared" si="17"/>
        <v>0</v>
      </c>
      <c r="AK118" s="25">
        <f t="shared" si="18"/>
        <v>0</v>
      </c>
      <c r="AL118" s="25">
        <f t="shared" si="19"/>
        <v>9999</v>
      </c>
    </row>
    <row r="119" spans="1:38" x14ac:dyDescent="0.15">
      <c r="B119" s="14"/>
      <c r="C119" s="14"/>
      <c r="D119" s="14"/>
      <c r="E119" s="12"/>
      <c r="F119" s="12"/>
      <c r="G119" s="14"/>
      <c r="AC119" s="23">
        <f t="shared" si="16"/>
        <v>0</v>
      </c>
      <c r="AD119" s="23" t="str" cm="1">
        <f t="array" ref="AD119">IF(AC119&gt;0,INDEX($H119:$AA119,SMALL(IF($H119:$AA119&lt;&gt;"",COLUMN($H119:$AA119)-COLUMN($H119)+1),1)),"")</f>
        <v/>
      </c>
      <c r="AE119" s="23" t="str" cm="1">
        <f t="array" ref="AE119">IF(AC119&gt;1,INDEX($H119:$AA119,SMALL(IF($H119:$AA119&lt;&gt;"",COLUMN($H119:$AA119)-COLUMN($H119)+1),2)),"")</f>
        <v/>
      </c>
      <c r="AF119" s="23" t="str" cm="1">
        <f t="array" ref="AF119">IF(AC119&gt;2,INDEX($H119:$AA119,SMALL(IF($H119:$AA119&lt;&gt;"",COLUMN($H119:$AA119)-COLUMN($H119)+1),3)),"")</f>
        <v/>
      </c>
      <c r="AG119" s="23" t="str" cm="1">
        <f t="array" ref="AG119">IF(AC119&gt;3,INDEX($H119:$AA119,SMALL(IF($H119:$AA119&lt;&gt;"",COLUMN($H119:$AA119)-COLUMN($H119)+1),4)),"")</f>
        <v/>
      </c>
      <c r="AH119" s="23" t="str" cm="1">
        <f t="array" ref="AH119">IF(AC119&gt;4,INDEX($H119:$AA119,SMALL(IF($H119:$AA119&lt;&gt;"",COLUMN($H119:$AA119)-COLUMN($H119)+1),5)),"")</f>
        <v/>
      </c>
      <c r="AI119" s="23" t="str" cm="1">
        <f t="array" ref="AI119">IF(AC119&gt;5,INDEX($H119:$AA119,SMALL(IF($H119:$AA119&lt;&gt;"",COLUMN($H119:$AA119)-COLUMN($H119)+1),6)),"")</f>
        <v/>
      </c>
      <c r="AJ119" s="25">
        <f t="shared" si="17"/>
        <v>0</v>
      </c>
      <c r="AK119" s="25">
        <f t="shared" si="18"/>
        <v>0</v>
      </c>
      <c r="AL119" s="25">
        <f t="shared" si="19"/>
        <v>9999</v>
      </c>
    </row>
    <row r="120" spans="1:38" x14ac:dyDescent="0.15">
      <c r="B120" s="14"/>
      <c r="C120" s="14"/>
      <c r="D120" s="14"/>
      <c r="E120" s="12"/>
      <c r="F120" s="12"/>
      <c r="G120" s="14"/>
      <c r="AC120" s="23">
        <f t="shared" si="16"/>
        <v>0</v>
      </c>
      <c r="AD120" s="23" t="str" cm="1">
        <f t="array" ref="AD120">IF(AC120&gt;0,INDEX($H120:$AA120,SMALL(IF($H120:$AA120&lt;&gt;"",COLUMN($H120:$AA120)-COLUMN($H120)+1),1)),"")</f>
        <v/>
      </c>
      <c r="AE120" s="23" t="str" cm="1">
        <f t="array" ref="AE120">IF(AC120&gt;1,INDEX($H120:$AA120,SMALL(IF($H120:$AA120&lt;&gt;"",COLUMN($H120:$AA120)-COLUMN($H120)+1),2)),"")</f>
        <v/>
      </c>
      <c r="AF120" s="23" t="str" cm="1">
        <f t="array" ref="AF120">IF(AC120&gt;2,INDEX($H120:$AA120,SMALL(IF($H120:$AA120&lt;&gt;"",COLUMN($H120:$AA120)-COLUMN($H120)+1),3)),"")</f>
        <v/>
      </c>
      <c r="AG120" s="23" t="str" cm="1">
        <f t="array" ref="AG120">IF(AC120&gt;3,INDEX($H120:$AA120,SMALL(IF($H120:$AA120&lt;&gt;"",COLUMN($H120:$AA120)-COLUMN($H120)+1),4)),"")</f>
        <v/>
      </c>
      <c r="AH120" s="23" t="str" cm="1">
        <f t="array" ref="AH120">IF(AC120&gt;4,INDEX($H120:$AA120,SMALL(IF($H120:$AA120&lt;&gt;"",COLUMN($H120:$AA120)-COLUMN($H120)+1),5)),"")</f>
        <v/>
      </c>
      <c r="AI120" s="23" t="str" cm="1">
        <f t="array" ref="AI120">IF(AC120&gt;5,INDEX($H120:$AA120,SMALL(IF($H120:$AA120&lt;&gt;"",COLUMN($H120:$AA120)-COLUMN($H120)+1),6)),"")</f>
        <v/>
      </c>
      <c r="AJ120" s="25">
        <f t="shared" si="17"/>
        <v>0</v>
      </c>
      <c r="AK120" s="25">
        <f t="shared" si="18"/>
        <v>0</v>
      </c>
      <c r="AL120" s="25">
        <f t="shared" si="19"/>
        <v>9999</v>
      </c>
    </row>
    <row r="121" spans="1:38" x14ac:dyDescent="0.15">
      <c r="B121" s="14"/>
      <c r="C121" s="14"/>
      <c r="D121" s="14"/>
      <c r="E121" s="12"/>
      <c r="F121" s="12"/>
      <c r="G121" s="14"/>
      <c r="AC121" s="23">
        <f t="shared" si="16"/>
        <v>0</v>
      </c>
      <c r="AD121" s="23" t="str" cm="1">
        <f t="array" ref="AD121">IF(AC121&gt;0,INDEX($H121:$AA121,SMALL(IF($H121:$AA121&lt;&gt;"",COLUMN($H121:$AA121)-COLUMN($H121)+1),1)),"")</f>
        <v/>
      </c>
      <c r="AE121" s="23" t="str" cm="1">
        <f t="array" ref="AE121">IF(AC121&gt;1,INDEX($H121:$AA121,SMALL(IF($H121:$AA121&lt;&gt;"",COLUMN($H121:$AA121)-COLUMN($H121)+1),2)),"")</f>
        <v/>
      </c>
      <c r="AF121" s="23" t="str" cm="1">
        <f t="array" ref="AF121">IF(AC121&gt;2,INDEX($H121:$AA121,SMALL(IF($H121:$AA121&lt;&gt;"",COLUMN($H121:$AA121)-COLUMN($H121)+1),3)),"")</f>
        <v/>
      </c>
      <c r="AG121" s="23" t="str" cm="1">
        <f t="array" ref="AG121">IF(AC121&gt;3,INDEX($H121:$AA121,SMALL(IF($H121:$AA121&lt;&gt;"",COLUMN($H121:$AA121)-COLUMN($H121)+1),4)),"")</f>
        <v/>
      </c>
      <c r="AH121" s="23" t="str" cm="1">
        <f t="array" ref="AH121">IF(AC121&gt;4,INDEX($H121:$AA121,SMALL(IF($H121:$AA121&lt;&gt;"",COLUMN($H121:$AA121)-COLUMN($H121)+1),5)),"")</f>
        <v/>
      </c>
      <c r="AI121" s="23" t="str" cm="1">
        <f t="array" ref="AI121">IF(AC121&gt;5,INDEX($H121:$AA121,SMALL(IF($H121:$AA121&lt;&gt;"",COLUMN($H121:$AA121)-COLUMN($H121)+1),6)),"")</f>
        <v/>
      </c>
      <c r="AJ121" s="25">
        <f t="shared" si="17"/>
        <v>0</v>
      </c>
      <c r="AK121" s="25">
        <f t="shared" si="18"/>
        <v>0</v>
      </c>
      <c r="AL121" s="25">
        <f t="shared" si="19"/>
        <v>9999</v>
      </c>
    </row>
    <row r="122" spans="1:38" x14ac:dyDescent="0.15">
      <c r="A122" s="2"/>
      <c r="B122" s="14"/>
      <c r="C122" s="14"/>
      <c r="D122" s="14"/>
      <c r="E122" s="12"/>
      <c r="F122" s="12"/>
      <c r="G122" s="14"/>
      <c r="AC122" s="23">
        <f t="shared" si="16"/>
        <v>0</v>
      </c>
      <c r="AD122" s="23" t="str" cm="1">
        <f t="array" ref="AD122">IF(AC122&gt;0,INDEX($H122:$AA122,SMALL(IF($H122:$AA122&lt;&gt;"",COLUMN($H122:$AA122)-COLUMN($H122)+1),1)),"")</f>
        <v/>
      </c>
      <c r="AE122" s="23" t="str" cm="1">
        <f t="array" ref="AE122">IF(AC122&gt;1,INDEX($H122:$AA122,SMALL(IF($H122:$AA122&lt;&gt;"",COLUMN($H122:$AA122)-COLUMN($H122)+1),2)),"")</f>
        <v/>
      </c>
      <c r="AF122" s="23" t="str" cm="1">
        <f t="array" ref="AF122">IF(AC122&gt;2,INDEX($H122:$AA122,SMALL(IF($H122:$AA122&lt;&gt;"",COLUMN($H122:$AA122)-COLUMN($H122)+1),3)),"")</f>
        <v/>
      </c>
      <c r="AG122" s="23" t="str" cm="1">
        <f t="array" ref="AG122">IF(AC122&gt;3,INDEX($H122:$AA122,SMALL(IF($H122:$AA122&lt;&gt;"",COLUMN($H122:$AA122)-COLUMN($H122)+1),4)),"")</f>
        <v/>
      </c>
      <c r="AH122" s="23" t="str" cm="1">
        <f t="array" ref="AH122">IF(AC122&gt;4,INDEX($H122:$AA122,SMALL(IF($H122:$AA122&lt;&gt;"",COLUMN($H122:$AA122)-COLUMN($H122)+1),5)),"")</f>
        <v/>
      </c>
      <c r="AI122" s="23" t="str" cm="1">
        <f t="array" ref="AI122">IF(AC122&gt;5,INDEX($H122:$AA122,SMALL(IF($H122:$AA122&lt;&gt;"",COLUMN($H122:$AA122)-COLUMN($H122)+1),6)),"")</f>
        <v/>
      </c>
      <c r="AJ122" s="25">
        <f t="shared" si="17"/>
        <v>0</v>
      </c>
      <c r="AK122" s="25">
        <f t="shared" si="18"/>
        <v>0</v>
      </c>
      <c r="AL122" s="25">
        <f t="shared" si="19"/>
        <v>9999</v>
      </c>
    </row>
    <row r="123" spans="1:38" x14ac:dyDescent="0.15">
      <c r="A123" s="2"/>
      <c r="B123" s="12"/>
      <c r="C123" s="13"/>
      <c r="D123" s="13"/>
      <c r="E123" s="12"/>
      <c r="F123" s="12"/>
      <c r="G123" s="13"/>
      <c r="AC123" s="23">
        <f t="shared" si="16"/>
        <v>0</v>
      </c>
      <c r="AD123" s="23" t="str" cm="1">
        <f t="array" ref="AD123">IF(AC123&gt;0,INDEX($H123:$AA123,SMALL(IF($H123:$AA123&lt;&gt;"",COLUMN($H123:$AA123)-COLUMN($H123)+1),1)),"")</f>
        <v/>
      </c>
      <c r="AE123" s="23" t="str" cm="1">
        <f t="array" ref="AE123">IF(AC123&gt;1,INDEX($H123:$AA123,SMALL(IF($H123:$AA123&lt;&gt;"",COLUMN($H123:$AA123)-COLUMN($H123)+1),2)),"")</f>
        <v/>
      </c>
      <c r="AF123" s="23" t="str" cm="1">
        <f t="array" ref="AF123">IF(AC123&gt;2,INDEX($H123:$AA123,SMALL(IF($H123:$AA123&lt;&gt;"",COLUMN($H123:$AA123)-COLUMN($H123)+1),3)),"")</f>
        <v/>
      </c>
      <c r="AG123" s="23" t="str" cm="1">
        <f t="array" ref="AG123">IF(AC123&gt;3,INDEX($H123:$AA123,SMALL(IF($H123:$AA123&lt;&gt;"",COLUMN($H123:$AA123)-COLUMN($H123)+1),4)),"")</f>
        <v/>
      </c>
      <c r="AH123" s="23" t="str" cm="1">
        <f t="array" ref="AH123">IF(AC123&gt;4,INDEX($H123:$AA123,SMALL(IF($H123:$AA123&lt;&gt;"",COLUMN($H123:$AA123)-COLUMN($H123)+1),5)),"")</f>
        <v/>
      </c>
      <c r="AI123" s="23" t="str" cm="1">
        <f t="array" ref="AI123">IF(AC123&gt;5,INDEX($H123:$AA123,SMALL(IF($H123:$AA123&lt;&gt;"",COLUMN($H123:$AA123)-COLUMN($H123)+1),6)),"")</f>
        <v/>
      </c>
      <c r="AJ123" s="25">
        <f t="shared" si="17"/>
        <v>0</v>
      </c>
      <c r="AK123" s="25">
        <f t="shared" si="18"/>
        <v>0</v>
      </c>
      <c r="AL123" s="25">
        <f t="shared" si="19"/>
        <v>9999</v>
      </c>
    </row>
    <row r="124" spans="1:38" x14ac:dyDescent="0.15">
      <c r="A124" s="2"/>
      <c r="B124" s="14"/>
      <c r="C124" s="14"/>
      <c r="D124" s="14"/>
      <c r="E124" s="12"/>
      <c r="F124" s="12"/>
      <c r="G124" s="14"/>
      <c r="AC124" s="23">
        <f t="shared" si="16"/>
        <v>0</v>
      </c>
      <c r="AD124" s="23" t="str" cm="1">
        <f t="array" ref="AD124">IF(AC124&gt;0,INDEX($H124:$AA124,SMALL(IF($H124:$AA124&lt;&gt;"",COLUMN($H124:$AA124)-COLUMN($H124)+1),1)),"")</f>
        <v/>
      </c>
      <c r="AE124" s="23" t="str" cm="1">
        <f t="array" ref="AE124">IF(AC124&gt;1,INDEX($H124:$AA124,SMALL(IF($H124:$AA124&lt;&gt;"",COLUMN($H124:$AA124)-COLUMN($H124)+1),2)),"")</f>
        <v/>
      </c>
      <c r="AF124" s="23" t="str" cm="1">
        <f t="array" ref="AF124">IF(AC124&gt;2,INDEX($H124:$AA124,SMALL(IF($H124:$AA124&lt;&gt;"",COLUMN($H124:$AA124)-COLUMN($H124)+1),3)),"")</f>
        <v/>
      </c>
      <c r="AG124" s="23" t="str" cm="1">
        <f t="array" ref="AG124">IF(AC124&gt;3,INDEX($H124:$AA124,SMALL(IF($H124:$AA124&lt;&gt;"",COLUMN($H124:$AA124)-COLUMN($H124)+1),4)),"")</f>
        <v/>
      </c>
      <c r="AH124" s="23" t="str" cm="1">
        <f t="array" ref="AH124">IF(AC124&gt;4,INDEX($H124:$AA124,SMALL(IF($H124:$AA124&lt;&gt;"",COLUMN($H124:$AA124)-COLUMN($H124)+1),5)),"")</f>
        <v/>
      </c>
      <c r="AI124" s="23" t="str" cm="1">
        <f t="array" ref="AI124">IF(AC124&gt;5,INDEX($H124:$AA124,SMALL(IF($H124:$AA124&lt;&gt;"",COLUMN($H124:$AA124)-COLUMN($H124)+1),6)),"")</f>
        <v/>
      </c>
      <c r="AJ124" s="25">
        <f t="shared" si="17"/>
        <v>0</v>
      </c>
      <c r="AK124" s="25">
        <f t="shared" si="18"/>
        <v>0</v>
      </c>
      <c r="AL124" s="25">
        <f t="shared" si="19"/>
        <v>9999</v>
      </c>
    </row>
    <row r="125" spans="1:38" x14ac:dyDescent="0.15">
      <c r="A125" s="2"/>
      <c r="B125" s="14"/>
      <c r="C125" s="14"/>
      <c r="D125" s="14"/>
      <c r="E125" s="12"/>
      <c r="F125" s="12"/>
      <c r="G125" s="14"/>
      <c r="AC125" s="23">
        <f t="shared" si="16"/>
        <v>0</v>
      </c>
      <c r="AD125" s="23" t="str" cm="1">
        <f t="array" ref="AD125">IF(AC125&gt;0,INDEX($H125:$AA125,SMALL(IF($H125:$AA125&lt;&gt;"",COLUMN($H125:$AA125)-COLUMN($H125)+1),1)),"")</f>
        <v/>
      </c>
      <c r="AE125" s="23" t="str" cm="1">
        <f t="array" ref="AE125">IF(AC125&gt;1,INDEX($H125:$AA125,SMALL(IF($H125:$AA125&lt;&gt;"",COLUMN($H125:$AA125)-COLUMN($H125)+1),2)),"")</f>
        <v/>
      </c>
      <c r="AF125" s="23" t="str" cm="1">
        <f t="array" ref="AF125">IF(AC125&gt;2,INDEX($H125:$AA125,SMALL(IF($H125:$AA125&lt;&gt;"",COLUMN($H125:$AA125)-COLUMN($H125)+1),3)),"")</f>
        <v/>
      </c>
      <c r="AG125" s="23" t="str" cm="1">
        <f t="array" ref="AG125">IF(AC125&gt;3,INDEX($H125:$AA125,SMALL(IF($H125:$AA125&lt;&gt;"",COLUMN($H125:$AA125)-COLUMN($H125)+1),4)),"")</f>
        <v/>
      </c>
      <c r="AH125" s="23" t="str" cm="1">
        <f t="array" ref="AH125">IF(AC125&gt;4,INDEX($H125:$AA125,SMALL(IF($H125:$AA125&lt;&gt;"",COLUMN($H125:$AA125)-COLUMN($H125)+1),5)),"")</f>
        <v/>
      </c>
      <c r="AI125" s="23" t="str" cm="1">
        <f t="array" ref="AI125">IF(AC125&gt;5,INDEX($H125:$AA125,SMALL(IF($H125:$AA125&lt;&gt;"",COLUMN($H125:$AA125)-COLUMN($H125)+1),6)),"")</f>
        <v/>
      </c>
      <c r="AJ125" s="25">
        <f t="shared" si="17"/>
        <v>0</v>
      </c>
      <c r="AK125" s="25">
        <f t="shared" si="18"/>
        <v>0</v>
      </c>
      <c r="AL125" s="25">
        <f t="shared" si="19"/>
        <v>9999</v>
      </c>
    </row>
    <row r="126" spans="1:38" ht="15" x14ac:dyDescent="0.2">
      <c r="B126" s="19"/>
      <c r="C126" s="18"/>
      <c r="D126" s="18"/>
      <c r="E126" s="12"/>
      <c r="F126" s="12"/>
      <c r="G126" s="18"/>
      <c r="AC126" s="23">
        <f t="shared" si="16"/>
        <v>0</v>
      </c>
      <c r="AD126" s="23" t="str" cm="1">
        <f t="array" ref="AD126">IF(AC126&gt;0,INDEX($H126:$AA126,SMALL(IF($H126:$AA126&lt;&gt;"",COLUMN($H126:$AA126)-COLUMN($H126)+1),1)),"")</f>
        <v/>
      </c>
      <c r="AE126" s="23" t="str" cm="1">
        <f t="array" ref="AE126">IF(AC126&gt;1,INDEX($H126:$AA126,SMALL(IF($H126:$AA126&lt;&gt;"",COLUMN($H126:$AA126)-COLUMN($H126)+1),2)),"")</f>
        <v/>
      </c>
      <c r="AF126" s="23" t="str" cm="1">
        <f t="array" ref="AF126">IF(AC126&gt;2,INDEX($H126:$AA126,SMALL(IF($H126:$AA126&lt;&gt;"",COLUMN($H126:$AA126)-COLUMN($H126)+1),3)),"")</f>
        <v/>
      </c>
      <c r="AG126" s="23" t="str" cm="1">
        <f t="array" ref="AG126">IF(AC126&gt;3,INDEX($H126:$AA126,SMALL(IF($H126:$AA126&lt;&gt;"",COLUMN($H126:$AA126)-COLUMN($H126)+1),4)),"")</f>
        <v/>
      </c>
      <c r="AH126" s="23" t="str" cm="1">
        <f t="array" ref="AH126">IF(AC126&gt;4,INDEX($H126:$AA126,SMALL(IF($H126:$AA126&lt;&gt;"",COLUMN($H126:$AA126)-COLUMN($H126)+1),5)),"")</f>
        <v/>
      </c>
      <c r="AI126" s="23" t="str" cm="1">
        <f t="array" ref="AI126">IF(AC126&gt;5,INDEX($H126:$AA126,SMALL(IF($H126:$AA126&lt;&gt;"",COLUMN($H126:$AA126)-COLUMN($H126)+1),6)),"")</f>
        <v/>
      </c>
      <c r="AJ126" s="25">
        <f t="shared" si="17"/>
        <v>0</v>
      </c>
      <c r="AK126" s="25">
        <f t="shared" si="18"/>
        <v>0</v>
      </c>
      <c r="AL126" s="25">
        <f t="shared" si="19"/>
        <v>9999</v>
      </c>
    </row>
    <row r="127" spans="1:38" x14ac:dyDescent="0.15">
      <c r="B127" s="14"/>
      <c r="C127" s="18"/>
      <c r="D127" s="18"/>
      <c r="E127" s="12"/>
      <c r="F127" s="12"/>
      <c r="G127" s="18"/>
      <c r="AC127" s="23">
        <f t="shared" ref="AC127:AC142" si="20">COUNT(H127:AA127)</f>
        <v>0</v>
      </c>
      <c r="AD127" s="23" t="str" cm="1">
        <f t="array" ref="AD127">IF(AC127&gt;0,INDEX($H127:$AA127,SMALL(IF($H127:$AA127&lt;&gt;"",COLUMN($H127:$AA127)-COLUMN($H127)+1),1)),"")</f>
        <v/>
      </c>
      <c r="AE127" s="23" t="str" cm="1">
        <f t="array" ref="AE127">IF(AC127&gt;1,INDEX($H127:$AA127,SMALL(IF($H127:$AA127&lt;&gt;"",COLUMN($H127:$AA127)-COLUMN($H127)+1),2)),"")</f>
        <v/>
      </c>
      <c r="AF127" s="23" t="str" cm="1">
        <f t="array" ref="AF127">IF(AC127&gt;2,INDEX($H127:$AA127,SMALL(IF($H127:$AA127&lt;&gt;"",COLUMN($H127:$AA127)-COLUMN($H127)+1),3)),"")</f>
        <v/>
      </c>
      <c r="AG127" s="23" t="str" cm="1">
        <f t="array" ref="AG127">IF(AC127&gt;3,INDEX($H127:$AA127,SMALL(IF($H127:$AA127&lt;&gt;"",COLUMN($H127:$AA127)-COLUMN($H127)+1),4)),"")</f>
        <v/>
      </c>
      <c r="AH127" s="23" t="str" cm="1">
        <f t="array" ref="AH127">IF(AC127&gt;4,INDEX($H127:$AA127,SMALL(IF($H127:$AA127&lt;&gt;"",COLUMN($H127:$AA127)-COLUMN($H127)+1),5)),"")</f>
        <v/>
      </c>
      <c r="AI127" s="23" t="str" cm="1">
        <f t="array" ref="AI127">IF(AC127&gt;5,INDEX($H127:$AA127,SMALL(IF($H127:$AA127&lt;&gt;"",COLUMN($H127:$AA127)-COLUMN($H127)+1),6)),"")</f>
        <v/>
      </c>
      <c r="AJ127" s="25">
        <f t="shared" ref="AJ127:AJ142" si="21">IF(AC127&gt;4,LARGE(AD127:AI127,1),0)</f>
        <v>0</v>
      </c>
      <c r="AK127" s="25">
        <f t="shared" ref="AK127:AK142" si="22">IF(AC127&gt;5,LARGE(AD127:AI127,2),0)</f>
        <v>0</v>
      </c>
      <c r="AL127" s="25">
        <f t="shared" ref="AL127:AL142" si="23">IF(AC127&gt;3,SUM(AD127:AI127)-SUM(AJ127:AK127),9999)</f>
        <v>9999</v>
      </c>
    </row>
    <row r="128" spans="1:38" x14ac:dyDescent="0.15">
      <c r="A128" s="2"/>
      <c r="B128" s="14"/>
      <c r="C128" s="14"/>
      <c r="D128" s="14"/>
      <c r="E128" s="12"/>
      <c r="F128" s="12"/>
      <c r="G128" s="14"/>
      <c r="AC128" s="23">
        <f t="shared" si="20"/>
        <v>0</v>
      </c>
      <c r="AD128" s="23" t="str" cm="1">
        <f t="array" ref="AD128">IF(AC128&gt;0,INDEX($H128:$AA128,SMALL(IF($H128:$AA128&lt;&gt;"",COLUMN($H128:$AA128)-COLUMN($H128)+1),1)),"")</f>
        <v/>
      </c>
      <c r="AE128" s="23" t="str" cm="1">
        <f t="array" ref="AE128">IF(AC128&gt;1,INDEX($H128:$AA128,SMALL(IF($H128:$AA128&lt;&gt;"",COLUMN($H128:$AA128)-COLUMN($H128)+1),2)),"")</f>
        <v/>
      </c>
      <c r="AF128" s="23" t="str" cm="1">
        <f t="array" ref="AF128">IF(AC128&gt;2,INDEX($H128:$AA128,SMALL(IF($H128:$AA128&lt;&gt;"",COLUMN($H128:$AA128)-COLUMN($H128)+1),3)),"")</f>
        <v/>
      </c>
      <c r="AG128" s="23" t="str" cm="1">
        <f t="array" ref="AG128">IF(AC128&gt;3,INDEX($H128:$AA128,SMALL(IF($H128:$AA128&lt;&gt;"",COLUMN($H128:$AA128)-COLUMN($H128)+1),4)),"")</f>
        <v/>
      </c>
      <c r="AH128" s="23" t="str" cm="1">
        <f t="array" ref="AH128">IF(AC128&gt;4,INDEX($H128:$AA128,SMALL(IF($H128:$AA128&lt;&gt;"",COLUMN($H128:$AA128)-COLUMN($H128)+1),5)),"")</f>
        <v/>
      </c>
      <c r="AI128" s="23" t="str" cm="1">
        <f t="array" ref="AI128">IF(AC128&gt;5,INDEX($H128:$AA128,SMALL(IF($H128:$AA128&lt;&gt;"",COLUMN($H128:$AA128)-COLUMN($H128)+1),6)),"")</f>
        <v/>
      </c>
      <c r="AJ128" s="25">
        <f t="shared" si="21"/>
        <v>0</v>
      </c>
      <c r="AK128" s="25">
        <f t="shared" si="22"/>
        <v>0</v>
      </c>
      <c r="AL128" s="25">
        <f t="shared" si="23"/>
        <v>9999</v>
      </c>
    </row>
    <row r="129" spans="1:38" ht="15" x14ac:dyDescent="0.2">
      <c r="B129" s="19"/>
      <c r="C129" s="18"/>
      <c r="D129" s="18"/>
      <c r="E129" s="12"/>
      <c r="F129" s="12"/>
      <c r="G129" s="18"/>
      <c r="AC129" s="23">
        <f t="shared" si="20"/>
        <v>0</v>
      </c>
      <c r="AD129" s="23" t="str" cm="1">
        <f t="array" ref="AD129">IF(AC129&gt;0,INDEX($H129:$AA129,SMALL(IF($H129:$AA129&lt;&gt;"",COLUMN($H129:$AA129)-COLUMN($H129)+1),1)),"")</f>
        <v/>
      </c>
      <c r="AE129" s="23" t="str" cm="1">
        <f t="array" ref="AE129">IF(AC129&gt;1,INDEX($H129:$AA129,SMALL(IF($H129:$AA129&lt;&gt;"",COLUMN($H129:$AA129)-COLUMN($H129)+1),2)),"")</f>
        <v/>
      </c>
      <c r="AF129" s="23" t="str" cm="1">
        <f t="array" ref="AF129">IF(AC129&gt;2,INDEX($H129:$AA129,SMALL(IF($H129:$AA129&lt;&gt;"",COLUMN($H129:$AA129)-COLUMN($H129)+1),3)),"")</f>
        <v/>
      </c>
      <c r="AG129" s="23" t="str" cm="1">
        <f t="array" ref="AG129">IF(AC129&gt;3,INDEX($H129:$AA129,SMALL(IF($H129:$AA129&lt;&gt;"",COLUMN($H129:$AA129)-COLUMN($H129)+1),4)),"")</f>
        <v/>
      </c>
      <c r="AH129" s="23" t="str" cm="1">
        <f t="array" ref="AH129">IF(AC129&gt;4,INDEX($H129:$AA129,SMALL(IF($H129:$AA129&lt;&gt;"",COLUMN($H129:$AA129)-COLUMN($H129)+1),5)),"")</f>
        <v/>
      </c>
      <c r="AI129" s="23" t="str" cm="1">
        <f t="array" ref="AI129">IF(AC129&gt;5,INDEX($H129:$AA129,SMALL(IF($H129:$AA129&lt;&gt;"",COLUMN($H129:$AA129)-COLUMN($H129)+1),6)),"")</f>
        <v/>
      </c>
      <c r="AJ129" s="25">
        <f t="shared" si="21"/>
        <v>0</v>
      </c>
      <c r="AK129" s="25">
        <f t="shared" si="22"/>
        <v>0</v>
      </c>
      <c r="AL129" s="25">
        <f t="shared" si="23"/>
        <v>9999</v>
      </c>
    </row>
    <row r="130" spans="1:38" x14ac:dyDescent="0.15">
      <c r="B130" s="14"/>
      <c r="C130" s="18"/>
      <c r="D130" s="18"/>
      <c r="E130" s="12"/>
      <c r="F130" s="12"/>
      <c r="G130" s="18"/>
      <c r="AC130" s="23">
        <f t="shared" si="20"/>
        <v>0</v>
      </c>
      <c r="AD130" s="23" t="str" cm="1">
        <f t="array" ref="AD130">IF(AC130&gt;0,INDEX($H130:$AA130,SMALL(IF($H130:$AA130&lt;&gt;"",COLUMN($H130:$AA130)-COLUMN($H130)+1),1)),"")</f>
        <v/>
      </c>
      <c r="AE130" s="23" t="str" cm="1">
        <f t="array" ref="AE130">IF(AC130&gt;1,INDEX($H130:$AA130,SMALL(IF($H130:$AA130&lt;&gt;"",COLUMN($H130:$AA130)-COLUMN($H130)+1),2)),"")</f>
        <v/>
      </c>
      <c r="AF130" s="23" t="str" cm="1">
        <f t="array" ref="AF130">IF(AC130&gt;2,INDEX($H130:$AA130,SMALL(IF($H130:$AA130&lt;&gt;"",COLUMN($H130:$AA130)-COLUMN($H130)+1),3)),"")</f>
        <v/>
      </c>
      <c r="AG130" s="23" t="str" cm="1">
        <f t="array" ref="AG130">IF(AC130&gt;3,INDEX($H130:$AA130,SMALL(IF($H130:$AA130&lt;&gt;"",COLUMN($H130:$AA130)-COLUMN($H130)+1),4)),"")</f>
        <v/>
      </c>
      <c r="AH130" s="23" t="str" cm="1">
        <f t="array" ref="AH130">IF(AC130&gt;4,INDEX($H130:$AA130,SMALL(IF($H130:$AA130&lt;&gt;"",COLUMN($H130:$AA130)-COLUMN($H130)+1),5)),"")</f>
        <v/>
      </c>
      <c r="AI130" s="23" t="str" cm="1">
        <f t="array" ref="AI130">IF(AC130&gt;5,INDEX($H130:$AA130,SMALL(IF($H130:$AA130&lt;&gt;"",COLUMN($H130:$AA130)-COLUMN($H130)+1),6)),"")</f>
        <v/>
      </c>
      <c r="AJ130" s="25">
        <f t="shared" si="21"/>
        <v>0</v>
      </c>
      <c r="AK130" s="25">
        <f t="shared" si="22"/>
        <v>0</v>
      </c>
      <c r="AL130" s="25">
        <f t="shared" si="23"/>
        <v>9999</v>
      </c>
    </row>
    <row r="131" spans="1:38" x14ac:dyDescent="0.15">
      <c r="A131" s="2"/>
      <c r="B131" s="14"/>
      <c r="C131" s="14"/>
      <c r="D131" s="14"/>
      <c r="E131" s="12"/>
      <c r="F131" s="12"/>
      <c r="G131" s="14"/>
      <c r="AC131" s="23">
        <f t="shared" si="20"/>
        <v>0</v>
      </c>
      <c r="AD131" s="23" t="str" cm="1">
        <f t="array" ref="AD131">IF(AC131&gt;0,INDEX($H131:$AA131,SMALL(IF($H131:$AA131&lt;&gt;"",COLUMN($H131:$AA131)-COLUMN($H131)+1),1)),"")</f>
        <v/>
      </c>
      <c r="AE131" s="23" t="str" cm="1">
        <f t="array" ref="AE131">IF(AC131&gt;1,INDEX($H131:$AA131,SMALL(IF($H131:$AA131&lt;&gt;"",COLUMN($H131:$AA131)-COLUMN($H131)+1),2)),"")</f>
        <v/>
      </c>
      <c r="AF131" s="23" t="str" cm="1">
        <f t="array" ref="AF131">IF(AC131&gt;2,INDEX($H131:$AA131,SMALL(IF($H131:$AA131&lt;&gt;"",COLUMN($H131:$AA131)-COLUMN($H131)+1),3)),"")</f>
        <v/>
      </c>
      <c r="AG131" s="23" t="str" cm="1">
        <f t="array" ref="AG131">IF(AC131&gt;3,INDEX($H131:$AA131,SMALL(IF($H131:$AA131&lt;&gt;"",COLUMN($H131:$AA131)-COLUMN($H131)+1),4)),"")</f>
        <v/>
      </c>
      <c r="AH131" s="23" t="str" cm="1">
        <f t="array" ref="AH131">IF(AC131&gt;4,INDEX($H131:$AA131,SMALL(IF($H131:$AA131&lt;&gt;"",COLUMN($H131:$AA131)-COLUMN($H131)+1),5)),"")</f>
        <v/>
      </c>
      <c r="AI131" s="23" t="str" cm="1">
        <f t="array" ref="AI131">IF(AC131&gt;5,INDEX($H131:$AA131,SMALL(IF($H131:$AA131&lt;&gt;"",COLUMN($H131:$AA131)-COLUMN($H131)+1),6)),"")</f>
        <v/>
      </c>
      <c r="AJ131" s="25">
        <f t="shared" si="21"/>
        <v>0</v>
      </c>
      <c r="AK131" s="25">
        <f t="shared" si="22"/>
        <v>0</v>
      </c>
      <c r="AL131" s="25">
        <f t="shared" si="23"/>
        <v>9999</v>
      </c>
    </row>
    <row r="132" spans="1:38" x14ac:dyDescent="0.15">
      <c r="A132" s="2"/>
      <c r="B132" s="14"/>
      <c r="C132" s="14"/>
      <c r="D132" s="14"/>
      <c r="E132" s="12"/>
      <c r="F132" s="12"/>
      <c r="G132" s="13"/>
      <c r="AC132" s="23">
        <f t="shared" si="20"/>
        <v>0</v>
      </c>
      <c r="AD132" s="23" t="str" cm="1">
        <f t="array" ref="AD132">IF(AC132&gt;0,INDEX($H132:$AA132,SMALL(IF($H132:$AA132&lt;&gt;"",COLUMN($H132:$AA132)-COLUMN($H132)+1),1)),"")</f>
        <v/>
      </c>
      <c r="AE132" s="23" t="str" cm="1">
        <f t="array" ref="AE132">IF(AC132&gt;1,INDEX($H132:$AA132,SMALL(IF($H132:$AA132&lt;&gt;"",COLUMN($H132:$AA132)-COLUMN($H132)+1),2)),"")</f>
        <v/>
      </c>
      <c r="AF132" s="23" t="str" cm="1">
        <f t="array" ref="AF132">IF(AC132&gt;2,INDEX($H132:$AA132,SMALL(IF($H132:$AA132&lt;&gt;"",COLUMN($H132:$AA132)-COLUMN($H132)+1),3)),"")</f>
        <v/>
      </c>
      <c r="AG132" s="23" t="str" cm="1">
        <f t="array" ref="AG132">IF(AC132&gt;3,INDEX($H132:$AA132,SMALL(IF($H132:$AA132&lt;&gt;"",COLUMN($H132:$AA132)-COLUMN($H132)+1),4)),"")</f>
        <v/>
      </c>
      <c r="AH132" s="23" t="str" cm="1">
        <f t="array" ref="AH132">IF(AC132&gt;4,INDEX($H132:$AA132,SMALL(IF($H132:$AA132&lt;&gt;"",COLUMN($H132:$AA132)-COLUMN($H132)+1),5)),"")</f>
        <v/>
      </c>
      <c r="AI132" s="23" t="str" cm="1">
        <f t="array" ref="AI132">IF(AC132&gt;5,INDEX($H132:$AA132,SMALL(IF($H132:$AA132&lt;&gt;"",COLUMN($H132:$AA132)-COLUMN($H132)+1),6)),"")</f>
        <v/>
      </c>
      <c r="AJ132" s="25">
        <f t="shared" si="21"/>
        <v>0</v>
      </c>
      <c r="AK132" s="25">
        <f t="shared" si="22"/>
        <v>0</v>
      </c>
      <c r="AL132" s="25">
        <f t="shared" si="23"/>
        <v>9999</v>
      </c>
    </row>
    <row r="133" spans="1:38" x14ac:dyDescent="0.15">
      <c r="B133" s="14"/>
      <c r="C133" s="14"/>
      <c r="D133" s="14"/>
      <c r="E133" s="12"/>
      <c r="F133" s="12"/>
      <c r="G133" s="14"/>
      <c r="AC133" s="23">
        <f t="shared" si="20"/>
        <v>0</v>
      </c>
      <c r="AD133" s="23" t="str" cm="1">
        <f t="array" ref="AD133">IF(AC133&gt;0,INDEX($H133:$AA133,SMALL(IF($H133:$AA133&lt;&gt;"",COLUMN($H133:$AA133)-COLUMN($H133)+1),1)),"")</f>
        <v/>
      </c>
      <c r="AE133" s="23" t="str" cm="1">
        <f t="array" ref="AE133">IF(AC133&gt;1,INDEX($H133:$AA133,SMALL(IF($H133:$AA133&lt;&gt;"",COLUMN($H133:$AA133)-COLUMN($H133)+1),2)),"")</f>
        <v/>
      </c>
      <c r="AF133" s="23" t="str" cm="1">
        <f t="array" ref="AF133">IF(AC133&gt;2,INDEX($H133:$AA133,SMALL(IF($H133:$AA133&lt;&gt;"",COLUMN($H133:$AA133)-COLUMN($H133)+1),3)),"")</f>
        <v/>
      </c>
      <c r="AG133" s="23" t="str" cm="1">
        <f t="array" ref="AG133">IF(AC133&gt;3,INDEX($H133:$AA133,SMALL(IF($H133:$AA133&lt;&gt;"",COLUMN($H133:$AA133)-COLUMN($H133)+1),4)),"")</f>
        <v/>
      </c>
      <c r="AH133" s="23" t="str" cm="1">
        <f t="array" ref="AH133">IF(AC133&gt;4,INDEX($H133:$AA133,SMALL(IF($H133:$AA133&lt;&gt;"",COLUMN($H133:$AA133)-COLUMN($H133)+1),5)),"")</f>
        <v/>
      </c>
      <c r="AI133" s="23" t="str" cm="1">
        <f t="array" ref="AI133">IF(AC133&gt;5,INDEX($H133:$AA133,SMALL(IF($H133:$AA133&lt;&gt;"",COLUMN($H133:$AA133)-COLUMN($H133)+1),6)),"")</f>
        <v/>
      </c>
      <c r="AJ133" s="25">
        <f t="shared" si="21"/>
        <v>0</v>
      </c>
      <c r="AK133" s="25">
        <f t="shared" si="22"/>
        <v>0</v>
      </c>
      <c r="AL133" s="25">
        <f t="shared" si="23"/>
        <v>9999</v>
      </c>
    </row>
    <row r="134" spans="1:38" x14ac:dyDescent="0.15">
      <c r="A134" s="2"/>
      <c r="B134" s="14"/>
      <c r="C134" s="14"/>
      <c r="D134" s="14"/>
      <c r="E134" s="12"/>
      <c r="F134" s="12"/>
      <c r="G134" s="14"/>
      <c r="AC134" s="23">
        <f t="shared" si="20"/>
        <v>0</v>
      </c>
      <c r="AD134" s="23" t="str" cm="1">
        <f t="array" ref="AD134">IF(AC134&gt;0,INDEX($H134:$AA134,SMALL(IF($H134:$AA134&lt;&gt;"",COLUMN($H134:$AA134)-COLUMN($H134)+1),1)),"")</f>
        <v/>
      </c>
      <c r="AE134" s="23" t="str" cm="1">
        <f t="array" ref="AE134">IF(AC134&gt;1,INDEX($H134:$AA134,SMALL(IF($H134:$AA134&lt;&gt;"",COLUMN($H134:$AA134)-COLUMN($H134)+1),2)),"")</f>
        <v/>
      </c>
      <c r="AF134" s="23" t="str" cm="1">
        <f t="array" ref="AF134">IF(AC134&gt;2,INDEX($H134:$AA134,SMALL(IF($H134:$AA134&lt;&gt;"",COLUMN($H134:$AA134)-COLUMN($H134)+1),3)),"")</f>
        <v/>
      </c>
      <c r="AG134" s="23" t="str" cm="1">
        <f t="array" ref="AG134">IF(AC134&gt;3,INDEX($H134:$AA134,SMALL(IF($H134:$AA134&lt;&gt;"",COLUMN($H134:$AA134)-COLUMN($H134)+1),4)),"")</f>
        <v/>
      </c>
      <c r="AH134" s="23" t="str" cm="1">
        <f t="array" ref="AH134">IF(AC134&gt;4,INDEX($H134:$AA134,SMALL(IF($H134:$AA134&lt;&gt;"",COLUMN($H134:$AA134)-COLUMN($H134)+1),5)),"")</f>
        <v/>
      </c>
      <c r="AI134" s="23" t="str" cm="1">
        <f t="array" ref="AI134">IF(AC134&gt;5,INDEX($H134:$AA134,SMALL(IF($H134:$AA134&lt;&gt;"",COLUMN($H134:$AA134)-COLUMN($H134)+1),6)),"")</f>
        <v/>
      </c>
      <c r="AJ134" s="25">
        <f t="shared" si="21"/>
        <v>0</v>
      </c>
      <c r="AK134" s="25">
        <f t="shared" si="22"/>
        <v>0</v>
      </c>
      <c r="AL134" s="25">
        <f t="shared" si="23"/>
        <v>9999</v>
      </c>
    </row>
    <row r="135" spans="1:38" x14ac:dyDescent="0.15">
      <c r="A135" s="2"/>
      <c r="B135" s="14"/>
      <c r="C135" s="14"/>
      <c r="D135" s="14"/>
      <c r="E135" s="12"/>
      <c r="F135" s="12"/>
      <c r="G135" s="14"/>
      <c r="AC135" s="23">
        <f t="shared" si="20"/>
        <v>0</v>
      </c>
      <c r="AD135" s="23" t="str" cm="1">
        <f t="array" ref="AD135">IF(AC135&gt;0,INDEX($H135:$AA135,SMALL(IF($H135:$AA135&lt;&gt;"",COLUMN($H135:$AA135)-COLUMN($H135)+1),1)),"")</f>
        <v/>
      </c>
      <c r="AE135" s="23" t="str" cm="1">
        <f t="array" ref="AE135">IF(AC135&gt;1,INDEX($H135:$AA135,SMALL(IF($H135:$AA135&lt;&gt;"",COLUMN($H135:$AA135)-COLUMN($H135)+1),2)),"")</f>
        <v/>
      </c>
      <c r="AF135" s="23" t="str" cm="1">
        <f t="array" ref="AF135">IF(AC135&gt;2,INDEX($H135:$AA135,SMALL(IF($H135:$AA135&lt;&gt;"",COLUMN($H135:$AA135)-COLUMN($H135)+1),3)),"")</f>
        <v/>
      </c>
      <c r="AG135" s="23" t="str" cm="1">
        <f t="array" ref="AG135">IF(AC135&gt;3,INDEX($H135:$AA135,SMALL(IF($H135:$AA135&lt;&gt;"",COLUMN($H135:$AA135)-COLUMN($H135)+1),4)),"")</f>
        <v/>
      </c>
      <c r="AH135" s="23" t="str" cm="1">
        <f t="array" ref="AH135">IF(AC135&gt;4,INDEX($H135:$AA135,SMALL(IF($H135:$AA135&lt;&gt;"",COLUMN($H135:$AA135)-COLUMN($H135)+1),5)),"")</f>
        <v/>
      </c>
      <c r="AI135" s="23" t="str" cm="1">
        <f t="array" ref="AI135">IF(AC135&gt;5,INDEX($H135:$AA135,SMALL(IF($H135:$AA135&lt;&gt;"",COLUMN($H135:$AA135)-COLUMN($H135)+1),6)),"")</f>
        <v/>
      </c>
      <c r="AJ135" s="25">
        <f t="shared" si="21"/>
        <v>0</v>
      </c>
      <c r="AK135" s="25">
        <f t="shared" si="22"/>
        <v>0</v>
      </c>
      <c r="AL135" s="25">
        <f t="shared" si="23"/>
        <v>9999</v>
      </c>
    </row>
    <row r="136" spans="1:38" x14ac:dyDescent="0.15">
      <c r="A136" s="2"/>
      <c r="B136" s="14"/>
      <c r="C136" s="14"/>
      <c r="D136" s="14"/>
      <c r="E136" s="12"/>
      <c r="F136" s="12"/>
      <c r="G136" s="14"/>
      <c r="AC136" s="23">
        <f t="shared" si="20"/>
        <v>0</v>
      </c>
      <c r="AD136" s="23" t="str" cm="1">
        <f t="array" ref="AD136">IF(AC136&gt;0,INDEX($H136:$AA136,SMALL(IF($H136:$AA136&lt;&gt;"",COLUMN($H136:$AA136)-COLUMN($H136)+1),1)),"")</f>
        <v/>
      </c>
      <c r="AE136" s="23" t="str" cm="1">
        <f t="array" ref="AE136">IF(AC136&gt;1,INDEX($H136:$AA136,SMALL(IF($H136:$AA136&lt;&gt;"",COLUMN($H136:$AA136)-COLUMN($H136)+1),2)),"")</f>
        <v/>
      </c>
      <c r="AF136" s="23" t="str" cm="1">
        <f t="array" ref="AF136">IF(AC136&gt;2,INDEX($H136:$AA136,SMALL(IF($H136:$AA136&lt;&gt;"",COLUMN($H136:$AA136)-COLUMN($H136)+1),3)),"")</f>
        <v/>
      </c>
      <c r="AG136" s="23" t="str" cm="1">
        <f t="array" ref="AG136">IF(AC136&gt;3,INDEX($H136:$AA136,SMALL(IF($H136:$AA136&lt;&gt;"",COLUMN($H136:$AA136)-COLUMN($H136)+1),4)),"")</f>
        <v/>
      </c>
      <c r="AH136" s="23" t="str" cm="1">
        <f t="array" ref="AH136">IF(AC136&gt;4,INDEX($H136:$AA136,SMALL(IF($H136:$AA136&lt;&gt;"",COLUMN($H136:$AA136)-COLUMN($H136)+1),5)),"")</f>
        <v/>
      </c>
      <c r="AI136" s="23" t="str" cm="1">
        <f t="array" ref="AI136">IF(AC136&gt;5,INDEX($H136:$AA136,SMALL(IF($H136:$AA136&lt;&gt;"",COLUMN($H136:$AA136)-COLUMN($H136)+1),6)),"")</f>
        <v/>
      </c>
      <c r="AJ136" s="25">
        <f t="shared" si="21"/>
        <v>0</v>
      </c>
      <c r="AK136" s="25">
        <f t="shared" si="22"/>
        <v>0</v>
      </c>
      <c r="AL136" s="25">
        <f t="shared" si="23"/>
        <v>9999</v>
      </c>
    </row>
    <row r="137" spans="1:38" x14ac:dyDescent="0.15">
      <c r="B137" s="14"/>
      <c r="C137" s="18"/>
      <c r="D137" s="18"/>
      <c r="E137" s="12"/>
      <c r="F137" s="12"/>
      <c r="G137" s="18"/>
      <c r="AC137" s="23">
        <f t="shared" si="20"/>
        <v>0</v>
      </c>
      <c r="AD137" s="23" t="str" cm="1">
        <f t="array" ref="AD137">IF(AC137&gt;0,INDEX($H137:$AA137,SMALL(IF($H137:$AA137&lt;&gt;"",COLUMN($H137:$AA137)-COLUMN($H137)+1),1)),"")</f>
        <v/>
      </c>
      <c r="AE137" s="23" t="str" cm="1">
        <f t="array" ref="AE137">IF(AC137&gt;1,INDEX($H137:$AA137,SMALL(IF($H137:$AA137&lt;&gt;"",COLUMN($H137:$AA137)-COLUMN($H137)+1),2)),"")</f>
        <v/>
      </c>
      <c r="AF137" s="23" t="str" cm="1">
        <f t="array" ref="AF137">IF(AC137&gt;2,INDEX($H137:$AA137,SMALL(IF($H137:$AA137&lt;&gt;"",COLUMN($H137:$AA137)-COLUMN($H137)+1),3)),"")</f>
        <v/>
      </c>
      <c r="AG137" s="23" t="str" cm="1">
        <f t="array" ref="AG137">IF(AC137&gt;3,INDEX($H137:$AA137,SMALL(IF($H137:$AA137&lt;&gt;"",COLUMN($H137:$AA137)-COLUMN($H137)+1),4)),"")</f>
        <v/>
      </c>
      <c r="AH137" s="23" t="str" cm="1">
        <f t="array" ref="AH137">IF(AC137&gt;4,INDEX($H137:$AA137,SMALL(IF($H137:$AA137&lt;&gt;"",COLUMN($H137:$AA137)-COLUMN($H137)+1),5)),"")</f>
        <v/>
      </c>
      <c r="AI137" s="23" t="str" cm="1">
        <f t="array" ref="AI137">IF(AC137&gt;5,INDEX($H137:$AA137,SMALL(IF($H137:$AA137&lt;&gt;"",COLUMN($H137:$AA137)-COLUMN($H137)+1),6)),"")</f>
        <v/>
      </c>
      <c r="AJ137" s="25">
        <f t="shared" si="21"/>
        <v>0</v>
      </c>
      <c r="AK137" s="25">
        <f t="shared" si="22"/>
        <v>0</v>
      </c>
      <c r="AL137" s="25">
        <f t="shared" si="23"/>
        <v>9999</v>
      </c>
    </row>
    <row r="138" spans="1:38" x14ac:dyDescent="0.15">
      <c r="B138" s="14"/>
      <c r="C138" s="18"/>
      <c r="D138" s="18"/>
      <c r="E138" s="12"/>
      <c r="F138" s="12"/>
      <c r="G138" s="18"/>
      <c r="AC138" s="23">
        <f t="shared" si="20"/>
        <v>0</v>
      </c>
      <c r="AD138" s="23" t="str" cm="1">
        <f t="array" ref="AD138">IF(AC138&gt;0,INDEX($H138:$AA138,SMALL(IF($H138:$AA138&lt;&gt;"",COLUMN($H138:$AA138)-COLUMN($H138)+1),1)),"")</f>
        <v/>
      </c>
      <c r="AE138" s="23" t="str" cm="1">
        <f t="array" ref="AE138">IF(AC138&gt;1,INDEX($H138:$AA138,SMALL(IF($H138:$AA138&lt;&gt;"",COLUMN($H138:$AA138)-COLUMN($H138)+1),2)),"")</f>
        <v/>
      </c>
      <c r="AF138" s="23" t="str" cm="1">
        <f t="array" ref="AF138">IF(AC138&gt;2,INDEX($H138:$AA138,SMALL(IF($H138:$AA138&lt;&gt;"",COLUMN($H138:$AA138)-COLUMN($H138)+1),3)),"")</f>
        <v/>
      </c>
      <c r="AG138" s="23" t="str" cm="1">
        <f t="array" ref="AG138">IF(AC138&gt;3,INDEX($H138:$AA138,SMALL(IF($H138:$AA138&lt;&gt;"",COLUMN($H138:$AA138)-COLUMN($H138)+1),4)),"")</f>
        <v/>
      </c>
      <c r="AH138" s="23" t="str" cm="1">
        <f t="array" ref="AH138">IF(AC138&gt;4,INDEX($H138:$AA138,SMALL(IF($H138:$AA138&lt;&gt;"",COLUMN($H138:$AA138)-COLUMN($H138)+1),5)),"")</f>
        <v/>
      </c>
      <c r="AI138" s="23" t="str" cm="1">
        <f t="array" ref="AI138">IF(AC138&gt;5,INDEX($H138:$AA138,SMALL(IF($H138:$AA138&lt;&gt;"",COLUMN($H138:$AA138)-COLUMN($H138)+1),6)),"")</f>
        <v/>
      </c>
      <c r="AJ138" s="25">
        <f t="shared" si="21"/>
        <v>0</v>
      </c>
      <c r="AK138" s="25">
        <f t="shared" si="22"/>
        <v>0</v>
      </c>
      <c r="AL138" s="25">
        <f t="shared" si="23"/>
        <v>9999</v>
      </c>
    </row>
    <row r="139" spans="1:38" ht="15" x14ac:dyDescent="0.2">
      <c r="B139" s="19"/>
      <c r="C139" s="18"/>
      <c r="D139" s="18"/>
      <c r="E139" s="12"/>
      <c r="F139" s="12"/>
      <c r="G139" s="18"/>
      <c r="AC139" s="23">
        <f t="shared" si="20"/>
        <v>0</v>
      </c>
      <c r="AD139" s="23" t="str" cm="1">
        <f t="array" ref="AD139">IF(AC139&gt;0,INDEX($H139:$AA139,SMALL(IF($H139:$AA139&lt;&gt;"",COLUMN($H139:$AA139)-COLUMN($H139)+1),1)),"")</f>
        <v/>
      </c>
      <c r="AE139" s="23" t="str" cm="1">
        <f t="array" ref="AE139">IF(AC139&gt;1,INDEX($H139:$AA139,SMALL(IF($H139:$AA139&lt;&gt;"",COLUMN($H139:$AA139)-COLUMN($H139)+1),2)),"")</f>
        <v/>
      </c>
      <c r="AF139" s="23" t="str" cm="1">
        <f t="array" ref="AF139">IF(AC139&gt;2,INDEX($H139:$AA139,SMALL(IF($H139:$AA139&lt;&gt;"",COLUMN($H139:$AA139)-COLUMN($H139)+1),3)),"")</f>
        <v/>
      </c>
      <c r="AG139" s="23" t="str" cm="1">
        <f t="array" ref="AG139">IF(AC139&gt;3,INDEX($H139:$AA139,SMALL(IF($H139:$AA139&lt;&gt;"",COLUMN($H139:$AA139)-COLUMN($H139)+1),4)),"")</f>
        <v/>
      </c>
      <c r="AH139" s="23" t="str" cm="1">
        <f t="array" ref="AH139">IF(AC139&gt;4,INDEX($H139:$AA139,SMALL(IF($H139:$AA139&lt;&gt;"",COLUMN($H139:$AA139)-COLUMN($H139)+1),5)),"")</f>
        <v/>
      </c>
      <c r="AI139" s="23" t="str" cm="1">
        <f t="array" ref="AI139">IF(AC139&gt;5,INDEX($H139:$AA139,SMALL(IF($H139:$AA139&lt;&gt;"",COLUMN($H139:$AA139)-COLUMN($H139)+1),6)),"")</f>
        <v/>
      </c>
      <c r="AJ139" s="25">
        <f t="shared" si="21"/>
        <v>0</v>
      </c>
      <c r="AK139" s="25">
        <f t="shared" si="22"/>
        <v>0</v>
      </c>
      <c r="AL139" s="25">
        <f t="shared" si="23"/>
        <v>9999</v>
      </c>
    </row>
    <row r="140" spans="1:38" ht="15" x14ac:dyDescent="0.2">
      <c r="B140" s="19"/>
      <c r="C140" s="18"/>
      <c r="D140" s="18"/>
      <c r="E140" s="12"/>
      <c r="F140" s="12"/>
      <c r="G140" s="18"/>
      <c r="AC140" s="23">
        <f t="shared" si="20"/>
        <v>0</v>
      </c>
      <c r="AD140" s="23" t="str" cm="1">
        <f t="array" ref="AD140">IF(AC140&gt;0,INDEX($H140:$AA140,SMALL(IF($H140:$AA140&lt;&gt;"",COLUMN($H140:$AA140)-COLUMN($H140)+1),1)),"")</f>
        <v/>
      </c>
      <c r="AE140" s="23" t="str" cm="1">
        <f t="array" ref="AE140">IF(AC140&gt;1,INDEX($H140:$AA140,SMALL(IF($H140:$AA140&lt;&gt;"",COLUMN($H140:$AA140)-COLUMN($H140)+1),2)),"")</f>
        <v/>
      </c>
      <c r="AF140" s="23" t="str" cm="1">
        <f t="array" ref="AF140">IF(AC140&gt;2,INDEX($H140:$AA140,SMALL(IF($H140:$AA140&lt;&gt;"",COLUMN($H140:$AA140)-COLUMN($H140)+1),3)),"")</f>
        <v/>
      </c>
      <c r="AG140" s="23" t="str" cm="1">
        <f t="array" ref="AG140">IF(AC140&gt;3,INDEX($H140:$AA140,SMALL(IF($H140:$AA140&lt;&gt;"",COLUMN($H140:$AA140)-COLUMN($H140)+1),4)),"")</f>
        <v/>
      </c>
      <c r="AH140" s="23" t="str" cm="1">
        <f t="array" ref="AH140">IF(AC140&gt;4,INDEX($H140:$AA140,SMALL(IF($H140:$AA140&lt;&gt;"",COLUMN($H140:$AA140)-COLUMN($H140)+1),5)),"")</f>
        <v/>
      </c>
      <c r="AI140" s="23" t="str" cm="1">
        <f t="array" ref="AI140">IF(AC140&gt;5,INDEX($H140:$AA140,SMALL(IF($H140:$AA140&lt;&gt;"",COLUMN($H140:$AA140)-COLUMN($H140)+1),6)),"")</f>
        <v/>
      </c>
      <c r="AJ140" s="25">
        <f t="shared" si="21"/>
        <v>0</v>
      </c>
      <c r="AK140" s="25">
        <f t="shared" si="22"/>
        <v>0</v>
      </c>
      <c r="AL140" s="25">
        <f t="shared" si="23"/>
        <v>9999</v>
      </c>
    </row>
    <row r="141" spans="1:38" ht="15" x14ac:dyDescent="0.2">
      <c r="B141" s="19"/>
      <c r="C141" s="18"/>
      <c r="D141" s="18"/>
      <c r="E141" s="12"/>
      <c r="F141" s="12"/>
      <c r="G141" s="18"/>
      <c r="AC141" s="23">
        <f t="shared" si="20"/>
        <v>0</v>
      </c>
      <c r="AD141" s="23" t="str" cm="1">
        <f t="array" ref="AD141">IF(AC141&gt;0,INDEX($H141:$AA141,SMALL(IF($H141:$AA141&lt;&gt;"",COLUMN($H141:$AA141)-COLUMN($H141)+1),1)),"")</f>
        <v/>
      </c>
      <c r="AE141" s="23" t="str" cm="1">
        <f t="array" ref="AE141">IF(AC141&gt;1,INDEX($H141:$AA141,SMALL(IF($H141:$AA141&lt;&gt;"",COLUMN($H141:$AA141)-COLUMN($H141)+1),2)),"")</f>
        <v/>
      </c>
      <c r="AF141" s="23" t="str" cm="1">
        <f t="array" ref="AF141">IF(AC141&gt;2,INDEX($H141:$AA141,SMALL(IF($H141:$AA141&lt;&gt;"",COLUMN($H141:$AA141)-COLUMN($H141)+1),3)),"")</f>
        <v/>
      </c>
      <c r="AG141" s="23" t="str" cm="1">
        <f t="array" ref="AG141">IF(AC141&gt;3,INDEX($H141:$AA141,SMALL(IF($H141:$AA141&lt;&gt;"",COLUMN($H141:$AA141)-COLUMN($H141)+1),4)),"")</f>
        <v/>
      </c>
      <c r="AH141" s="23" t="str" cm="1">
        <f t="array" ref="AH141">IF(AC141&gt;4,INDEX($H141:$AA141,SMALL(IF($H141:$AA141&lt;&gt;"",COLUMN($H141:$AA141)-COLUMN($H141)+1),5)),"")</f>
        <v/>
      </c>
      <c r="AI141" s="23" t="str" cm="1">
        <f t="array" ref="AI141">IF(AC141&gt;5,INDEX($H141:$AA141,SMALL(IF($H141:$AA141&lt;&gt;"",COLUMN($H141:$AA141)-COLUMN($H141)+1),6)),"")</f>
        <v/>
      </c>
      <c r="AJ141" s="25">
        <f t="shared" si="21"/>
        <v>0</v>
      </c>
      <c r="AK141" s="25">
        <f t="shared" si="22"/>
        <v>0</v>
      </c>
      <c r="AL141" s="25">
        <f t="shared" si="23"/>
        <v>9999</v>
      </c>
    </row>
    <row r="142" spans="1:38" x14ac:dyDescent="0.15">
      <c r="A142" s="2"/>
      <c r="B142" s="16"/>
      <c r="C142" s="16"/>
      <c r="D142" s="16"/>
      <c r="E142" s="12"/>
      <c r="F142" s="12"/>
      <c r="G142" s="16"/>
      <c r="AC142" s="23">
        <f t="shared" si="20"/>
        <v>0</v>
      </c>
      <c r="AD142" s="23" t="str" cm="1">
        <f t="array" ref="AD142">IF(AC142&gt;0,INDEX($H142:$AA142,SMALL(IF($H142:$AA142&lt;&gt;"",COLUMN($H142:$AA142)-COLUMN($H142)+1),1)),"")</f>
        <v/>
      </c>
      <c r="AE142" s="23" t="str" cm="1">
        <f t="array" ref="AE142">IF(AC142&gt;1,INDEX($H142:$AA142,SMALL(IF($H142:$AA142&lt;&gt;"",COLUMN($H142:$AA142)-COLUMN($H142)+1),2)),"")</f>
        <v/>
      </c>
      <c r="AF142" s="23" t="str" cm="1">
        <f t="array" ref="AF142">IF(AC142&gt;2,INDEX($H142:$AA142,SMALL(IF($H142:$AA142&lt;&gt;"",COLUMN($H142:$AA142)-COLUMN($H142)+1),3)),"")</f>
        <v/>
      </c>
      <c r="AG142" s="23" t="str" cm="1">
        <f t="array" ref="AG142">IF(AC142&gt;3,INDEX($H142:$AA142,SMALL(IF($H142:$AA142&lt;&gt;"",COLUMN($H142:$AA142)-COLUMN($H142)+1),4)),"")</f>
        <v/>
      </c>
      <c r="AH142" s="23" t="str" cm="1">
        <f t="array" ref="AH142">IF(AC142&gt;4,INDEX($H142:$AA142,SMALL(IF($H142:$AA142&lt;&gt;"",COLUMN($H142:$AA142)-COLUMN($H142)+1),5)),"")</f>
        <v/>
      </c>
      <c r="AI142" s="23" t="str" cm="1">
        <f t="array" ref="AI142">IF(AC142&gt;5,INDEX($H142:$AA142,SMALL(IF($H142:$AA142&lt;&gt;"",COLUMN($H142:$AA142)-COLUMN($H142)+1),6)),"")</f>
        <v/>
      </c>
      <c r="AJ142" s="25">
        <f t="shared" si="21"/>
        <v>0</v>
      </c>
      <c r="AK142" s="25">
        <f t="shared" si="22"/>
        <v>0</v>
      </c>
      <c r="AL142" s="25">
        <f t="shared" si="23"/>
        <v>9999</v>
      </c>
    </row>
    <row r="143" spans="1:38" x14ac:dyDescent="0.15">
      <c r="A143" s="2"/>
      <c r="B143" s="14"/>
      <c r="C143" s="14"/>
      <c r="D143" s="14"/>
      <c r="E143" s="12"/>
      <c r="F143" s="12"/>
      <c r="G143" s="14"/>
      <c r="AC143" s="23">
        <f t="shared" ref="AC143:AC206" si="24">COUNT(H143:AA143)</f>
        <v>0</v>
      </c>
      <c r="AD143" s="23" t="str" cm="1">
        <f t="array" ref="AD143">IF(AC143&gt;0,INDEX($H143:$AA143,SMALL(IF($H143:$AA143&lt;&gt;"",COLUMN($H143:$AA143)-COLUMN($H143)+1),1)),"")</f>
        <v/>
      </c>
      <c r="AE143" s="23" t="str" cm="1">
        <f t="array" ref="AE143">IF(AC143&gt;1,INDEX($H143:$AA143,SMALL(IF($H143:$AA143&lt;&gt;"",COLUMN($H143:$AA143)-COLUMN($H143)+1),2)),"")</f>
        <v/>
      </c>
      <c r="AF143" s="23" t="str" cm="1">
        <f t="array" ref="AF143">IF(AC143&gt;2,INDEX($H143:$AA143,SMALL(IF($H143:$AA143&lt;&gt;"",COLUMN($H143:$AA143)-COLUMN($H143)+1),3)),"")</f>
        <v/>
      </c>
      <c r="AG143" s="23" t="str" cm="1">
        <f t="array" ref="AG143">IF(AC143&gt;3,INDEX($H143:$AA143,SMALL(IF($H143:$AA143&lt;&gt;"",COLUMN($H143:$AA143)-COLUMN($H143)+1),4)),"")</f>
        <v/>
      </c>
      <c r="AH143" s="23" t="str" cm="1">
        <f t="array" ref="AH143">IF(AC143&gt;4,INDEX($H143:$AA143,SMALL(IF($H143:$AA143&lt;&gt;"",COLUMN($H143:$AA143)-COLUMN($H143)+1),5)),"")</f>
        <v/>
      </c>
      <c r="AI143" s="23" t="str" cm="1">
        <f t="array" ref="AI143">IF(AC143&gt;5,INDEX($H143:$AA143,SMALL(IF($H143:$AA143&lt;&gt;"",COLUMN($H143:$AA143)-COLUMN($H143)+1),6)),"")</f>
        <v/>
      </c>
      <c r="AJ143" s="25">
        <f t="shared" ref="AJ143:AJ206" si="25">IF(AC143&gt;4,LARGE(AD143:AI143,1),0)</f>
        <v>0</v>
      </c>
      <c r="AK143" s="25">
        <f t="shared" ref="AK143:AK206" si="26">IF(AC143&gt;5,LARGE(AD143:AI143,2),0)</f>
        <v>0</v>
      </c>
      <c r="AL143" s="25">
        <f t="shared" ref="AL143:AL206" si="27">IF(AC143&gt;3,SUM(AD143:AI143)-SUM(AJ143:AK143),9999)</f>
        <v>9999</v>
      </c>
    </row>
    <row r="144" spans="1:38" x14ac:dyDescent="0.15">
      <c r="AC144" s="23">
        <f t="shared" si="24"/>
        <v>0</v>
      </c>
      <c r="AD144" s="23" t="str" cm="1">
        <f t="array" ref="AD144">IF(AC144&gt;0,INDEX($H144:$AA144,SMALL(IF($H144:$AA144&lt;&gt;"",COLUMN($H144:$AA144)-COLUMN($H144)+1),1)),"")</f>
        <v/>
      </c>
      <c r="AE144" s="23" t="str" cm="1">
        <f t="array" ref="AE144">IF(AC144&gt;1,INDEX($H144:$AA144,SMALL(IF($H144:$AA144&lt;&gt;"",COLUMN($H144:$AA144)-COLUMN($H144)+1),2)),"")</f>
        <v/>
      </c>
      <c r="AF144" s="23" t="str" cm="1">
        <f t="array" ref="AF144">IF(AC144&gt;2,INDEX($H144:$AA144,SMALL(IF($H144:$AA144&lt;&gt;"",COLUMN($H144:$AA144)-COLUMN($H144)+1),3)),"")</f>
        <v/>
      </c>
      <c r="AG144" s="23" t="str" cm="1">
        <f t="array" ref="AG144">IF(AC144&gt;3,INDEX($H144:$AA144,SMALL(IF($H144:$AA144&lt;&gt;"",COLUMN($H144:$AA144)-COLUMN($H144)+1),4)),"")</f>
        <v/>
      </c>
      <c r="AH144" s="23" t="str" cm="1">
        <f t="array" ref="AH144">IF(AC144&gt;4,INDEX($H144:$AA144,SMALL(IF($H144:$AA144&lt;&gt;"",COLUMN($H144:$AA144)-COLUMN($H144)+1),5)),"")</f>
        <v/>
      </c>
      <c r="AI144" s="23" t="str" cm="1">
        <f t="array" ref="AI144">IF(AC144&gt;5,INDEX($H144:$AA144,SMALL(IF($H144:$AA144&lt;&gt;"",COLUMN($H144:$AA144)-COLUMN($H144)+1),6)),"")</f>
        <v/>
      </c>
      <c r="AJ144" s="25">
        <f t="shared" si="25"/>
        <v>0</v>
      </c>
      <c r="AK144" s="25">
        <f t="shared" si="26"/>
        <v>0</v>
      </c>
      <c r="AL144" s="25">
        <f t="shared" si="27"/>
        <v>9999</v>
      </c>
    </row>
    <row r="145" spans="29:38" x14ac:dyDescent="0.15">
      <c r="AC145" s="23">
        <f t="shared" si="24"/>
        <v>0</v>
      </c>
      <c r="AD145" s="23" t="str" cm="1">
        <f t="array" ref="AD145">IF(AC145&gt;0,INDEX($H145:$AA145,SMALL(IF($H145:$AA145&lt;&gt;"",COLUMN($H145:$AA145)-COLUMN($H145)+1),1)),"")</f>
        <v/>
      </c>
      <c r="AE145" s="23" t="str" cm="1">
        <f t="array" ref="AE145">IF(AC145&gt;1,INDEX($H145:$AA145,SMALL(IF($H145:$AA145&lt;&gt;"",COLUMN($H145:$AA145)-COLUMN($H145)+1),2)),"")</f>
        <v/>
      </c>
      <c r="AF145" s="23" t="str" cm="1">
        <f t="array" ref="AF145">IF(AC145&gt;2,INDEX($H145:$AA145,SMALL(IF($H145:$AA145&lt;&gt;"",COLUMN($H145:$AA145)-COLUMN($H145)+1),3)),"")</f>
        <v/>
      </c>
      <c r="AG145" s="23" t="str" cm="1">
        <f t="array" ref="AG145">IF(AC145&gt;3,INDEX($H145:$AA145,SMALL(IF($H145:$AA145&lt;&gt;"",COLUMN($H145:$AA145)-COLUMN($H145)+1),4)),"")</f>
        <v/>
      </c>
      <c r="AH145" s="23" t="str" cm="1">
        <f t="array" ref="AH145">IF(AC145&gt;4,INDEX($H145:$AA145,SMALL(IF($H145:$AA145&lt;&gt;"",COLUMN($H145:$AA145)-COLUMN($H145)+1),5)),"")</f>
        <v/>
      </c>
      <c r="AI145" s="23" t="str" cm="1">
        <f t="array" ref="AI145">IF(AC145&gt;5,INDEX($H145:$AA145,SMALL(IF($H145:$AA145&lt;&gt;"",COLUMN($H145:$AA145)-COLUMN($H145)+1),6)),"")</f>
        <v/>
      </c>
      <c r="AJ145" s="25">
        <f t="shared" si="25"/>
        <v>0</v>
      </c>
      <c r="AK145" s="25">
        <f t="shared" si="26"/>
        <v>0</v>
      </c>
      <c r="AL145" s="25">
        <f t="shared" si="27"/>
        <v>9999</v>
      </c>
    </row>
    <row r="146" spans="29:38" x14ac:dyDescent="0.15">
      <c r="AC146" s="23">
        <f t="shared" si="24"/>
        <v>0</v>
      </c>
      <c r="AD146" s="23" t="str" cm="1">
        <f t="array" ref="AD146">IF(AC146&gt;0,INDEX($H146:$AA146,SMALL(IF($H146:$AA146&lt;&gt;"",COLUMN($H146:$AA146)-COLUMN($H146)+1),1)),"")</f>
        <v/>
      </c>
      <c r="AE146" s="23" t="str" cm="1">
        <f t="array" ref="AE146">IF(AC146&gt;1,INDEX($H146:$AA146,SMALL(IF($H146:$AA146&lt;&gt;"",COLUMN($H146:$AA146)-COLUMN($H146)+1),2)),"")</f>
        <v/>
      </c>
      <c r="AF146" s="23" t="str" cm="1">
        <f t="array" ref="AF146">IF(AC146&gt;2,INDEX($H146:$AA146,SMALL(IF($H146:$AA146&lt;&gt;"",COLUMN($H146:$AA146)-COLUMN($H146)+1),3)),"")</f>
        <v/>
      </c>
      <c r="AG146" s="23" t="str" cm="1">
        <f t="array" ref="AG146">IF(AC146&gt;3,INDEX($H146:$AA146,SMALL(IF($H146:$AA146&lt;&gt;"",COLUMN($H146:$AA146)-COLUMN($H146)+1),4)),"")</f>
        <v/>
      </c>
      <c r="AH146" s="23" t="str" cm="1">
        <f t="array" ref="AH146">IF(AC146&gt;4,INDEX($H146:$AA146,SMALL(IF($H146:$AA146&lt;&gt;"",COLUMN($H146:$AA146)-COLUMN($H146)+1),5)),"")</f>
        <v/>
      </c>
      <c r="AI146" s="23" t="str" cm="1">
        <f t="array" ref="AI146">IF(AC146&gt;5,INDEX($H146:$AA146,SMALL(IF($H146:$AA146&lt;&gt;"",COLUMN($H146:$AA146)-COLUMN($H146)+1),6)),"")</f>
        <v/>
      </c>
      <c r="AJ146" s="25">
        <f t="shared" si="25"/>
        <v>0</v>
      </c>
      <c r="AK146" s="25">
        <f t="shared" si="26"/>
        <v>0</v>
      </c>
      <c r="AL146" s="25">
        <f t="shared" si="27"/>
        <v>9999</v>
      </c>
    </row>
    <row r="147" spans="29:38" x14ac:dyDescent="0.15">
      <c r="AC147" s="23">
        <f t="shared" si="24"/>
        <v>0</v>
      </c>
      <c r="AD147" s="23" t="str" cm="1">
        <f t="array" ref="AD147">IF(AC147&gt;0,INDEX($H147:$AA147,SMALL(IF($H147:$AA147&lt;&gt;"",COLUMN($H147:$AA147)-COLUMN($H147)+1),1)),"")</f>
        <v/>
      </c>
      <c r="AE147" s="23" t="str" cm="1">
        <f t="array" ref="AE147">IF(AC147&gt;1,INDEX($H147:$AA147,SMALL(IF($H147:$AA147&lt;&gt;"",COLUMN($H147:$AA147)-COLUMN($H147)+1),2)),"")</f>
        <v/>
      </c>
      <c r="AF147" s="23" t="str" cm="1">
        <f t="array" ref="AF147">IF(AC147&gt;2,INDEX($H147:$AA147,SMALL(IF($H147:$AA147&lt;&gt;"",COLUMN($H147:$AA147)-COLUMN($H147)+1),3)),"")</f>
        <v/>
      </c>
      <c r="AG147" s="23" t="str" cm="1">
        <f t="array" ref="AG147">IF(AC147&gt;3,INDEX($H147:$AA147,SMALL(IF($H147:$AA147&lt;&gt;"",COLUMN($H147:$AA147)-COLUMN($H147)+1),4)),"")</f>
        <v/>
      </c>
      <c r="AH147" s="23" t="str" cm="1">
        <f t="array" ref="AH147">IF(AC147&gt;4,INDEX($H147:$AA147,SMALL(IF($H147:$AA147&lt;&gt;"",COLUMN($H147:$AA147)-COLUMN($H147)+1),5)),"")</f>
        <v/>
      </c>
      <c r="AI147" s="23" t="str" cm="1">
        <f t="array" ref="AI147">IF(AC147&gt;5,INDEX($H147:$AA147,SMALL(IF($H147:$AA147&lt;&gt;"",COLUMN($H147:$AA147)-COLUMN($H147)+1),6)),"")</f>
        <v/>
      </c>
      <c r="AJ147" s="25">
        <f t="shared" si="25"/>
        <v>0</v>
      </c>
      <c r="AK147" s="25">
        <f t="shared" si="26"/>
        <v>0</v>
      </c>
      <c r="AL147" s="25">
        <f t="shared" si="27"/>
        <v>9999</v>
      </c>
    </row>
    <row r="148" spans="29:38" x14ac:dyDescent="0.15">
      <c r="AC148" s="23">
        <f t="shared" si="24"/>
        <v>0</v>
      </c>
      <c r="AD148" s="23" t="str" cm="1">
        <f t="array" ref="AD148">IF(AC148&gt;0,INDEX($H148:$AA148,SMALL(IF($H148:$AA148&lt;&gt;"",COLUMN($H148:$AA148)-COLUMN($H148)+1),1)),"")</f>
        <v/>
      </c>
      <c r="AE148" s="23" t="str" cm="1">
        <f t="array" ref="AE148">IF(AC148&gt;1,INDEX($H148:$AA148,SMALL(IF($H148:$AA148&lt;&gt;"",COLUMN($H148:$AA148)-COLUMN($H148)+1),2)),"")</f>
        <v/>
      </c>
      <c r="AF148" s="23" t="str" cm="1">
        <f t="array" ref="AF148">IF(AC148&gt;2,INDEX($H148:$AA148,SMALL(IF($H148:$AA148&lt;&gt;"",COLUMN($H148:$AA148)-COLUMN($H148)+1),3)),"")</f>
        <v/>
      </c>
      <c r="AG148" s="23" t="str" cm="1">
        <f t="array" ref="AG148">IF(AC148&gt;3,INDEX($H148:$AA148,SMALL(IF($H148:$AA148&lt;&gt;"",COLUMN($H148:$AA148)-COLUMN($H148)+1),4)),"")</f>
        <v/>
      </c>
      <c r="AH148" s="23" t="str" cm="1">
        <f t="array" ref="AH148">IF(AC148&gt;4,INDEX($H148:$AA148,SMALL(IF($H148:$AA148&lt;&gt;"",COLUMN($H148:$AA148)-COLUMN($H148)+1),5)),"")</f>
        <v/>
      </c>
      <c r="AI148" s="23" t="str" cm="1">
        <f t="array" ref="AI148">IF(AC148&gt;5,INDEX($H148:$AA148,SMALL(IF($H148:$AA148&lt;&gt;"",COLUMN($H148:$AA148)-COLUMN($H148)+1),6)),"")</f>
        <v/>
      </c>
      <c r="AJ148" s="25">
        <f t="shared" si="25"/>
        <v>0</v>
      </c>
      <c r="AK148" s="25">
        <f t="shared" si="26"/>
        <v>0</v>
      </c>
      <c r="AL148" s="25">
        <f t="shared" si="27"/>
        <v>9999</v>
      </c>
    </row>
    <row r="149" spans="29:38" x14ac:dyDescent="0.15">
      <c r="AC149" s="23">
        <f t="shared" si="24"/>
        <v>0</v>
      </c>
      <c r="AD149" s="23" t="str" cm="1">
        <f t="array" ref="AD149">IF(AC149&gt;0,INDEX($H149:$AA149,SMALL(IF($H149:$AA149&lt;&gt;"",COLUMN($H149:$AA149)-COLUMN($H149)+1),1)),"")</f>
        <v/>
      </c>
      <c r="AE149" s="23" t="str" cm="1">
        <f t="array" ref="AE149">IF(AC149&gt;1,INDEX($H149:$AA149,SMALL(IF($H149:$AA149&lt;&gt;"",COLUMN($H149:$AA149)-COLUMN($H149)+1),2)),"")</f>
        <v/>
      </c>
      <c r="AF149" s="23" t="str" cm="1">
        <f t="array" ref="AF149">IF(AC149&gt;2,INDEX($H149:$AA149,SMALL(IF($H149:$AA149&lt;&gt;"",COLUMN($H149:$AA149)-COLUMN($H149)+1),3)),"")</f>
        <v/>
      </c>
      <c r="AG149" s="23" t="str" cm="1">
        <f t="array" ref="AG149">IF(AC149&gt;3,INDEX($H149:$AA149,SMALL(IF($H149:$AA149&lt;&gt;"",COLUMN($H149:$AA149)-COLUMN($H149)+1),4)),"")</f>
        <v/>
      </c>
      <c r="AH149" s="23" t="str" cm="1">
        <f t="array" ref="AH149">IF(AC149&gt;4,INDEX($H149:$AA149,SMALL(IF($H149:$AA149&lt;&gt;"",COLUMN($H149:$AA149)-COLUMN($H149)+1),5)),"")</f>
        <v/>
      </c>
      <c r="AI149" s="23" t="str" cm="1">
        <f t="array" ref="AI149">IF(AC149&gt;5,INDEX($H149:$AA149,SMALL(IF($H149:$AA149&lt;&gt;"",COLUMN($H149:$AA149)-COLUMN($H149)+1),6)),"")</f>
        <v/>
      </c>
      <c r="AJ149" s="25">
        <f t="shared" si="25"/>
        <v>0</v>
      </c>
      <c r="AK149" s="25">
        <f t="shared" si="26"/>
        <v>0</v>
      </c>
      <c r="AL149" s="25">
        <f t="shared" si="27"/>
        <v>9999</v>
      </c>
    </row>
    <row r="150" spans="29:38" x14ac:dyDescent="0.15">
      <c r="AC150" s="23">
        <f t="shared" si="24"/>
        <v>0</v>
      </c>
      <c r="AD150" s="23" t="str" cm="1">
        <f t="array" ref="AD150">IF(AC150&gt;0,INDEX($H150:$AA150,SMALL(IF($H150:$AA150&lt;&gt;"",COLUMN($H150:$AA150)-COLUMN($H150)+1),1)),"")</f>
        <v/>
      </c>
      <c r="AE150" s="23" t="str" cm="1">
        <f t="array" ref="AE150">IF(AC150&gt;1,INDEX($H150:$AA150,SMALL(IF($H150:$AA150&lt;&gt;"",COLUMN($H150:$AA150)-COLUMN($H150)+1),2)),"")</f>
        <v/>
      </c>
      <c r="AF150" s="23" t="str" cm="1">
        <f t="array" ref="AF150">IF(AC150&gt;2,INDEX($H150:$AA150,SMALL(IF($H150:$AA150&lt;&gt;"",COLUMN($H150:$AA150)-COLUMN($H150)+1),3)),"")</f>
        <v/>
      </c>
      <c r="AG150" s="23" t="str" cm="1">
        <f t="array" ref="AG150">IF(AC150&gt;3,INDEX($H150:$AA150,SMALL(IF($H150:$AA150&lt;&gt;"",COLUMN($H150:$AA150)-COLUMN($H150)+1),4)),"")</f>
        <v/>
      </c>
      <c r="AH150" s="23" t="str" cm="1">
        <f t="array" ref="AH150">IF(AC150&gt;4,INDEX($H150:$AA150,SMALL(IF($H150:$AA150&lt;&gt;"",COLUMN($H150:$AA150)-COLUMN($H150)+1),5)),"")</f>
        <v/>
      </c>
      <c r="AI150" s="23" t="str" cm="1">
        <f t="array" ref="AI150">IF(AC150&gt;5,INDEX($H150:$AA150,SMALL(IF($H150:$AA150&lt;&gt;"",COLUMN($H150:$AA150)-COLUMN($H150)+1),6)),"")</f>
        <v/>
      </c>
      <c r="AJ150" s="25">
        <f t="shared" si="25"/>
        <v>0</v>
      </c>
      <c r="AK150" s="25">
        <f t="shared" si="26"/>
        <v>0</v>
      </c>
      <c r="AL150" s="25">
        <f t="shared" si="27"/>
        <v>9999</v>
      </c>
    </row>
    <row r="151" spans="29:38" x14ac:dyDescent="0.15">
      <c r="AC151" s="23">
        <f t="shared" si="24"/>
        <v>0</v>
      </c>
      <c r="AD151" s="23" t="str" cm="1">
        <f t="array" ref="AD151">IF(AC151&gt;0,INDEX($H151:$AA151,SMALL(IF($H151:$AA151&lt;&gt;"",COLUMN($H151:$AA151)-COLUMN($H151)+1),1)),"")</f>
        <v/>
      </c>
      <c r="AE151" s="23" t="str" cm="1">
        <f t="array" ref="AE151">IF(AC151&gt;1,INDEX($H151:$AA151,SMALL(IF($H151:$AA151&lt;&gt;"",COLUMN($H151:$AA151)-COLUMN($H151)+1),2)),"")</f>
        <v/>
      </c>
      <c r="AF151" s="23" t="str" cm="1">
        <f t="array" ref="AF151">IF(AC151&gt;2,INDEX($H151:$AA151,SMALL(IF($H151:$AA151&lt;&gt;"",COLUMN($H151:$AA151)-COLUMN($H151)+1),3)),"")</f>
        <v/>
      </c>
      <c r="AG151" s="23" t="str" cm="1">
        <f t="array" ref="AG151">IF(AC151&gt;3,INDEX($H151:$AA151,SMALL(IF($H151:$AA151&lt;&gt;"",COLUMN($H151:$AA151)-COLUMN($H151)+1),4)),"")</f>
        <v/>
      </c>
      <c r="AH151" s="23" t="str" cm="1">
        <f t="array" ref="AH151">IF(AC151&gt;4,INDEX($H151:$AA151,SMALL(IF($H151:$AA151&lt;&gt;"",COLUMN($H151:$AA151)-COLUMN($H151)+1),5)),"")</f>
        <v/>
      </c>
      <c r="AI151" s="23" t="str" cm="1">
        <f t="array" ref="AI151">IF(AC151&gt;5,INDEX($H151:$AA151,SMALL(IF($H151:$AA151&lt;&gt;"",COLUMN($H151:$AA151)-COLUMN($H151)+1),6)),"")</f>
        <v/>
      </c>
      <c r="AJ151" s="25">
        <f t="shared" si="25"/>
        <v>0</v>
      </c>
      <c r="AK151" s="25">
        <f t="shared" si="26"/>
        <v>0</v>
      </c>
      <c r="AL151" s="25">
        <f t="shared" si="27"/>
        <v>9999</v>
      </c>
    </row>
    <row r="152" spans="29:38" x14ac:dyDescent="0.15">
      <c r="AC152" s="23">
        <f t="shared" si="24"/>
        <v>0</v>
      </c>
      <c r="AD152" s="23" t="str" cm="1">
        <f t="array" ref="AD152">IF(AC152&gt;0,INDEX($H152:$AA152,SMALL(IF($H152:$AA152&lt;&gt;"",COLUMN($H152:$AA152)-COLUMN($H152)+1),1)),"")</f>
        <v/>
      </c>
      <c r="AE152" s="23" t="str" cm="1">
        <f t="array" ref="AE152">IF(AC152&gt;1,INDEX($H152:$AA152,SMALL(IF($H152:$AA152&lt;&gt;"",COLUMN($H152:$AA152)-COLUMN($H152)+1),2)),"")</f>
        <v/>
      </c>
      <c r="AF152" s="23" t="str" cm="1">
        <f t="array" ref="AF152">IF(AC152&gt;2,INDEX($H152:$AA152,SMALL(IF($H152:$AA152&lt;&gt;"",COLUMN($H152:$AA152)-COLUMN($H152)+1),3)),"")</f>
        <v/>
      </c>
      <c r="AG152" s="23" t="str" cm="1">
        <f t="array" ref="AG152">IF(AC152&gt;3,INDEX($H152:$AA152,SMALL(IF($H152:$AA152&lt;&gt;"",COLUMN($H152:$AA152)-COLUMN($H152)+1),4)),"")</f>
        <v/>
      </c>
      <c r="AH152" s="23" t="str" cm="1">
        <f t="array" ref="AH152">IF(AC152&gt;4,INDEX($H152:$AA152,SMALL(IF($H152:$AA152&lt;&gt;"",COLUMN($H152:$AA152)-COLUMN($H152)+1),5)),"")</f>
        <v/>
      </c>
      <c r="AI152" s="23" t="str" cm="1">
        <f t="array" ref="AI152">IF(AC152&gt;5,INDEX($H152:$AA152,SMALL(IF($H152:$AA152&lt;&gt;"",COLUMN($H152:$AA152)-COLUMN($H152)+1),6)),"")</f>
        <v/>
      </c>
      <c r="AJ152" s="25">
        <f t="shared" si="25"/>
        <v>0</v>
      </c>
      <c r="AK152" s="25">
        <f t="shared" si="26"/>
        <v>0</v>
      </c>
      <c r="AL152" s="25">
        <f t="shared" si="27"/>
        <v>9999</v>
      </c>
    </row>
    <row r="153" spans="29:38" x14ac:dyDescent="0.15">
      <c r="AC153" s="23">
        <f t="shared" si="24"/>
        <v>0</v>
      </c>
      <c r="AD153" s="23" t="str" cm="1">
        <f t="array" ref="AD153">IF(AC153&gt;0,INDEX($H153:$AA153,SMALL(IF($H153:$AA153&lt;&gt;"",COLUMN($H153:$AA153)-COLUMN($H153)+1),1)),"")</f>
        <v/>
      </c>
      <c r="AE153" s="23" t="str" cm="1">
        <f t="array" ref="AE153">IF(AC153&gt;1,INDEX($H153:$AA153,SMALL(IF($H153:$AA153&lt;&gt;"",COLUMN($H153:$AA153)-COLUMN($H153)+1),2)),"")</f>
        <v/>
      </c>
      <c r="AF153" s="23" t="str" cm="1">
        <f t="array" ref="AF153">IF(AC153&gt;2,INDEX($H153:$AA153,SMALL(IF($H153:$AA153&lt;&gt;"",COLUMN($H153:$AA153)-COLUMN($H153)+1),3)),"")</f>
        <v/>
      </c>
      <c r="AG153" s="23" t="str" cm="1">
        <f t="array" ref="AG153">IF(AC153&gt;3,INDEX($H153:$AA153,SMALL(IF($H153:$AA153&lt;&gt;"",COLUMN($H153:$AA153)-COLUMN($H153)+1),4)),"")</f>
        <v/>
      </c>
      <c r="AH153" s="23" t="str" cm="1">
        <f t="array" ref="AH153">IF(AC153&gt;4,INDEX($H153:$AA153,SMALL(IF($H153:$AA153&lt;&gt;"",COLUMN($H153:$AA153)-COLUMN($H153)+1),5)),"")</f>
        <v/>
      </c>
      <c r="AI153" s="23" t="str" cm="1">
        <f t="array" ref="AI153">IF(AC153&gt;5,INDEX($H153:$AA153,SMALL(IF($H153:$AA153&lt;&gt;"",COLUMN($H153:$AA153)-COLUMN($H153)+1),6)),"")</f>
        <v/>
      </c>
      <c r="AJ153" s="25">
        <f t="shared" si="25"/>
        <v>0</v>
      </c>
      <c r="AK153" s="25">
        <f t="shared" si="26"/>
        <v>0</v>
      </c>
      <c r="AL153" s="25">
        <f t="shared" si="27"/>
        <v>9999</v>
      </c>
    </row>
    <row r="154" spans="29:38" x14ac:dyDescent="0.15">
      <c r="AC154" s="23">
        <f t="shared" si="24"/>
        <v>0</v>
      </c>
      <c r="AD154" s="23" t="str" cm="1">
        <f t="array" ref="AD154">IF(AC154&gt;0,INDEX($H154:$AA154,SMALL(IF($H154:$AA154&lt;&gt;"",COLUMN($H154:$AA154)-COLUMN($H154)+1),1)),"")</f>
        <v/>
      </c>
      <c r="AE154" s="23" t="str" cm="1">
        <f t="array" ref="AE154">IF(AC154&gt;1,INDEX($H154:$AA154,SMALL(IF($H154:$AA154&lt;&gt;"",COLUMN($H154:$AA154)-COLUMN($H154)+1),2)),"")</f>
        <v/>
      </c>
      <c r="AF154" s="23" t="str" cm="1">
        <f t="array" ref="AF154">IF(AC154&gt;2,INDEX($H154:$AA154,SMALL(IF($H154:$AA154&lt;&gt;"",COLUMN($H154:$AA154)-COLUMN($H154)+1),3)),"")</f>
        <v/>
      </c>
      <c r="AG154" s="23" t="str" cm="1">
        <f t="array" ref="AG154">IF(AC154&gt;3,INDEX($H154:$AA154,SMALL(IF($H154:$AA154&lt;&gt;"",COLUMN($H154:$AA154)-COLUMN($H154)+1),4)),"")</f>
        <v/>
      </c>
      <c r="AH154" s="23" t="str" cm="1">
        <f t="array" ref="AH154">IF(AC154&gt;4,INDEX($H154:$AA154,SMALL(IF($H154:$AA154&lt;&gt;"",COLUMN($H154:$AA154)-COLUMN($H154)+1),5)),"")</f>
        <v/>
      </c>
      <c r="AI154" s="23" t="str" cm="1">
        <f t="array" ref="AI154">IF(AC154&gt;5,INDEX($H154:$AA154,SMALL(IF($H154:$AA154&lt;&gt;"",COLUMN($H154:$AA154)-COLUMN($H154)+1),6)),"")</f>
        <v/>
      </c>
      <c r="AJ154" s="25">
        <f t="shared" si="25"/>
        <v>0</v>
      </c>
      <c r="AK154" s="25">
        <f t="shared" si="26"/>
        <v>0</v>
      </c>
      <c r="AL154" s="25">
        <f t="shared" si="27"/>
        <v>9999</v>
      </c>
    </row>
    <row r="155" spans="29:38" x14ac:dyDescent="0.15">
      <c r="AC155" s="23">
        <f t="shared" si="24"/>
        <v>0</v>
      </c>
      <c r="AD155" s="23" t="str" cm="1">
        <f t="array" ref="AD155">IF(AC155&gt;0,INDEX($H155:$AA155,SMALL(IF($H155:$AA155&lt;&gt;"",COLUMN($H155:$AA155)-COLUMN($H155)+1),1)),"")</f>
        <v/>
      </c>
      <c r="AE155" s="23" t="str" cm="1">
        <f t="array" ref="AE155">IF(AC155&gt;1,INDEX($H155:$AA155,SMALL(IF($H155:$AA155&lt;&gt;"",COLUMN($H155:$AA155)-COLUMN($H155)+1),2)),"")</f>
        <v/>
      </c>
      <c r="AF155" s="23" t="str" cm="1">
        <f t="array" ref="AF155">IF(AC155&gt;2,INDEX($H155:$AA155,SMALL(IF($H155:$AA155&lt;&gt;"",COLUMN($H155:$AA155)-COLUMN($H155)+1),3)),"")</f>
        <v/>
      </c>
      <c r="AG155" s="23" t="str" cm="1">
        <f t="array" ref="AG155">IF(AC155&gt;3,INDEX($H155:$AA155,SMALL(IF($H155:$AA155&lt;&gt;"",COLUMN($H155:$AA155)-COLUMN($H155)+1),4)),"")</f>
        <v/>
      </c>
      <c r="AH155" s="23" t="str" cm="1">
        <f t="array" ref="AH155">IF(AC155&gt;4,INDEX($H155:$AA155,SMALL(IF($H155:$AA155&lt;&gt;"",COLUMN($H155:$AA155)-COLUMN($H155)+1),5)),"")</f>
        <v/>
      </c>
      <c r="AI155" s="23" t="str" cm="1">
        <f t="array" ref="AI155">IF(AC155&gt;5,INDEX($H155:$AA155,SMALL(IF($H155:$AA155&lt;&gt;"",COLUMN($H155:$AA155)-COLUMN($H155)+1),6)),"")</f>
        <v/>
      </c>
      <c r="AJ155" s="25">
        <f t="shared" si="25"/>
        <v>0</v>
      </c>
      <c r="AK155" s="25">
        <f t="shared" si="26"/>
        <v>0</v>
      </c>
      <c r="AL155" s="25">
        <f t="shared" si="27"/>
        <v>9999</v>
      </c>
    </row>
    <row r="156" spans="29:38" x14ac:dyDescent="0.15">
      <c r="AC156" s="23">
        <f t="shared" si="24"/>
        <v>0</v>
      </c>
      <c r="AD156" s="23" t="str" cm="1">
        <f t="array" ref="AD156">IF(AC156&gt;0,INDEX($H156:$AA156,SMALL(IF($H156:$AA156&lt;&gt;"",COLUMN($H156:$AA156)-COLUMN($H156)+1),1)),"")</f>
        <v/>
      </c>
      <c r="AE156" s="23" t="str" cm="1">
        <f t="array" ref="AE156">IF(AC156&gt;1,INDEX($H156:$AA156,SMALL(IF($H156:$AA156&lt;&gt;"",COLUMN($H156:$AA156)-COLUMN($H156)+1),2)),"")</f>
        <v/>
      </c>
      <c r="AF156" s="23" t="str" cm="1">
        <f t="array" ref="AF156">IF(AC156&gt;2,INDEX($H156:$AA156,SMALL(IF($H156:$AA156&lt;&gt;"",COLUMN($H156:$AA156)-COLUMN($H156)+1),3)),"")</f>
        <v/>
      </c>
      <c r="AG156" s="23" t="str" cm="1">
        <f t="array" ref="AG156">IF(AC156&gt;3,INDEX($H156:$AA156,SMALL(IF($H156:$AA156&lt;&gt;"",COLUMN($H156:$AA156)-COLUMN($H156)+1),4)),"")</f>
        <v/>
      </c>
      <c r="AH156" s="23" t="str" cm="1">
        <f t="array" ref="AH156">IF(AC156&gt;4,INDEX($H156:$AA156,SMALL(IF($H156:$AA156&lt;&gt;"",COLUMN($H156:$AA156)-COLUMN($H156)+1),5)),"")</f>
        <v/>
      </c>
      <c r="AI156" s="23" t="str" cm="1">
        <f t="array" ref="AI156">IF(AC156&gt;5,INDEX($H156:$AA156,SMALL(IF($H156:$AA156&lt;&gt;"",COLUMN($H156:$AA156)-COLUMN($H156)+1),6)),"")</f>
        <v/>
      </c>
      <c r="AJ156" s="25">
        <f t="shared" si="25"/>
        <v>0</v>
      </c>
      <c r="AK156" s="25">
        <f t="shared" si="26"/>
        <v>0</v>
      </c>
      <c r="AL156" s="25">
        <f t="shared" si="27"/>
        <v>9999</v>
      </c>
    </row>
    <row r="157" spans="29:38" x14ac:dyDescent="0.15">
      <c r="AC157" s="23">
        <f t="shared" si="24"/>
        <v>0</v>
      </c>
      <c r="AD157" s="23" t="str" cm="1">
        <f t="array" ref="AD157">IF(AC157&gt;0,INDEX($H157:$AA157,SMALL(IF($H157:$AA157&lt;&gt;"",COLUMN($H157:$AA157)-COLUMN($H157)+1),1)),"")</f>
        <v/>
      </c>
      <c r="AE157" s="23" t="str" cm="1">
        <f t="array" ref="AE157">IF(AC157&gt;1,INDEX($H157:$AA157,SMALL(IF($H157:$AA157&lt;&gt;"",COLUMN($H157:$AA157)-COLUMN($H157)+1),2)),"")</f>
        <v/>
      </c>
      <c r="AF157" s="23" t="str" cm="1">
        <f t="array" ref="AF157">IF(AC157&gt;2,INDEX($H157:$AA157,SMALL(IF($H157:$AA157&lt;&gt;"",COLUMN($H157:$AA157)-COLUMN($H157)+1),3)),"")</f>
        <v/>
      </c>
      <c r="AG157" s="23" t="str" cm="1">
        <f t="array" ref="AG157">IF(AC157&gt;3,INDEX($H157:$AA157,SMALL(IF($H157:$AA157&lt;&gt;"",COLUMN($H157:$AA157)-COLUMN($H157)+1),4)),"")</f>
        <v/>
      </c>
      <c r="AH157" s="23" t="str" cm="1">
        <f t="array" ref="AH157">IF(AC157&gt;4,INDEX($H157:$AA157,SMALL(IF($H157:$AA157&lt;&gt;"",COLUMN($H157:$AA157)-COLUMN($H157)+1),5)),"")</f>
        <v/>
      </c>
      <c r="AI157" s="23" t="str" cm="1">
        <f t="array" ref="AI157">IF(AC157&gt;5,INDEX($H157:$AA157,SMALL(IF($H157:$AA157&lt;&gt;"",COLUMN($H157:$AA157)-COLUMN($H157)+1),6)),"")</f>
        <v/>
      </c>
      <c r="AJ157" s="25">
        <f t="shared" si="25"/>
        <v>0</v>
      </c>
      <c r="AK157" s="25">
        <f t="shared" si="26"/>
        <v>0</v>
      </c>
      <c r="AL157" s="25">
        <f t="shared" si="27"/>
        <v>9999</v>
      </c>
    </row>
    <row r="158" spans="29:38" x14ac:dyDescent="0.15">
      <c r="AC158" s="23">
        <f t="shared" si="24"/>
        <v>0</v>
      </c>
      <c r="AD158" s="23" t="str" cm="1">
        <f t="array" ref="AD158">IF(AC158&gt;0,INDEX($H158:$AA158,SMALL(IF($H158:$AA158&lt;&gt;"",COLUMN($H158:$AA158)-COLUMN($H158)+1),1)),"")</f>
        <v/>
      </c>
      <c r="AE158" s="23" t="str" cm="1">
        <f t="array" ref="AE158">IF(AC158&gt;1,INDEX($H158:$AA158,SMALL(IF($H158:$AA158&lt;&gt;"",COLUMN($H158:$AA158)-COLUMN($H158)+1),2)),"")</f>
        <v/>
      </c>
      <c r="AF158" s="23" t="str" cm="1">
        <f t="array" ref="AF158">IF(AC158&gt;2,INDEX($H158:$AA158,SMALL(IF($H158:$AA158&lt;&gt;"",COLUMN($H158:$AA158)-COLUMN($H158)+1),3)),"")</f>
        <v/>
      </c>
      <c r="AG158" s="23" t="str" cm="1">
        <f t="array" ref="AG158">IF(AC158&gt;3,INDEX($H158:$AA158,SMALL(IF($H158:$AA158&lt;&gt;"",COLUMN($H158:$AA158)-COLUMN($H158)+1),4)),"")</f>
        <v/>
      </c>
      <c r="AH158" s="23" t="str" cm="1">
        <f t="array" ref="AH158">IF(AC158&gt;4,INDEX($H158:$AA158,SMALL(IF($H158:$AA158&lt;&gt;"",COLUMN($H158:$AA158)-COLUMN($H158)+1),5)),"")</f>
        <v/>
      </c>
      <c r="AI158" s="23" t="str" cm="1">
        <f t="array" ref="AI158">IF(AC158&gt;5,INDEX($H158:$AA158,SMALL(IF($H158:$AA158&lt;&gt;"",COLUMN($H158:$AA158)-COLUMN($H158)+1),6)),"")</f>
        <v/>
      </c>
      <c r="AJ158" s="25">
        <f t="shared" si="25"/>
        <v>0</v>
      </c>
      <c r="AK158" s="25">
        <f t="shared" si="26"/>
        <v>0</v>
      </c>
      <c r="AL158" s="25">
        <f t="shared" si="27"/>
        <v>9999</v>
      </c>
    </row>
    <row r="159" spans="29:38" x14ac:dyDescent="0.15">
      <c r="AC159" s="23">
        <f t="shared" si="24"/>
        <v>0</v>
      </c>
      <c r="AD159" s="23" t="str" cm="1">
        <f t="array" ref="AD159">IF(AC159&gt;0,INDEX($H159:$AA159,SMALL(IF($H159:$AA159&lt;&gt;"",COLUMN($H159:$AA159)-COLUMN($H159)+1),1)),"")</f>
        <v/>
      </c>
      <c r="AE159" s="23" t="str" cm="1">
        <f t="array" ref="AE159">IF(AC159&gt;1,INDEX($H159:$AA159,SMALL(IF($H159:$AA159&lt;&gt;"",COLUMN($H159:$AA159)-COLUMN($H159)+1),2)),"")</f>
        <v/>
      </c>
      <c r="AF159" s="23" t="str" cm="1">
        <f t="array" ref="AF159">IF(AC159&gt;2,INDEX($H159:$AA159,SMALL(IF($H159:$AA159&lt;&gt;"",COLUMN($H159:$AA159)-COLUMN($H159)+1),3)),"")</f>
        <v/>
      </c>
      <c r="AG159" s="23" t="str" cm="1">
        <f t="array" ref="AG159">IF(AC159&gt;3,INDEX($H159:$AA159,SMALL(IF($H159:$AA159&lt;&gt;"",COLUMN($H159:$AA159)-COLUMN($H159)+1),4)),"")</f>
        <v/>
      </c>
      <c r="AH159" s="23" t="str" cm="1">
        <f t="array" ref="AH159">IF(AC159&gt;4,INDEX($H159:$AA159,SMALL(IF($H159:$AA159&lt;&gt;"",COLUMN($H159:$AA159)-COLUMN($H159)+1),5)),"")</f>
        <v/>
      </c>
      <c r="AI159" s="23" t="str" cm="1">
        <f t="array" ref="AI159">IF(AC159&gt;5,INDEX($H159:$AA159,SMALL(IF($H159:$AA159&lt;&gt;"",COLUMN($H159:$AA159)-COLUMN($H159)+1),6)),"")</f>
        <v/>
      </c>
      <c r="AJ159" s="25">
        <f t="shared" si="25"/>
        <v>0</v>
      </c>
      <c r="AK159" s="25">
        <f t="shared" si="26"/>
        <v>0</v>
      </c>
      <c r="AL159" s="25">
        <f t="shared" si="27"/>
        <v>9999</v>
      </c>
    </row>
    <row r="160" spans="29:38" x14ac:dyDescent="0.15">
      <c r="AC160" s="23">
        <f t="shared" si="24"/>
        <v>0</v>
      </c>
      <c r="AD160" s="23" t="str" cm="1">
        <f t="array" ref="AD160">IF(AC160&gt;0,INDEX($H160:$AA160,SMALL(IF($H160:$AA160&lt;&gt;"",COLUMN($H160:$AA160)-COLUMN($H160)+1),1)),"")</f>
        <v/>
      </c>
      <c r="AE160" s="23" t="str" cm="1">
        <f t="array" ref="AE160">IF(AC160&gt;1,INDEX($H160:$AA160,SMALL(IF($H160:$AA160&lt;&gt;"",COLUMN($H160:$AA160)-COLUMN($H160)+1),2)),"")</f>
        <v/>
      </c>
      <c r="AF160" s="23" t="str" cm="1">
        <f t="array" ref="AF160">IF(AC160&gt;2,INDEX($H160:$AA160,SMALL(IF($H160:$AA160&lt;&gt;"",COLUMN($H160:$AA160)-COLUMN($H160)+1),3)),"")</f>
        <v/>
      </c>
      <c r="AG160" s="23" t="str" cm="1">
        <f t="array" ref="AG160">IF(AC160&gt;3,INDEX($H160:$AA160,SMALL(IF($H160:$AA160&lt;&gt;"",COLUMN($H160:$AA160)-COLUMN($H160)+1),4)),"")</f>
        <v/>
      </c>
      <c r="AH160" s="23" t="str" cm="1">
        <f t="array" ref="AH160">IF(AC160&gt;4,INDEX($H160:$AA160,SMALL(IF($H160:$AA160&lt;&gt;"",COLUMN($H160:$AA160)-COLUMN($H160)+1),5)),"")</f>
        <v/>
      </c>
      <c r="AI160" s="23" t="str" cm="1">
        <f t="array" ref="AI160">IF(AC160&gt;5,INDEX($H160:$AA160,SMALL(IF($H160:$AA160&lt;&gt;"",COLUMN($H160:$AA160)-COLUMN($H160)+1),6)),"")</f>
        <v/>
      </c>
      <c r="AJ160" s="25">
        <f t="shared" si="25"/>
        <v>0</v>
      </c>
      <c r="AK160" s="25">
        <f t="shared" si="26"/>
        <v>0</v>
      </c>
      <c r="AL160" s="25">
        <f t="shared" si="27"/>
        <v>9999</v>
      </c>
    </row>
    <row r="161" spans="29:38" x14ac:dyDescent="0.15">
      <c r="AC161" s="23">
        <f t="shared" si="24"/>
        <v>0</v>
      </c>
      <c r="AD161" s="23" t="str" cm="1">
        <f t="array" ref="AD161">IF(AC161&gt;0,INDEX($H161:$AA161,SMALL(IF($H161:$AA161&lt;&gt;"",COLUMN($H161:$AA161)-COLUMN($H161)+1),1)),"")</f>
        <v/>
      </c>
      <c r="AE161" s="23" t="str" cm="1">
        <f t="array" ref="AE161">IF(AC161&gt;1,INDEX($H161:$AA161,SMALL(IF($H161:$AA161&lt;&gt;"",COLUMN($H161:$AA161)-COLUMN($H161)+1),2)),"")</f>
        <v/>
      </c>
      <c r="AF161" s="23" t="str" cm="1">
        <f t="array" ref="AF161">IF(AC161&gt;2,INDEX($H161:$AA161,SMALL(IF($H161:$AA161&lt;&gt;"",COLUMN($H161:$AA161)-COLUMN($H161)+1),3)),"")</f>
        <v/>
      </c>
      <c r="AG161" s="23" t="str" cm="1">
        <f t="array" ref="AG161">IF(AC161&gt;3,INDEX($H161:$AA161,SMALL(IF($H161:$AA161&lt;&gt;"",COLUMN($H161:$AA161)-COLUMN($H161)+1),4)),"")</f>
        <v/>
      </c>
      <c r="AH161" s="23" t="str" cm="1">
        <f t="array" ref="AH161">IF(AC161&gt;4,INDEX($H161:$AA161,SMALL(IF($H161:$AA161&lt;&gt;"",COLUMN($H161:$AA161)-COLUMN($H161)+1),5)),"")</f>
        <v/>
      </c>
      <c r="AI161" s="23" t="str" cm="1">
        <f t="array" ref="AI161">IF(AC161&gt;5,INDEX($H161:$AA161,SMALL(IF($H161:$AA161&lt;&gt;"",COLUMN($H161:$AA161)-COLUMN($H161)+1),6)),"")</f>
        <v/>
      </c>
      <c r="AJ161" s="25">
        <f t="shared" si="25"/>
        <v>0</v>
      </c>
      <c r="AK161" s="25">
        <f t="shared" si="26"/>
        <v>0</v>
      </c>
      <c r="AL161" s="25">
        <f t="shared" si="27"/>
        <v>9999</v>
      </c>
    </row>
    <row r="162" spans="29:38" x14ac:dyDescent="0.15">
      <c r="AC162" s="23">
        <f t="shared" si="24"/>
        <v>0</v>
      </c>
      <c r="AD162" s="23" t="str" cm="1">
        <f t="array" ref="AD162">IF(AC162&gt;0,INDEX($H162:$AA162,SMALL(IF($H162:$AA162&lt;&gt;"",COLUMN($H162:$AA162)-COLUMN($H162)+1),1)),"")</f>
        <v/>
      </c>
      <c r="AE162" s="23" t="str" cm="1">
        <f t="array" ref="AE162">IF(AC162&gt;1,INDEX($H162:$AA162,SMALL(IF($H162:$AA162&lt;&gt;"",COLUMN($H162:$AA162)-COLUMN($H162)+1),2)),"")</f>
        <v/>
      </c>
      <c r="AF162" s="23" t="str" cm="1">
        <f t="array" ref="AF162">IF(AC162&gt;2,INDEX($H162:$AA162,SMALL(IF($H162:$AA162&lt;&gt;"",COLUMN($H162:$AA162)-COLUMN($H162)+1),3)),"")</f>
        <v/>
      </c>
      <c r="AG162" s="23" t="str" cm="1">
        <f t="array" ref="AG162">IF(AC162&gt;3,INDEX($H162:$AA162,SMALL(IF($H162:$AA162&lt;&gt;"",COLUMN($H162:$AA162)-COLUMN($H162)+1),4)),"")</f>
        <v/>
      </c>
      <c r="AH162" s="23" t="str" cm="1">
        <f t="array" ref="AH162">IF(AC162&gt;4,INDEX($H162:$AA162,SMALL(IF($H162:$AA162&lt;&gt;"",COLUMN($H162:$AA162)-COLUMN($H162)+1),5)),"")</f>
        <v/>
      </c>
      <c r="AI162" s="23" t="str" cm="1">
        <f t="array" ref="AI162">IF(AC162&gt;5,INDEX($H162:$AA162,SMALL(IF($H162:$AA162&lt;&gt;"",COLUMN($H162:$AA162)-COLUMN($H162)+1),6)),"")</f>
        <v/>
      </c>
      <c r="AJ162" s="25">
        <f t="shared" si="25"/>
        <v>0</v>
      </c>
      <c r="AK162" s="25">
        <f t="shared" si="26"/>
        <v>0</v>
      </c>
      <c r="AL162" s="25">
        <f t="shared" si="27"/>
        <v>9999</v>
      </c>
    </row>
    <row r="163" spans="29:38" x14ac:dyDescent="0.15">
      <c r="AC163" s="23">
        <f t="shared" si="24"/>
        <v>0</v>
      </c>
      <c r="AD163" s="23" t="str" cm="1">
        <f t="array" ref="AD163">IF(AC163&gt;0,INDEX($H163:$AA163,SMALL(IF($H163:$AA163&lt;&gt;"",COLUMN($H163:$AA163)-COLUMN($H163)+1),1)),"")</f>
        <v/>
      </c>
      <c r="AE163" s="23" t="str" cm="1">
        <f t="array" ref="AE163">IF(AC163&gt;1,INDEX($H163:$AA163,SMALL(IF($H163:$AA163&lt;&gt;"",COLUMN($H163:$AA163)-COLUMN($H163)+1),2)),"")</f>
        <v/>
      </c>
      <c r="AF163" s="23" t="str" cm="1">
        <f t="array" ref="AF163">IF(AC163&gt;2,INDEX($H163:$AA163,SMALL(IF($H163:$AA163&lt;&gt;"",COLUMN($H163:$AA163)-COLUMN($H163)+1),3)),"")</f>
        <v/>
      </c>
      <c r="AG163" s="23" t="str" cm="1">
        <f t="array" ref="AG163">IF(AC163&gt;3,INDEX($H163:$AA163,SMALL(IF($H163:$AA163&lt;&gt;"",COLUMN($H163:$AA163)-COLUMN($H163)+1),4)),"")</f>
        <v/>
      </c>
      <c r="AH163" s="23" t="str" cm="1">
        <f t="array" ref="AH163">IF(AC163&gt;4,INDEX($H163:$AA163,SMALL(IF($H163:$AA163&lt;&gt;"",COLUMN($H163:$AA163)-COLUMN($H163)+1),5)),"")</f>
        <v/>
      </c>
      <c r="AI163" s="23" t="str" cm="1">
        <f t="array" ref="AI163">IF(AC163&gt;5,INDEX($H163:$AA163,SMALL(IF($H163:$AA163&lt;&gt;"",COLUMN($H163:$AA163)-COLUMN($H163)+1),6)),"")</f>
        <v/>
      </c>
      <c r="AJ163" s="25">
        <f t="shared" si="25"/>
        <v>0</v>
      </c>
      <c r="AK163" s="25">
        <f t="shared" si="26"/>
        <v>0</v>
      </c>
      <c r="AL163" s="25">
        <f t="shared" si="27"/>
        <v>9999</v>
      </c>
    </row>
    <row r="164" spans="29:38" x14ac:dyDescent="0.15">
      <c r="AC164" s="23">
        <f t="shared" si="24"/>
        <v>0</v>
      </c>
      <c r="AD164" s="23" t="str" cm="1">
        <f t="array" ref="AD164">IF(AC164&gt;0,INDEX($H164:$AA164,SMALL(IF($H164:$AA164&lt;&gt;"",COLUMN($H164:$AA164)-COLUMN($H164)+1),1)),"")</f>
        <v/>
      </c>
      <c r="AE164" s="23" t="str" cm="1">
        <f t="array" ref="AE164">IF(AC164&gt;1,INDEX($H164:$AA164,SMALL(IF($H164:$AA164&lt;&gt;"",COLUMN($H164:$AA164)-COLUMN($H164)+1),2)),"")</f>
        <v/>
      </c>
      <c r="AF164" s="23" t="str" cm="1">
        <f t="array" ref="AF164">IF(AC164&gt;2,INDEX($H164:$AA164,SMALL(IF($H164:$AA164&lt;&gt;"",COLUMN($H164:$AA164)-COLUMN($H164)+1),3)),"")</f>
        <v/>
      </c>
      <c r="AG164" s="23" t="str" cm="1">
        <f t="array" ref="AG164">IF(AC164&gt;3,INDEX($H164:$AA164,SMALL(IF($H164:$AA164&lt;&gt;"",COLUMN($H164:$AA164)-COLUMN($H164)+1),4)),"")</f>
        <v/>
      </c>
      <c r="AH164" s="23" t="str" cm="1">
        <f t="array" ref="AH164">IF(AC164&gt;4,INDEX($H164:$AA164,SMALL(IF($H164:$AA164&lt;&gt;"",COLUMN($H164:$AA164)-COLUMN($H164)+1),5)),"")</f>
        <v/>
      </c>
      <c r="AI164" s="23" t="str" cm="1">
        <f t="array" ref="AI164">IF(AC164&gt;5,INDEX($H164:$AA164,SMALL(IF($H164:$AA164&lt;&gt;"",COLUMN($H164:$AA164)-COLUMN($H164)+1),6)),"")</f>
        <v/>
      </c>
      <c r="AJ164" s="25">
        <f t="shared" si="25"/>
        <v>0</v>
      </c>
      <c r="AK164" s="25">
        <f t="shared" si="26"/>
        <v>0</v>
      </c>
      <c r="AL164" s="25">
        <f t="shared" si="27"/>
        <v>9999</v>
      </c>
    </row>
    <row r="165" spans="29:38" x14ac:dyDescent="0.15">
      <c r="AC165" s="23">
        <f t="shared" si="24"/>
        <v>0</v>
      </c>
      <c r="AD165" s="23" t="str" cm="1">
        <f t="array" ref="AD165">IF(AC165&gt;0,INDEX($H165:$AA165,SMALL(IF($H165:$AA165&lt;&gt;"",COLUMN($H165:$AA165)-COLUMN($H165)+1),1)),"")</f>
        <v/>
      </c>
      <c r="AE165" s="23" t="str" cm="1">
        <f t="array" ref="AE165">IF(AC165&gt;1,INDEX($H165:$AA165,SMALL(IF($H165:$AA165&lt;&gt;"",COLUMN($H165:$AA165)-COLUMN($H165)+1),2)),"")</f>
        <v/>
      </c>
      <c r="AF165" s="23" t="str" cm="1">
        <f t="array" ref="AF165">IF(AC165&gt;2,INDEX($H165:$AA165,SMALL(IF($H165:$AA165&lt;&gt;"",COLUMN($H165:$AA165)-COLUMN($H165)+1),3)),"")</f>
        <v/>
      </c>
      <c r="AG165" s="23" t="str" cm="1">
        <f t="array" ref="AG165">IF(AC165&gt;3,INDEX($H165:$AA165,SMALL(IF($H165:$AA165&lt;&gt;"",COLUMN($H165:$AA165)-COLUMN($H165)+1),4)),"")</f>
        <v/>
      </c>
      <c r="AH165" s="23" t="str" cm="1">
        <f t="array" ref="AH165">IF(AC165&gt;4,INDEX($H165:$AA165,SMALL(IF($H165:$AA165&lt;&gt;"",COLUMN($H165:$AA165)-COLUMN($H165)+1),5)),"")</f>
        <v/>
      </c>
      <c r="AI165" s="23" t="str" cm="1">
        <f t="array" ref="AI165">IF(AC165&gt;5,INDEX($H165:$AA165,SMALL(IF($H165:$AA165&lt;&gt;"",COLUMN($H165:$AA165)-COLUMN($H165)+1),6)),"")</f>
        <v/>
      </c>
      <c r="AJ165" s="25">
        <f t="shared" si="25"/>
        <v>0</v>
      </c>
      <c r="AK165" s="25">
        <f t="shared" si="26"/>
        <v>0</v>
      </c>
      <c r="AL165" s="25">
        <f t="shared" si="27"/>
        <v>9999</v>
      </c>
    </row>
    <row r="166" spans="29:38" x14ac:dyDescent="0.15">
      <c r="AC166" s="23">
        <f t="shared" si="24"/>
        <v>0</v>
      </c>
      <c r="AD166" s="23" t="str" cm="1">
        <f t="array" ref="AD166">IF(AC166&gt;0,INDEX($H166:$AA166,SMALL(IF($H166:$AA166&lt;&gt;"",COLUMN($H166:$AA166)-COLUMN($H166)+1),1)),"")</f>
        <v/>
      </c>
      <c r="AE166" s="23" t="str" cm="1">
        <f t="array" ref="AE166">IF(AC166&gt;1,INDEX($H166:$AA166,SMALL(IF($H166:$AA166&lt;&gt;"",COLUMN($H166:$AA166)-COLUMN($H166)+1),2)),"")</f>
        <v/>
      </c>
      <c r="AF166" s="23" t="str" cm="1">
        <f t="array" ref="AF166">IF(AC166&gt;2,INDEX($H166:$AA166,SMALL(IF($H166:$AA166&lt;&gt;"",COLUMN($H166:$AA166)-COLUMN($H166)+1),3)),"")</f>
        <v/>
      </c>
      <c r="AG166" s="23" t="str" cm="1">
        <f t="array" ref="AG166">IF(AC166&gt;3,INDEX($H166:$AA166,SMALL(IF($H166:$AA166&lt;&gt;"",COLUMN($H166:$AA166)-COLUMN($H166)+1),4)),"")</f>
        <v/>
      </c>
      <c r="AH166" s="23" t="str" cm="1">
        <f t="array" ref="AH166">IF(AC166&gt;4,INDEX($H166:$AA166,SMALL(IF($H166:$AA166&lt;&gt;"",COLUMN($H166:$AA166)-COLUMN($H166)+1),5)),"")</f>
        <v/>
      </c>
      <c r="AI166" s="23" t="str" cm="1">
        <f t="array" ref="AI166">IF(AC166&gt;5,INDEX($H166:$AA166,SMALL(IF($H166:$AA166&lt;&gt;"",COLUMN($H166:$AA166)-COLUMN($H166)+1),6)),"")</f>
        <v/>
      </c>
      <c r="AJ166" s="25">
        <f t="shared" si="25"/>
        <v>0</v>
      </c>
      <c r="AK166" s="25">
        <f t="shared" si="26"/>
        <v>0</v>
      </c>
      <c r="AL166" s="25">
        <f t="shared" si="27"/>
        <v>9999</v>
      </c>
    </row>
    <row r="167" spans="29:38" x14ac:dyDescent="0.15">
      <c r="AC167" s="23">
        <f t="shared" si="24"/>
        <v>0</v>
      </c>
      <c r="AD167" s="23" t="str" cm="1">
        <f t="array" ref="AD167">IF(AC167&gt;0,INDEX($H167:$AA167,SMALL(IF($H167:$AA167&lt;&gt;"",COLUMN($H167:$AA167)-COLUMN($H167)+1),1)),"")</f>
        <v/>
      </c>
      <c r="AE167" s="23" t="str" cm="1">
        <f t="array" ref="AE167">IF(AC167&gt;1,INDEX($H167:$AA167,SMALL(IF($H167:$AA167&lt;&gt;"",COLUMN($H167:$AA167)-COLUMN($H167)+1),2)),"")</f>
        <v/>
      </c>
      <c r="AF167" s="23" t="str" cm="1">
        <f t="array" ref="AF167">IF(AC167&gt;2,INDEX($H167:$AA167,SMALL(IF($H167:$AA167&lt;&gt;"",COLUMN($H167:$AA167)-COLUMN($H167)+1),3)),"")</f>
        <v/>
      </c>
      <c r="AG167" s="23" t="str" cm="1">
        <f t="array" ref="AG167">IF(AC167&gt;3,INDEX($H167:$AA167,SMALL(IF($H167:$AA167&lt;&gt;"",COLUMN($H167:$AA167)-COLUMN($H167)+1),4)),"")</f>
        <v/>
      </c>
      <c r="AH167" s="23" t="str" cm="1">
        <f t="array" ref="AH167">IF(AC167&gt;4,INDEX($H167:$AA167,SMALL(IF($H167:$AA167&lt;&gt;"",COLUMN($H167:$AA167)-COLUMN($H167)+1),5)),"")</f>
        <v/>
      </c>
      <c r="AI167" s="23" t="str" cm="1">
        <f t="array" ref="AI167">IF(AC167&gt;5,INDEX($H167:$AA167,SMALL(IF($H167:$AA167&lt;&gt;"",COLUMN($H167:$AA167)-COLUMN($H167)+1),6)),"")</f>
        <v/>
      </c>
      <c r="AJ167" s="25">
        <f t="shared" si="25"/>
        <v>0</v>
      </c>
      <c r="AK167" s="25">
        <f t="shared" si="26"/>
        <v>0</v>
      </c>
      <c r="AL167" s="25">
        <f t="shared" si="27"/>
        <v>9999</v>
      </c>
    </row>
    <row r="168" spans="29:38" x14ac:dyDescent="0.15">
      <c r="AC168" s="23">
        <f t="shared" si="24"/>
        <v>0</v>
      </c>
      <c r="AD168" s="23" t="str" cm="1">
        <f t="array" ref="AD168">IF(AC168&gt;0,INDEX($H168:$AA168,SMALL(IF($H168:$AA168&lt;&gt;"",COLUMN($H168:$AA168)-COLUMN($H168)+1),1)),"")</f>
        <v/>
      </c>
      <c r="AE168" s="23" t="str" cm="1">
        <f t="array" ref="AE168">IF(AC168&gt;1,INDEX($H168:$AA168,SMALL(IF($H168:$AA168&lt;&gt;"",COLUMN($H168:$AA168)-COLUMN($H168)+1),2)),"")</f>
        <v/>
      </c>
      <c r="AF168" s="23" t="str" cm="1">
        <f t="array" ref="AF168">IF(AC168&gt;2,INDEX($H168:$AA168,SMALL(IF($H168:$AA168&lt;&gt;"",COLUMN($H168:$AA168)-COLUMN($H168)+1),3)),"")</f>
        <v/>
      </c>
      <c r="AG168" s="23" t="str" cm="1">
        <f t="array" ref="AG168">IF(AC168&gt;3,INDEX($H168:$AA168,SMALL(IF($H168:$AA168&lt;&gt;"",COLUMN($H168:$AA168)-COLUMN($H168)+1),4)),"")</f>
        <v/>
      </c>
      <c r="AH168" s="23" t="str" cm="1">
        <f t="array" ref="AH168">IF(AC168&gt;4,INDEX($H168:$AA168,SMALL(IF($H168:$AA168&lt;&gt;"",COLUMN($H168:$AA168)-COLUMN($H168)+1),5)),"")</f>
        <v/>
      </c>
      <c r="AI168" s="23" t="str" cm="1">
        <f t="array" ref="AI168">IF(AC168&gt;5,INDEX($H168:$AA168,SMALL(IF($H168:$AA168&lt;&gt;"",COLUMN($H168:$AA168)-COLUMN($H168)+1),6)),"")</f>
        <v/>
      </c>
      <c r="AJ168" s="25">
        <f t="shared" si="25"/>
        <v>0</v>
      </c>
      <c r="AK168" s="25">
        <f t="shared" si="26"/>
        <v>0</v>
      </c>
      <c r="AL168" s="25">
        <f t="shared" si="27"/>
        <v>9999</v>
      </c>
    </row>
    <row r="169" spans="29:38" x14ac:dyDescent="0.15">
      <c r="AC169" s="23">
        <f t="shared" si="24"/>
        <v>0</v>
      </c>
      <c r="AD169" s="23" t="str" cm="1">
        <f t="array" ref="AD169">IF(AC169&gt;0,INDEX($H169:$AA169,SMALL(IF($H169:$AA169&lt;&gt;"",COLUMN($H169:$AA169)-COLUMN($H169)+1),1)),"")</f>
        <v/>
      </c>
      <c r="AE169" s="23" t="str" cm="1">
        <f t="array" ref="AE169">IF(AC169&gt;1,INDEX($H169:$AA169,SMALL(IF($H169:$AA169&lt;&gt;"",COLUMN($H169:$AA169)-COLUMN($H169)+1),2)),"")</f>
        <v/>
      </c>
      <c r="AF169" s="23" t="str" cm="1">
        <f t="array" ref="AF169">IF(AC169&gt;2,INDEX($H169:$AA169,SMALL(IF($H169:$AA169&lt;&gt;"",COLUMN($H169:$AA169)-COLUMN($H169)+1),3)),"")</f>
        <v/>
      </c>
      <c r="AG169" s="23" t="str" cm="1">
        <f t="array" ref="AG169">IF(AC169&gt;3,INDEX($H169:$AA169,SMALL(IF($H169:$AA169&lt;&gt;"",COLUMN($H169:$AA169)-COLUMN($H169)+1),4)),"")</f>
        <v/>
      </c>
      <c r="AH169" s="23" t="str" cm="1">
        <f t="array" ref="AH169">IF(AC169&gt;4,INDEX($H169:$AA169,SMALL(IF($H169:$AA169&lt;&gt;"",COLUMN($H169:$AA169)-COLUMN($H169)+1),5)),"")</f>
        <v/>
      </c>
      <c r="AI169" s="23" t="str" cm="1">
        <f t="array" ref="AI169">IF(AC169&gt;5,INDEX($H169:$AA169,SMALL(IF($H169:$AA169&lt;&gt;"",COLUMN($H169:$AA169)-COLUMN($H169)+1),6)),"")</f>
        <v/>
      </c>
      <c r="AJ169" s="25">
        <f t="shared" si="25"/>
        <v>0</v>
      </c>
      <c r="AK169" s="25">
        <f t="shared" si="26"/>
        <v>0</v>
      </c>
      <c r="AL169" s="25">
        <f t="shared" si="27"/>
        <v>9999</v>
      </c>
    </row>
    <row r="170" spans="29:38" x14ac:dyDescent="0.15">
      <c r="AC170" s="23">
        <f t="shared" si="24"/>
        <v>0</v>
      </c>
      <c r="AD170" s="23" t="str" cm="1">
        <f t="array" ref="AD170">IF(AC170&gt;0,INDEX($H170:$AA170,SMALL(IF($H170:$AA170&lt;&gt;"",COLUMN($H170:$AA170)-COLUMN($H170)+1),1)),"")</f>
        <v/>
      </c>
      <c r="AE170" s="23" t="str" cm="1">
        <f t="array" ref="AE170">IF(AC170&gt;1,INDEX($H170:$AA170,SMALL(IF($H170:$AA170&lt;&gt;"",COLUMN($H170:$AA170)-COLUMN($H170)+1),2)),"")</f>
        <v/>
      </c>
      <c r="AF170" s="23" t="str" cm="1">
        <f t="array" ref="AF170">IF(AC170&gt;2,INDEX($H170:$AA170,SMALL(IF($H170:$AA170&lt;&gt;"",COLUMN($H170:$AA170)-COLUMN($H170)+1),3)),"")</f>
        <v/>
      </c>
      <c r="AG170" s="23" t="str" cm="1">
        <f t="array" ref="AG170">IF(AC170&gt;3,INDEX($H170:$AA170,SMALL(IF($H170:$AA170&lt;&gt;"",COLUMN($H170:$AA170)-COLUMN($H170)+1),4)),"")</f>
        <v/>
      </c>
      <c r="AH170" s="23" t="str" cm="1">
        <f t="array" ref="AH170">IF(AC170&gt;4,INDEX($H170:$AA170,SMALL(IF($H170:$AA170&lt;&gt;"",COLUMN($H170:$AA170)-COLUMN($H170)+1),5)),"")</f>
        <v/>
      </c>
      <c r="AI170" s="23" t="str" cm="1">
        <f t="array" ref="AI170">IF(AC170&gt;5,INDEX($H170:$AA170,SMALL(IF($H170:$AA170&lt;&gt;"",COLUMN($H170:$AA170)-COLUMN($H170)+1),6)),"")</f>
        <v/>
      </c>
      <c r="AJ170" s="25">
        <f t="shared" si="25"/>
        <v>0</v>
      </c>
      <c r="AK170" s="25">
        <f t="shared" si="26"/>
        <v>0</v>
      </c>
      <c r="AL170" s="25">
        <f t="shared" si="27"/>
        <v>9999</v>
      </c>
    </row>
    <row r="171" spans="29:38" x14ac:dyDescent="0.15">
      <c r="AC171" s="23">
        <f t="shared" si="24"/>
        <v>0</v>
      </c>
      <c r="AD171" s="23" t="str" cm="1">
        <f t="array" ref="AD171">IF(AC171&gt;0,INDEX($H171:$AA171,SMALL(IF($H171:$AA171&lt;&gt;"",COLUMN($H171:$AA171)-COLUMN($H171)+1),1)),"")</f>
        <v/>
      </c>
      <c r="AE171" s="23" t="str" cm="1">
        <f t="array" ref="AE171">IF(AC171&gt;1,INDEX($H171:$AA171,SMALL(IF($H171:$AA171&lt;&gt;"",COLUMN($H171:$AA171)-COLUMN($H171)+1),2)),"")</f>
        <v/>
      </c>
      <c r="AF171" s="23" t="str" cm="1">
        <f t="array" ref="AF171">IF(AC171&gt;2,INDEX($H171:$AA171,SMALL(IF($H171:$AA171&lt;&gt;"",COLUMN($H171:$AA171)-COLUMN($H171)+1),3)),"")</f>
        <v/>
      </c>
      <c r="AG171" s="23" t="str" cm="1">
        <f t="array" ref="AG171">IF(AC171&gt;3,INDEX($H171:$AA171,SMALL(IF($H171:$AA171&lt;&gt;"",COLUMN($H171:$AA171)-COLUMN($H171)+1),4)),"")</f>
        <v/>
      </c>
      <c r="AH171" s="23" t="str" cm="1">
        <f t="array" ref="AH171">IF(AC171&gt;4,INDEX($H171:$AA171,SMALL(IF($H171:$AA171&lt;&gt;"",COLUMN($H171:$AA171)-COLUMN($H171)+1),5)),"")</f>
        <v/>
      </c>
      <c r="AI171" s="23" t="str" cm="1">
        <f t="array" ref="AI171">IF(AC171&gt;5,INDEX($H171:$AA171,SMALL(IF($H171:$AA171&lt;&gt;"",COLUMN($H171:$AA171)-COLUMN($H171)+1),6)),"")</f>
        <v/>
      </c>
      <c r="AJ171" s="25">
        <f t="shared" si="25"/>
        <v>0</v>
      </c>
      <c r="AK171" s="25">
        <f t="shared" si="26"/>
        <v>0</v>
      </c>
      <c r="AL171" s="25">
        <f t="shared" si="27"/>
        <v>9999</v>
      </c>
    </row>
    <row r="172" spans="29:38" x14ac:dyDescent="0.15">
      <c r="AC172" s="23">
        <f t="shared" si="24"/>
        <v>0</v>
      </c>
      <c r="AD172" s="23" t="str" cm="1">
        <f t="array" ref="AD172">IF(AC172&gt;0,INDEX($H172:$AA172,SMALL(IF($H172:$AA172&lt;&gt;"",COLUMN($H172:$AA172)-COLUMN($H172)+1),1)),"")</f>
        <v/>
      </c>
      <c r="AE172" s="23" t="str" cm="1">
        <f t="array" ref="AE172">IF(AC172&gt;1,INDEX($H172:$AA172,SMALL(IF($H172:$AA172&lt;&gt;"",COLUMN($H172:$AA172)-COLUMN($H172)+1),2)),"")</f>
        <v/>
      </c>
      <c r="AF172" s="23" t="str" cm="1">
        <f t="array" ref="AF172">IF(AC172&gt;2,INDEX($H172:$AA172,SMALL(IF($H172:$AA172&lt;&gt;"",COLUMN($H172:$AA172)-COLUMN($H172)+1),3)),"")</f>
        <v/>
      </c>
      <c r="AG172" s="23" t="str" cm="1">
        <f t="array" ref="AG172">IF(AC172&gt;3,INDEX($H172:$AA172,SMALL(IF($H172:$AA172&lt;&gt;"",COLUMN($H172:$AA172)-COLUMN($H172)+1),4)),"")</f>
        <v/>
      </c>
      <c r="AH172" s="23" t="str" cm="1">
        <f t="array" ref="AH172">IF(AC172&gt;4,INDEX($H172:$AA172,SMALL(IF($H172:$AA172&lt;&gt;"",COLUMN($H172:$AA172)-COLUMN($H172)+1),5)),"")</f>
        <v/>
      </c>
      <c r="AI172" s="23" t="str" cm="1">
        <f t="array" ref="AI172">IF(AC172&gt;5,INDEX($H172:$AA172,SMALL(IF($H172:$AA172&lt;&gt;"",COLUMN($H172:$AA172)-COLUMN($H172)+1),6)),"")</f>
        <v/>
      </c>
      <c r="AJ172" s="25">
        <f t="shared" si="25"/>
        <v>0</v>
      </c>
      <c r="AK172" s="25">
        <f t="shared" si="26"/>
        <v>0</v>
      </c>
      <c r="AL172" s="25">
        <f t="shared" si="27"/>
        <v>9999</v>
      </c>
    </row>
    <row r="173" spans="29:38" x14ac:dyDescent="0.15">
      <c r="AC173" s="23">
        <f t="shared" si="24"/>
        <v>0</v>
      </c>
      <c r="AD173" s="23" t="str" cm="1">
        <f t="array" ref="AD173">IF(AC173&gt;0,INDEX($H173:$AA173,SMALL(IF($H173:$AA173&lt;&gt;"",COLUMN($H173:$AA173)-COLUMN($H173)+1),1)),"")</f>
        <v/>
      </c>
      <c r="AE173" s="23" t="str" cm="1">
        <f t="array" ref="AE173">IF(AC173&gt;1,INDEX($H173:$AA173,SMALL(IF($H173:$AA173&lt;&gt;"",COLUMN($H173:$AA173)-COLUMN($H173)+1),2)),"")</f>
        <v/>
      </c>
      <c r="AF173" s="23" t="str" cm="1">
        <f t="array" ref="AF173">IF(AC173&gt;2,INDEX($H173:$AA173,SMALL(IF($H173:$AA173&lt;&gt;"",COLUMN($H173:$AA173)-COLUMN($H173)+1),3)),"")</f>
        <v/>
      </c>
      <c r="AG173" s="23" t="str" cm="1">
        <f t="array" ref="AG173">IF(AC173&gt;3,INDEX($H173:$AA173,SMALL(IF($H173:$AA173&lt;&gt;"",COLUMN($H173:$AA173)-COLUMN($H173)+1),4)),"")</f>
        <v/>
      </c>
      <c r="AH173" s="23" t="str" cm="1">
        <f t="array" ref="AH173">IF(AC173&gt;4,INDEX($H173:$AA173,SMALL(IF($H173:$AA173&lt;&gt;"",COLUMN($H173:$AA173)-COLUMN($H173)+1),5)),"")</f>
        <v/>
      </c>
      <c r="AI173" s="23" t="str" cm="1">
        <f t="array" ref="AI173">IF(AC173&gt;5,INDEX($H173:$AA173,SMALL(IF($H173:$AA173&lt;&gt;"",COLUMN($H173:$AA173)-COLUMN($H173)+1),6)),"")</f>
        <v/>
      </c>
      <c r="AJ173" s="25">
        <f t="shared" si="25"/>
        <v>0</v>
      </c>
      <c r="AK173" s="25">
        <f t="shared" si="26"/>
        <v>0</v>
      </c>
      <c r="AL173" s="25">
        <f t="shared" si="27"/>
        <v>9999</v>
      </c>
    </row>
    <row r="174" spans="29:38" x14ac:dyDescent="0.15">
      <c r="AC174" s="23">
        <f t="shared" si="24"/>
        <v>0</v>
      </c>
      <c r="AD174" s="23" t="str" cm="1">
        <f t="array" ref="AD174">IF(AC174&gt;0,INDEX($H174:$AA174,SMALL(IF($H174:$AA174&lt;&gt;"",COLUMN($H174:$AA174)-COLUMN($H174)+1),1)),"")</f>
        <v/>
      </c>
      <c r="AE174" s="23" t="str" cm="1">
        <f t="array" ref="AE174">IF(AC174&gt;1,INDEX($H174:$AA174,SMALL(IF($H174:$AA174&lt;&gt;"",COLUMN($H174:$AA174)-COLUMN($H174)+1),2)),"")</f>
        <v/>
      </c>
      <c r="AF174" s="23" t="str" cm="1">
        <f t="array" ref="AF174">IF(AC174&gt;2,INDEX($H174:$AA174,SMALL(IF($H174:$AA174&lt;&gt;"",COLUMN($H174:$AA174)-COLUMN($H174)+1),3)),"")</f>
        <v/>
      </c>
      <c r="AG174" s="23" t="str" cm="1">
        <f t="array" ref="AG174">IF(AC174&gt;3,INDEX($H174:$AA174,SMALL(IF($H174:$AA174&lt;&gt;"",COLUMN($H174:$AA174)-COLUMN($H174)+1),4)),"")</f>
        <v/>
      </c>
      <c r="AH174" s="23" t="str" cm="1">
        <f t="array" ref="AH174">IF(AC174&gt;4,INDEX($H174:$AA174,SMALL(IF($H174:$AA174&lt;&gt;"",COLUMN($H174:$AA174)-COLUMN($H174)+1),5)),"")</f>
        <v/>
      </c>
      <c r="AI174" s="23" t="str" cm="1">
        <f t="array" ref="AI174">IF(AC174&gt;5,INDEX($H174:$AA174,SMALL(IF($H174:$AA174&lt;&gt;"",COLUMN($H174:$AA174)-COLUMN($H174)+1),6)),"")</f>
        <v/>
      </c>
      <c r="AJ174" s="25">
        <f t="shared" si="25"/>
        <v>0</v>
      </c>
      <c r="AK174" s="25">
        <f t="shared" si="26"/>
        <v>0</v>
      </c>
      <c r="AL174" s="25">
        <f t="shared" si="27"/>
        <v>9999</v>
      </c>
    </row>
    <row r="175" spans="29:38" x14ac:dyDescent="0.15">
      <c r="AC175" s="23">
        <f t="shared" si="24"/>
        <v>0</v>
      </c>
      <c r="AD175" s="23" t="str" cm="1">
        <f t="array" ref="AD175">IF(AC175&gt;0,INDEX($H175:$AA175,SMALL(IF($H175:$AA175&lt;&gt;"",COLUMN($H175:$AA175)-COLUMN($H175)+1),1)),"")</f>
        <v/>
      </c>
      <c r="AE175" s="23" t="str" cm="1">
        <f t="array" ref="AE175">IF(AC175&gt;1,INDEX($H175:$AA175,SMALL(IF($H175:$AA175&lt;&gt;"",COLUMN($H175:$AA175)-COLUMN($H175)+1),2)),"")</f>
        <v/>
      </c>
      <c r="AF175" s="23" t="str" cm="1">
        <f t="array" ref="AF175">IF(AC175&gt;2,INDEX($H175:$AA175,SMALL(IF($H175:$AA175&lt;&gt;"",COLUMN($H175:$AA175)-COLUMN($H175)+1),3)),"")</f>
        <v/>
      </c>
      <c r="AG175" s="23" t="str" cm="1">
        <f t="array" ref="AG175">IF(AC175&gt;3,INDEX($H175:$AA175,SMALL(IF($H175:$AA175&lt;&gt;"",COLUMN($H175:$AA175)-COLUMN($H175)+1),4)),"")</f>
        <v/>
      </c>
      <c r="AH175" s="23" t="str" cm="1">
        <f t="array" ref="AH175">IF(AC175&gt;4,INDEX($H175:$AA175,SMALL(IF($H175:$AA175&lt;&gt;"",COLUMN($H175:$AA175)-COLUMN($H175)+1),5)),"")</f>
        <v/>
      </c>
      <c r="AI175" s="23" t="str" cm="1">
        <f t="array" ref="AI175">IF(AC175&gt;5,INDEX($H175:$AA175,SMALL(IF($H175:$AA175&lt;&gt;"",COLUMN($H175:$AA175)-COLUMN($H175)+1),6)),"")</f>
        <v/>
      </c>
      <c r="AJ175" s="25">
        <f t="shared" si="25"/>
        <v>0</v>
      </c>
      <c r="AK175" s="25">
        <f t="shared" si="26"/>
        <v>0</v>
      </c>
      <c r="AL175" s="25">
        <f t="shared" si="27"/>
        <v>9999</v>
      </c>
    </row>
    <row r="176" spans="29:38" x14ac:dyDescent="0.15">
      <c r="AC176" s="23">
        <f t="shared" si="24"/>
        <v>0</v>
      </c>
      <c r="AD176" s="23" t="str" cm="1">
        <f t="array" ref="AD176">IF(AC176&gt;0,INDEX($H176:$AA176,SMALL(IF($H176:$AA176&lt;&gt;"",COLUMN($H176:$AA176)-COLUMN($H176)+1),1)),"")</f>
        <v/>
      </c>
      <c r="AE176" s="23" t="str" cm="1">
        <f t="array" ref="AE176">IF(AC176&gt;1,INDEX($H176:$AA176,SMALL(IF($H176:$AA176&lt;&gt;"",COLUMN($H176:$AA176)-COLUMN($H176)+1),2)),"")</f>
        <v/>
      </c>
      <c r="AF176" s="23" t="str" cm="1">
        <f t="array" ref="AF176">IF(AC176&gt;2,INDEX($H176:$AA176,SMALL(IF($H176:$AA176&lt;&gt;"",COLUMN($H176:$AA176)-COLUMN($H176)+1),3)),"")</f>
        <v/>
      </c>
      <c r="AG176" s="23" t="str" cm="1">
        <f t="array" ref="AG176">IF(AC176&gt;3,INDEX($H176:$AA176,SMALL(IF($H176:$AA176&lt;&gt;"",COLUMN($H176:$AA176)-COLUMN($H176)+1),4)),"")</f>
        <v/>
      </c>
      <c r="AH176" s="23" t="str" cm="1">
        <f t="array" ref="AH176">IF(AC176&gt;4,INDEX($H176:$AA176,SMALL(IF($H176:$AA176&lt;&gt;"",COLUMN($H176:$AA176)-COLUMN($H176)+1),5)),"")</f>
        <v/>
      </c>
      <c r="AI176" s="23" t="str" cm="1">
        <f t="array" ref="AI176">IF(AC176&gt;5,INDEX($H176:$AA176,SMALL(IF($H176:$AA176&lt;&gt;"",COLUMN($H176:$AA176)-COLUMN($H176)+1),6)),"")</f>
        <v/>
      </c>
      <c r="AJ176" s="25">
        <f t="shared" si="25"/>
        <v>0</v>
      </c>
      <c r="AK176" s="25">
        <f t="shared" si="26"/>
        <v>0</v>
      </c>
      <c r="AL176" s="25">
        <f t="shared" si="27"/>
        <v>9999</v>
      </c>
    </row>
    <row r="177" spans="29:38" x14ac:dyDescent="0.15">
      <c r="AC177" s="23">
        <f t="shared" si="24"/>
        <v>0</v>
      </c>
      <c r="AD177" s="23" t="str" cm="1">
        <f t="array" ref="AD177">IF(AC177&gt;0,INDEX($H177:$AA177,SMALL(IF($H177:$AA177&lt;&gt;"",COLUMN($H177:$AA177)-COLUMN($H177)+1),1)),"")</f>
        <v/>
      </c>
      <c r="AE177" s="23" t="str" cm="1">
        <f t="array" ref="AE177">IF(AC177&gt;1,INDEX($H177:$AA177,SMALL(IF($H177:$AA177&lt;&gt;"",COLUMN($H177:$AA177)-COLUMN($H177)+1),2)),"")</f>
        <v/>
      </c>
      <c r="AF177" s="23" t="str" cm="1">
        <f t="array" ref="AF177">IF(AC177&gt;2,INDEX($H177:$AA177,SMALL(IF($H177:$AA177&lt;&gt;"",COLUMN($H177:$AA177)-COLUMN($H177)+1),3)),"")</f>
        <v/>
      </c>
      <c r="AG177" s="23" t="str" cm="1">
        <f t="array" ref="AG177">IF(AC177&gt;3,INDEX($H177:$AA177,SMALL(IF($H177:$AA177&lt;&gt;"",COLUMN($H177:$AA177)-COLUMN($H177)+1),4)),"")</f>
        <v/>
      </c>
      <c r="AH177" s="23" t="str" cm="1">
        <f t="array" ref="AH177">IF(AC177&gt;4,INDEX($H177:$AA177,SMALL(IF($H177:$AA177&lt;&gt;"",COLUMN($H177:$AA177)-COLUMN($H177)+1),5)),"")</f>
        <v/>
      </c>
      <c r="AI177" s="23" t="str" cm="1">
        <f t="array" ref="AI177">IF(AC177&gt;5,INDEX($H177:$AA177,SMALL(IF($H177:$AA177&lt;&gt;"",COLUMN($H177:$AA177)-COLUMN($H177)+1),6)),"")</f>
        <v/>
      </c>
      <c r="AJ177" s="25">
        <f t="shared" si="25"/>
        <v>0</v>
      </c>
      <c r="AK177" s="25">
        <f t="shared" si="26"/>
        <v>0</v>
      </c>
      <c r="AL177" s="25">
        <f t="shared" si="27"/>
        <v>9999</v>
      </c>
    </row>
    <row r="178" spans="29:38" x14ac:dyDescent="0.15">
      <c r="AC178" s="23">
        <f t="shared" si="24"/>
        <v>0</v>
      </c>
      <c r="AD178" s="23" t="str" cm="1">
        <f t="array" ref="AD178">IF(AC178&gt;0,INDEX($H178:$AA178,SMALL(IF($H178:$AA178&lt;&gt;"",COLUMN($H178:$AA178)-COLUMN($H178)+1),1)),"")</f>
        <v/>
      </c>
      <c r="AE178" s="23" t="str" cm="1">
        <f t="array" ref="AE178">IF(AC178&gt;1,INDEX($H178:$AA178,SMALL(IF($H178:$AA178&lt;&gt;"",COLUMN($H178:$AA178)-COLUMN($H178)+1),2)),"")</f>
        <v/>
      </c>
      <c r="AF178" s="23" t="str" cm="1">
        <f t="array" ref="AF178">IF(AC178&gt;2,INDEX($H178:$AA178,SMALL(IF($H178:$AA178&lt;&gt;"",COLUMN($H178:$AA178)-COLUMN($H178)+1),3)),"")</f>
        <v/>
      </c>
      <c r="AG178" s="23" t="str" cm="1">
        <f t="array" ref="AG178">IF(AC178&gt;3,INDEX($H178:$AA178,SMALL(IF($H178:$AA178&lt;&gt;"",COLUMN($H178:$AA178)-COLUMN($H178)+1),4)),"")</f>
        <v/>
      </c>
      <c r="AH178" s="23" t="str" cm="1">
        <f t="array" ref="AH178">IF(AC178&gt;4,INDEX($H178:$AA178,SMALL(IF($H178:$AA178&lt;&gt;"",COLUMN($H178:$AA178)-COLUMN($H178)+1),5)),"")</f>
        <v/>
      </c>
      <c r="AI178" s="23" t="str" cm="1">
        <f t="array" ref="AI178">IF(AC178&gt;5,INDEX($H178:$AA178,SMALL(IF($H178:$AA178&lt;&gt;"",COLUMN($H178:$AA178)-COLUMN($H178)+1),6)),"")</f>
        <v/>
      </c>
      <c r="AJ178" s="25">
        <f t="shared" si="25"/>
        <v>0</v>
      </c>
      <c r="AK178" s="25">
        <f t="shared" si="26"/>
        <v>0</v>
      </c>
      <c r="AL178" s="25">
        <f t="shared" si="27"/>
        <v>9999</v>
      </c>
    </row>
    <row r="179" spans="29:38" x14ac:dyDescent="0.15">
      <c r="AC179" s="23">
        <f t="shared" si="24"/>
        <v>0</v>
      </c>
      <c r="AD179" s="23" t="str" cm="1">
        <f t="array" ref="AD179">IF(AC179&gt;0,INDEX($H179:$AA179,SMALL(IF($H179:$AA179&lt;&gt;"",COLUMN($H179:$AA179)-COLUMN($H179)+1),1)),"")</f>
        <v/>
      </c>
      <c r="AE179" s="23" t="str" cm="1">
        <f t="array" ref="AE179">IF(AC179&gt;1,INDEX($H179:$AA179,SMALL(IF($H179:$AA179&lt;&gt;"",COLUMN($H179:$AA179)-COLUMN($H179)+1),2)),"")</f>
        <v/>
      </c>
      <c r="AF179" s="23" t="str" cm="1">
        <f t="array" ref="AF179">IF(AC179&gt;2,INDEX($H179:$AA179,SMALL(IF($H179:$AA179&lt;&gt;"",COLUMN($H179:$AA179)-COLUMN($H179)+1),3)),"")</f>
        <v/>
      </c>
      <c r="AG179" s="23" t="str" cm="1">
        <f t="array" ref="AG179">IF(AC179&gt;3,INDEX($H179:$AA179,SMALL(IF($H179:$AA179&lt;&gt;"",COLUMN($H179:$AA179)-COLUMN($H179)+1),4)),"")</f>
        <v/>
      </c>
      <c r="AH179" s="23" t="str" cm="1">
        <f t="array" ref="AH179">IF(AC179&gt;4,INDEX($H179:$AA179,SMALL(IF($H179:$AA179&lt;&gt;"",COLUMN($H179:$AA179)-COLUMN($H179)+1),5)),"")</f>
        <v/>
      </c>
      <c r="AI179" s="23" t="str" cm="1">
        <f t="array" ref="AI179">IF(AC179&gt;5,INDEX($H179:$AA179,SMALL(IF($H179:$AA179&lt;&gt;"",COLUMN($H179:$AA179)-COLUMN($H179)+1),6)),"")</f>
        <v/>
      </c>
      <c r="AJ179" s="25">
        <f t="shared" si="25"/>
        <v>0</v>
      </c>
      <c r="AK179" s="25">
        <f t="shared" si="26"/>
        <v>0</v>
      </c>
      <c r="AL179" s="25">
        <f t="shared" si="27"/>
        <v>9999</v>
      </c>
    </row>
    <row r="180" spans="29:38" x14ac:dyDescent="0.15">
      <c r="AC180" s="23">
        <f t="shared" si="24"/>
        <v>0</v>
      </c>
      <c r="AD180" s="23" t="str" cm="1">
        <f t="array" ref="AD180">IF(AC180&gt;0,INDEX($H180:$AA180,SMALL(IF($H180:$AA180&lt;&gt;"",COLUMN($H180:$AA180)-COLUMN($H180)+1),1)),"")</f>
        <v/>
      </c>
      <c r="AE180" s="23" t="str" cm="1">
        <f t="array" ref="AE180">IF(AC180&gt;1,INDEX($H180:$AA180,SMALL(IF($H180:$AA180&lt;&gt;"",COLUMN($H180:$AA180)-COLUMN($H180)+1),2)),"")</f>
        <v/>
      </c>
      <c r="AF180" s="23" t="str" cm="1">
        <f t="array" ref="AF180">IF(AC180&gt;2,INDEX($H180:$AA180,SMALL(IF($H180:$AA180&lt;&gt;"",COLUMN($H180:$AA180)-COLUMN($H180)+1),3)),"")</f>
        <v/>
      </c>
      <c r="AG180" s="23" t="str" cm="1">
        <f t="array" ref="AG180">IF(AC180&gt;3,INDEX($H180:$AA180,SMALL(IF($H180:$AA180&lt;&gt;"",COLUMN($H180:$AA180)-COLUMN($H180)+1),4)),"")</f>
        <v/>
      </c>
      <c r="AH180" s="23" t="str" cm="1">
        <f t="array" ref="AH180">IF(AC180&gt;4,INDEX($H180:$AA180,SMALL(IF($H180:$AA180&lt;&gt;"",COLUMN($H180:$AA180)-COLUMN($H180)+1),5)),"")</f>
        <v/>
      </c>
      <c r="AI180" s="23" t="str" cm="1">
        <f t="array" ref="AI180">IF(AC180&gt;5,INDEX($H180:$AA180,SMALL(IF($H180:$AA180&lt;&gt;"",COLUMN($H180:$AA180)-COLUMN($H180)+1),6)),"")</f>
        <v/>
      </c>
      <c r="AJ180" s="25">
        <f t="shared" si="25"/>
        <v>0</v>
      </c>
      <c r="AK180" s="25">
        <f t="shared" si="26"/>
        <v>0</v>
      </c>
      <c r="AL180" s="25">
        <f t="shared" si="27"/>
        <v>9999</v>
      </c>
    </row>
    <row r="181" spans="29:38" x14ac:dyDescent="0.15">
      <c r="AC181" s="23">
        <f t="shared" si="24"/>
        <v>0</v>
      </c>
      <c r="AD181" s="23" t="str" cm="1">
        <f t="array" ref="AD181">IF(AC181&gt;0,INDEX($H181:$AA181,SMALL(IF($H181:$AA181&lt;&gt;"",COLUMN($H181:$AA181)-COLUMN($H181)+1),1)),"")</f>
        <v/>
      </c>
      <c r="AE181" s="23" t="str" cm="1">
        <f t="array" ref="AE181">IF(AC181&gt;1,INDEX($H181:$AA181,SMALL(IF($H181:$AA181&lt;&gt;"",COLUMN($H181:$AA181)-COLUMN($H181)+1),2)),"")</f>
        <v/>
      </c>
      <c r="AF181" s="23" t="str" cm="1">
        <f t="array" ref="AF181">IF(AC181&gt;2,INDEX($H181:$AA181,SMALL(IF($H181:$AA181&lt;&gt;"",COLUMN($H181:$AA181)-COLUMN($H181)+1),3)),"")</f>
        <v/>
      </c>
      <c r="AG181" s="23" t="str" cm="1">
        <f t="array" ref="AG181">IF(AC181&gt;3,INDEX($H181:$AA181,SMALL(IF($H181:$AA181&lt;&gt;"",COLUMN($H181:$AA181)-COLUMN($H181)+1),4)),"")</f>
        <v/>
      </c>
      <c r="AH181" s="23" t="str" cm="1">
        <f t="array" ref="AH181">IF(AC181&gt;4,INDEX($H181:$AA181,SMALL(IF($H181:$AA181&lt;&gt;"",COLUMN($H181:$AA181)-COLUMN($H181)+1),5)),"")</f>
        <v/>
      </c>
      <c r="AI181" s="23" t="str" cm="1">
        <f t="array" ref="AI181">IF(AC181&gt;5,INDEX($H181:$AA181,SMALL(IF($H181:$AA181&lt;&gt;"",COLUMN($H181:$AA181)-COLUMN($H181)+1),6)),"")</f>
        <v/>
      </c>
      <c r="AJ181" s="25">
        <f t="shared" si="25"/>
        <v>0</v>
      </c>
      <c r="AK181" s="25">
        <f t="shared" si="26"/>
        <v>0</v>
      </c>
      <c r="AL181" s="25">
        <f t="shared" si="27"/>
        <v>9999</v>
      </c>
    </row>
    <row r="182" spans="29:38" x14ac:dyDescent="0.15">
      <c r="AC182" s="23">
        <f t="shared" si="24"/>
        <v>0</v>
      </c>
      <c r="AD182" s="23" t="str" cm="1">
        <f t="array" ref="AD182">IF(AC182&gt;0,INDEX($H182:$AA182,SMALL(IF($H182:$AA182&lt;&gt;"",COLUMN($H182:$AA182)-COLUMN($H182)+1),1)),"")</f>
        <v/>
      </c>
      <c r="AE182" s="23" t="str" cm="1">
        <f t="array" ref="AE182">IF(AC182&gt;1,INDEX($H182:$AA182,SMALL(IF($H182:$AA182&lt;&gt;"",COLUMN($H182:$AA182)-COLUMN($H182)+1),2)),"")</f>
        <v/>
      </c>
      <c r="AF182" s="23" t="str" cm="1">
        <f t="array" ref="AF182">IF(AC182&gt;2,INDEX($H182:$AA182,SMALL(IF($H182:$AA182&lt;&gt;"",COLUMN($H182:$AA182)-COLUMN($H182)+1),3)),"")</f>
        <v/>
      </c>
      <c r="AG182" s="23" t="str" cm="1">
        <f t="array" ref="AG182">IF(AC182&gt;3,INDEX($H182:$AA182,SMALL(IF($H182:$AA182&lt;&gt;"",COLUMN($H182:$AA182)-COLUMN($H182)+1),4)),"")</f>
        <v/>
      </c>
      <c r="AH182" s="23" t="str" cm="1">
        <f t="array" ref="AH182">IF(AC182&gt;4,INDEX($H182:$AA182,SMALL(IF($H182:$AA182&lt;&gt;"",COLUMN($H182:$AA182)-COLUMN($H182)+1),5)),"")</f>
        <v/>
      </c>
      <c r="AI182" s="23" t="str" cm="1">
        <f t="array" ref="AI182">IF(AC182&gt;5,INDEX($H182:$AA182,SMALL(IF($H182:$AA182&lt;&gt;"",COLUMN($H182:$AA182)-COLUMN($H182)+1),6)),"")</f>
        <v/>
      </c>
      <c r="AJ182" s="25">
        <f t="shared" si="25"/>
        <v>0</v>
      </c>
      <c r="AK182" s="25">
        <f t="shared" si="26"/>
        <v>0</v>
      </c>
      <c r="AL182" s="25">
        <f t="shared" si="27"/>
        <v>9999</v>
      </c>
    </row>
    <row r="183" spans="29:38" x14ac:dyDescent="0.15">
      <c r="AC183" s="23">
        <f t="shared" si="24"/>
        <v>0</v>
      </c>
      <c r="AD183" s="23" t="str" cm="1">
        <f t="array" ref="AD183">IF(AC183&gt;0,INDEX($H183:$AA183,SMALL(IF($H183:$AA183&lt;&gt;"",COLUMN($H183:$AA183)-COLUMN($H183)+1),1)),"")</f>
        <v/>
      </c>
      <c r="AE183" s="23" t="str" cm="1">
        <f t="array" ref="AE183">IF(AC183&gt;1,INDEX($H183:$AA183,SMALL(IF($H183:$AA183&lt;&gt;"",COLUMN($H183:$AA183)-COLUMN($H183)+1),2)),"")</f>
        <v/>
      </c>
      <c r="AF183" s="23" t="str" cm="1">
        <f t="array" ref="AF183">IF(AC183&gt;2,INDEX($H183:$AA183,SMALL(IF($H183:$AA183&lt;&gt;"",COLUMN($H183:$AA183)-COLUMN($H183)+1),3)),"")</f>
        <v/>
      </c>
      <c r="AG183" s="23" t="str" cm="1">
        <f t="array" ref="AG183">IF(AC183&gt;3,INDEX($H183:$AA183,SMALL(IF($H183:$AA183&lt;&gt;"",COLUMN($H183:$AA183)-COLUMN($H183)+1),4)),"")</f>
        <v/>
      </c>
      <c r="AH183" s="23" t="str" cm="1">
        <f t="array" ref="AH183">IF(AC183&gt;4,INDEX($H183:$AA183,SMALL(IF($H183:$AA183&lt;&gt;"",COLUMN($H183:$AA183)-COLUMN($H183)+1),5)),"")</f>
        <v/>
      </c>
      <c r="AI183" s="23" t="str" cm="1">
        <f t="array" ref="AI183">IF(AC183&gt;5,INDEX($H183:$AA183,SMALL(IF($H183:$AA183&lt;&gt;"",COLUMN($H183:$AA183)-COLUMN($H183)+1),6)),"")</f>
        <v/>
      </c>
      <c r="AJ183" s="25">
        <f t="shared" si="25"/>
        <v>0</v>
      </c>
      <c r="AK183" s="25">
        <f t="shared" si="26"/>
        <v>0</v>
      </c>
      <c r="AL183" s="25">
        <f t="shared" si="27"/>
        <v>9999</v>
      </c>
    </row>
    <row r="184" spans="29:38" x14ac:dyDescent="0.15">
      <c r="AC184" s="23">
        <f t="shared" si="24"/>
        <v>0</v>
      </c>
      <c r="AD184" s="23" t="str" cm="1">
        <f t="array" ref="AD184">IF(AC184&gt;0,INDEX($H184:$AA184,SMALL(IF($H184:$AA184&lt;&gt;"",COLUMN($H184:$AA184)-COLUMN($H184)+1),1)),"")</f>
        <v/>
      </c>
      <c r="AE184" s="23" t="str" cm="1">
        <f t="array" ref="AE184">IF(AC184&gt;1,INDEX($H184:$AA184,SMALL(IF($H184:$AA184&lt;&gt;"",COLUMN($H184:$AA184)-COLUMN($H184)+1),2)),"")</f>
        <v/>
      </c>
      <c r="AF184" s="23" t="str" cm="1">
        <f t="array" ref="AF184">IF(AC184&gt;2,INDEX($H184:$AA184,SMALL(IF($H184:$AA184&lt;&gt;"",COLUMN($H184:$AA184)-COLUMN($H184)+1),3)),"")</f>
        <v/>
      </c>
      <c r="AG184" s="23" t="str" cm="1">
        <f t="array" ref="AG184">IF(AC184&gt;3,INDEX($H184:$AA184,SMALL(IF($H184:$AA184&lt;&gt;"",COLUMN($H184:$AA184)-COLUMN($H184)+1),4)),"")</f>
        <v/>
      </c>
      <c r="AH184" s="23" t="str" cm="1">
        <f t="array" ref="AH184">IF(AC184&gt;4,INDEX($H184:$AA184,SMALL(IF($H184:$AA184&lt;&gt;"",COLUMN($H184:$AA184)-COLUMN($H184)+1),5)),"")</f>
        <v/>
      </c>
      <c r="AI184" s="23" t="str" cm="1">
        <f t="array" ref="AI184">IF(AC184&gt;5,INDEX($H184:$AA184,SMALL(IF($H184:$AA184&lt;&gt;"",COLUMN($H184:$AA184)-COLUMN($H184)+1),6)),"")</f>
        <v/>
      </c>
      <c r="AJ184" s="25">
        <f t="shared" si="25"/>
        <v>0</v>
      </c>
      <c r="AK184" s="25">
        <f t="shared" si="26"/>
        <v>0</v>
      </c>
      <c r="AL184" s="25">
        <f t="shared" si="27"/>
        <v>9999</v>
      </c>
    </row>
    <row r="185" spans="29:38" x14ac:dyDescent="0.15">
      <c r="AC185" s="23">
        <f t="shared" si="24"/>
        <v>0</v>
      </c>
      <c r="AD185" s="23" t="str" cm="1">
        <f t="array" ref="AD185">IF(AC185&gt;0,INDEX($H185:$AA185,SMALL(IF($H185:$AA185&lt;&gt;"",COLUMN($H185:$AA185)-COLUMN($H185)+1),1)),"")</f>
        <v/>
      </c>
      <c r="AE185" s="23" t="str" cm="1">
        <f t="array" ref="AE185">IF(AC185&gt;1,INDEX($H185:$AA185,SMALL(IF($H185:$AA185&lt;&gt;"",COLUMN($H185:$AA185)-COLUMN($H185)+1),2)),"")</f>
        <v/>
      </c>
      <c r="AF185" s="23" t="str" cm="1">
        <f t="array" ref="AF185">IF(AC185&gt;2,INDEX($H185:$AA185,SMALL(IF($H185:$AA185&lt;&gt;"",COLUMN($H185:$AA185)-COLUMN($H185)+1),3)),"")</f>
        <v/>
      </c>
      <c r="AG185" s="23" t="str" cm="1">
        <f t="array" ref="AG185">IF(AC185&gt;3,INDEX($H185:$AA185,SMALL(IF($H185:$AA185&lt;&gt;"",COLUMN($H185:$AA185)-COLUMN($H185)+1),4)),"")</f>
        <v/>
      </c>
      <c r="AH185" s="23" t="str" cm="1">
        <f t="array" ref="AH185">IF(AC185&gt;4,INDEX($H185:$AA185,SMALL(IF($H185:$AA185&lt;&gt;"",COLUMN($H185:$AA185)-COLUMN($H185)+1),5)),"")</f>
        <v/>
      </c>
      <c r="AI185" s="23" t="str" cm="1">
        <f t="array" ref="AI185">IF(AC185&gt;5,INDEX($H185:$AA185,SMALL(IF($H185:$AA185&lt;&gt;"",COLUMN($H185:$AA185)-COLUMN($H185)+1),6)),"")</f>
        <v/>
      </c>
      <c r="AJ185" s="25">
        <f t="shared" si="25"/>
        <v>0</v>
      </c>
      <c r="AK185" s="25">
        <f t="shared" si="26"/>
        <v>0</v>
      </c>
      <c r="AL185" s="25">
        <f t="shared" si="27"/>
        <v>9999</v>
      </c>
    </row>
    <row r="186" spans="29:38" x14ac:dyDescent="0.15">
      <c r="AC186" s="23">
        <f t="shared" si="24"/>
        <v>0</v>
      </c>
      <c r="AD186" s="23" t="str" cm="1">
        <f t="array" ref="AD186">IF(AC186&gt;0,INDEX($H186:$AA186,SMALL(IF($H186:$AA186&lt;&gt;"",COLUMN($H186:$AA186)-COLUMN($H186)+1),1)),"")</f>
        <v/>
      </c>
      <c r="AE186" s="23" t="str" cm="1">
        <f t="array" ref="AE186">IF(AC186&gt;1,INDEX($H186:$AA186,SMALL(IF($H186:$AA186&lt;&gt;"",COLUMN($H186:$AA186)-COLUMN($H186)+1),2)),"")</f>
        <v/>
      </c>
      <c r="AF186" s="23" t="str" cm="1">
        <f t="array" ref="AF186">IF(AC186&gt;2,INDEX($H186:$AA186,SMALL(IF($H186:$AA186&lt;&gt;"",COLUMN($H186:$AA186)-COLUMN($H186)+1),3)),"")</f>
        <v/>
      </c>
      <c r="AG186" s="23" t="str" cm="1">
        <f t="array" ref="AG186">IF(AC186&gt;3,INDEX($H186:$AA186,SMALL(IF($H186:$AA186&lt;&gt;"",COLUMN($H186:$AA186)-COLUMN($H186)+1),4)),"")</f>
        <v/>
      </c>
      <c r="AH186" s="23" t="str" cm="1">
        <f t="array" ref="AH186">IF(AC186&gt;4,INDEX($H186:$AA186,SMALL(IF($H186:$AA186&lt;&gt;"",COLUMN($H186:$AA186)-COLUMN($H186)+1),5)),"")</f>
        <v/>
      </c>
      <c r="AI186" s="23" t="str" cm="1">
        <f t="array" ref="AI186">IF(AC186&gt;5,INDEX($H186:$AA186,SMALL(IF($H186:$AA186&lt;&gt;"",COLUMN($H186:$AA186)-COLUMN($H186)+1),6)),"")</f>
        <v/>
      </c>
      <c r="AJ186" s="25">
        <f t="shared" si="25"/>
        <v>0</v>
      </c>
      <c r="AK186" s="25">
        <f t="shared" si="26"/>
        <v>0</v>
      </c>
      <c r="AL186" s="25">
        <f t="shared" si="27"/>
        <v>9999</v>
      </c>
    </row>
    <row r="187" spans="29:38" x14ac:dyDescent="0.15">
      <c r="AC187" s="23">
        <f t="shared" si="24"/>
        <v>0</v>
      </c>
      <c r="AD187" s="23" t="str" cm="1">
        <f t="array" ref="AD187">IF(AC187&gt;0,INDEX($H187:$AA187,SMALL(IF($H187:$AA187&lt;&gt;"",COLUMN($H187:$AA187)-COLUMN($H187)+1),1)),"")</f>
        <v/>
      </c>
      <c r="AE187" s="23" t="str" cm="1">
        <f t="array" ref="AE187">IF(AC187&gt;1,INDEX($H187:$AA187,SMALL(IF($H187:$AA187&lt;&gt;"",COLUMN($H187:$AA187)-COLUMN($H187)+1),2)),"")</f>
        <v/>
      </c>
      <c r="AF187" s="23" t="str" cm="1">
        <f t="array" ref="AF187">IF(AC187&gt;2,INDEX($H187:$AA187,SMALL(IF($H187:$AA187&lt;&gt;"",COLUMN($H187:$AA187)-COLUMN($H187)+1),3)),"")</f>
        <v/>
      </c>
      <c r="AG187" s="23" t="str" cm="1">
        <f t="array" ref="AG187">IF(AC187&gt;3,INDEX($H187:$AA187,SMALL(IF($H187:$AA187&lt;&gt;"",COLUMN($H187:$AA187)-COLUMN($H187)+1),4)),"")</f>
        <v/>
      </c>
      <c r="AH187" s="23" t="str" cm="1">
        <f t="array" ref="AH187">IF(AC187&gt;4,INDEX($H187:$AA187,SMALL(IF($H187:$AA187&lt;&gt;"",COLUMN($H187:$AA187)-COLUMN($H187)+1),5)),"")</f>
        <v/>
      </c>
      <c r="AI187" s="23" t="str" cm="1">
        <f t="array" ref="AI187">IF(AC187&gt;5,INDEX($H187:$AA187,SMALL(IF($H187:$AA187&lt;&gt;"",COLUMN($H187:$AA187)-COLUMN($H187)+1),6)),"")</f>
        <v/>
      </c>
      <c r="AJ187" s="25">
        <f t="shared" si="25"/>
        <v>0</v>
      </c>
      <c r="AK187" s="25">
        <f t="shared" si="26"/>
        <v>0</v>
      </c>
      <c r="AL187" s="25">
        <f t="shared" si="27"/>
        <v>9999</v>
      </c>
    </row>
    <row r="188" spans="29:38" x14ac:dyDescent="0.15">
      <c r="AC188" s="23">
        <f t="shared" si="24"/>
        <v>0</v>
      </c>
      <c r="AD188" s="23" t="str" cm="1">
        <f t="array" ref="AD188">IF(AC188&gt;0,INDEX($H188:$AA188,SMALL(IF($H188:$AA188&lt;&gt;"",COLUMN($H188:$AA188)-COLUMN($H188)+1),1)),"")</f>
        <v/>
      </c>
      <c r="AE188" s="23" t="str" cm="1">
        <f t="array" ref="AE188">IF(AC188&gt;1,INDEX($H188:$AA188,SMALL(IF($H188:$AA188&lt;&gt;"",COLUMN($H188:$AA188)-COLUMN($H188)+1),2)),"")</f>
        <v/>
      </c>
      <c r="AF188" s="23" t="str" cm="1">
        <f t="array" ref="AF188">IF(AC188&gt;2,INDEX($H188:$AA188,SMALL(IF($H188:$AA188&lt;&gt;"",COLUMN($H188:$AA188)-COLUMN($H188)+1),3)),"")</f>
        <v/>
      </c>
      <c r="AG188" s="23" t="str" cm="1">
        <f t="array" ref="AG188">IF(AC188&gt;3,INDEX($H188:$AA188,SMALL(IF($H188:$AA188&lt;&gt;"",COLUMN($H188:$AA188)-COLUMN($H188)+1),4)),"")</f>
        <v/>
      </c>
      <c r="AH188" s="23" t="str" cm="1">
        <f t="array" ref="AH188">IF(AC188&gt;4,INDEX($H188:$AA188,SMALL(IF($H188:$AA188&lt;&gt;"",COLUMN($H188:$AA188)-COLUMN($H188)+1),5)),"")</f>
        <v/>
      </c>
      <c r="AI188" s="23" t="str" cm="1">
        <f t="array" ref="AI188">IF(AC188&gt;5,INDEX($H188:$AA188,SMALL(IF($H188:$AA188&lt;&gt;"",COLUMN($H188:$AA188)-COLUMN($H188)+1),6)),"")</f>
        <v/>
      </c>
      <c r="AJ188" s="25">
        <f t="shared" si="25"/>
        <v>0</v>
      </c>
      <c r="AK188" s="25">
        <f t="shared" si="26"/>
        <v>0</v>
      </c>
      <c r="AL188" s="25">
        <f t="shared" si="27"/>
        <v>9999</v>
      </c>
    </row>
    <row r="189" spans="29:38" x14ac:dyDescent="0.15">
      <c r="AC189" s="23">
        <f t="shared" si="24"/>
        <v>0</v>
      </c>
      <c r="AD189" s="23" t="str" cm="1">
        <f t="array" ref="AD189">IF(AC189&gt;0,INDEX($H189:$AA189,SMALL(IF($H189:$AA189&lt;&gt;"",COLUMN($H189:$AA189)-COLUMN($H189)+1),1)),"")</f>
        <v/>
      </c>
      <c r="AE189" s="23" t="str" cm="1">
        <f t="array" ref="AE189">IF(AC189&gt;1,INDEX($H189:$AA189,SMALL(IF($H189:$AA189&lt;&gt;"",COLUMN($H189:$AA189)-COLUMN($H189)+1),2)),"")</f>
        <v/>
      </c>
      <c r="AF189" s="23" t="str" cm="1">
        <f t="array" ref="AF189">IF(AC189&gt;2,INDEX($H189:$AA189,SMALL(IF($H189:$AA189&lt;&gt;"",COLUMN($H189:$AA189)-COLUMN($H189)+1),3)),"")</f>
        <v/>
      </c>
      <c r="AG189" s="23" t="str" cm="1">
        <f t="array" ref="AG189">IF(AC189&gt;3,INDEX($H189:$AA189,SMALL(IF($H189:$AA189&lt;&gt;"",COLUMN($H189:$AA189)-COLUMN($H189)+1),4)),"")</f>
        <v/>
      </c>
      <c r="AH189" s="23" t="str" cm="1">
        <f t="array" ref="AH189">IF(AC189&gt;4,INDEX($H189:$AA189,SMALL(IF($H189:$AA189&lt;&gt;"",COLUMN($H189:$AA189)-COLUMN($H189)+1),5)),"")</f>
        <v/>
      </c>
      <c r="AI189" s="23" t="str" cm="1">
        <f t="array" ref="AI189">IF(AC189&gt;5,INDEX($H189:$AA189,SMALL(IF($H189:$AA189&lt;&gt;"",COLUMN($H189:$AA189)-COLUMN($H189)+1),6)),"")</f>
        <v/>
      </c>
      <c r="AJ189" s="25">
        <f t="shared" si="25"/>
        <v>0</v>
      </c>
      <c r="AK189" s="25">
        <f t="shared" si="26"/>
        <v>0</v>
      </c>
      <c r="AL189" s="25">
        <f t="shared" si="27"/>
        <v>9999</v>
      </c>
    </row>
    <row r="190" spans="29:38" x14ac:dyDescent="0.15">
      <c r="AC190" s="23">
        <f t="shared" si="24"/>
        <v>0</v>
      </c>
      <c r="AD190" s="23" t="str" cm="1">
        <f t="array" ref="AD190">IF(AC190&gt;0,INDEX($H190:$AA190,SMALL(IF($H190:$AA190&lt;&gt;"",COLUMN($H190:$AA190)-COLUMN($H190)+1),1)),"")</f>
        <v/>
      </c>
      <c r="AE190" s="23" t="str" cm="1">
        <f t="array" ref="AE190">IF(AC190&gt;1,INDEX($H190:$AA190,SMALL(IF($H190:$AA190&lt;&gt;"",COLUMN($H190:$AA190)-COLUMN($H190)+1),2)),"")</f>
        <v/>
      </c>
      <c r="AF190" s="23" t="str" cm="1">
        <f t="array" ref="AF190">IF(AC190&gt;2,INDEX($H190:$AA190,SMALL(IF($H190:$AA190&lt;&gt;"",COLUMN($H190:$AA190)-COLUMN($H190)+1),3)),"")</f>
        <v/>
      </c>
      <c r="AG190" s="23" t="str" cm="1">
        <f t="array" ref="AG190">IF(AC190&gt;3,INDEX($H190:$AA190,SMALL(IF($H190:$AA190&lt;&gt;"",COLUMN($H190:$AA190)-COLUMN($H190)+1),4)),"")</f>
        <v/>
      </c>
      <c r="AH190" s="23" t="str" cm="1">
        <f t="array" ref="AH190">IF(AC190&gt;4,INDEX($H190:$AA190,SMALL(IF($H190:$AA190&lt;&gt;"",COLUMN($H190:$AA190)-COLUMN($H190)+1),5)),"")</f>
        <v/>
      </c>
      <c r="AI190" s="23" t="str" cm="1">
        <f t="array" ref="AI190">IF(AC190&gt;5,INDEX($H190:$AA190,SMALL(IF($H190:$AA190&lt;&gt;"",COLUMN($H190:$AA190)-COLUMN($H190)+1),6)),"")</f>
        <v/>
      </c>
      <c r="AJ190" s="25">
        <f t="shared" si="25"/>
        <v>0</v>
      </c>
      <c r="AK190" s="25">
        <f t="shared" si="26"/>
        <v>0</v>
      </c>
      <c r="AL190" s="25">
        <f t="shared" si="27"/>
        <v>9999</v>
      </c>
    </row>
    <row r="191" spans="29:38" x14ac:dyDescent="0.15">
      <c r="AC191" s="23">
        <f t="shared" si="24"/>
        <v>0</v>
      </c>
      <c r="AD191" s="23" t="str" cm="1">
        <f t="array" ref="AD191">IF(AC191&gt;0,INDEX($H191:$AA191,SMALL(IF($H191:$AA191&lt;&gt;"",COLUMN($H191:$AA191)-COLUMN($H191)+1),1)),"")</f>
        <v/>
      </c>
      <c r="AE191" s="23" t="str" cm="1">
        <f t="array" ref="AE191">IF(AC191&gt;1,INDEX($H191:$AA191,SMALL(IF($H191:$AA191&lt;&gt;"",COLUMN($H191:$AA191)-COLUMN($H191)+1),2)),"")</f>
        <v/>
      </c>
      <c r="AF191" s="23" t="str" cm="1">
        <f t="array" ref="AF191">IF(AC191&gt;2,INDEX($H191:$AA191,SMALL(IF($H191:$AA191&lt;&gt;"",COLUMN($H191:$AA191)-COLUMN($H191)+1),3)),"")</f>
        <v/>
      </c>
      <c r="AG191" s="23" t="str" cm="1">
        <f t="array" ref="AG191">IF(AC191&gt;3,INDEX($H191:$AA191,SMALL(IF($H191:$AA191&lt;&gt;"",COLUMN($H191:$AA191)-COLUMN($H191)+1),4)),"")</f>
        <v/>
      </c>
      <c r="AH191" s="23" t="str" cm="1">
        <f t="array" ref="AH191">IF(AC191&gt;4,INDEX($H191:$AA191,SMALL(IF($H191:$AA191&lt;&gt;"",COLUMN($H191:$AA191)-COLUMN($H191)+1),5)),"")</f>
        <v/>
      </c>
      <c r="AI191" s="23" t="str" cm="1">
        <f t="array" ref="AI191">IF(AC191&gt;5,INDEX($H191:$AA191,SMALL(IF($H191:$AA191&lt;&gt;"",COLUMN($H191:$AA191)-COLUMN($H191)+1),6)),"")</f>
        <v/>
      </c>
      <c r="AJ191" s="25">
        <f t="shared" si="25"/>
        <v>0</v>
      </c>
      <c r="AK191" s="25">
        <f t="shared" si="26"/>
        <v>0</v>
      </c>
      <c r="AL191" s="25">
        <f t="shared" si="27"/>
        <v>9999</v>
      </c>
    </row>
    <row r="192" spans="29:38" x14ac:dyDescent="0.15">
      <c r="AC192" s="23">
        <f t="shared" si="24"/>
        <v>0</v>
      </c>
      <c r="AD192" s="23" t="str" cm="1">
        <f t="array" ref="AD192">IF(AC192&gt;0,INDEX($H192:$AA192,SMALL(IF($H192:$AA192&lt;&gt;"",COLUMN($H192:$AA192)-COLUMN($H192)+1),1)),"")</f>
        <v/>
      </c>
      <c r="AE192" s="23" t="str" cm="1">
        <f t="array" ref="AE192">IF(AC192&gt;1,INDEX($H192:$AA192,SMALL(IF($H192:$AA192&lt;&gt;"",COLUMN($H192:$AA192)-COLUMN($H192)+1),2)),"")</f>
        <v/>
      </c>
      <c r="AF192" s="23" t="str" cm="1">
        <f t="array" ref="AF192">IF(AC192&gt;2,INDEX($H192:$AA192,SMALL(IF($H192:$AA192&lt;&gt;"",COLUMN($H192:$AA192)-COLUMN($H192)+1),3)),"")</f>
        <v/>
      </c>
      <c r="AG192" s="23" t="str" cm="1">
        <f t="array" ref="AG192">IF(AC192&gt;3,INDEX($H192:$AA192,SMALL(IF($H192:$AA192&lt;&gt;"",COLUMN($H192:$AA192)-COLUMN($H192)+1),4)),"")</f>
        <v/>
      </c>
      <c r="AH192" s="23" t="str" cm="1">
        <f t="array" ref="AH192">IF(AC192&gt;4,INDEX($H192:$AA192,SMALL(IF($H192:$AA192&lt;&gt;"",COLUMN($H192:$AA192)-COLUMN($H192)+1),5)),"")</f>
        <v/>
      </c>
      <c r="AI192" s="23" t="str" cm="1">
        <f t="array" ref="AI192">IF(AC192&gt;5,INDEX($H192:$AA192,SMALL(IF($H192:$AA192&lt;&gt;"",COLUMN($H192:$AA192)-COLUMN($H192)+1),6)),"")</f>
        <v/>
      </c>
      <c r="AJ192" s="25">
        <f t="shared" si="25"/>
        <v>0</v>
      </c>
      <c r="AK192" s="25">
        <f t="shared" si="26"/>
        <v>0</v>
      </c>
      <c r="AL192" s="25">
        <f t="shared" si="27"/>
        <v>9999</v>
      </c>
    </row>
    <row r="193" spans="29:38" x14ac:dyDescent="0.15">
      <c r="AC193" s="23">
        <f t="shared" si="24"/>
        <v>0</v>
      </c>
      <c r="AD193" s="23" t="str" cm="1">
        <f t="array" ref="AD193">IF(AC193&gt;0,INDEX($H193:$AA193,SMALL(IF($H193:$AA193&lt;&gt;"",COLUMN($H193:$AA193)-COLUMN($H193)+1),1)),"")</f>
        <v/>
      </c>
      <c r="AE193" s="23" t="str" cm="1">
        <f t="array" ref="AE193">IF(AC193&gt;1,INDEX($H193:$AA193,SMALL(IF($H193:$AA193&lt;&gt;"",COLUMN($H193:$AA193)-COLUMN($H193)+1),2)),"")</f>
        <v/>
      </c>
      <c r="AF193" s="23" t="str" cm="1">
        <f t="array" ref="AF193">IF(AC193&gt;2,INDEX($H193:$AA193,SMALL(IF($H193:$AA193&lt;&gt;"",COLUMN($H193:$AA193)-COLUMN($H193)+1),3)),"")</f>
        <v/>
      </c>
      <c r="AG193" s="23" t="str" cm="1">
        <f t="array" ref="AG193">IF(AC193&gt;3,INDEX($H193:$AA193,SMALL(IF($H193:$AA193&lt;&gt;"",COLUMN($H193:$AA193)-COLUMN($H193)+1),4)),"")</f>
        <v/>
      </c>
      <c r="AH193" s="23" t="str" cm="1">
        <f t="array" ref="AH193">IF(AC193&gt;4,INDEX($H193:$AA193,SMALL(IF($H193:$AA193&lt;&gt;"",COLUMN($H193:$AA193)-COLUMN($H193)+1),5)),"")</f>
        <v/>
      </c>
      <c r="AI193" s="23" t="str" cm="1">
        <f t="array" ref="AI193">IF(AC193&gt;5,INDEX($H193:$AA193,SMALL(IF($H193:$AA193&lt;&gt;"",COLUMN($H193:$AA193)-COLUMN($H193)+1),6)),"")</f>
        <v/>
      </c>
      <c r="AJ193" s="25">
        <f t="shared" si="25"/>
        <v>0</v>
      </c>
      <c r="AK193" s="25">
        <f t="shared" si="26"/>
        <v>0</v>
      </c>
      <c r="AL193" s="25">
        <f t="shared" si="27"/>
        <v>9999</v>
      </c>
    </row>
    <row r="194" spans="29:38" x14ac:dyDescent="0.15">
      <c r="AC194" s="23">
        <f t="shared" si="24"/>
        <v>0</v>
      </c>
      <c r="AD194" s="23" t="str" cm="1">
        <f t="array" ref="AD194">IF(AC194&gt;0,INDEX($H194:$AA194,SMALL(IF($H194:$AA194&lt;&gt;"",COLUMN($H194:$AA194)-COLUMN($H194)+1),1)),"")</f>
        <v/>
      </c>
      <c r="AE194" s="23" t="str" cm="1">
        <f t="array" ref="AE194">IF(AC194&gt;1,INDEX($H194:$AA194,SMALL(IF($H194:$AA194&lt;&gt;"",COLUMN($H194:$AA194)-COLUMN($H194)+1),2)),"")</f>
        <v/>
      </c>
      <c r="AF194" s="23" t="str" cm="1">
        <f t="array" ref="AF194">IF(AC194&gt;2,INDEX($H194:$AA194,SMALL(IF($H194:$AA194&lt;&gt;"",COLUMN($H194:$AA194)-COLUMN($H194)+1),3)),"")</f>
        <v/>
      </c>
      <c r="AG194" s="23" t="str" cm="1">
        <f t="array" ref="AG194">IF(AC194&gt;3,INDEX($H194:$AA194,SMALL(IF($H194:$AA194&lt;&gt;"",COLUMN($H194:$AA194)-COLUMN($H194)+1),4)),"")</f>
        <v/>
      </c>
      <c r="AH194" s="23" t="str" cm="1">
        <f t="array" ref="AH194">IF(AC194&gt;4,INDEX($H194:$AA194,SMALL(IF($H194:$AA194&lt;&gt;"",COLUMN($H194:$AA194)-COLUMN($H194)+1),5)),"")</f>
        <v/>
      </c>
      <c r="AI194" s="23" t="str" cm="1">
        <f t="array" ref="AI194">IF(AC194&gt;5,INDEX($H194:$AA194,SMALL(IF($H194:$AA194&lt;&gt;"",COLUMN($H194:$AA194)-COLUMN($H194)+1),6)),"")</f>
        <v/>
      </c>
      <c r="AJ194" s="25">
        <f t="shared" si="25"/>
        <v>0</v>
      </c>
      <c r="AK194" s="25">
        <f t="shared" si="26"/>
        <v>0</v>
      </c>
      <c r="AL194" s="25">
        <f t="shared" si="27"/>
        <v>9999</v>
      </c>
    </row>
    <row r="195" spans="29:38" x14ac:dyDescent="0.15">
      <c r="AC195" s="23">
        <f t="shared" si="24"/>
        <v>0</v>
      </c>
      <c r="AD195" s="23" t="str" cm="1">
        <f t="array" ref="AD195">IF(AC195&gt;0,INDEX($H195:$AA195,SMALL(IF($H195:$AA195&lt;&gt;"",COLUMN($H195:$AA195)-COLUMN($H195)+1),1)),"")</f>
        <v/>
      </c>
      <c r="AE195" s="23" t="str" cm="1">
        <f t="array" ref="AE195">IF(AC195&gt;1,INDEX($H195:$AA195,SMALL(IF($H195:$AA195&lt;&gt;"",COLUMN($H195:$AA195)-COLUMN($H195)+1),2)),"")</f>
        <v/>
      </c>
      <c r="AF195" s="23" t="str" cm="1">
        <f t="array" ref="AF195">IF(AC195&gt;2,INDEX($H195:$AA195,SMALL(IF($H195:$AA195&lt;&gt;"",COLUMN($H195:$AA195)-COLUMN($H195)+1),3)),"")</f>
        <v/>
      </c>
      <c r="AG195" s="23" t="str" cm="1">
        <f t="array" ref="AG195">IF(AC195&gt;3,INDEX($H195:$AA195,SMALL(IF($H195:$AA195&lt;&gt;"",COLUMN($H195:$AA195)-COLUMN($H195)+1),4)),"")</f>
        <v/>
      </c>
      <c r="AH195" s="23" t="str" cm="1">
        <f t="array" ref="AH195">IF(AC195&gt;4,INDEX($H195:$AA195,SMALL(IF($H195:$AA195&lt;&gt;"",COLUMN($H195:$AA195)-COLUMN($H195)+1),5)),"")</f>
        <v/>
      </c>
      <c r="AI195" s="23" t="str" cm="1">
        <f t="array" ref="AI195">IF(AC195&gt;5,INDEX($H195:$AA195,SMALL(IF($H195:$AA195&lt;&gt;"",COLUMN($H195:$AA195)-COLUMN($H195)+1),6)),"")</f>
        <v/>
      </c>
      <c r="AJ195" s="25">
        <f t="shared" si="25"/>
        <v>0</v>
      </c>
      <c r="AK195" s="25">
        <f t="shared" si="26"/>
        <v>0</v>
      </c>
      <c r="AL195" s="25">
        <f t="shared" si="27"/>
        <v>9999</v>
      </c>
    </row>
    <row r="196" spans="29:38" x14ac:dyDescent="0.15">
      <c r="AC196" s="23">
        <f t="shared" si="24"/>
        <v>0</v>
      </c>
      <c r="AD196" s="23" t="str" cm="1">
        <f t="array" ref="AD196">IF(AC196&gt;0,INDEX($H196:$AA196,SMALL(IF($H196:$AA196&lt;&gt;"",COLUMN($H196:$AA196)-COLUMN($H196)+1),1)),"")</f>
        <v/>
      </c>
      <c r="AE196" s="23" t="str" cm="1">
        <f t="array" ref="AE196">IF(AC196&gt;1,INDEX($H196:$AA196,SMALL(IF($H196:$AA196&lt;&gt;"",COLUMN($H196:$AA196)-COLUMN($H196)+1),2)),"")</f>
        <v/>
      </c>
      <c r="AF196" s="23" t="str" cm="1">
        <f t="array" ref="AF196">IF(AC196&gt;2,INDEX($H196:$AA196,SMALL(IF($H196:$AA196&lt;&gt;"",COLUMN($H196:$AA196)-COLUMN($H196)+1),3)),"")</f>
        <v/>
      </c>
      <c r="AG196" s="23" t="str" cm="1">
        <f t="array" ref="AG196">IF(AC196&gt;3,INDEX($H196:$AA196,SMALL(IF($H196:$AA196&lt;&gt;"",COLUMN($H196:$AA196)-COLUMN($H196)+1),4)),"")</f>
        <v/>
      </c>
      <c r="AH196" s="23" t="str" cm="1">
        <f t="array" ref="AH196">IF(AC196&gt;4,INDEX($H196:$AA196,SMALL(IF($H196:$AA196&lt;&gt;"",COLUMN($H196:$AA196)-COLUMN($H196)+1),5)),"")</f>
        <v/>
      </c>
      <c r="AI196" s="23" t="str" cm="1">
        <f t="array" ref="AI196">IF(AC196&gt;5,INDEX($H196:$AA196,SMALL(IF($H196:$AA196&lt;&gt;"",COLUMN($H196:$AA196)-COLUMN($H196)+1),6)),"")</f>
        <v/>
      </c>
      <c r="AJ196" s="25">
        <f t="shared" si="25"/>
        <v>0</v>
      </c>
      <c r="AK196" s="25">
        <f t="shared" si="26"/>
        <v>0</v>
      </c>
      <c r="AL196" s="25">
        <f t="shared" si="27"/>
        <v>9999</v>
      </c>
    </row>
    <row r="197" spans="29:38" x14ac:dyDescent="0.15">
      <c r="AC197" s="23">
        <f t="shared" si="24"/>
        <v>0</v>
      </c>
      <c r="AD197" s="23" t="str" cm="1">
        <f t="array" ref="AD197">IF(AC197&gt;0,INDEX($H197:$AA197,SMALL(IF($H197:$AA197&lt;&gt;"",COLUMN($H197:$AA197)-COLUMN($H197)+1),1)),"")</f>
        <v/>
      </c>
      <c r="AE197" s="23" t="str" cm="1">
        <f t="array" ref="AE197">IF(AC197&gt;1,INDEX($H197:$AA197,SMALL(IF($H197:$AA197&lt;&gt;"",COLUMN($H197:$AA197)-COLUMN($H197)+1),2)),"")</f>
        <v/>
      </c>
      <c r="AF197" s="23" t="str" cm="1">
        <f t="array" ref="AF197">IF(AC197&gt;2,INDEX($H197:$AA197,SMALL(IF($H197:$AA197&lt;&gt;"",COLUMN($H197:$AA197)-COLUMN($H197)+1),3)),"")</f>
        <v/>
      </c>
      <c r="AG197" s="23" t="str" cm="1">
        <f t="array" ref="AG197">IF(AC197&gt;3,INDEX($H197:$AA197,SMALL(IF($H197:$AA197&lt;&gt;"",COLUMN($H197:$AA197)-COLUMN($H197)+1),4)),"")</f>
        <v/>
      </c>
      <c r="AH197" s="23" t="str" cm="1">
        <f t="array" ref="AH197">IF(AC197&gt;4,INDEX($H197:$AA197,SMALL(IF($H197:$AA197&lt;&gt;"",COLUMN($H197:$AA197)-COLUMN($H197)+1),5)),"")</f>
        <v/>
      </c>
      <c r="AI197" s="23" t="str" cm="1">
        <f t="array" ref="AI197">IF(AC197&gt;5,INDEX($H197:$AA197,SMALL(IF($H197:$AA197&lt;&gt;"",COLUMN($H197:$AA197)-COLUMN($H197)+1),6)),"")</f>
        <v/>
      </c>
      <c r="AJ197" s="25">
        <f t="shared" si="25"/>
        <v>0</v>
      </c>
      <c r="AK197" s="25">
        <f t="shared" si="26"/>
        <v>0</v>
      </c>
      <c r="AL197" s="25">
        <f t="shared" si="27"/>
        <v>9999</v>
      </c>
    </row>
    <row r="198" spans="29:38" x14ac:dyDescent="0.15">
      <c r="AC198" s="23">
        <f t="shared" si="24"/>
        <v>0</v>
      </c>
      <c r="AD198" s="23" t="str" cm="1">
        <f t="array" ref="AD198">IF(AC198&gt;0,INDEX($H198:$AA198,SMALL(IF($H198:$AA198&lt;&gt;"",COLUMN($H198:$AA198)-COLUMN($H198)+1),1)),"")</f>
        <v/>
      </c>
      <c r="AE198" s="23" t="str" cm="1">
        <f t="array" ref="AE198">IF(AC198&gt;1,INDEX($H198:$AA198,SMALL(IF($H198:$AA198&lt;&gt;"",COLUMN($H198:$AA198)-COLUMN($H198)+1),2)),"")</f>
        <v/>
      </c>
      <c r="AF198" s="23" t="str" cm="1">
        <f t="array" ref="AF198">IF(AC198&gt;2,INDEX($H198:$AA198,SMALL(IF($H198:$AA198&lt;&gt;"",COLUMN($H198:$AA198)-COLUMN($H198)+1),3)),"")</f>
        <v/>
      </c>
      <c r="AG198" s="23" t="str" cm="1">
        <f t="array" ref="AG198">IF(AC198&gt;3,INDEX($H198:$AA198,SMALL(IF($H198:$AA198&lt;&gt;"",COLUMN($H198:$AA198)-COLUMN($H198)+1),4)),"")</f>
        <v/>
      </c>
      <c r="AH198" s="23" t="str" cm="1">
        <f t="array" ref="AH198">IF(AC198&gt;4,INDEX($H198:$AA198,SMALL(IF($H198:$AA198&lt;&gt;"",COLUMN($H198:$AA198)-COLUMN($H198)+1),5)),"")</f>
        <v/>
      </c>
      <c r="AI198" s="23" t="str" cm="1">
        <f t="array" ref="AI198">IF(AC198&gt;5,INDEX($H198:$AA198,SMALL(IF($H198:$AA198&lt;&gt;"",COLUMN($H198:$AA198)-COLUMN($H198)+1),6)),"")</f>
        <v/>
      </c>
      <c r="AJ198" s="25">
        <f t="shared" si="25"/>
        <v>0</v>
      </c>
      <c r="AK198" s="25">
        <f t="shared" si="26"/>
        <v>0</v>
      </c>
      <c r="AL198" s="25">
        <f t="shared" si="27"/>
        <v>9999</v>
      </c>
    </row>
    <row r="199" spans="29:38" x14ac:dyDescent="0.15">
      <c r="AC199" s="23">
        <f t="shared" si="24"/>
        <v>0</v>
      </c>
      <c r="AD199" s="23" t="str" cm="1">
        <f t="array" ref="AD199">IF(AC199&gt;0,INDEX($H199:$AA199,SMALL(IF($H199:$AA199&lt;&gt;"",COLUMN($H199:$AA199)-COLUMN($H199)+1),1)),"")</f>
        <v/>
      </c>
      <c r="AE199" s="23" t="str" cm="1">
        <f t="array" ref="AE199">IF(AC199&gt;1,INDEX($H199:$AA199,SMALL(IF($H199:$AA199&lt;&gt;"",COLUMN($H199:$AA199)-COLUMN($H199)+1),2)),"")</f>
        <v/>
      </c>
      <c r="AF199" s="23" t="str" cm="1">
        <f t="array" ref="AF199">IF(AC199&gt;2,INDEX($H199:$AA199,SMALL(IF($H199:$AA199&lt;&gt;"",COLUMN($H199:$AA199)-COLUMN($H199)+1),3)),"")</f>
        <v/>
      </c>
      <c r="AG199" s="23" t="str" cm="1">
        <f t="array" ref="AG199">IF(AC199&gt;3,INDEX($H199:$AA199,SMALL(IF($H199:$AA199&lt;&gt;"",COLUMN($H199:$AA199)-COLUMN($H199)+1),4)),"")</f>
        <v/>
      </c>
      <c r="AH199" s="23" t="str" cm="1">
        <f t="array" ref="AH199">IF(AC199&gt;4,INDEX($H199:$AA199,SMALL(IF($H199:$AA199&lt;&gt;"",COLUMN($H199:$AA199)-COLUMN($H199)+1),5)),"")</f>
        <v/>
      </c>
      <c r="AI199" s="23" t="str" cm="1">
        <f t="array" ref="AI199">IF(AC199&gt;5,INDEX($H199:$AA199,SMALL(IF($H199:$AA199&lt;&gt;"",COLUMN($H199:$AA199)-COLUMN($H199)+1),6)),"")</f>
        <v/>
      </c>
      <c r="AJ199" s="25">
        <f t="shared" si="25"/>
        <v>0</v>
      </c>
      <c r="AK199" s="25">
        <f t="shared" si="26"/>
        <v>0</v>
      </c>
      <c r="AL199" s="25">
        <f t="shared" si="27"/>
        <v>9999</v>
      </c>
    </row>
    <row r="200" spans="29:38" x14ac:dyDescent="0.15">
      <c r="AC200" s="23">
        <f t="shared" si="24"/>
        <v>0</v>
      </c>
      <c r="AD200" s="23" t="str" cm="1">
        <f t="array" ref="AD200">IF(AC200&gt;0,INDEX($H200:$AA200,SMALL(IF($H200:$AA200&lt;&gt;"",COLUMN($H200:$AA200)-COLUMN($H200)+1),1)),"")</f>
        <v/>
      </c>
      <c r="AE200" s="23" t="str" cm="1">
        <f t="array" ref="AE200">IF(AC200&gt;1,INDEX($H200:$AA200,SMALL(IF($H200:$AA200&lt;&gt;"",COLUMN($H200:$AA200)-COLUMN($H200)+1),2)),"")</f>
        <v/>
      </c>
      <c r="AF200" s="23" t="str" cm="1">
        <f t="array" ref="AF200">IF(AC200&gt;2,INDEX($H200:$AA200,SMALL(IF($H200:$AA200&lt;&gt;"",COLUMN($H200:$AA200)-COLUMN($H200)+1),3)),"")</f>
        <v/>
      </c>
      <c r="AG200" s="23" t="str" cm="1">
        <f t="array" ref="AG200">IF(AC200&gt;3,INDEX($H200:$AA200,SMALL(IF($H200:$AA200&lt;&gt;"",COLUMN($H200:$AA200)-COLUMN($H200)+1),4)),"")</f>
        <v/>
      </c>
      <c r="AH200" s="23" t="str" cm="1">
        <f t="array" ref="AH200">IF(AC200&gt;4,INDEX($H200:$AA200,SMALL(IF($H200:$AA200&lt;&gt;"",COLUMN($H200:$AA200)-COLUMN($H200)+1),5)),"")</f>
        <v/>
      </c>
      <c r="AI200" s="23" t="str" cm="1">
        <f t="array" ref="AI200">IF(AC200&gt;5,INDEX($H200:$AA200,SMALL(IF($H200:$AA200&lt;&gt;"",COLUMN($H200:$AA200)-COLUMN($H200)+1),6)),"")</f>
        <v/>
      </c>
      <c r="AJ200" s="25">
        <f t="shared" si="25"/>
        <v>0</v>
      </c>
      <c r="AK200" s="25">
        <f t="shared" si="26"/>
        <v>0</v>
      </c>
      <c r="AL200" s="25">
        <f t="shared" si="27"/>
        <v>9999</v>
      </c>
    </row>
    <row r="201" spans="29:38" x14ac:dyDescent="0.15">
      <c r="AC201" s="23">
        <f t="shared" si="24"/>
        <v>0</v>
      </c>
      <c r="AD201" s="23" t="str" cm="1">
        <f t="array" ref="AD201">IF(AC201&gt;0,INDEX($H201:$AA201,SMALL(IF($H201:$AA201&lt;&gt;"",COLUMN($H201:$AA201)-COLUMN($H201)+1),1)),"")</f>
        <v/>
      </c>
      <c r="AE201" s="23" t="str" cm="1">
        <f t="array" ref="AE201">IF(AC201&gt;1,INDEX($H201:$AA201,SMALL(IF($H201:$AA201&lt;&gt;"",COLUMN($H201:$AA201)-COLUMN($H201)+1),2)),"")</f>
        <v/>
      </c>
      <c r="AF201" s="23" t="str" cm="1">
        <f t="array" ref="AF201">IF(AC201&gt;2,INDEX($H201:$AA201,SMALL(IF($H201:$AA201&lt;&gt;"",COLUMN($H201:$AA201)-COLUMN($H201)+1),3)),"")</f>
        <v/>
      </c>
      <c r="AG201" s="23" t="str" cm="1">
        <f t="array" ref="AG201">IF(AC201&gt;3,INDEX($H201:$AA201,SMALL(IF($H201:$AA201&lt;&gt;"",COLUMN($H201:$AA201)-COLUMN($H201)+1),4)),"")</f>
        <v/>
      </c>
      <c r="AH201" s="23" t="str" cm="1">
        <f t="array" ref="AH201">IF(AC201&gt;4,INDEX($H201:$AA201,SMALL(IF($H201:$AA201&lt;&gt;"",COLUMN($H201:$AA201)-COLUMN($H201)+1),5)),"")</f>
        <v/>
      </c>
      <c r="AI201" s="23" t="str" cm="1">
        <f t="array" ref="AI201">IF(AC201&gt;5,INDEX($H201:$AA201,SMALL(IF($H201:$AA201&lt;&gt;"",COLUMN($H201:$AA201)-COLUMN($H201)+1),6)),"")</f>
        <v/>
      </c>
      <c r="AJ201" s="25">
        <f t="shared" si="25"/>
        <v>0</v>
      </c>
      <c r="AK201" s="25">
        <f t="shared" si="26"/>
        <v>0</v>
      </c>
      <c r="AL201" s="25">
        <f t="shared" si="27"/>
        <v>9999</v>
      </c>
    </row>
    <row r="202" spans="29:38" x14ac:dyDescent="0.15">
      <c r="AC202" s="23">
        <f t="shared" si="24"/>
        <v>0</v>
      </c>
      <c r="AD202" s="23" t="str" cm="1">
        <f t="array" ref="AD202">IF(AC202&gt;0,INDEX($H202:$AA202,SMALL(IF($H202:$AA202&lt;&gt;"",COLUMN($H202:$AA202)-COLUMN($H202)+1),1)),"")</f>
        <v/>
      </c>
      <c r="AE202" s="23" t="str" cm="1">
        <f t="array" ref="AE202">IF(AC202&gt;1,INDEX($H202:$AA202,SMALL(IF($H202:$AA202&lt;&gt;"",COLUMN($H202:$AA202)-COLUMN($H202)+1),2)),"")</f>
        <v/>
      </c>
      <c r="AF202" s="23" t="str" cm="1">
        <f t="array" ref="AF202">IF(AC202&gt;2,INDEX($H202:$AA202,SMALL(IF($H202:$AA202&lt;&gt;"",COLUMN($H202:$AA202)-COLUMN($H202)+1),3)),"")</f>
        <v/>
      </c>
      <c r="AG202" s="23" t="str" cm="1">
        <f t="array" ref="AG202">IF(AC202&gt;3,INDEX($H202:$AA202,SMALL(IF($H202:$AA202&lt;&gt;"",COLUMN($H202:$AA202)-COLUMN($H202)+1),4)),"")</f>
        <v/>
      </c>
      <c r="AH202" s="23" t="str" cm="1">
        <f t="array" ref="AH202">IF(AC202&gt;4,INDEX($H202:$AA202,SMALL(IF($H202:$AA202&lt;&gt;"",COLUMN($H202:$AA202)-COLUMN($H202)+1),5)),"")</f>
        <v/>
      </c>
      <c r="AI202" s="23" t="str" cm="1">
        <f t="array" ref="AI202">IF(AC202&gt;5,INDEX($H202:$AA202,SMALL(IF($H202:$AA202&lt;&gt;"",COLUMN($H202:$AA202)-COLUMN($H202)+1),6)),"")</f>
        <v/>
      </c>
      <c r="AJ202" s="25">
        <f t="shared" si="25"/>
        <v>0</v>
      </c>
      <c r="AK202" s="25">
        <f t="shared" si="26"/>
        <v>0</v>
      </c>
      <c r="AL202" s="25">
        <f t="shared" si="27"/>
        <v>9999</v>
      </c>
    </row>
    <row r="203" spans="29:38" x14ac:dyDescent="0.15">
      <c r="AC203" s="23">
        <f t="shared" si="24"/>
        <v>0</v>
      </c>
      <c r="AD203" s="23" t="str" cm="1">
        <f t="array" ref="AD203">IF(AC203&gt;0,INDEX($H203:$AA203,SMALL(IF($H203:$AA203&lt;&gt;"",COLUMN($H203:$AA203)-COLUMN($H203)+1),1)),"")</f>
        <v/>
      </c>
      <c r="AE203" s="23" t="str" cm="1">
        <f t="array" ref="AE203">IF(AC203&gt;1,INDEX($H203:$AA203,SMALL(IF($H203:$AA203&lt;&gt;"",COLUMN($H203:$AA203)-COLUMN($H203)+1),2)),"")</f>
        <v/>
      </c>
      <c r="AF203" s="23" t="str" cm="1">
        <f t="array" ref="AF203">IF(AC203&gt;2,INDEX($H203:$AA203,SMALL(IF($H203:$AA203&lt;&gt;"",COLUMN($H203:$AA203)-COLUMN($H203)+1),3)),"")</f>
        <v/>
      </c>
      <c r="AG203" s="23" t="str" cm="1">
        <f t="array" ref="AG203">IF(AC203&gt;3,INDEX($H203:$AA203,SMALL(IF($H203:$AA203&lt;&gt;"",COLUMN($H203:$AA203)-COLUMN($H203)+1),4)),"")</f>
        <v/>
      </c>
      <c r="AH203" s="23" t="str" cm="1">
        <f t="array" ref="AH203">IF(AC203&gt;4,INDEX($H203:$AA203,SMALL(IF($H203:$AA203&lt;&gt;"",COLUMN($H203:$AA203)-COLUMN($H203)+1),5)),"")</f>
        <v/>
      </c>
      <c r="AI203" s="23" t="str" cm="1">
        <f t="array" ref="AI203">IF(AC203&gt;5,INDEX($H203:$AA203,SMALL(IF($H203:$AA203&lt;&gt;"",COLUMN($H203:$AA203)-COLUMN($H203)+1),6)),"")</f>
        <v/>
      </c>
      <c r="AJ203" s="25">
        <f t="shared" si="25"/>
        <v>0</v>
      </c>
      <c r="AK203" s="25">
        <f t="shared" si="26"/>
        <v>0</v>
      </c>
      <c r="AL203" s="25">
        <f t="shared" si="27"/>
        <v>9999</v>
      </c>
    </row>
    <row r="204" spans="29:38" x14ac:dyDescent="0.15">
      <c r="AC204" s="23">
        <f t="shared" si="24"/>
        <v>0</v>
      </c>
      <c r="AD204" s="23" t="str" cm="1">
        <f t="array" ref="AD204">IF(AC204&gt;0,INDEX($H204:$AA204,SMALL(IF($H204:$AA204&lt;&gt;"",COLUMN($H204:$AA204)-COLUMN($H204)+1),1)),"")</f>
        <v/>
      </c>
      <c r="AE204" s="23" t="str" cm="1">
        <f t="array" ref="AE204">IF(AC204&gt;1,INDEX($H204:$AA204,SMALL(IF($H204:$AA204&lt;&gt;"",COLUMN($H204:$AA204)-COLUMN($H204)+1),2)),"")</f>
        <v/>
      </c>
      <c r="AF204" s="23" t="str" cm="1">
        <f t="array" ref="AF204">IF(AC204&gt;2,INDEX($H204:$AA204,SMALL(IF($H204:$AA204&lt;&gt;"",COLUMN($H204:$AA204)-COLUMN($H204)+1),3)),"")</f>
        <v/>
      </c>
      <c r="AG204" s="23" t="str" cm="1">
        <f t="array" ref="AG204">IF(AC204&gt;3,INDEX($H204:$AA204,SMALL(IF($H204:$AA204&lt;&gt;"",COLUMN($H204:$AA204)-COLUMN($H204)+1),4)),"")</f>
        <v/>
      </c>
      <c r="AH204" s="23" t="str" cm="1">
        <f t="array" ref="AH204">IF(AC204&gt;4,INDEX($H204:$AA204,SMALL(IF($H204:$AA204&lt;&gt;"",COLUMN($H204:$AA204)-COLUMN($H204)+1),5)),"")</f>
        <v/>
      </c>
      <c r="AI204" s="23" t="str" cm="1">
        <f t="array" ref="AI204">IF(AC204&gt;5,INDEX($H204:$AA204,SMALL(IF($H204:$AA204&lt;&gt;"",COLUMN($H204:$AA204)-COLUMN($H204)+1),6)),"")</f>
        <v/>
      </c>
      <c r="AJ204" s="25">
        <f t="shared" si="25"/>
        <v>0</v>
      </c>
      <c r="AK204" s="25">
        <f t="shared" si="26"/>
        <v>0</v>
      </c>
      <c r="AL204" s="25">
        <f t="shared" si="27"/>
        <v>9999</v>
      </c>
    </row>
    <row r="205" spans="29:38" x14ac:dyDescent="0.15">
      <c r="AC205" s="23">
        <f t="shared" si="24"/>
        <v>0</v>
      </c>
      <c r="AD205" s="23" t="str" cm="1">
        <f t="array" ref="AD205">IF(AC205&gt;0,INDEX($H205:$AA205,SMALL(IF($H205:$AA205&lt;&gt;"",COLUMN($H205:$AA205)-COLUMN($H205)+1),1)),"")</f>
        <v/>
      </c>
      <c r="AE205" s="23" t="str" cm="1">
        <f t="array" ref="AE205">IF(AC205&gt;1,INDEX($H205:$AA205,SMALL(IF($H205:$AA205&lt;&gt;"",COLUMN($H205:$AA205)-COLUMN($H205)+1),2)),"")</f>
        <v/>
      </c>
      <c r="AF205" s="23" t="str" cm="1">
        <f t="array" ref="AF205">IF(AC205&gt;2,INDEX($H205:$AA205,SMALL(IF($H205:$AA205&lt;&gt;"",COLUMN($H205:$AA205)-COLUMN($H205)+1),3)),"")</f>
        <v/>
      </c>
      <c r="AG205" s="23" t="str" cm="1">
        <f t="array" ref="AG205">IF(AC205&gt;3,INDEX($H205:$AA205,SMALL(IF($H205:$AA205&lt;&gt;"",COLUMN($H205:$AA205)-COLUMN($H205)+1),4)),"")</f>
        <v/>
      </c>
      <c r="AH205" s="23" t="str" cm="1">
        <f t="array" ref="AH205">IF(AC205&gt;4,INDEX($H205:$AA205,SMALL(IF($H205:$AA205&lt;&gt;"",COLUMN($H205:$AA205)-COLUMN($H205)+1),5)),"")</f>
        <v/>
      </c>
      <c r="AI205" s="23" t="str" cm="1">
        <f t="array" ref="AI205">IF(AC205&gt;5,INDEX($H205:$AA205,SMALL(IF($H205:$AA205&lt;&gt;"",COLUMN($H205:$AA205)-COLUMN($H205)+1),6)),"")</f>
        <v/>
      </c>
      <c r="AJ205" s="25">
        <f t="shared" si="25"/>
        <v>0</v>
      </c>
      <c r="AK205" s="25">
        <f t="shared" si="26"/>
        <v>0</v>
      </c>
      <c r="AL205" s="25">
        <f t="shared" si="27"/>
        <v>9999</v>
      </c>
    </row>
    <row r="206" spans="29:38" x14ac:dyDescent="0.15">
      <c r="AC206" s="23">
        <f t="shared" si="24"/>
        <v>0</v>
      </c>
      <c r="AD206" s="23" t="str" cm="1">
        <f t="array" ref="AD206">IF(AC206&gt;0,INDEX($H206:$AA206,SMALL(IF($H206:$AA206&lt;&gt;"",COLUMN($H206:$AA206)-COLUMN($H206)+1),1)),"")</f>
        <v/>
      </c>
      <c r="AE206" s="23" t="str" cm="1">
        <f t="array" ref="AE206">IF(AC206&gt;1,INDEX($H206:$AA206,SMALL(IF($H206:$AA206&lt;&gt;"",COLUMN($H206:$AA206)-COLUMN($H206)+1),2)),"")</f>
        <v/>
      </c>
      <c r="AF206" s="23" t="str" cm="1">
        <f t="array" ref="AF206">IF(AC206&gt;2,INDEX($H206:$AA206,SMALL(IF($H206:$AA206&lt;&gt;"",COLUMN($H206:$AA206)-COLUMN($H206)+1),3)),"")</f>
        <v/>
      </c>
      <c r="AG206" s="23" t="str" cm="1">
        <f t="array" ref="AG206">IF(AC206&gt;3,INDEX($H206:$AA206,SMALL(IF($H206:$AA206&lt;&gt;"",COLUMN($H206:$AA206)-COLUMN($H206)+1),4)),"")</f>
        <v/>
      </c>
      <c r="AH206" s="23" t="str" cm="1">
        <f t="array" ref="AH206">IF(AC206&gt;4,INDEX($H206:$AA206,SMALL(IF($H206:$AA206&lt;&gt;"",COLUMN($H206:$AA206)-COLUMN($H206)+1),5)),"")</f>
        <v/>
      </c>
      <c r="AI206" s="23" t="str" cm="1">
        <f t="array" ref="AI206">IF(AC206&gt;5,INDEX($H206:$AA206,SMALL(IF($H206:$AA206&lt;&gt;"",COLUMN($H206:$AA206)-COLUMN($H206)+1),6)),"")</f>
        <v/>
      </c>
      <c r="AJ206" s="25">
        <f t="shared" si="25"/>
        <v>0</v>
      </c>
      <c r="AK206" s="25">
        <f t="shared" si="26"/>
        <v>0</v>
      </c>
      <c r="AL206" s="25">
        <f t="shared" si="27"/>
        <v>9999</v>
      </c>
    </row>
    <row r="207" spans="29:38" x14ac:dyDescent="0.15">
      <c r="AC207" s="23">
        <f t="shared" ref="AC207:AC245" si="28">COUNT(H207:AA207)</f>
        <v>0</v>
      </c>
      <c r="AD207" s="23" t="str" cm="1">
        <f t="array" ref="AD207">IF(AC207&gt;0,INDEX($H207:$AA207,SMALL(IF($H207:$AA207&lt;&gt;"",COLUMN($H207:$AA207)-COLUMN($H207)+1),1)),"")</f>
        <v/>
      </c>
      <c r="AE207" s="23" t="str" cm="1">
        <f t="array" ref="AE207">IF(AC207&gt;1,INDEX($H207:$AA207,SMALL(IF($H207:$AA207&lt;&gt;"",COLUMN($H207:$AA207)-COLUMN($H207)+1),2)),"")</f>
        <v/>
      </c>
      <c r="AF207" s="23" t="str" cm="1">
        <f t="array" ref="AF207">IF(AC207&gt;2,INDEX($H207:$AA207,SMALL(IF($H207:$AA207&lt;&gt;"",COLUMN($H207:$AA207)-COLUMN($H207)+1),3)),"")</f>
        <v/>
      </c>
      <c r="AG207" s="23" t="str" cm="1">
        <f t="array" ref="AG207">IF(AC207&gt;3,INDEX($H207:$AA207,SMALL(IF($H207:$AA207&lt;&gt;"",COLUMN($H207:$AA207)-COLUMN($H207)+1),4)),"")</f>
        <v/>
      </c>
      <c r="AH207" s="23" t="str" cm="1">
        <f t="array" ref="AH207">IF(AC207&gt;4,INDEX($H207:$AA207,SMALL(IF($H207:$AA207&lt;&gt;"",COLUMN($H207:$AA207)-COLUMN($H207)+1),5)),"")</f>
        <v/>
      </c>
      <c r="AI207" s="23" t="str" cm="1">
        <f t="array" ref="AI207">IF(AC207&gt;5,INDEX($H207:$AA207,SMALL(IF($H207:$AA207&lt;&gt;"",COLUMN($H207:$AA207)-COLUMN($H207)+1),6)),"")</f>
        <v/>
      </c>
      <c r="AJ207" s="25">
        <f t="shared" ref="AJ207:AJ245" si="29">IF(AC207&gt;4,LARGE(AD207:AI207,1),0)</f>
        <v>0</v>
      </c>
      <c r="AK207" s="25">
        <f t="shared" ref="AK207:AK245" si="30">IF(AC207&gt;5,LARGE(AD207:AI207,2),0)</f>
        <v>0</v>
      </c>
      <c r="AL207" s="25">
        <f t="shared" ref="AL207:AL245" si="31">IF(AC207&gt;3,SUM(AD207:AI207)-SUM(AJ207:AK207),9999)</f>
        <v>9999</v>
      </c>
    </row>
    <row r="208" spans="29:38" x14ac:dyDescent="0.15">
      <c r="AC208" s="23">
        <f t="shared" si="28"/>
        <v>0</v>
      </c>
      <c r="AD208" s="23" t="str" cm="1">
        <f t="array" ref="AD208">IF(AC208&gt;0,INDEX($H208:$AA208,SMALL(IF($H208:$AA208&lt;&gt;"",COLUMN($H208:$AA208)-COLUMN($H208)+1),1)),"")</f>
        <v/>
      </c>
      <c r="AE208" s="23" t="str" cm="1">
        <f t="array" ref="AE208">IF(AC208&gt;1,INDEX($H208:$AA208,SMALL(IF($H208:$AA208&lt;&gt;"",COLUMN($H208:$AA208)-COLUMN($H208)+1),2)),"")</f>
        <v/>
      </c>
      <c r="AF208" s="23" t="str" cm="1">
        <f t="array" ref="AF208">IF(AC208&gt;2,INDEX($H208:$AA208,SMALL(IF($H208:$AA208&lt;&gt;"",COLUMN($H208:$AA208)-COLUMN($H208)+1),3)),"")</f>
        <v/>
      </c>
      <c r="AG208" s="23" t="str" cm="1">
        <f t="array" ref="AG208">IF(AC208&gt;3,INDEX($H208:$AA208,SMALL(IF($H208:$AA208&lt;&gt;"",COLUMN($H208:$AA208)-COLUMN($H208)+1),4)),"")</f>
        <v/>
      </c>
      <c r="AH208" s="23" t="str" cm="1">
        <f t="array" ref="AH208">IF(AC208&gt;4,INDEX($H208:$AA208,SMALL(IF($H208:$AA208&lt;&gt;"",COLUMN($H208:$AA208)-COLUMN($H208)+1),5)),"")</f>
        <v/>
      </c>
      <c r="AI208" s="23" t="str" cm="1">
        <f t="array" ref="AI208">IF(AC208&gt;5,INDEX($H208:$AA208,SMALL(IF($H208:$AA208&lt;&gt;"",COLUMN($H208:$AA208)-COLUMN($H208)+1),6)),"")</f>
        <v/>
      </c>
      <c r="AJ208" s="25">
        <f t="shared" si="29"/>
        <v>0</v>
      </c>
      <c r="AK208" s="25">
        <f t="shared" si="30"/>
        <v>0</v>
      </c>
      <c r="AL208" s="25">
        <f t="shared" si="31"/>
        <v>9999</v>
      </c>
    </row>
    <row r="209" spans="29:38" x14ac:dyDescent="0.15">
      <c r="AC209" s="23">
        <f t="shared" si="28"/>
        <v>0</v>
      </c>
      <c r="AD209" s="23" t="str" cm="1">
        <f t="array" ref="AD209">IF(AC209&gt;0,INDEX($H209:$AA209,SMALL(IF($H209:$AA209&lt;&gt;"",COLUMN($H209:$AA209)-COLUMN($H209)+1),1)),"")</f>
        <v/>
      </c>
      <c r="AE209" s="23" t="str" cm="1">
        <f t="array" ref="AE209">IF(AC209&gt;1,INDEX($H209:$AA209,SMALL(IF($H209:$AA209&lt;&gt;"",COLUMN($H209:$AA209)-COLUMN($H209)+1),2)),"")</f>
        <v/>
      </c>
      <c r="AF209" s="23" t="str" cm="1">
        <f t="array" ref="AF209">IF(AC209&gt;2,INDEX($H209:$AA209,SMALL(IF($H209:$AA209&lt;&gt;"",COLUMN($H209:$AA209)-COLUMN($H209)+1),3)),"")</f>
        <v/>
      </c>
      <c r="AG209" s="23" t="str" cm="1">
        <f t="array" ref="AG209">IF(AC209&gt;3,INDEX($H209:$AA209,SMALL(IF($H209:$AA209&lt;&gt;"",COLUMN($H209:$AA209)-COLUMN($H209)+1),4)),"")</f>
        <v/>
      </c>
      <c r="AH209" s="23" t="str" cm="1">
        <f t="array" ref="AH209">IF(AC209&gt;4,INDEX($H209:$AA209,SMALL(IF($H209:$AA209&lt;&gt;"",COLUMN($H209:$AA209)-COLUMN($H209)+1),5)),"")</f>
        <v/>
      </c>
      <c r="AI209" s="23" t="str" cm="1">
        <f t="array" ref="AI209">IF(AC209&gt;5,INDEX($H209:$AA209,SMALL(IF($H209:$AA209&lt;&gt;"",COLUMN($H209:$AA209)-COLUMN($H209)+1),6)),"")</f>
        <v/>
      </c>
      <c r="AJ209" s="25">
        <f t="shared" si="29"/>
        <v>0</v>
      </c>
      <c r="AK209" s="25">
        <f t="shared" si="30"/>
        <v>0</v>
      </c>
      <c r="AL209" s="25">
        <f t="shared" si="31"/>
        <v>9999</v>
      </c>
    </row>
    <row r="210" spans="29:38" x14ac:dyDescent="0.15">
      <c r="AC210" s="23">
        <f t="shared" si="28"/>
        <v>0</v>
      </c>
      <c r="AD210" s="23" t="str" cm="1">
        <f t="array" ref="AD210">IF(AC210&gt;0,INDEX($H210:$AA210,SMALL(IF($H210:$AA210&lt;&gt;"",COLUMN($H210:$AA210)-COLUMN($H210)+1),1)),"")</f>
        <v/>
      </c>
      <c r="AE210" s="23" t="str" cm="1">
        <f t="array" ref="AE210">IF(AC210&gt;1,INDEX($H210:$AA210,SMALL(IF($H210:$AA210&lt;&gt;"",COLUMN($H210:$AA210)-COLUMN($H210)+1),2)),"")</f>
        <v/>
      </c>
      <c r="AF210" s="23" t="str" cm="1">
        <f t="array" ref="AF210">IF(AC210&gt;2,INDEX($H210:$AA210,SMALL(IF($H210:$AA210&lt;&gt;"",COLUMN($H210:$AA210)-COLUMN($H210)+1),3)),"")</f>
        <v/>
      </c>
      <c r="AG210" s="23" t="str" cm="1">
        <f t="array" ref="AG210">IF(AC210&gt;3,INDEX($H210:$AA210,SMALL(IF($H210:$AA210&lt;&gt;"",COLUMN($H210:$AA210)-COLUMN($H210)+1),4)),"")</f>
        <v/>
      </c>
      <c r="AH210" s="23" t="str" cm="1">
        <f t="array" ref="AH210">IF(AC210&gt;4,INDEX($H210:$AA210,SMALL(IF($H210:$AA210&lt;&gt;"",COLUMN($H210:$AA210)-COLUMN($H210)+1),5)),"")</f>
        <v/>
      </c>
      <c r="AI210" s="23" t="str" cm="1">
        <f t="array" ref="AI210">IF(AC210&gt;5,INDEX($H210:$AA210,SMALL(IF($H210:$AA210&lt;&gt;"",COLUMN($H210:$AA210)-COLUMN($H210)+1),6)),"")</f>
        <v/>
      </c>
      <c r="AJ210" s="25">
        <f t="shared" si="29"/>
        <v>0</v>
      </c>
      <c r="AK210" s="25">
        <f t="shared" si="30"/>
        <v>0</v>
      </c>
      <c r="AL210" s="25">
        <f t="shared" si="31"/>
        <v>9999</v>
      </c>
    </row>
    <row r="211" spans="29:38" x14ac:dyDescent="0.15">
      <c r="AC211" s="23">
        <f t="shared" si="28"/>
        <v>0</v>
      </c>
      <c r="AD211" s="23" t="str" cm="1">
        <f t="array" ref="AD211">IF(AC211&gt;0,INDEX($H211:$AA211,SMALL(IF($H211:$AA211&lt;&gt;"",COLUMN($H211:$AA211)-COLUMN($H211)+1),1)),"")</f>
        <v/>
      </c>
      <c r="AE211" s="23" t="str" cm="1">
        <f t="array" ref="AE211">IF(AC211&gt;1,INDEX($H211:$AA211,SMALL(IF($H211:$AA211&lt;&gt;"",COLUMN($H211:$AA211)-COLUMN($H211)+1),2)),"")</f>
        <v/>
      </c>
      <c r="AF211" s="23" t="str" cm="1">
        <f t="array" ref="AF211">IF(AC211&gt;2,INDEX($H211:$AA211,SMALL(IF($H211:$AA211&lt;&gt;"",COLUMN($H211:$AA211)-COLUMN($H211)+1),3)),"")</f>
        <v/>
      </c>
      <c r="AG211" s="23" t="str" cm="1">
        <f t="array" ref="AG211">IF(AC211&gt;3,INDEX($H211:$AA211,SMALL(IF($H211:$AA211&lt;&gt;"",COLUMN($H211:$AA211)-COLUMN($H211)+1),4)),"")</f>
        <v/>
      </c>
      <c r="AH211" s="23" t="str" cm="1">
        <f t="array" ref="AH211">IF(AC211&gt;4,INDEX($H211:$AA211,SMALL(IF($H211:$AA211&lt;&gt;"",COLUMN($H211:$AA211)-COLUMN($H211)+1),5)),"")</f>
        <v/>
      </c>
      <c r="AI211" s="23" t="str" cm="1">
        <f t="array" ref="AI211">IF(AC211&gt;5,INDEX($H211:$AA211,SMALL(IF($H211:$AA211&lt;&gt;"",COLUMN($H211:$AA211)-COLUMN($H211)+1),6)),"")</f>
        <v/>
      </c>
      <c r="AJ211" s="25">
        <f t="shared" si="29"/>
        <v>0</v>
      </c>
      <c r="AK211" s="25">
        <f t="shared" si="30"/>
        <v>0</v>
      </c>
      <c r="AL211" s="25">
        <f t="shared" si="31"/>
        <v>9999</v>
      </c>
    </row>
    <row r="212" spans="29:38" x14ac:dyDescent="0.15">
      <c r="AC212" s="23">
        <f t="shared" si="28"/>
        <v>0</v>
      </c>
      <c r="AD212" s="23" t="str" cm="1">
        <f t="array" ref="AD212">IF(AC212&gt;0,INDEX($H212:$AA212,SMALL(IF($H212:$AA212&lt;&gt;"",COLUMN($H212:$AA212)-COLUMN($H212)+1),1)),"")</f>
        <v/>
      </c>
      <c r="AE212" s="23" t="str" cm="1">
        <f t="array" ref="AE212">IF(AC212&gt;1,INDEX($H212:$AA212,SMALL(IF($H212:$AA212&lt;&gt;"",COLUMN($H212:$AA212)-COLUMN($H212)+1),2)),"")</f>
        <v/>
      </c>
      <c r="AF212" s="23" t="str" cm="1">
        <f t="array" ref="AF212">IF(AC212&gt;2,INDEX($H212:$AA212,SMALL(IF($H212:$AA212&lt;&gt;"",COLUMN($H212:$AA212)-COLUMN($H212)+1),3)),"")</f>
        <v/>
      </c>
      <c r="AG212" s="23" t="str" cm="1">
        <f t="array" ref="AG212">IF(AC212&gt;3,INDEX($H212:$AA212,SMALL(IF($H212:$AA212&lt;&gt;"",COLUMN($H212:$AA212)-COLUMN($H212)+1),4)),"")</f>
        <v/>
      </c>
      <c r="AH212" s="23" t="str" cm="1">
        <f t="array" ref="AH212">IF(AC212&gt;4,INDEX($H212:$AA212,SMALL(IF($H212:$AA212&lt;&gt;"",COLUMN($H212:$AA212)-COLUMN($H212)+1),5)),"")</f>
        <v/>
      </c>
      <c r="AI212" s="23" t="str" cm="1">
        <f t="array" ref="AI212">IF(AC212&gt;5,INDEX($H212:$AA212,SMALL(IF($H212:$AA212&lt;&gt;"",COLUMN($H212:$AA212)-COLUMN($H212)+1),6)),"")</f>
        <v/>
      </c>
      <c r="AJ212" s="25">
        <f t="shared" si="29"/>
        <v>0</v>
      </c>
      <c r="AK212" s="25">
        <f t="shared" si="30"/>
        <v>0</v>
      </c>
      <c r="AL212" s="25">
        <f t="shared" si="31"/>
        <v>9999</v>
      </c>
    </row>
    <row r="213" spans="29:38" x14ac:dyDescent="0.15">
      <c r="AC213" s="23">
        <f t="shared" si="28"/>
        <v>0</v>
      </c>
      <c r="AD213" s="23" t="str" cm="1">
        <f t="array" ref="AD213">IF(AC213&gt;0,INDEX($H213:$AA213,SMALL(IF($H213:$AA213&lt;&gt;"",COLUMN($H213:$AA213)-COLUMN($H213)+1),1)),"")</f>
        <v/>
      </c>
      <c r="AE213" s="23" t="str" cm="1">
        <f t="array" ref="AE213">IF(AC213&gt;1,INDEX($H213:$AA213,SMALL(IF($H213:$AA213&lt;&gt;"",COLUMN($H213:$AA213)-COLUMN($H213)+1),2)),"")</f>
        <v/>
      </c>
      <c r="AF213" s="23" t="str" cm="1">
        <f t="array" ref="AF213">IF(AC213&gt;2,INDEX($H213:$AA213,SMALL(IF($H213:$AA213&lt;&gt;"",COLUMN($H213:$AA213)-COLUMN($H213)+1),3)),"")</f>
        <v/>
      </c>
      <c r="AG213" s="23" t="str" cm="1">
        <f t="array" ref="AG213">IF(AC213&gt;3,INDEX($H213:$AA213,SMALL(IF($H213:$AA213&lt;&gt;"",COLUMN($H213:$AA213)-COLUMN($H213)+1),4)),"")</f>
        <v/>
      </c>
      <c r="AH213" s="23" t="str" cm="1">
        <f t="array" ref="AH213">IF(AC213&gt;4,INDEX($H213:$AA213,SMALL(IF($H213:$AA213&lt;&gt;"",COLUMN($H213:$AA213)-COLUMN($H213)+1),5)),"")</f>
        <v/>
      </c>
      <c r="AI213" s="23" t="str" cm="1">
        <f t="array" ref="AI213">IF(AC213&gt;5,INDEX($H213:$AA213,SMALL(IF($H213:$AA213&lt;&gt;"",COLUMN($H213:$AA213)-COLUMN($H213)+1),6)),"")</f>
        <v/>
      </c>
      <c r="AJ213" s="25">
        <f t="shared" si="29"/>
        <v>0</v>
      </c>
      <c r="AK213" s="25">
        <f t="shared" si="30"/>
        <v>0</v>
      </c>
      <c r="AL213" s="25">
        <f t="shared" si="31"/>
        <v>9999</v>
      </c>
    </row>
    <row r="214" spans="29:38" x14ac:dyDescent="0.15">
      <c r="AC214" s="23">
        <f t="shared" si="28"/>
        <v>0</v>
      </c>
      <c r="AD214" s="23" t="str" cm="1">
        <f t="array" ref="AD214">IF(AC214&gt;0,INDEX($H214:$AA214,SMALL(IF($H214:$AA214&lt;&gt;"",COLUMN($H214:$AA214)-COLUMN($H214)+1),1)),"")</f>
        <v/>
      </c>
      <c r="AE214" s="23" t="str" cm="1">
        <f t="array" ref="AE214">IF(AC214&gt;1,INDEX($H214:$AA214,SMALL(IF($H214:$AA214&lt;&gt;"",COLUMN($H214:$AA214)-COLUMN($H214)+1),2)),"")</f>
        <v/>
      </c>
      <c r="AF214" s="23" t="str" cm="1">
        <f t="array" ref="AF214">IF(AC214&gt;2,INDEX($H214:$AA214,SMALL(IF($H214:$AA214&lt;&gt;"",COLUMN($H214:$AA214)-COLUMN($H214)+1),3)),"")</f>
        <v/>
      </c>
      <c r="AG214" s="23" t="str" cm="1">
        <f t="array" ref="AG214">IF(AC214&gt;3,INDEX($H214:$AA214,SMALL(IF($H214:$AA214&lt;&gt;"",COLUMN($H214:$AA214)-COLUMN($H214)+1),4)),"")</f>
        <v/>
      </c>
      <c r="AH214" s="23" t="str" cm="1">
        <f t="array" ref="AH214">IF(AC214&gt;4,INDEX($H214:$AA214,SMALL(IF($H214:$AA214&lt;&gt;"",COLUMN($H214:$AA214)-COLUMN($H214)+1),5)),"")</f>
        <v/>
      </c>
      <c r="AI214" s="23" t="str" cm="1">
        <f t="array" ref="AI214">IF(AC214&gt;5,INDEX($H214:$AA214,SMALL(IF($H214:$AA214&lt;&gt;"",COLUMN($H214:$AA214)-COLUMN($H214)+1),6)),"")</f>
        <v/>
      </c>
      <c r="AJ214" s="25">
        <f t="shared" si="29"/>
        <v>0</v>
      </c>
      <c r="AK214" s="25">
        <f t="shared" si="30"/>
        <v>0</v>
      </c>
      <c r="AL214" s="25">
        <f t="shared" si="31"/>
        <v>9999</v>
      </c>
    </row>
    <row r="215" spans="29:38" x14ac:dyDescent="0.15">
      <c r="AC215" s="23">
        <f t="shared" si="28"/>
        <v>0</v>
      </c>
      <c r="AD215" s="23" t="str" cm="1">
        <f t="array" ref="AD215">IF(AC215&gt;0,INDEX($H215:$AA215,SMALL(IF($H215:$AA215&lt;&gt;"",COLUMN($H215:$AA215)-COLUMN($H215)+1),1)),"")</f>
        <v/>
      </c>
      <c r="AE215" s="23" t="str" cm="1">
        <f t="array" ref="AE215">IF(AC215&gt;1,INDEX($H215:$AA215,SMALL(IF($H215:$AA215&lt;&gt;"",COLUMN($H215:$AA215)-COLUMN($H215)+1),2)),"")</f>
        <v/>
      </c>
      <c r="AF215" s="23" t="str" cm="1">
        <f t="array" ref="AF215">IF(AC215&gt;2,INDEX($H215:$AA215,SMALL(IF($H215:$AA215&lt;&gt;"",COLUMN($H215:$AA215)-COLUMN($H215)+1),3)),"")</f>
        <v/>
      </c>
      <c r="AG215" s="23" t="str" cm="1">
        <f t="array" ref="AG215">IF(AC215&gt;3,INDEX($H215:$AA215,SMALL(IF($H215:$AA215&lt;&gt;"",COLUMN($H215:$AA215)-COLUMN($H215)+1),4)),"")</f>
        <v/>
      </c>
      <c r="AH215" s="23" t="str" cm="1">
        <f t="array" ref="AH215">IF(AC215&gt;4,INDEX($H215:$AA215,SMALL(IF($H215:$AA215&lt;&gt;"",COLUMN($H215:$AA215)-COLUMN($H215)+1),5)),"")</f>
        <v/>
      </c>
      <c r="AI215" s="23" t="str" cm="1">
        <f t="array" ref="AI215">IF(AC215&gt;5,INDEX($H215:$AA215,SMALL(IF($H215:$AA215&lt;&gt;"",COLUMN($H215:$AA215)-COLUMN($H215)+1),6)),"")</f>
        <v/>
      </c>
      <c r="AJ215" s="25">
        <f t="shared" si="29"/>
        <v>0</v>
      </c>
      <c r="AK215" s="25">
        <f t="shared" si="30"/>
        <v>0</v>
      </c>
      <c r="AL215" s="25">
        <f t="shared" si="31"/>
        <v>9999</v>
      </c>
    </row>
    <row r="216" spans="29:38" x14ac:dyDescent="0.15">
      <c r="AC216" s="23">
        <f t="shared" si="28"/>
        <v>0</v>
      </c>
      <c r="AD216" s="23" t="str" cm="1">
        <f t="array" ref="AD216">IF(AC216&gt;0,INDEX($H216:$AA216,SMALL(IF($H216:$AA216&lt;&gt;"",COLUMN($H216:$AA216)-COLUMN($H216)+1),1)),"")</f>
        <v/>
      </c>
      <c r="AE216" s="23" t="str" cm="1">
        <f t="array" ref="AE216">IF(AC216&gt;1,INDEX($H216:$AA216,SMALL(IF($H216:$AA216&lt;&gt;"",COLUMN($H216:$AA216)-COLUMN($H216)+1),2)),"")</f>
        <v/>
      </c>
      <c r="AF216" s="23" t="str" cm="1">
        <f t="array" ref="AF216">IF(AC216&gt;2,INDEX($H216:$AA216,SMALL(IF($H216:$AA216&lt;&gt;"",COLUMN($H216:$AA216)-COLUMN($H216)+1),3)),"")</f>
        <v/>
      </c>
      <c r="AG216" s="23" t="str" cm="1">
        <f t="array" ref="AG216">IF(AC216&gt;3,INDEX($H216:$AA216,SMALL(IF($H216:$AA216&lt;&gt;"",COLUMN($H216:$AA216)-COLUMN($H216)+1),4)),"")</f>
        <v/>
      </c>
      <c r="AH216" s="23" t="str" cm="1">
        <f t="array" ref="AH216">IF(AC216&gt;4,INDEX($H216:$AA216,SMALL(IF($H216:$AA216&lt;&gt;"",COLUMN($H216:$AA216)-COLUMN($H216)+1),5)),"")</f>
        <v/>
      </c>
      <c r="AI216" s="23" t="str" cm="1">
        <f t="array" ref="AI216">IF(AC216&gt;5,INDEX($H216:$AA216,SMALL(IF($H216:$AA216&lt;&gt;"",COLUMN($H216:$AA216)-COLUMN($H216)+1),6)),"")</f>
        <v/>
      </c>
      <c r="AJ216" s="25">
        <f t="shared" si="29"/>
        <v>0</v>
      </c>
      <c r="AK216" s="25">
        <f t="shared" si="30"/>
        <v>0</v>
      </c>
      <c r="AL216" s="25">
        <f t="shared" si="31"/>
        <v>9999</v>
      </c>
    </row>
    <row r="217" spans="29:38" x14ac:dyDescent="0.15">
      <c r="AC217" s="23">
        <f t="shared" si="28"/>
        <v>0</v>
      </c>
      <c r="AD217" s="23" t="str" cm="1">
        <f t="array" ref="AD217">IF(AC217&gt;0,INDEX($H217:$AA217,SMALL(IF($H217:$AA217&lt;&gt;"",COLUMN($H217:$AA217)-COLUMN($H217)+1),1)),"")</f>
        <v/>
      </c>
      <c r="AE217" s="23" t="str" cm="1">
        <f t="array" ref="AE217">IF(AC217&gt;1,INDEX($H217:$AA217,SMALL(IF($H217:$AA217&lt;&gt;"",COLUMN($H217:$AA217)-COLUMN($H217)+1),2)),"")</f>
        <v/>
      </c>
      <c r="AF217" s="23" t="str" cm="1">
        <f t="array" ref="AF217">IF(AC217&gt;2,INDEX($H217:$AA217,SMALL(IF($H217:$AA217&lt;&gt;"",COLUMN($H217:$AA217)-COLUMN($H217)+1),3)),"")</f>
        <v/>
      </c>
      <c r="AG217" s="23" t="str" cm="1">
        <f t="array" ref="AG217">IF(AC217&gt;3,INDEX($H217:$AA217,SMALL(IF($H217:$AA217&lt;&gt;"",COLUMN($H217:$AA217)-COLUMN($H217)+1),4)),"")</f>
        <v/>
      </c>
      <c r="AH217" s="23" t="str" cm="1">
        <f t="array" ref="AH217">IF(AC217&gt;4,INDEX($H217:$AA217,SMALL(IF($H217:$AA217&lt;&gt;"",COLUMN($H217:$AA217)-COLUMN($H217)+1),5)),"")</f>
        <v/>
      </c>
      <c r="AI217" s="23" t="str" cm="1">
        <f t="array" ref="AI217">IF(AC217&gt;5,INDEX($H217:$AA217,SMALL(IF($H217:$AA217&lt;&gt;"",COLUMN($H217:$AA217)-COLUMN($H217)+1),6)),"")</f>
        <v/>
      </c>
      <c r="AJ217" s="25">
        <f t="shared" si="29"/>
        <v>0</v>
      </c>
      <c r="AK217" s="25">
        <f t="shared" si="30"/>
        <v>0</v>
      </c>
      <c r="AL217" s="25">
        <f t="shared" si="31"/>
        <v>9999</v>
      </c>
    </row>
    <row r="218" spans="29:38" x14ac:dyDescent="0.15">
      <c r="AC218" s="23">
        <f t="shared" si="28"/>
        <v>0</v>
      </c>
      <c r="AD218" s="23" t="str" cm="1">
        <f t="array" ref="AD218">IF(AC218&gt;0,INDEX($H218:$AA218,SMALL(IF($H218:$AA218&lt;&gt;"",COLUMN($H218:$AA218)-COLUMN($H218)+1),1)),"")</f>
        <v/>
      </c>
      <c r="AE218" s="23" t="str" cm="1">
        <f t="array" ref="AE218">IF(AC218&gt;1,INDEX($H218:$AA218,SMALL(IF($H218:$AA218&lt;&gt;"",COLUMN($H218:$AA218)-COLUMN($H218)+1),2)),"")</f>
        <v/>
      </c>
      <c r="AF218" s="23" t="str" cm="1">
        <f t="array" ref="AF218">IF(AC218&gt;2,INDEX($H218:$AA218,SMALL(IF($H218:$AA218&lt;&gt;"",COLUMN($H218:$AA218)-COLUMN($H218)+1),3)),"")</f>
        <v/>
      </c>
      <c r="AG218" s="23" t="str" cm="1">
        <f t="array" ref="AG218">IF(AC218&gt;3,INDEX($H218:$AA218,SMALL(IF($H218:$AA218&lt;&gt;"",COLUMN($H218:$AA218)-COLUMN($H218)+1),4)),"")</f>
        <v/>
      </c>
      <c r="AH218" s="23" t="str" cm="1">
        <f t="array" ref="AH218">IF(AC218&gt;4,INDEX($H218:$AA218,SMALL(IF($H218:$AA218&lt;&gt;"",COLUMN($H218:$AA218)-COLUMN($H218)+1),5)),"")</f>
        <v/>
      </c>
      <c r="AI218" s="23" t="str" cm="1">
        <f t="array" ref="AI218">IF(AC218&gt;5,INDEX($H218:$AA218,SMALL(IF($H218:$AA218&lt;&gt;"",COLUMN($H218:$AA218)-COLUMN($H218)+1),6)),"")</f>
        <v/>
      </c>
      <c r="AJ218" s="25">
        <f t="shared" si="29"/>
        <v>0</v>
      </c>
      <c r="AK218" s="25">
        <f t="shared" si="30"/>
        <v>0</v>
      </c>
      <c r="AL218" s="25">
        <f t="shared" si="31"/>
        <v>9999</v>
      </c>
    </row>
    <row r="219" spans="29:38" x14ac:dyDescent="0.15">
      <c r="AC219" s="23">
        <f t="shared" si="28"/>
        <v>0</v>
      </c>
      <c r="AD219" s="23" t="str" cm="1">
        <f t="array" ref="AD219">IF(AC219&gt;0,INDEX($H219:$AA219,SMALL(IF($H219:$AA219&lt;&gt;"",COLUMN($H219:$AA219)-COLUMN($H219)+1),1)),"")</f>
        <v/>
      </c>
      <c r="AE219" s="23" t="str" cm="1">
        <f t="array" ref="AE219">IF(AC219&gt;1,INDEX($H219:$AA219,SMALL(IF($H219:$AA219&lt;&gt;"",COLUMN($H219:$AA219)-COLUMN($H219)+1),2)),"")</f>
        <v/>
      </c>
      <c r="AF219" s="23" t="str" cm="1">
        <f t="array" ref="AF219">IF(AC219&gt;2,INDEX($H219:$AA219,SMALL(IF($H219:$AA219&lt;&gt;"",COLUMN($H219:$AA219)-COLUMN($H219)+1),3)),"")</f>
        <v/>
      </c>
      <c r="AG219" s="23" t="str" cm="1">
        <f t="array" ref="AG219">IF(AC219&gt;3,INDEX($H219:$AA219,SMALL(IF($H219:$AA219&lt;&gt;"",COLUMN($H219:$AA219)-COLUMN($H219)+1),4)),"")</f>
        <v/>
      </c>
      <c r="AH219" s="23" t="str" cm="1">
        <f t="array" ref="AH219">IF(AC219&gt;4,INDEX($H219:$AA219,SMALL(IF($H219:$AA219&lt;&gt;"",COLUMN($H219:$AA219)-COLUMN($H219)+1),5)),"")</f>
        <v/>
      </c>
      <c r="AI219" s="23" t="str" cm="1">
        <f t="array" ref="AI219">IF(AC219&gt;5,INDEX($H219:$AA219,SMALL(IF($H219:$AA219&lt;&gt;"",COLUMN($H219:$AA219)-COLUMN($H219)+1),6)),"")</f>
        <v/>
      </c>
      <c r="AJ219" s="25">
        <f t="shared" si="29"/>
        <v>0</v>
      </c>
      <c r="AK219" s="25">
        <f t="shared" si="30"/>
        <v>0</v>
      </c>
      <c r="AL219" s="25">
        <f t="shared" si="31"/>
        <v>9999</v>
      </c>
    </row>
    <row r="220" spans="29:38" x14ac:dyDescent="0.15">
      <c r="AC220" s="23">
        <f t="shared" si="28"/>
        <v>0</v>
      </c>
      <c r="AD220" s="23" t="str" cm="1">
        <f t="array" ref="AD220">IF(AC220&gt;0,INDEX($H220:$AA220,SMALL(IF($H220:$AA220&lt;&gt;"",COLUMN($H220:$AA220)-COLUMN($H220)+1),1)),"")</f>
        <v/>
      </c>
      <c r="AE220" s="23" t="str" cm="1">
        <f t="array" ref="AE220">IF(AC220&gt;1,INDEX($H220:$AA220,SMALL(IF($H220:$AA220&lt;&gt;"",COLUMN($H220:$AA220)-COLUMN($H220)+1),2)),"")</f>
        <v/>
      </c>
      <c r="AF220" s="23" t="str" cm="1">
        <f t="array" ref="AF220">IF(AC220&gt;2,INDEX($H220:$AA220,SMALL(IF($H220:$AA220&lt;&gt;"",COLUMN($H220:$AA220)-COLUMN($H220)+1),3)),"")</f>
        <v/>
      </c>
      <c r="AG220" s="23" t="str" cm="1">
        <f t="array" ref="AG220">IF(AC220&gt;3,INDEX($H220:$AA220,SMALL(IF($H220:$AA220&lt;&gt;"",COLUMN($H220:$AA220)-COLUMN($H220)+1),4)),"")</f>
        <v/>
      </c>
      <c r="AH220" s="23" t="str" cm="1">
        <f t="array" ref="AH220">IF(AC220&gt;4,INDEX($H220:$AA220,SMALL(IF($H220:$AA220&lt;&gt;"",COLUMN($H220:$AA220)-COLUMN($H220)+1),5)),"")</f>
        <v/>
      </c>
      <c r="AI220" s="23" t="str" cm="1">
        <f t="array" ref="AI220">IF(AC220&gt;5,INDEX($H220:$AA220,SMALL(IF($H220:$AA220&lt;&gt;"",COLUMN($H220:$AA220)-COLUMN($H220)+1),6)),"")</f>
        <v/>
      </c>
      <c r="AJ220" s="25">
        <f t="shared" si="29"/>
        <v>0</v>
      </c>
      <c r="AK220" s="25">
        <f t="shared" si="30"/>
        <v>0</v>
      </c>
      <c r="AL220" s="25">
        <f t="shared" si="31"/>
        <v>9999</v>
      </c>
    </row>
    <row r="221" spans="29:38" x14ac:dyDescent="0.15">
      <c r="AC221" s="23">
        <f t="shared" si="28"/>
        <v>0</v>
      </c>
      <c r="AD221" s="23" t="str" cm="1">
        <f t="array" ref="AD221">IF(AC221&gt;0,INDEX($H221:$AA221,SMALL(IF($H221:$AA221&lt;&gt;"",COLUMN($H221:$AA221)-COLUMN($H221)+1),1)),"")</f>
        <v/>
      </c>
      <c r="AE221" s="23" t="str" cm="1">
        <f t="array" ref="AE221">IF(AC221&gt;1,INDEX($H221:$AA221,SMALL(IF($H221:$AA221&lt;&gt;"",COLUMN($H221:$AA221)-COLUMN($H221)+1),2)),"")</f>
        <v/>
      </c>
      <c r="AF221" s="23" t="str" cm="1">
        <f t="array" ref="AF221">IF(AC221&gt;2,INDEX($H221:$AA221,SMALL(IF($H221:$AA221&lt;&gt;"",COLUMN($H221:$AA221)-COLUMN($H221)+1),3)),"")</f>
        <v/>
      </c>
      <c r="AG221" s="23" t="str" cm="1">
        <f t="array" ref="AG221">IF(AC221&gt;3,INDEX($H221:$AA221,SMALL(IF($H221:$AA221&lt;&gt;"",COLUMN($H221:$AA221)-COLUMN($H221)+1),4)),"")</f>
        <v/>
      </c>
      <c r="AH221" s="23" t="str" cm="1">
        <f t="array" ref="AH221">IF(AC221&gt;4,INDEX($H221:$AA221,SMALL(IF($H221:$AA221&lt;&gt;"",COLUMN($H221:$AA221)-COLUMN($H221)+1),5)),"")</f>
        <v/>
      </c>
      <c r="AI221" s="23" t="str" cm="1">
        <f t="array" ref="AI221">IF(AC221&gt;5,INDEX($H221:$AA221,SMALL(IF($H221:$AA221&lt;&gt;"",COLUMN($H221:$AA221)-COLUMN($H221)+1),6)),"")</f>
        <v/>
      </c>
      <c r="AJ221" s="25">
        <f t="shared" si="29"/>
        <v>0</v>
      </c>
      <c r="AK221" s="25">
        <f t="shared" si="30"/>
        <v>0</v>
      </c>
      <c r="AL221" s="25">
        <f t="shared" si="31"/>
        <v>9999</v>
      </c>
    </row>
    <row r="222" spans="29:38" x14ac:dyDescent="0.15">
      <c r="AC222" s="23">
        <f t="shared" si="28"/>
        <v>0</v>
      </c>
      <c r="AD222" s="23" t="str" cm="1">
        <f t="array" ref="AD222">IF(AC222&gt;0,INDEX($H222:$AA222,SMALL(IF($H222:$AA222&lt;&gt;"",COLUMN($H222:$AA222)-COLUMN($H222)+1),1)),"")</f>
        <v/>
      </c>
      <c r="AE222" s="23" t="str" cm="1">
        <f t="array" ref="AE222">IF(AC222&gt;1,INDEX($H222:$AA222,SMALL(IF($H222:$AA222&lt;&gt;"",COLUMN($H222:$AA222)-COLUMN($H222)+1),2)),"")</f>
        <v/>
      </c>
      <c r="AF222" s="23" t="str" cm="1">
        <f t="array" ref="AF222">IF(AC222&gt;2,INDEX($H222:$AA222,SMALL(IF($H222:$AA222&lt;&gt;"",COLUMN($H222:$AA222)-COLUMN($H222)+1),3)),"")</f>
        <v/>
      </c>
      <c r="AG222" s="23" t="str" cm="1">
        <f t="array" ref="AG222">IF(AC222&gt;3,INDEX($H222:$AA222,SMALL(IF($H222:$AA222&lt;&gt;"",COLUMN($H222:$AA222)-COLUMN($H222)+1),4)),"")</f>
        <v/>
      </c>
      <c r="AH222" s="23" t="str" cm="1">
        <f t="array" ref="AH222">IF(AC222&gt;4,INDEX($H222:$AA222,SMALL(IF($H222:$AA222&lt;&gt;"",COLUMN($H222:$AA222)-COLUMN($H222)+1),5)),"")</f>
        <v/>
      </c>
      <c r="AI222" s="23" t="str" cm="1">
        <f t="array" ref="AI222">IF(AC222&gt;5,INDEX($H222:$AA222,SMALL(IF($H222:$AA222&lt;&gt;"",COLUMN($H222:$AA222)-COLUMN($H222)+1),6)),"")</f>
        <v/>
      </c>
      <c r="AJ222" s="25">
        <f t="shared" si="29"/>
        <v>0</v>
      </c>
      <c r="AK222" s="25">
        <f t="shared" si="30"/>
        <v>0</v>
      </c>
      <c r="AL222" s="25">
        <f t="shared" si="31"/>
        <v>9999</v>
      </c>
    </row>
    <row r="223" spans="29:38" x14ac:dyDescent="0.15">
      <c r="AC223" s="23">
        <f t="shared" si="28"/>
        <v>0</v>
      </c>
      <c r="AD223" s="23" t="str" cm="1">
        <f t="array" ref="AD223">IF(AC223&gt;0,INDEX($H223:$AA223,SMALL(IF($H223:$AA223&lt;&gt;"",COLUMN($H223:$AA223)-COLUMN($H223)+1),1)),"")</f>
        <v/>
      </c>
      <c r="AE223" s="23" t="str" cm="1">
        <f t="array" ref="AE223">IF(AC223&gt;1,INDEX($H223:$AA223,SMALL(IF($H223:$AA223&lt;&gt;"",COLUMN($H223:$AA223)-COLUMN($H223)+1),2)),"")</f>
        <v/>
      </c>
      <c r="AF223" s="23" t="str" cm="1">
        <f t="array" ref="AF223">IF(AC223&gt;2,INDEX($H223:$AA223,SMALL(IF($H223:$AA223&lt;&gt;"",COLUMN($H223:$AA223)-COLUMN($H223)+1),3)),"")</f>
        <v/>
      </c>
      <c r="AG223" s="23" t="str" cm="1">
        <f t="array" ref="AG223">IF(AC223&gt;3,INDEX($H223:$AA223,SMALL(IF($H223:$AA223&lt;&gt;"",COLUMN($H223:$AA223)-COLUMN($H223)+1),4)),"")</f>
        <v/>
      </c>
      <c r="AH223" s="23" t="str" cm="1">
        <f t="array" ref="AH223">IF(AC223&gt;4,INDEX($H223:$AA223,SMALL(IF($H223:$AA223&lt;&gt;"",COLUMN($H223:$AA223)-COLUMN($H223)+1),5)),"")</f>
        <v/>
      </c>
      <c r="AI223" s="23" t="str" cm="1">
        <f t="array" ref="AI223">IF(AC223&gt;5,INDEX($H223:$AA223,SMALL(IF($H223:$AA223&lt;&gt;"",COLUMN($H223:$AA223)-COLUMN($H223)+1),6)),"")</f>
        <v/>
      </c>
      <c r="AJ223" s="25">
        <f t="shared" si="29"/>
        <v>0</v>
      </c>
      <c r="AK223" s="25">
        <f t="shared" si="30"/>
        <v>0</v>
      </c>
      <c r="AL223" s="25">
        <f t="shared" si="31"/>
        <v>9999</v>
      </c>
    </row>
    <row r="224" spans="29:38" x14ac:dyDescent="0.15">
      <c r="AC224" s="23">
        <f t="shared" si="28"/>
        <v>0</v>
      </c>
      <c r="AD224" s="23" t="str" cm="1">
        <f t="array" ref="AD224">IF(AC224&gt;0,INDEX($H224:$AA224,SMALL(IF($H224:$AA224&lt;&gt;"",COLUMN($H224:$AA224)-COLUMN($H224)+1),1)),"")</f>
        <v/>
      </c>
      <c r="AE224" s="23" t="str" cm="1">
        <f t="array" ref="AE224">IF(AC224&gt;1,INDEX($H224:$AA224,SMALL(IF($H224:$AA224&lt;&gt;"",COLUMN($H224:$AA224)-COLUMN($H224)+1),2)),"")</f>
        <v/>
      </c>
      <c r="AF224" s="23" t="str" cm="1">
        <f t="array" ref="AF224">IF(AC224&gt;2,INDEX($H224:$AA224,SMALL(IF($H224:$AA224&lt;&gt;"",COLUMN($H224:$AA224)-COLUMN($H224)+1),3)),"")</f>
        <v/>
      </c>
      <c r="AG224" s="23" t="str" cm="1">
        <f t="array" ref="AG224">IF(AC224&gt;3,INDEX($H224:$AA224,SMALL(IF($H224:$AA224&lt;&gt;"",COLUMN($H224:$AA224)-COLUMN($H224)+1),4)),"")</f>
        <v/>
      </c>
      <c r="AH224" s="23" t="str" cm="1">
        <f t="array" ref="AH224">IF(AC224&gt;4,INDEX($H224:$AA224,SMALL(IF($H224:$AA224&lt;&gt;"",COLUMN($H224:$AA224)-COLUMN($H224)+1),5)),"")</f>
        <v/>
      </c>
      <c r="AI224" s="23" t="str" cm="1">
        <f t="array" ref="AI224">IF(AC224&gt;5,INDEX($H224:$AA224,SMALL(IF($H224:$AA224&lt;&gt;"",COLUMN($H224:$AA224)-COLUMN($H224)+1),6)),"")</f>
        <v/>
      </c>
      <c r="AJ224" s="25">
        <f t="shared" si="29"/>
        <v>0</v>
      </c>
      <c r="AK224" s="25">
        <f t="shared" si="30"/>
        <v>0</v>
      </c>
      <c r="AL224" s="25">
        <f t="shared" si="31"/>
        <v>9999</v>
      </c>
    </row>
    <row r="225" spans="29:38" x14ac:dyDescent="0.15">
      <c r="AC225" s="23">
        <f t="shared" si="28"/>
        <v>0</v>
      </c>
      <c r="AD225" s="23" t="str" cm="1">
        <f t="array" ref="AD225">IF(AC225&gt;0,INDEX($H225:$AA225,SMALL(IF($H225:$AA225&lt;&gt;"",COLUMN($H225:$AA225)-COLUMN($H225)+1),1)),"")</f>
        <v/>
      </c>
      <c r="AE225" s="23" t="str" cm="1">
        <f t="array" ref="AE225">IF(AC225&gt;1,INDEX($H225:$AA225,SMALL(IF($H225:$AA225&lt;&gt;"",COLUMN($H225:$AA225)-COLUMN($H225)+1),2)),"")</f>
        <v/>
      </c>
      <c r="AF225" s="23" t="str" cm="1">
        <f t="array" ref="AF225">IF(AC225&gt;2,INDEX($H225:$AA225,SMALL(IF($H225:$AA225&lt;&gt;"",COLUMN($H225:$AA225)-COLUMN($H225)+1),3)),"")</f>
        <v/>
      </c>
      <c r="AG225" s="23" t="str" cm="1">
        <f t="array" ref="AG225">IF(AC225&gt;3,INDEX($H225:$AA225,SMALL(IF($H225:$AA225&lt;&gt;"",COLUMN($H225:$AA225)-COLUMN($H225)+1),4)),"")</f>
        <v/>
      </c>
      <c r="AH225" s="23" t="str" cm="1">
        <f t="array" ref="AH225">IF(AC225&gt;4,INDEX($H225:$AA225,SMALL(IF($H225:$AA225&lt;&gt;"",COLUMN($H225:$AA225)-COLUMN($H225)+1),5)),"")</f>
        <v/>
      </c>
      <c r="AI225" s="23" t="str" cm="1">
        <f t="array" ref="AI225">IF(AC225&gt;5,INDEX($H225:$AA225,SMALL(IF($H225:$AA225&lt;&gt;"",COLUMN($H225:$AA225)-COLUMN($H225)+1),6)),"")</f>
        <v/>
      </c>
      <c r="AJ225" s="25">
        <f t="shared" si="29"/>
        <v>0</v>
      </c>
      <c r="AK225" s="25">
        <f t="shared" si="30"/>
        <v>0</v>
      </c>
      <c r="AL225" s="25">
        <f t="shared" si="31"/>
        <v>9999</v>
      </c>
    </row>
    <row r="226" spans="29:38" x14ac:dyDescent="0.15">
      <c r="AC226" s="23">
        <f t="shared" si="28"/>
        <v>0</v>
      </c>
      <c r="AD226" s="23" t="str" cm="1">
        <f t="array" ref="AD226">IF(AC226&gt;0,INDEX($H226:$AA226,SMALL(IF($H226:$AA226&lt;&gt;"",COLUMN($H226:$AA226)-COLUMN($H226)+1),1)),"")</f>
        <v/>
      </c>
      <c r="AE226" s="23" t="str" cm="1">
        <f t="array" ref="AE226">IF(AC226&gt;1,INDEX($H226:$AA226,SMALL(IF($H226:$AA226&lt;&gt;"",COLUMN($H226:$AA226)-COLUMN($H226)+1),2)),"")</f>
        <v/>
      </c>
      <c r="AF226" s="23" t="str" cm="1">
        <f t="array" ref="AF226">IF(AC226&gt;2,INDEX($H226:$AA226,SMALL(IF($H226:$AA226&lt;&gt;"",COLUMN($H226:$AA226)-COLUMN($H226)+1),3)),"")</f>
        <v/>
      </c>
      <c r="AG226" s="23" t="str" cm="1">
        <f t="array" ref="AG226">IF(AC226&gt;3,INDEX($H226:$AA226,SMALL(IF($H226:$AA226&lt;&gt;"",COLUMN($H226:$AA226)-COLUMN($H226)+1),4)),"")</f>
        <v/>
      </c>
      <c r="AH226" s="23" t="str" cm="1">
        <f t="array" ref="AH226">IF(AC226&gt;4,INDEX($H226:$AA226,SMALL(IF($H226:$AA226&lt;&gt;"",COLUMN($H226:$AA226)-COLUMN($H226)+1),5)),"")</f>
        <v/>
      </c>
      <c r="AI226" s="23" t="str" cm="1">
        <f t="array" ref="AI226">IF(AC226&gt;5,INDEX($H226:$AA226,SMALL(IF($H226:$AA226&lt;&gt;"",COLUMN($H226:$AA226)-COLUMN($H226)+1),6)),"")</f>
        <v/>
      </c>
      <c r="AJ226" s="25">
        <f t="shared" si="29"/>
        <v>0</v>
      </c>
      <c r="AK226" s="25">
        <f t="shared" si="30"/>
        <v>0</v>
      </c>
      <c r="AL226" s="25">
        <f t="shared" si="31"/>
        <v>9999</v>
      </c>
    </row>
    <row r="227" spans="29:38" x14ac:dyDescent="0.15">
      <c r="AC227" s="23">
        <f t="shared" si="28"/>
        <v>0</v>
      </c>
      <c r="AD227" s="23" t="str" cm="1">
        <f t="array" ref="AD227">IF(AC227&gt;0,INDEX($H227:$AA227,SMALL(IF($H227:$AA227&lt;&gt;"",COLUMN($H227:$AA227)-COLUMN($H227)+1),1)),"")</f>
        <v/>
      </c>
      <c r="AE227" s="23" t="str" cm="1">
        <f t="array" ref="AE227">IF(AC227&gt;1,INDEX($H227:$AA227,SMALL(IF($H227:$AA227&lt;&gt;"",COLUMN($H227:$AA227)-COLUMN($H227)+1),2)),"")</f>
        <v/>
      </c>
      <c r="AF227" s="23" t="str" cm="1">
        <f t="array" ref="AF227">IF(AC227&gt;2,INDEX($H227:$AA227,SMALL(IF($H227:$AA227&lt;&gt;"",COLUMN($H227:$AA227)-COLUMN($H227)+1),3)),"")</f>
        <v/>
      </c>
      <c r="AG227" s="23" t="str" cm="1">
        <f t="array" ref="AG227">IF(AC227&gt;3,INDEX($H227:$AA227,SMALL(IF($H227:$AA227&lt;&gt;"",COLUMN($H227:$AA227)-COLUMN($H227)+1),4)),"")</f>
        <v/>
      </c>
      <c r="AH227" s="23" t="str" cm="1">
        <f t="array" ref="AH227">IF(AC227&gt;4,INDEX($H227:$AA227,SMALL(IF($H227:$AA227&lt;&gt;"",COLUMN($H227:$AA227)-COLUMN($H227)+1),5)),"")</f>
        <v/>
      </c>
      <c r="AI227" s="23" t="str" cm="1">
        <f t="array" ref="AI227">IF(AC227&gt;5,INDEX($H227:$AA227,SMALL(IF($H227:$AA227&lt;&gt;"",COLUMN($H227:$AA227)-COLUMN($H227)+1),6)),"")</f>
        <v/>
      </c>
      <c r="AJ227" s="25">
        <f t="shared" si="29"/>
        <v>0</v>
      </c>
      <c r="AK227" s="25">
        <f t="shared" si="30"/>
        <v>0</v>
      </c>
      <c r="AL227" s="25">
        <f t="shared" si="31"/>
        <v>9999</v>
      </c>
    </row>
    <row r="228" spans="29:38" x14ac:dyDescent="0.15">
      <c r="AC228" s="23">
        <f t="shared" si="28"/>
        <v>0</v>
      </c>
      <c r="AD228" s="23" t="str" cm="1">
        <f t="array" ref="AD228">IF(AC228&gt;0,INDEX($H228:$AA228,SMALL(IF($H228:$AA228&lt;&gt;"",COLUMN($H228:$AA228)-COLUMN($H228)+1),1)),"")</f>
        <v/>
      </c>
      <c r="AE228" s="23" t="str" cm="1">
        <f t="array" ref="AE228">IF(AC228&gt;1,INDEX($H228:$AA228,SMALL(IF($H228:$AA228&lt;&gt;"",COLUMN($H228:$AA228)-COLUMN($H228)+1),2)),"")</f>
        <v/>
      </c>
      <c r="AF228" s="23" t="str" cm="1">
        <f t="array" ref="AF228">IF(AC228&gt;2,INDEX($H228:$AA228,SMALL(IF($H228:$AA228&lt;&gt;"",COLUMN($H228:$AA228)-COLUMN($H228)+1),3)),"")</f>
        <v/>
      </c>
      <c r="AG228" s="23" t="str" cm="1">
        <f t="array" ref="AG228">IF(AC228&gt;3,INDEX($H228:$AA228,SMALL(IF($H228:$AA228&lt;&gt;"",COLUMN($H228:$AA228)-COLUMN($H228)+1),4)),"")</f>
        <v/>
      </c>
      <c r="AH228" s="23" t="str" cm="1">
        <f t="array" ref="AH228">IF(AC228&gt;4,INDEX($H228:$AA228,SMALL(IF($H228:$AA228&lt;&gt;"",COLUMN($H228:$AA228)-COLUMN($H228)+1),5)),"")</f>
        <v/>
      </c>
      <c r="AI228" s="23" t="str" cm="1">
        <f t="array" ref="AI228">IF(AC228&gt;5,INDEX($H228:$AA228,SMALL(IF($H228:$AA228&lt;&gt;"",COLUMN($H228:$AA228)-COLUMN($H228)+1),6)),"")</f>
        <v/>
      </c>
      <c r="AJ228" s="25">
        <f t="shared" si="29"/>
        <v>0</v>
      </c>
      <c r="AK228" s="25">
        <f t="shared" si="30"/>
        <v>0</v>
      </c>
      <c r="AL228" s="25">
        <f t="shared" si="31"/>
        <v>9999</v>
      </c>
    </row>
    <row r="229" spans="29:38" x14ac:dyDescent="0.15">
      <c r="AC229" s="23">
        <f t="shared" si="28"/>
        <v>0</v>
      </c>
      <c r="AD229" s="23" t="str" cm="1">
        <f t="array" ref="AD229">IF(AC229&gt;0,INDEX($H229:$AA229,SMALL(IF($H229:$AA229&lt;&gt;"",COLUMN($H229:$AA229)-COLUMN($H229)+1),1)),"")</f>
        <v/>
      </c>
      <c r="AE229" s="23" t="str" cm="1">
        <f t="array" ref="AE229">IF(AC229&gt;1,INDEX($H229:$AA229,SMALL(IF($H229:$AA229&lt;&gt;"",COLUMN($H229:$AA229)-COLUMN($H229)+1),2)),"")</f>
        <v/>
      </c>
      <c r="AF229" s="23" t="str" cm="1">
        <f t="array" ref="AF229">IF(AC229&gt;2,INDEX($H229:$AA229,SMALL(IF($H229:$AA229&lt;&gt;"",COLUMN($H229:$AA229)-COLUMN($H229)+1),3)),"")</f>
        <v/>
      </c>
      <c r="AG229" s="23" t="str" cm="1">
        <f t="array" ref="AG229">IF(AC229&gt;3,INDEX($H229:$AA229,SMALL(IF($H229:$AA229&lt;&gt;"",COLUMN($H229:$AA229)-COLUMN($H229)+1),4)),"")</f>
        <v/>
      </c>
      <c r="AH229" s="23" t="str" cm="1">
        <f t="array" ref="AH229">IF(AC229&gt;4,INDEX($H229:$AA229,SMALL(IF($H229:$AA229&lt;&gt;"",COLUMN($H229:$AA229)-COLUMN($H229)+1),5)),"")</f>
        <v/>
      </c>
      <c r="AI229" s="23" t="str" cm="1">
        <f t="array" ref="AI229">IF(AC229&gt;5,INDEX($H229:$AA229,SMALL(IF($H229:$AA229&lt;&gt;"",COLUMN($H229:$AA229)-COLUMN($H229)+1),6)),"")</f>
        <v/>
      </c>
      <c r="AJ229" s="25">
        <f t="shared" si="29"/>
        <v>0</v>
      </c>
      <c r="AK229" s="25">
        <f t="shared" si="30"/>
        <v>0</v>
      </c>
      <c r="AL229" s="25">
        <f t="shared" si="31"/>
        <v>9999</v>
      </c>
    </row>
    <row r="230" spans="29:38" x14ac:dyDescent="0.15">
      <c r="AC230" s="23">
        <f t="shared" si="28"/>
        <v>0</v>
      </c>
      <c r="AD230" s="23" t="str" cm="1">
        <f t="array" ref="AD230">IF(AC230&gt;0,INDEX($H230:$AA230,SMALL(IF($H230:$AA230&lt;&gt;"",COLUMN($H230:$AA230)-COLUMN($H230)+1),1)),"")</f>
        <v/>
      </c>
      <c r="AE230" s="23" t="str" cm="1">
        <f t="array" ref="AE230">IF(AC230&gt;1,INDEX($H230:$AA230,SMALL(IF($H230:$AA230&lt;&gt;"",COLUMN($H230:$AA230)-COLUMN($H230)+1),2)),"")</f>
        <v/>
      </c>
      <c r="AF230" s="23" t="str" cm="1">
        <f t="array" ref="AF230">IF(AC230&gt;2,INDEX($H230:$AA230,SMALL(IF($H230:$AA230&lt;&gt;"",COLUMN($H230:$AA230)-COLUMN($H230)+1),3)),"")</f>
        <v/>
      </c>
      <c r="AG230" s="23" t="str" cm="1">
        <f t="array" ref="AG230">IF(AC230&gt;3,INDEX($H230:$AA230,SMALL(IF($H230:$AA230&lt;&gt;"",COLUMN($H230:$AA230)-COLUMN($H230)+1),4)),"")</f>
        <v/>
      </c>
      <c r="AH230" s="23" t="str" cm="1">
        <f t="array" ref="AH230">IF(AC230&gt;4,INDEX($H230:$AA230,SMALL(IF($H230:$AA230&lt;&gt;"",COLUMN($H230:$AA230)-COLUMN($H230)+1),5)),"")</f>
        <v/>
      </c>
      <c r="AI230" s="23" t="str" cm="1">
        <f t="array" ref="AI230">IF(AC230&gt;5,INDEX($H230:$AA230,SMALL(IF($H230:$AA230&lt;&gt;"",COLUMN($H230:$AA230)-COLUMN($H230)+1),6)),"")</f>
        <v/>
      </c>
      <c r="AJ230" s="25">
        <f t="shared" si="29"/>
        <v>0</v>
      </c>
      <c r="AK230" s="25">
        <f t="shared" si="30"/>
        <v>0</v>
      </c>
      <c r="AL230" s="25">
        <f t="shared" si="31"/>
        <v>9999</v>
      </c>
    </row>
    <row r="231" spans="29:38" x14ac:dyDescent="0.15">
      <c r="AC231" s="23">
        <f t="shared" si="28"/>
        <v>0</v>
      </c>
      <c r="AD231" s="23" t="str" cm="1">
        <f t="array" ref="AD231">IF(AC231&gt;0,INDEX($H231:$AA231,SMALL(IF($H231:$AA231&lt;&gt;"",COLUMN($H231:$AA231)-COLUMN($H231)+1),1)),"")</f>
        <v/>
      </c>
      <c r="AE231" s="23" t="str" cm="1">
        <f t="array" ref="AE231">IF(AC231&gt;1,INDEX($H231:$AA231,SMALL(IF($H231:$AA231&lt;&gt;"",COLUMN($H231:$AA231)-COLUMN($H231)+1),2)),"")</f>
        <v/>
      </c>
      <c r="AF231" s="23" t="str" cm="1">
        <f t="array" ref="AF231">IF(AC231&gt;2,INDEX($H231:$AA231,SMALL(IF($H231:$AA231&lt;&gt;"",COLUMN($H231:$AA231)-COLUMN($H231)+1),3)),"")</f>
        <v/>
      </c>
      <c r="AG231" s="23" t="str" cm="1">
        <f t="array" ref="AG231">IF(AC231&gt;3,INDEX($H231:$AA231,SMALL(IF($H231:$AA231&lt;&gt;"",COLUMN($H231:$AA231)-COLUMN($H231)+1),4)),"")</f>
        <v/>
      </c>
      <c r="AH231" s="23" t="str" cm="1">
        <f t="array" ref="AH231">IF(AC231&gt;4,INDEX($H231:$AA231,SMALL(IF($H231:$AA231&lt;&gt;"",COLUMN($H231:$AA231)-COLUMN($H231)+1),5)),"")</f>
        <v/>
      </c>
      <c r="AI231" s="23" t="str" cm="1">
        <f t="array" ref="AI231">IF(AC231&gt;5,INDEX($H231:$AA231,SMALL(IF($H231:$AA231&lt;&gt;"",COLUMN($H231:$AA231)-COLUMN($H231)+1),6)),"")</f>
        <v/>
      </c>
      <c r="AJ231" s="25">
        <f t="shared" si="29"/>
        <v>0</v>
      </c>
      <c r="AK231" s="25">
        <f t="shared" si="30"/>
        <v>0</v>
      </c>
      <c r="AL231" s="25">
        <f t="shared" si="31"/>
        <v>9999</v>
      </c>
    </row>
    <row r="232" spans="29:38" x14ac:dyDescent="0.15">
      <c r="AC232" s="23">
        <f t="shared" si="28"/>
        <v>0</v>
      </c>
      <c r="AD232" s="23" t="str" cm="1">
        <f t="array" ref="AD232">IF(AC232&gt;0,INDEX($H232:$AA232,SMALL(IF($H232:$AA232&lt;&gt;"",COLUMN($H232:$AA232)-COLUMN($H232)+1),1)),"")</f>
        <v/>
      </c>
      <c r="AE232" s="23" t="str" cm="1">
        <f t="array" ref="AE232">IF(AC232&gt;1,INDEX($H232:$AA232,SMALL(IF($H232:$AA232&lt;&gt;"",COLUMN($H232:$AA232)-COLUMN($H232)+1),2)),"")</f>
        <v/>
      </c>
      <c r="AF232" s="23" t="str" cm="1">
        <f t="array" ref="AF232">IF(AC232&gt;2,INDEX($H232:$AA232,SMALL(IF($H232:$AA232&lt;&gt;"",COLUMN($H232:$AA232)-COLUMN($H232)+1),3)),"")</f>
        <v/>
      </c>
      <c r="AG232" s="23" t="str" cm="1">
        <f t="array" ref="AG232">IF(AC232&gt;3,INDEX($H232:$AA232,SMALL(IF($H232:$AA232&lt;&gt;"",COLUMN($H232:$AA232)-COLUMN($H232)+1),4)),"")</f>
        <v/>
      </c>
      <c r="AH232" s="23" t="str" cm="1">
        <f t="array" ref="AH232">IF(AC232&gt;4,INDEX($H232:$AA232,SMALL(IF($H232:$AA232&lt;&gt;"",COLUMN($H232:$AA232)-COLUMN($H232)+1),5)),"")</f>
        <v/>
      </c>
      <c r="AI232" s="23" t="str" cm="1">
        <f t="array" ref="AI232">IF(AC232&gt;5,INDEX($H232:$AA232,SMALL(IF($H232:$AA232&lt;&gt;"",COLUMN($H232:$AA232)-COLUMN($H232)+1),6)),"")</f>
        <v/>
      </c>
      <c r="AJ232" s="25">
        <f t="shared" si="29"/>
        <v>0</v>
      </c>
      <c r="AK232" s="25">
        <f t="shared" si="30"/>
        <v>0</v>
      </c>
      <c r="AL232" s="25">
        <f t="shared" si="31"/>
        <v>9999</v>
      </c>
    </row>
    <row r="233" spans="29:38" x14ac:dyDescent="0.15">
      <c r="AC233" s="23">
        <f t="shared" si="28"/>
        <v>0</v>
      </c>
      <c r="AD233" s="23" t="str" cm="1">
        <f t="array" ref="AD233">IF(AC233&gt;0,INDEX($H233:$AA233,SMALL(IF($H233:$AA233&lt;&gt;"",COLUMN($H233:$AA233)-COLUMN($H233)+1),1)),"")</f>
        <v/>
      </c>
      <c r="AE233" s="23" t="str" cm="1">
        <f t="array" ref="AE233">IF(AC233&gt;1,INDEX($H233:$AA233,SMALL(IF($H233:$AA233&lt;&gt;"",COLUMN($H233:$AA233)-COLUMN($H233)+1),2)),"")</f>
        <v/>
      </c>
      <c r="AF233" s="23" t="str" cm="1">
        <f t="array" ref="AF233">IF(AC233&gt;2,INDEX($H233:$AA233,SMALL(IF($H233:$AA233&lt;&gt;"",COLUMN($H233:$AA233)-COLUMN($H233)+1),3)),"")</f>
        <v/>
      </c>
      <c r="AG233" s="23" t="str" cm="1">
        <f t="array" ref="AG233">IF(AC233&gt;3,INDEX($H233:$AA233,SMALL(IF($H233:$AA233&lt;&gt;"",COLUMN($H233:$AA233)-COLUMN($H233)+1),4)),"")</f>
        <v/>
      </c>
      <c r="AH233" s="23" t="str" cm="1">
        <f t="array" ref="AH233">IF(AC233&gt;4,INDEX($H233:$AA233,SMALL(IF($H233:$AA233&lt;&gt;"",COLUMN($H233:$AA233)-COLUMN($H233)+1),5)),"")</f>
        <v/>
      </c>
      <c r="AI233" s="23" t="str" cm="1">
        <f t="array" ref="AI233">IF(AC233&gt;5,INDEX($H233:$AA233,SMALL(IF($H233:$AA233&lt;&gt;"",COLUMN($H233:$AA233)-COLUMN($H233)+1),6)),"")</f>
        <v/>
      </c>
      <c r="AJ233" s="25">
        <f t="shared" si="29"/>
        <v>0</v>
      </c>
      <c r="AK233" s="25">
        <f t="shared" si="30"/>
        <v>0</v>
      </c>
      <c r="AL233" s="25">
        <f t="shared" si="31"/>
        <v>9999</v>
      </c>
    </row>
    <row r="234" spans="29:38" x14ac:dyDescent="0.15">
      <c r="AC234" s="23">
        <f t="shared" si="28"/>
        <v>0</v>
      </c>
      <c r="AD234" s="23" t="str" cm="1">
        <f t="array" ref="AD234">IF(AC234&gt;0,INDEX($H234:$AA234,SMALL(IF($H234:$AA234&lt;&gt;"",COLUMN($H234:$AA234)-COLUMN($H234)+1),1)),"")</f>
        <v/>
      </c>
      <c r="AE234" s="23" t="str" cm="1">
        <f t="array" ref="AE234">IF(AC234&gt;1,INDEX($H234:$AA234,SMALL(IF($H234:$AA234&lt;&gt;"",COLUMN($H234:$AA234)-COLUMN($H234)+1),2)),"")</f>
        <v/>
      </c>
      <c r="AF234" s="23" t="str" cm="1">
        <f t="array" ref="AF234">IF(AC234&gt;2,INDEX($H234:$AA234,SMALL(IF($H234:$AA234&lt;&gt;"",COLUMN($H234:$AA234)-COLUMN($H234)+1),3)),"")</f>
        <v/>
      </c>
      <c r="AG234" s="23" t="str" cm="1">
        <f t="array" ref="AG234">IF(AC234&gt;3,INDEX($H234:$AA234,SMALL(IF($H234:$AA234&lt;&gt;"",COLUMN($H234:$AA234)-COLUMN($H234)+1),4)),"")</f>
        <v/>
      </c>
      <c r="AH234" s="23" t="str" cm="1">
        <f t="array" ref="AH234">IF(AC234&gt;4,INDEX($H234:$AA234,SMALL(IF($H234:$AA234&lt;&gt;"",COLUMN($H234:$AA234)-COLUMN($H234)+1),5)),"")</f>
        <v/>
      </c>
      <c r="AI234" s="23" t="str" cm="1">
        <f t="array" ref="AI234">IF(AC234&gt;5,INDEX($H234:$AA234,SMALL(IF($H234:$AA234&lt;&gt;"",COLUMN($H234:$AA234)-COLUMN($H234)+1),6)),"")</f>
        <v/>
      </c>
      <c r="AJ234" s="25">
        <f t="shared" si="29"/>
        <v>0</v>
      </c>
      <c r="AK234" s="25">
        <f t="shared" si="30"/>
        <v>0</v>
      </c>
      <c r="AL234" s="25">
        <f t="shared" si="31"/>
        <v>9999</v>
      </c>
    </row>
    <row r="235" spans="29:38" x14ac:dyDescent="0.15">
      <c r="AC235" s="23">
        <f t="shared" si="28"/>
        <v>0</v>
      </c>
      <c r="AD235" s="23" t="str" cm="1">
        <f t="array" ref="AD235">IF(AC235&gt;0,INDEX($H235:$AA235,SMALL(IF($H235:$AA235&lt;&gt;"",COLUMN($H235:$AA235)-COLUMN($H235)+1),1)),"")</f>
        <v/>
      </c>
      <c r="AE235" s="23" t="str" cm="1">
        <f t="array" ref="AE235">IF(AC235&gt;1,INDEX($H235:$AA235,SMALL(IF($H235:$AA235&lt;&gt;"",COLUMN($H235:$AA235)-COLUMN($H235)+1),2)),"")</f>
        <v/>
      </c>
      <c r="AF235" s="23" t="str" cm="1">
        <f t="array" ref="AF235">IF(AC235&gt;2,INDEX($H235:$AA235,SMALL(IF($H235:$AA235&lt;&gt;"",COLUMN($H235:$AA235)-COLUMN($H235)+1),3)),"")</f>
        <v/>
      </c>
      <c r="AG235" s="23" t="str" cm="1">
        <f t="array" ref="AG235">IF(AC235&gt;3,INDEX($H235:$AA235,SMALL(IF($H235:$AA235&lt;&gt;"",COLUMN($H235:$AA235)-COLUMN($H235)+1),4)),"")</f>
        <v/>
      </c>
      <c r="AH235" s="23" t="str" cm="1">
        <f t="array" ref="AH235">IF(AC235&gt;4,INDEX($H235:$AA235,SMALL(IF($H235:$AA235&lt;&gt;"",COLUMN($H235:$AA235)-COLUMN($H235)+1),5)),"")</f>
        <v/>
      </c>
      <c r="AI235" s="23" t="str" cm="1">
        <f t="array" ref="AI235">IF(AC235&gt;5,INDEX($H235:$AA235,SMALL(IF($H235:$AA235&lt;&gt;"",COLUMN($H235:$AA235)-COLUMN($H235)+1),6)),"")</f>
        <v/>
      </c>
      <c r="AJ235" s="25">
        <f t="shared" si="29"/>
        <v>0</v>
      </c>
      <c r="AK235" s="25">
        <f t="shared" si="30"/>
        <v>0</v>
      </c>
      <c r="AL235" s="25">
        <f t="shared" si="31"/>
        <v>9999</v>
      </c>
    </row>
    <row r="236" spans="29:38" x14ac:dyDescent="0.15">
      <c r="AC236" s="23">
        <f t="shared" si="28"/>
        <v>0</v>
      </c>
      <c r="AD236" s="23" t="str" cm="1">
        <f t="array" ref="AD236">IF(AC236&gt;0,INDEX($H236:$AA236,SMALL(IF($H236:$AA236&lt;&gt;"",COLUMN($H236:$AA236)-COLUMN($H236)+1),1)),"")</f>
        <v/>
      </c>
      <c r="AE236" s="23" t="str" cm="1">
        <f t="array" ref="AE236">IF(AC236&gt;1,INDEX($H236:$AA236,SMALL(IF($H236:$AA236&lt;&gt;"",COLUMN($H236:$AA236)-COLUMN($H236)+1),2)),"")</f>
        <v/>
      </c>
      <c r="AF236" s="23" t="str" cm="1">
        <f t="array" ref="AF236">IF(AC236&gt;2,INDEX($H236:$AA236,SMALL(IF($H236:$AA236&lt;&gt;"",COLUMN($H236:$AA236)-COLUMN($H236)+1),3)),"")</f>
        <v/>
      </c>
      <c r="AG236" s="23" t="str" cm="1">
        <f t="array" ref="AG236">IF(AC236&gt;3,INDEX($H236:$AA236,SMALL(IF($H236:$AA236&lt;&gt;"",COLUMN($H236:$AA236)-COLUMN($H236)+1),4)),"")</f>
        <v/>
      </c>
      <c r="AH236" s="23" t="str" cm="1">
        <f t="array" ref="AH236">IF(AC236&gt;4,INDEX($H236:$AA236,SMALL(IF($H236:$AA236&lt;&gt;"",COLUMN($H236:$AA236)-COLUMN($H236)+1),5)),"")</f>
        <v/>
      </c>
      <c r="AI236" s="23" t="str" cm="1">
        <f t="array" ref="AI236">IF(AC236&gt;5,INDEX($H236:$AA236,SMALL(IF($H236:$AA236&lt;&gt;"",COLUMN($H236:$AA236)-COLUMN($H236)+1),6)),"")</f>
        <v/>
      </c>
      <c r="AJ236" s="25">
        <f t="shared" si="29"/>
        <v>0</v>
      </c>
      <c r="AK236" s="25">
        <f t="shared" si="30"/>
        <v>0</v>
      </c>
      <c r="AL236" s="25">
        <f t="shared" si="31"/>
        <v>9999</v>
      </c>
    </row>
    <row r="237" spans="29:38" x14ac:dyDescent="0.15">
      <c r="AC237" s="23">
        <f t="shared" si="28"/>
        <v>0</v>
      </c>
      <c r="AD237" s="23" t="str" cm="1">
        <f t="array" ref="AD237">IF(AC237&gt;0,INDEX($H237:$AA237,SMALL(IF($H237:$AA237&lt;&gt;"",COLUMN($H237:$AA237)-COLUMN($H237)+1),1)),"")</f>
        <v/>
      </c>
      <c r="AE237" s="23" t="str" cm="1">
        <f t="array" ref="AE237">IF(AC237&gt;1,INDEX($H237:$AA237,SMALL(IF($H237:$AA237&lt;&gt;"",COLUMN($H237:$AA237)-COLUMN($H237)+1),2)),"")</f>
        <v/>
      </c>
      <c r="AF237" s="23" t="str" cm="1">
        <f t="array" ref="AF237">IF(AC237&gt;2,INDEX($H237:$AA237,SMALL(IF($H237:$AA237&lt;&gt;"",COLUMN($H237:$AA237)-COLUMN($H237)+1),3)),"")</f>
        <v/>
      </c>
      <c r="AG237" s="23" t="str" cm="1">
        <f t="array" ref="AG237">IF(AC237&gt;3,INDEX($H237:$AA237,SMALL(IF($H237:$AA237&lt;&gt;"",COLUMN($H237:$AA237)-COLUMN($H237)+1),4)),"")</f>
        <v/>
      </c>
      <c r="AH237" s="23" t="str" cm="1">
        <f t="array" ref="AH237">IF(AC237&gt;4,INDEX($H237:$AA237,SMALL(IF($H237:$AA237&lt;&gt;"",COLUMN($H237:$AA237)-COLUMN($H237)+1),5)),"")</f>
        <v/>
      </c>
      <c r="AI237" s="23" t="str" cm="1">
        <f t="array" ref="AI237">IF(AC237&gt;5,INDEX($H237:$AA237,SMALL(IF($H237:$AA237&lt;&gt;"",COLUMN($H237:$AA237)-COLUMN($H237)+1),6)),"")</f>
        <v/>
      </c>
      <c r="AJ237" s="25">
        <f t="shared" si="29"/>
        <v>0</v>
      </c>
      <c r="AK237" s="25">
        <f t="shared" si="30"/>
        <v>0</v>
      </c>
      <c r="AL237" s="25">
        <f t="shared" si="31"/>
        <v>9999</v>
      </c>
    </row>
    <row r="238" spans="29:38" x14ac:dyDescent="0.15">
      <c r="AC238" s="23">
        <f t="shared" si="28"/>
        <v>0</v>
      </c>
      <c r="AD238" s="23" t="str" cm="1">
        <f t="array" ref="AD238">IF(AC238&gt;0,INDEX($H238:$AA238,SMALL(IF($H238:$AA238&lt;&gt;"",COLUMN($H238:$AA238)-COLUMN($H238)+1),1)),"")</f>
        <v/>
      </c>
      <c r="AE238" s="23" t="str" cm="1">
        <f t="array" ref="AE238">IF(AC238&gt;1,INDEX($H238:$AA238,SMALL(IF($H238:$AA238&lt;&gt;"",COLUMN($H238:$AA238)-COLUMN($H238)+1),2)),"")</f>
        <v/>
      </c>
      <c r="AF238" s="23" t="str" cm="1">
        <f t="array" ref="AF238">IF(AC238&gt;2,INDEX($H238:$AA238,SMALL(IF($H238:$AA238&lt;&gt;"",COLUMN($H238:$AA238)-COLUMN($H238)+1),3)),"")</f>
        <v/>
      </c>
      <c r="AG238" s="23" t="str" cm="1">
        <f t="array" ref="AG238">IF(AC238&gt;3,INDEX($H238:$AA238,SMALL(IF($H238:$AA238&lt;&gt;"",COLUMN($H238:$AA238)-COLUMN($H238)+1),4)),"")</f>
        <v/>
      </c>
      <c r="AH238" s="23" t="str" cm="1">
        <f t="array" ref="AH238">IF(AC238&gt;4,INDEX($H238:$AA238,SMALL(IF($H238:$AA238&lt;&gt;"",COLUMN($H238:$AA238)-COLUMN($H238)+1),5)),"")</f>
        <v/>
      </c>
      <c r="AI238" s="23" t="str" cm="1">
        <f t="array" ref="AI238">IF(AC238&gt;5,INDEX($H238:$AA238,SMALL(IF($H238:$AA238&lt;&gt;"",COLUMN($H238:$AA238)-COLUMN($H238)+1),6)),"")</f>
        <v/>
      </c>
      <c r="AJ238" s="25">
        <f t="shared" si="29"/>
        <v>0</v>
      </c>
      <c r="AK238" s="25">
        <f t="shared" si="30"/>
        <v>0</v>
      </c>
      <c r="AL238" s="25">
        <f t="shared" si="31"/>
        <v>9999</v>
      </c>
    </row>
    <row r="239" spans="29:38" x14ac:dyDescent="0.15">
      <c r="AC239" s="23">
        <f t="shared" si="28"/>
        <v>0</v>
      </c>
      <c r="AD239" s="23" t="str" cm="1">
        <f t="array" ref="AD239">IF(AC239&gt;0,INDEX($H239:$AA239,SMALL(IF($H239:$AA239&lt;&gt;"",COLUMN($H239:$AA239)-COLUMN($H239)+1),1)),"")</f>
        <v/>
      </c>
      <c r="AE239" s="23" t="str" cm="1">
        <f t="array" ref="AE239">IF(AC239&gt;1,INDEX($H239:$AA239,SMALL(IF($H239:$AA239&lt;&gt;"",COLUMN($H239:$AA239)-COLUMN($H239)+1),2)),"")</f>
        <v/>
      </c>
      <c r="AF239" s="23" t="str" cm="1">
        <f t="array" ref="AF239">IF(AC239&gt;2,INDEX($H239:$AA239,SMALL(IF($H239:$AA239&lt;&gt;"",COLUMN($H239:$AA239)-COLUMN($H239)+1),3)),"")</f>
        <v/>
      </c>
      <c r="AG239" s="23" t="str" cm="1">
        <f t="array" ref="AG239">IF(AC239&gt;3,INDEX($H239:$AA239,SMALL(IF($H239:$AA239&lt;&gt;"",COLUMN($H239:$AA239)-COLUMN($H239)+1),4)),"")</f>
        <v/>
      </c>
      <c r="AH239" s="23" t="str" cm="1">
        <f t="array" ref="AH239">IF(AC239&gt;4,INDEX($H239:$AA239,SMALL(IF($H239:$AA239&lt;&gt;"",COLUMN($H239:$AA239)-COLUMN($H239)+1),5)),"")</f>
        <v/>
      </c>
      <c r="AI239" s="23" t="str" cm="1">
        <f t="array" ref="AI239">IF(AC239&gt;5,INDEX($H239:$AA239,SMALL(IF($H239:$AA239&lt;&gt;"",COLUMN($H239:$AA239)-COLUMN($H239)+1),6)),"")</f>
        <v/>
      </c>
      <c r="AJ239" s="25">
        <f t="shared" si="29"/>
        <v>0</v>
      </c>
      <c r="AK239" s="25">
        <f t="shared" si="30"/>
        <v>0</v>
      </c>
      <c r="AL239" s="25">
        <f t="shared" si="31"/>
        <v>9999</v>
      </c>
    </row>
    <row r="240" spans="29:38" x14ac:dyDescent="0.15">
      <c r="AC240" s="23">
        <f t="shared" si="28"/>
        <v>0</v>
      </c>
      <c r="AD240" s="23" t="str" cm="1">
        <f t="array" ref="AD240">IF(AC240&gt;0,INDEX($H240:$AA240,SMALL(IF($H240:$AA240&lt;&gt;"",COLUMN($H240:$AA240)-COLUMN($H240)+1),1)),"")</f>
        <v/>
      </c>
      <c r="AE240" s="23" t="str" cm="1">
        <f t="array" ref="AE240">IF(AC240&gt;1,INDEX($H240:$AA240,SMALL(IF($H240:$AA240&lt;&gt;"",COLUMN($H240:$AA240)-COLUMN($H240)+1),2)),"")</f>
        <v/>
      </c>
      <c r="AF240" s="23" t="str" cm="1">
        <f t="array" ref="AF240">IF(AC240&gt;2,INDEX($H240:$AA240,SMALL(IF($H240:$AA240&lt;&gt;"",COLUMN($H240:$AA240)-COLUMN($H240)+1),3)),"")</f>
        <v/>
      </c>
      <c r="AG240" s="23" t="str" cm="1">
        <f t="array" ref="AG240">IF(AC240&gt;3,INDEX($H240:$AA240,SMALL(IF($H240:$AA240&lt;&gt;"",COLUMN($H240:$AA240)-COLUMN($H240)+1),4)),"")</f>
        <v/>
      </c>
      <c r="AH240" s="23" t="str" cm="1">
        <f t="array" ref="AH240">IF(AC240&gt;4,INDEX($H240:$AA240,SMALL(IF($H240:$AA240&lt;&gt;"",COLUMN($H240:$AA240)-COLUMN($H240)+1),5)),"")</f>
        <v/>
      </c>
      <c r="AI240" s="23" t="str" cm="1">
        <f t="array" ref="AI240">IF(AC240&gt;5,INDEX($H240:$AA240,SMALL(IF($H240:$AA240&lt;&gt;"",COLUMN($H240:$AA240)-COLUMN($H240)+1),6)),"")</f>
        <v/>
      </c>
      <c r="AJ240" s="25">
        <f t="shared" si="29"/>
        <v>0</v>
      </c>
      <c r="AK240" s="25">
        <f t="shared" si="30"/>
        <v>0</v>
      </c>
      <c r="AL240" s="25">
        <f t="shared" si="31"/>
        <v>9999</v>
      </c>
    </row>
    <row r="241" spans="29:38" x14ac:dyDescent="0.15">
      <c r="AC241" s="23">
        <f t="shared" si="28"/>
        <v>0</v>
      </c>
      <c r="AD241" s="23" t="str" cm="1">
        <f t="array" ref="AD241">IF(AC241&gt;0,INDEX($H241:$AA241,SMALL(IF($H241:$AA241&lt;&gt;"",COLUMN($H241:$AA241)-COLUMN($H241)+1),1)),"")</f>
        <v/>
      </c>
      <c r="AE241" s="23" t="str" cm="1">
        <f t="array" ref="AE241">IF(AC241&gt;1,INDEX($H241:$AA241,SMALL(IF($H241:$AA241&lt;&gt;"",COLUMN($H241:$AA241)-COLUMN($H241)+1),2)),"")</f>
        <v/>
      </c>
      <c r="AF241" s="23" t="str" cm="1">
        <f t="array" ref="AF241">IF(AC241&gt;2,INDEX($H241:$AA241,SMALL(IF($H241:$AA241&lt;&gt;"",COLUMN($H241:$AA241)-COLUMN($H241)+1),3)),"")</f>
        <v/>
      </c>
      <c r="AG241" s="23" t="str" cm="1">
        <f t="array" ref="AG241">IF(AC241&gt;3,INDEX($H241:$AA241,SMALL(IF($H241:$AA241&lt;&gt;"",COLUMN($H241:$AA241)-COLUMN($H241)+1),4)),"")</f>
        <v/>
      </c>
      <c r="AH241" s="23" t="str" cm="1">
        <f t="array" ref="AH241">IF(AC241&gt;4,INDEX($H241:$AA241,SMALL(IF($H241:$AA241&lt;&gt;"",COLUMN($H241:$AA241)-COLUMN($H241)+1),5)),"")</f>
        <v/>
      </c>
      <c r="AI241" s="23" t="str" cm="1">
        <f t="array" ref="AI241">IF(AC241&gt;5,INDEX($H241:$AA241,SMALL(IF($H241:$AA241&lt;&gt;"",COLUMN($H241:$AA241)-COLUMN($H241)+1),6)),"")</f>
        <v/>
      </c>
      <c r="AJ241" s="25">
        <f t="shared" si="29"/>
        <v>0</v>
      </c>
      <c r="AK241" s="25">
        <f t="shared" si="30"/>
        <v>0</v>
      </c>
      <c r="AL241" s="25">
        <f t="shared" si="31"/>
        <v>9999</v>
      </c>
    </row>
    <row r="242" spans="29:38" x14ac:dyDescent="0.15">
      <c r="AC242" s="23">
        <f t="shared" si="28"/>
        <v>0</v>
      </c>
      <c r="AD242" s="23" t="str" cm="1">
        <f t="array" ref="AD242">IF(AC242&gt;0,INDEX($H242:$AA242,SMALL(IF($H242:$AA242&lt;&gt;"",COLUMN($H242:$AA242)-COLUMN($H242)+1),1)),"")</f>
        <v/>
      </c>
      <c r="AE242" s="23" t="str" cm="1">
        <f t="array" ref="AE242">IF(AC242&gt;1,INDEX($H242:$AA242,SMALL(IF($H242:$AA242&lt;&gt;"",COLUMN($H242:$AA242)-COLUMN($H242)+1),2)),"")</f>
        <v/>
      </c>
      <c r="AF242" s="23" t="str" cm="1">
        <f t="array" ref="AF242">IF(AC242&gt;2,INDEX($H242:$AA242,SMALL(IF($H242:$AA242&lt;&gt;"",COLUMN($H242:$AA242)-COLUMN($H242)+1),3)),"")</f>
        <v/>
      </c>
      <c r="AG242" s="23" t="str" cm="1">
        <f t="array" ref="AG242">IF(AC242&gt;3,INDEX($H242:$AA242,SMALL(IF($H242:$AA242&lt;&gt;"",COLUMN($H242:$AA242)-COLUMN($H242)+1),4)),"")</f>
        <v/>
      </c>
      <c r="AH242" s="23" t="str" cm="1">
        <f t="array" ref="AH242">IF(AC242&gt;4,INDEX($H242:$AA242,SMALL(IF($H242:$AA242&lt;&gt;"",COLUMN($H242:$AA242)-COLUMN($H242)+1),5)),"")</f>
        <v/>
      </c>
      <c r="AI242" s="23" t="str" cm="1">
        <f t="array" ref="AI242">IF(AC242&gt;5,INDEX($H242:$AA242,SMALL(IF($H242:$AA242&lt;&gt;"",COLUMN($H242:$AA242)-COLUMN($H242)+1),6)),"")</f>
        <v/>
      </c>
      <c r="AJ242" s="25">
        <f t="shared" si="29"/>
        <v>0</v>
      </c>
      <c r="AK242" s="25">
        <f t="shared" si="30"/>
        <v>0</v>
      </c>
      <c r="AL242" s="25">
        <f t="shared" si="31"/>
        <v>9999</v>
      </c>
    </row>
    <row r="243" spans="29:38" x14ac:dyDescent="0.15">
      <c r="AC243" s="23">
        <f t="shared" si="28"/>
        <v>0</v>
      </c>
      <c r="AD243" s="23" t="str" cm="1">
        <f t="array" ref="AD243">IF(AC243&gt;0,INDEX($H243:$AA243,SMALL(IF($H243:$AA243&lt;&gt;"",COLUMN($H243:$AA243)-COLUMN($H243)+1),1)),"")</f>
        <v/>
      </c>
      <c r="AE243" s="23" t="str" cm="1">
        <f t="array" ref="AE243">IF(AC243&gt;1,INDEX($H243:$AA243,SMALL(IF($H243:$AA243&lt;&gt;"",COLUMN($H243:$AA243)-COLUMN($H243)+1),2)),"")</f>
        <v/>
      </c>
      <c r="AF243" s="23" t="str" cm="1">
        <f t="array" ref="AF243">IF(AC243&gt;2,INDEX($H243:$AA243,SMALL(IF($H243:$AA243&lt;&gt;"",COLUMN($H243:$AA243)-COLUMN($H243)+1),3)),"")</f>
        <v/>
      </c>
      <c r="AG243" s="23" t="str" cm="1">
        <f t="array" ref="AG243">IF(AC243&gt;3,INDEX($H243:$AA243,SMALL(IF($H243:$AA243&lt;&gt;"",COLUMN($H243:$AA243)-COLUMN($H243)+1),4)),"")</f>
        <v/>
      </c>
      <c r="AH243" s="23" t="str" cm="1">
        <f t="array" ref="AH243">IF(AC243&gt;4,INDEX($H243:$AA243,SMALL(IF($H243:$AA243&lt;&gt;"",COLUMN($H243:$AA243)-COLUMN($H243)+1),5)),"")</f>
        <v/>
      </c>
      <c r="AI243" s="23" t="str" cm="1">
        <f t="array" ref="AI243">IF(AC243&gt;5,INDEX($H243:$AA243,SMALL(IF($H243:$AA243&lt;&gt;"",COLUMN($H243:$AA243)-COLUMN($H243)+1),6)),"")</f>
        <v/>
      </c>
      <c r="AJ243" s="25">
        <f t="shared" si="29"/>
        <v>0</v>
      </c>
      <c r="AK243" s="25">
        <f t="shared" si="30"/>
        <v>0</v>
      </c>
      <c r="AL243" s="25">
        <f t="shared" si="31"/>
        <v>9999</v>
      </c>
    </row>
    <row r="244" spans="29:38" x14ac:dyDescent="0.15">
      <c r="AC244" s="23">
        <f t="shared" si="28"/>
        <v>0</v>
      </c>
      <c r="AD244" s="23" t="str" cm="1">
        <f t="array" ref="AD244">IF(AC244&gt;0,INDEX($H244:$AA244,SMALL(IF($H244:$AA244&lt;&gt;"",COLUMN($H244:$AA244)-COLUMN($H244)+1),1)),"")</f>
        <v/>
      </c>
      <c r="AE244" s="23" t="str" cm="1">
        <f t="array" ref="AE244">IF(AC244&gt;1,INDEX($H244:$AA244,SMALL(IF($H244:$AA244&lt;&gt;"",COLUMN($H244:$AA244)-COLUMN($H244)+1),2)),"")</f>
        <v/>
      </c>
      <c r="AF244" s="23" t="str" cm="1">
        <f t="array" ref="AF244">IF(AC244&gt;2,INDEX($H244:$AA244,SMALL(IF($H244:$AA244&lt;&gt;"",COLUMN($H244:$AA244)-COLUMN($H244)+1),3)),"")</f>
        <v/>
      </c>
      <c r="AG244" s="23" t="str" cm="1">
        <f t="array" ref="AG244">IF(AC244&gt;3,INDEX($H244:$AA244,SMALL(IF($H244:$AA244&lt;&gt;"",COLUMN($H244:$AA244)-COLUMN($H244)+1),4)),"")</f>
        <v/>
      </c>
      <c r="AH244" s="23" t="str" cm="1">
        <f t="array" ref="AH244">IF(AC244&gt;4,INDEX($H244:$AA244,SMALL(IF($H244:$AA244&lt;&gt;"",COLUMN($H244:$AA244)-COLUMN($H244)+1),5)),"")</f>
        <v/>
      </c>
      <c r="AI244" s="23" t="str" cm="1">
        <f t="array" ref="AI244">IF(AC244&gt;5,INDEX($H244:$AA244,SMALL(IF($H244:$AA244&lt;&gt;"",COLUMN($H244:$AA244)-COLUMN($H244)+1),6)),"")</f>
        <v/>
      </c>
      <c r="AJ244" s="25">
        <f t="shared" si="29"/>
        <v>0</v>
      </c>
      <c r="AK244" s="25">
        <f t="shared" si="30"/>
        <v>0</v>
      </c>
      <c r="AL244" s="25">
        <f t="shared" si="31"/>
        <v>9999</v>
      </c>
    </row>
    <row r="245" spans="29:38" x14ac:dyDescent="0.15">
      <c r="AC245" s="23">
        <f t="shared" si="28"/>
        <v>0</v>
      </c>
      <c r="AD245" s="23" t="str" cm="1">
        <f t="array" ref="AD245">IF(AC245&gt;0,INDEX($H245:$AA245,SMALL(IF($H245:$AA245&lt;&gt;"",COLUMN($H245:$AA245)-COLUMN($H245)+1),1)),"")</f>
        <v/>
      </c>
      <c r="AE245" s="23" t="str" cm="1">
        <f t="array" ref="AE245">IF(AC245&gt;1,INDEX($H245:$AA245,SMALL(IF($H245:$AA245&lt;&gt;"",COLUMN($H245:$AA245)-COLUMN($H245)+1),2)),"")</f>
        <v/>
      </c>
      <c r="AF245" s="23" t="str" cm="1">
        <f t="array" ref="AF245">IF(AC245&gt;2,INDEX($H245:$AA245,SMALL(IF($H245:$AA245&lt;&gt;"",COLUMN($H245:$AA245)-COLUMN($H245)+1),3)),"")</f>
        <v/>
      </c>
      <c r="AG245" s="23" t="str" cm="1">
        <f t="array" ref="AG245">IF(AC245&gt;3,INDEX($H245:$AA245,SMALL(IF($H245:$AA245&lt;&gt;"",COLUMN($H245:$AA245)-COLUMN($H245)+1),4)),"")</f>
        <v/>
      </c>
      <c r="AH245" s="23" t="str" cm="1">
        <f t="array" ref="AH245">IF(AC245&gt;4,INDEX($H245:$AA245,SMALL(IF($H245:$AA245&lt;&gt;"",COLUMN($H245:$AA245)-COLUMN($H245)+1),5)),"")</f>
        <v/>
      </c>
      <c r="AI245" s="23" t="str" cm="1">
        <f t="array" ref="AI245">IF(AC245&gt;5,INDEX($H245:$AA245,SMALL(IF($H245:$AA245&lt;&gt;"",COLUMN($H245:$AA245)-COLUMN($H245)+1),6)),"")</f>
        <v/>
      </c>
      <c r="AJ245" s="25">
        <f t="shared" si="29"/>
        <v>0</v>
      </c>
      <c r="AK245" s="25">
        <f t="shared" si="30"/>
        <v>0</v>
      </c>
      <c r="AL245" s="25">
        <f t="shared" si="31"/>
        <v>9999</v>
      </c>
    </row>
  </sheetData>
  <sheetProtection formatCells="0" formatColumns="0" formatRows="0" deleteRows="0" selectLockedCells="1" sort="0" autoFilter="0"/>
  <autoFilter ref="A3:AL3" xr:uid="{00000000-0001-0000-0100-000000000000}"/>
  <sortState xmlns:xlrd2="http://schemas.microsoft.com/office/spreadsheetml/2017/richdata2" ref="A4:AP16">
    <sortCondition ref="C4:C16"/>
    <sortCondition ref="D4:D16"/>
  </sortState>
  <mergeCells count="2">
    <mergeCell ref="H1:AA2"/>
    <mergeCell ref="AC1:AL2"/>
  </mergeCells>
  <conditionalFormatting sqref="B77:B78">
    <cfRule type="duplicateValues" dxfId="1" priority="1"/>
  </conditionalFormatting>
  <conditionalFormatting sqref="B79:B85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238"/>
  <sheetViews>
    <sheetView workbookViewId="0">
      <pane xSplit="7" ySplit="3" topLeftCell="AC4" activePane="bottomRight" state="frozen"/>
      <selection pane="topRight" activeCell="H1" sqref="H1"/>
      <selection pane="bottomLeft" activeCell="A4" sqref="A4"/>
      <selection pane="bottomRight" activeCell="AR4" sqref="AR4"/>
    </sheetView>
  </sheetViews>
  <sheetFormatPr baseColWidth="10" defaultColWidth="9.1640625" defaultRowHeight="14" outlineLevelCol="1" x14ac:dyDescent="0.15"/>
  <cols>
    <col min="1" max="1" width="9.5" style="1" bestFit="1" customWidth="1"/>
    <col min="2" max="2" width="13.83203125" style="1" bestFit="1" customWidth="1"/>
    <col min="3" max="3" width="36.6640625" style="1" customWidth="1"/>
    <col min="4" max="4" width="29.1640625" style="1" bestFit="1" customWidth="1"/>
    <col min="5" max="5" width="8.33203125" style="1" bestFit="1" customWidth="1"/>
    <col min="6" max="6" width="9.5" style="1" bestFit="1" customWidth="1"/>
    <col min="7" max="7" width="23.5" style="1" bestFit="1" customWidth="1"/>
    <col min="8" max="16" width="8.83203125" style="5" bestFit="1" customWidth="1"/>
    <col min="17" max="27" width="10" style="5" bestFit="1" customWidth="1"/>
    <col min="28" max="28" width="6.5" style="1" customWidth="1"/>
    <col min="29" max="29" width="13.33203125" style="23" bestFit="1" customWidth="1"/>
    <col min="30" max="30" width="9.5" style="23" bestFit="1" customWidth="1"/>
    <col min="31" max="33" width="9.1640625" style="23"/>
    <col min="34" max="35" width="9.5" style="23" bestFit="1" customWidth="1"/>
    <col min="36" max="37" width="11.83203125" style="24" hidden="1" customWidth="1" outlineLevel="1"/>
    <col min="38" max="38" width="9.83203125" style="24" bestFit="1" customWidth="1" collapsed="1"/>
    <col min="39" max="16384" width="9.1640625" style="1"/>
  </cols>
  <sheetData>
    <row r="1" spans="1:46" x14ac:dyDescent="0.15">
      <c r="A1" s="8"/>
      <c r="B1" s="8"/>
      <c r="C1" s="8"/>
      <c r="D1" s="8"/>
      <c r="E1" s="8"/>
      <c r="F1" s="8"/>
      <c r="G1" s="8"/>
      <c r="H1" s="54" t="s">
        <v>32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9"/>
      <c r="AC1" s="53" t="s">
        <v>31</v>
      </c>
      <c r="AD1" s="53"/>
      <c r="AE1" s="53"/>
      <c r="AF1" s="53"/>
      <c r="AG1" s="53"/>
      <c r="AH1" s="53"/>
      <c r="AI1" s="53"/>
      <c r="AJ1" s="53"/>
      <c r="AK1" s="53"/>
      <c r="AL1" s="53"/>
    </row>
    <row r="2" spans="1:46" ht="14.25" customHeight="1" x14ac:dyDescent="0.15">
      <c r="A2" s="8"/>
      <c r="B2" s="8"/>
      <c r="C2" s="8"/>
      <c r="D2" s="8"/>
      <c r="E2" s="8"/>
      <c r="F2" s="8"/>
      <c r="G2" s="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9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6" x14ac:dyDescent="0.15">
      <c r="A3" s="10" t="s">
        <v>0</v>
      </c>
      <c r="B3" s="10" t="s">
        <v>14</v>
      </c>
      <c r="C3" s="10" t="s">
        <v>4</v>
      </c>
      <c r="D3" s="10" t="s">
        <v>1</v>
      </c>
      <c r="E3" s="11" t="s">
        <v>2</v>
      </c>
      <c r="F3" s="11" t="s">
        <v>3</v>
      </c>
      <c r="G3" s="10" t="s">
        <v>15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9"/>
      <c r="AC3" s="23" t="s">
        <v>30</v>
      </c>
      <c r="AD3" s="23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4" t="s">
        <v>12</v>
      </c>
      <c r="AK3" s="24" t="s">
        <v>13</v>
      </c>
      <c r="AL3" s="24" t="s">
        <v>11</v>
      </c>
    </row>
    <row r="4" spans="1:46" s="2" customFormat="1" x14ac:dyDescent="0.15">
      <c r="A4" s="30"/>
      <c r="B4" s="30" t="s">
        <v>569</v>
      </c>
      <c r="C4" s="30" t="s">
        <v>585</v>
      </c>
      <c r="D4" s="30" t="s">
        <v>570</v>
      </c>
      <c r="E4" s="31" t="s">
        <v>108</v>
      </c>
      <c r="F4" s="32" t="s">
        <v>127</v>
      </c>
      <c r="G4" s="30" t="s">
        <v>565</v>
      </c>
      <c r="H4" s="3"/>
      <c r="I4" s="3"/>
      <c r="J4" s="3">
        <v>5</v>
      </c>
      <c r="K4" s="3"/>
      <c r="L4" s="3"/>
      <c r="M4" s="3"/>
      <c r="N4" s="5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C4" s="23">
        <f t="shared" ref="AC4:AC34" si="0">COUNT(H4:AA4)</f>
        <v>1</v>
      </c>
      <c r="AD4" s="23" cm="1">
        <f t="array" ref="AD4">IF(AC4&gt;0,INDEX($H4:$AA4,SMALL(IF($H4:$AA4&lt;&gt;"",COLUMN($H4:$AA4)-COLUMN($H4)+1),1)),"")</f>
        <v>5</v>
      </c>
      <c r="AE4" s="23" t="str" cm="1">
        <f t="array" ref="AE4">IF(AC4&gt;1,INDEX($H4:$AA4,SMALL(IF($H4:$AA4&lt;&gt;"",COLUMN($H4:$AA4)-COLUMN($H4)+1),2)),"")</f>
        <v/>
      </c>
      <c r="AF4" s="23" t="str" cm="1">
        <f t="array" ref="AF4">IF(AC4&gt;2,INDEX($H4:$AA4,SMALL(IF($H4:$AA4&lt;&gt;"",COLUMN($H4:$AA4)-COLUMN($H4)+1),3)),"")</f>
        <v/>
      </c>
      <c r="AG4" s="23" t="str" cm="1">
        <f t="array" ref="AG4">IF(AC4&gt;3,INDEX($H4:$AA4,SMALL(IF($H4:$AA4&lt;&gt;"",COLUMN($H4:$AA4)-COLUMN($H4)+1),4)),"")</f>
        <v/>
      </c>
      <c r="AH4" s="23" t="str" cm="1">
        <f t="array" ref="AH4">IF(AC4&gt;4,INDEX($H4:$AA4,SMALL(IF($H4:$AA4&lt;&gt;"",COLUMN($H4:$AA4)-COLUMN($H4)+1),5)),"")</f>
        <v/>
      </c>
      <c r="AI4" s="23" t="str" cm="1">
        <f t="array" ref="AI4">IF(AC4&gt;5,INDEX($H4:$AA4,SMALL(IF($H4:$AA4&lt;&gt;"",COLUMN($H4:$AA4)-COLUMN($H4)+1),6)),"")</f>
        <v/>
      </c>
      <c r="AJ4" s="25">
        <f t="shared" ref="AJ4:AJ34" si="1">IF(AC4&gt;4,LARGE(AD4:AI4,1),0)</f>
        <v>0</v>
      </c>
      <c r="AK4" s="25">
        <f t="shared" ref="AK4:AK34" si="2">IF(AC4&gt;5,LARGE(AD4:AI4,2),0)</f>
        <v>0</v>
      </c>
      <c r="AL4" s="25">
        <f t="shared" ref="AL4:AL34" si="3">IF(AC4&gt;3,SUM(AD4:AI4)-SUM(AJ4:AK4),9999)</f>
        <v>9999</v>
      </c>
    </row>
    <row r="5" spans="1:46" s="2" customFormat="1" x14ac:dyDescent="0.15">
      <c r="A5" s="33"/>
      <c r="B5" s="30" t="s">
        <v>112</v>
      </c>
      <c r="C5" s="30" t="s">
        <v>113</v>
      </c>
      <c r="D5" s="30" t="s">
        <v>114</v>
      </c>
      <c r="E5" s="31" t="s">
        <v>108</v>
      </c>
      <c r="F5" s="31" t="s">
        <v>108</v>
      </c>
      <c r="G5" s="30" t="s">
        <v>711</v>
      </c>
      <c r="H5" s="3">
        <v>3</v>
      </c>
      <c r="I5" s="3">
        <v>5</v>
      </c>
      <c r="J5" s="3"/>
      <c r="K5" s="3"/>
      <c r="L5" s="3"/>
      <c r="M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C5" s="23">
        <f t="shared" si="0"/>
        <v>2</v>
      </c>
      <c r="AD5" s="23" cm="1">
        <f t="array" ref="AD5">IF(AC5&gt;0,INDEX($H5:$AA5,SMALL(IF($H5:$AA5&lt;&gt;"",COLUMN($H5:$AA5)-COLUMN($H5)+1),1)),"")</f>
        <v>3</v>
      </c>
      <c r="AE5" s="23" cm="1">
        <f t="array" ref="AE5">IF(AC5&gt;1,INDEX($H5:$AA5,SMALL(IF($H5:$AA5&lt;&gt;"",COLUMN($H5:$AA5)-COLUMN($H5)+1),2)),"")</f>
        <v>5</v>
      </c>
      <c r="AF5" s="23" t="str" cm="1">
        <f t="array" ref="AF5">IF(AC5&gt;2,INDEX($H5:$AA5,SMALL(IF($H5:$AA5&lt;&gt;"",COLUMN($H5:$AA5)-COLUMN($H5)+1),3)),"")</f>
        <v/>
      </c>
      <c r="AG5" s="23" t="str" cm="1">
        <f t="array" ref="AG5">IF(AC5&gt;3,INDEX($H5:$AA5,SMALL(IF($H5:$AA5&lt;&gt;"",COLUMN($H5:$AA5)-COLUMN($H5)+1),4)),"")</f>
        <v/>
      </c>
      <c r="AH5" s="23" t="str" cm="1">
        <f t="array" ref="AH5">IF(AC5&gt;4,INDEX($H5:$AA5,SMALL(IF($H5:$AA5&lt;&gt;"",COLUMN($H5:$AA5)-COLUMN($H5)+1),5)),"")</f>
        <v/>
      </c>
      <c r="AI5" s="23" t="str" cm="1">
        <f t="array" ref="AI5">IF(AC5&gt;5,INDEX($H5:$AA5,SMALL(IF($H5:$AA5&lt;&gt;"",COLUMN($H5:$AA5)-COLUMN($H5)+1),6)),"")</f>
        <v/>
      </c>
      <c r="AJ5" s="25">
        <f t="shared" si="1"/>
        <v>0</v>
      </c>
      <c r="AK5" s="25">
        <f t="shared" si="2"/>
        <v>0</v>
      </c>
      <c r="AL5" s="25">
        <f t="shared" si="3"/>
        <v>9999</v>
      </c>
    </row>
    <row r="6" spans="1:46" s="2" customFormat="1" x14ac:dyDescent="0.15">
      <c r="A6" s="33"/>
      <c r="B6" s="30" t="s">
        <v>121</v>
      </c>
      <c r="C6" s="30" t="s">
        <v>122</v>
      </c>
      <c r="D6" s="30" t="s">
        <v>123</v>
      </c>
      <c r="E6" s="31" t="s">
        <v>108</v>
      </c>
      <c r="F6" s="31" t="s">
        <v>108</v>
      </c>
      <c r="G6" s="30" t="s">
        <v>797</v>
      </c>
      <c r="H6" s="3">
        <v>6</v>
      </c>
      <c r="I6" s="3">
        <v>7</v>
      </c>
      <c r="J6" s="3"/>
      <c r="K6" s="3"/>
      <c r="L6" s="3"/>
      <c r="M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C6" s="23">
        <f t="shared" si="0"/>
        <v>2</v>
      </c>
      <c r="AD6" s="23" cm="1">
        <f t="array" ref="AD6">IF(AC6&gt;0,INDEX($H6:$AA6,SMALL(IF($H6:$AA6&lt;&gt;"",COLUMN($H6:$AA6)-COLUMN($H6)+1),1)),"")</f>
        <v>6</v>
      </c>
      <c r="AE6" s="23" cm="1">
        <f t="array" ref="AE6">IF(AC6&gt;1,INDEX($H6:$AA6,SMALL(IF($H6:$AA6&lt;&gt;"",COLUMN($H6:$AA6)-COLUMN($H6)+1),2)),"")</f>
        <v>7</v>
      </c>
      <c r="AF6" s="23" t="str" cm="1">
        <f t="array" ref="AF6">IF(AC6&gt;2,INDEX($H6:$AA6,SMALL(IF($H6:$AA6&lt;&gt;"",COLUMN($H6:$AA6)-COLUMN($H6)+1),3)),"")</f>
        <v/>
      </c>
      <c r="AG6" s="23" t="str" cm="1">
        <f t="array" ref="AG6">IF(AC6&gt;3,INDEX($H6:$AA6,SMALL(IF($H6:$AA6&lt;&gt;"",COLUMN($H6:$AA6)-COLUMN($H6)+1),4)),"")</f>
        <v/>
      </c>
      <c r="AH6" s="23" t="str" cm="1">
        <f t="array" ref="AH6">IF(AC6&gt;4,INDEX($H6:$AA6,SMALL(IF($H6:$AA6&lt;&gt;"",COLUMN($H6:$AA6)-COLUMN($H6)+1),5)),"")</f>
        <v/>
      </c>
      <c r="AI6" s="23" t="str" cm="1">
        <f t="array" ref="AI6">IF(AC6&gt;5,INDEX($H6:$AA6,SMALL(IF($H6:$AA6&lt;&gt;"",COLUMN($H6:$AA6)-COLUMN($H6)+1),6)),"")</f>
        <v/>
      </c>
      <c r="AJ6" s="25">
        <f t="shared" si="1"/>
        <v>0</v>
      </c>
      <c r="AK6" s="25">
        <f t="shared" si="2"/>
        <v>0</v>
      </c>
      <c r="AL6" s="25">
        <f t="shared" si="3"/>
        <v>9999</v>
      </c>
    </row>
    <row r="7" spans="1:46" s="2" customFormat="1" x14ac:dyDescent="0.15">
      <c r="A7" s="33"/>
      <c r="B7" s="30" t="s">
        <v>128</v>
      </c>
      <c r="C7" s="30" t="s">
        <v>129</v>
      </c>
      <c r="D7" s="30" t="s">
        <v>130</v>
      </c>
      <c r="E7" s="31" t="s">
        <v>108</v>
      </c>
      <c r="F7" s="31" t="s">
        <v>108</v>
      </c>
      <c r="G7" s="30" t="s">
        <v>622</v>
      </c>
      <c r="H7" s="3">
        <v>8</v>
      </c>
      <c r="I7" s="4">
        <v>8</v>
      </c>
      <c r="J7" s="3"/>
      <c r="K7" s="3"/>
      <c r="L7" s="3"/>
      <c r="M7" s="3"/>
      <c r="O7" s="3"/>
      <c r="P7" s="3"/>
      <c r="Q7" s="3"/>
      <c r="R7" s="3"/>
      <c r="S7" s="3"/>
      <c r="T7" s="3"/>
      <c r="U7" s="4"/>
      <c r="V7" s="3"/>
      <c r="W7" s="3"/>
      <c r="X7" s="3"/>
      <c r="Y7" s="3"/>
      <c r="Z7" s="3"/>
      <c r="AA7" s="3"/>
      <c r="AC7" s="23">
        <f t="shared" si="0"/>
        <v>2</v>
      </c>
      <c r="AD7" s="23" cm="1">
        <f t="array" ref="AD7">IF(AC7&gt;0,INDEX($H7:$AA7,SMALL(IF($H7:$AA7&lt;&gt;"",COLUMN($H7:$AA7)-COLUMN($H7)+1),1)),"")</f>
        <v>8</v>
      </c>
      <c r="AE7" s="23" cm="1">
        <f t="array" ref="AE7">IF(AC7&gt;1,INDEX($H7:$AA7,SMALL(IF($H7:$AA7&lt;&gt;"",COLUMN($H7:$AA7)-COLUMN($H7)+1),2)),"")</f>
        <v>8</v>
      </c>
      <c r="AF7" s="23" t="str" cm="1">
        <f t="array" ref="AF7">IF(AC7&gt;2,INDEX($H7:$AA7,SMALL(IF($H7:$AA7&lt;&gt;"",COLUMN($H7:$AA7)-COLUMN($H7)+1),3)),"")</f>
        <v/>
      </c>
      <c r="AG7" s="23" t="str" cm="1">
        <f t="array" ref="AG7">IF(AC7&gt;3,INDEX($H7:$AA7,SMALL(IF($H7:$AA7&lt;&gt;"",COLUMN($H7:$AA7)-COLUMN($H7)+1),4)),"")</f>
        <v/>
      </c>
      <c r="AH7" s="23" t="str" cm="1">
        <f t="array" ref="AH7">IF(AC7&gt;4,INDEX($H7:$AA7,SMALL(IF($H7:$AA7&lt;&gt;"",COLUMN($H7:$AA7)-COLUMN($H7)+1),5)),"")</f>
        <v/>
      </c>
      <c r="AI7" s="23" t="str" cm="1">
        <f t="array" ref="AI7">IF(AC7&gt;5,INDEX($H7:$AA7,SMALL(IF($H7:$AA7&lt;&gt;"",COLUMN($H7:$AA7)-COLUMN($H7)+1),6)),"")</f>
        <v/>
      </c>
      <c r="AJ7" s="25">
        <f t="shared" si="1"/>
        <v>0</v>
      </c>
      <c r="AK7" s="25">
        <f t="shared" si="2"/>
        <v>0</v>
      </c>
      <c r="AL7" s="25">
        <f t="shared" si="3"/>
        <v>9999</v>
      </c>
    </row>
    <row r="8" spans="1:46" s="2" customFormat="1" x14ac:dyDescent="0.15">
      <c r="A8" s="14"/>
      <c r="B8" s="30" t="s">
        <v>148</v>
      </c>
      <c r="C8" s="30" t="s">
        <v>149</v>
      </c>
      <c r="D8" s="30" t="s">
        <v>150</v>
      </c>
      <c r="E8" s="31" t="s">
        <v>108</v>
      </c>
      <c r="F8" s="31" t="s">
        <v>108</v>
      </c>
      <c r="G8" s="13"/>
      <c r="H8" s="3">
        <v>15</v>
      </c>
      <c r="I8" s="3"/>
      <c r="J8" s="3"/>
      <c r="K8" s="3"/>
      <c r="L8" s="3"/>
      <c r="M8" s="3"/>
      <c r="N8" s="5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C8" s="23">
        <f t="shared" si="0"/>
        <v>1</v>
      </c>
      <c r="AD8" s="23" cm="1">
        <f t="array" ref="AD8">IF(AC8&gt;0,INDEX($H8:$AA8,SMALL(IF($H8:$AA8&lt;&gt;"",COLUMN($H8:$AA8)-COLUMN($H8)+1),1)),"")</f>
        <v>15</v>
      </c>
      <c r="AE8" s="23" t="str" cm="1">
        <f t="array" ref="AE8">IF(AC8&gt;1,INDEX($H8:$AA8,SMALL(IF($H8:$AA8&lt;&gt;"",COLUMN($H8:$AA8)-COLUMN($H8)+1),2)),"")</f>
        <v/>
      </c>
      <c r="AF8" s="23" t="str" cm="1">
        <f t="array" ref="AF8">IF(AC8&gt;2,INDEX($H8:$AA8,SMALL(IF($H8:$AA8&lt;&gt;"",COLUMN($H8:$AA8)-COLUMN($H8)+1),3)),"")</f>
        <v/>
      </c>
      <c r="AG8" s="23" t="str" cm="1">
        <f t="array" ref="AG8">IF(AC8&gt;3,INDEX($H8:$AA8,SMALL(IF($H8:$AA8&lt;&gt;"",COLUMN($H8:$AA8)-COLUMN($H8)+1),4)),"")</f>
        <v/>
      </c>
      <c r="AH8" s="23" t="str" cm="1">
        <f t="array" ref="AH8">IF(AC8&gt;4,INDEX($H8:$AA8,SMALL(IF($H8:$AA8&lt;&gt;"",COLUMN($H8:$AA8)-COLUMN($H8)+1),5)),"")</f>
        <v/>
      </c>
      <c r="AI8" s="23" t="str" cm="1">
        <f t="array" ref="AI8">IF(AC8&gt;5,INDEX($H8:$AA8,SMALL(IF($H8:$AA8&lt;&gt;"",COLUMN($H8:$AA8)-COLUMN($H8)+1),6)),"")</f>
        <v/>
      </c>
      <c r="AJ8" s="25">
        <f t="shared" si="1"/>
        <v>0</v>
      </c>
      <c r="AK8" s="25">
        <f t="shared" si="2"/>
        <v>0</v>
      </c>
      <c r="AL8" s="25">
        <f t="shared" si="3"/>
        <v>9999</v>
      </c>
    </row>
    <row r="9" spans="1:46" s="2" customFormat="1" x14ac:dyDescent="0.15">
      <c r="A9" s="33"/>
      <c r="B9" s="30" t="s">
        <v>124</v>
      </c>
      <c r="C9" s="30" t="s">
        <v>125</v>
      </c>
      <c r="D9" s="30" t="s">
        <v>126</v>
      </c>
      <c r="E9" s="31" t="s">
        <v>108</v>
      </c>
      <c r="F9" s="31" t="s">
        <v>127</v>
      </c>
      <c r="G9" s="30" t="s">
        <v>574</v>
      </c>
      <c r="H9" s="3">
        <v>7</v>
      </c>
      <c r="I9" s="3"/>
      <c r="J9" s="3">
        <v>7</v>
      </c>
      <c r="K9" s="3"/>
      <c r="L9" s="3"/>
      <c r="M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C9" s="23">
        <f t="shared" si="0"/>
        <v>2</v>
      </c>
      <c r="AD9" s="23" cm="1">
        <f t="array" ref="AD9">IF(AC9&gt;0,INDEX($H9:$AA9,SMALL(IF($H9:$AA9&lt;&gt;"",COLUMN($H9:$AA9)-COLUMN($H9)+1),1)),"")</f>
        <v>7</v>
      </c>
      <c r="AE9" s="23" cm="1">
        <f t="array" ref="AE9">IF(AC9&gt;1,INDEX($H9:$AA9,SMALL(IF($H9:$AA9&lt;&gt;"",COLUMN($H9:$AA9)-COLUMN($H9)+1),2)),"")</f>
        <v>7</v>
      </c>
      <c r="AF9" s="23" t="str" cm="1">
        <f t="array" ref="AF9">IF(AC9&gt;2,INDEX($H9:$AA9,SMALL(IF($H9:$AA9&lt;&gt;"",COLUMN($H9:$AA9)-COLUMN($H9)+1),3)),"")</f>
        <v/>
      </c>
      <c r="AG9" s="23" t="str" cm="1">
        <f t="array" ref="AG9">IF(AC9&gt;3,INDEX($H9:$AA9,SMALL(IF($H9:$AA9&lt;&gt;"",COLUMN($H9:$AA9)-COLUMN($H9)+1),4)),"")</f>
        <v/>
      </c>
      <c r="AH9" s="23" t="str" cm="1">
        <f t="array" ref="AH9">IF(AC9&gt;4,INDEX($H9:$AA9,SMALL(IF($H9:$AA9&lt;&gt;"",COLUMN($H9:$AA9)-COLUMN($H9)+1),5)),"")</f>
        <v/>
      </c>
      <c r="AI9" s="23" t="str" cm="1">
        <f t="array" ref="AI9">IF(AC9&gt;5,INDEX($H9:$AA9,SMALL(IF($H9:$AA9&lt;&gt;"",COLUMN($H9:$AA9)-COLUMN($H9)+1),6)),"")</f>
        <v/>
      </c>
      <c r="AJ9" s="25">
        <f t="shared" si="1"/>
        <v>0</v>
      </c>
      <c r="AK9" s="25">
        <f t="shared" si="2"/>
        <v>0</v>
      </c>
      <c r="AL9" s="25">
        <f t="shared" si="3"/>
        <v>9999</v>
      </c>
    </row>
    <row r="10" spans="1:46" s="2" customFormat="1" x14ac:dyDescent="0.15">
      <c r="A10" s="33"/>
      <c r="B10" s="30" t="s">
        <v>109</v>
      </c>
      <c r="C10" s="30" t="s">
        <v>110</v>
      </c>
      <c r="D10" s="30" t="s">
        <v>111</v>
      </c>
      <c r="E10" s="31" t="s">
        <v>108</v>
      </c>
      <c r="F10" s="31" t="s">
        <v>108</v>
      </c>
      <c r="G10" s="14" t="s">
        <v>622</v>
      </c>
      <c r="H10" s="3">
        <v>2</v>
      </c>
      <c r="I10" s="3">
        <v>3</v>
      </c>
      <c r="J10" s="3"/>
      <c r="K10" s="3"/>
      <c r="L10" s="3"/>
      <c r="M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C10" s="23">
        <f t="shared" si="0"/>
        <v>2</v>
      </c>
      <c r="AD10" s="23" cm="1">
        <f t="array" ref="AD10">IF(AC10&gt;0,INDEX($H10:$AA10,SMALL(IF($H10:$AA10&lt;&gt;"",COLUMN($H10:$AA10)-COLUMN($H10)+1),1)),"")</f>
        <v>2</v>
      </c>
      <c r="AE10" s="23" cm="1">
        <f t="array" ref="AE10">IF(AC10&gt;1,INDEX($H10:$AA10,SMALL(IF($H10:$AA10&lt;&gt;"",COLUMN($H10:$AA10)-COLUMN($H10)+1),2)),"")</f>
        <v>3</v>
      </c>
      <c r="AF10" s="23" t="str" cm="1">
        <f t="array" ref="AF10">IF(AC10&gt;2,INDEX($H10:$AA10,SMALL(IF($H10:$AA10&lt;&gt;"",COLUMN($H10:$AA10)-COLUMN($H10)+1),3)),"")</f>
        <v/>
      </c>
      <c r="AG10" s="23" t="str" cm="1">
        <f t="array" ref="AG10">IF(AC10&gt;3,INDEX($H10:$AA10,SMALL(IF($H10:$AA10&lt;&gt;"",COLUMN($H10:$AA10)-COLUMN($H10)+1),4)),"")</f>
        <v/>
      </c>
      <c r="AH10" s="23" t="str" cm="1">
        <f t="array" ref="AH10">IF(AC10&gt;4,INDEX($H10:$AA10,SMALL(IF($H10:$AA10&lt;&gt;"",COLUMN($H10:$AA10)-COLUMN($H10)+1),5)),"")</f>
        <v/>
      </c>
      <c r="AI10" s="23" t="str" cm="1">
        <f t="array" ref="AI10">IF(AC10&gt;5,INDEX($H10:$AA10,SMALL(IF($H10:$AA10&lt;&gt;"",COLUMN($H10:$AA10)-COLUMN($H10)+1),6)),"")</f>
        <v/>
      </c>
      <c r="AJ10" s="25">
        <f t="shared" si="1"/>
        <v>0</v>
      </c>
      <c r="AK10" s="25">
        <f t="shared" si="2"/>
        <v>0</v>
      </c>
      <c r="AL10" s="25">
        <f t="shared" si="3"/>
        <v>9999</v>
      </c>
    </row>
    <row r="11" spans="1:46" s="2" customFormat="1" x14ac:dyDescent="0.15">
      <c r="A11" s="33"/>
      <c r="B11" s="30" t="s">
        <v>105</v>
      </c>
      <c r="C11" s="30" t="s">
        <v>106</v>
      </c>
      <c r="D11" s="30" t="s">
        <v>107</v>
      </c>
      <c r="E11" s="31" t="s">
        <v>108</v>
      </c>
      <c r="F11" s="31" t="s">
        <v>108</v>
      </c>
      <c r="G11" s="30" t="s">
        <v>562</v>
      </c>
      <c r="H11" s="3">
        <v>1</v>
      </c>
      <c r="I11" s="3">
        <v>1</v>
      </c>
      <c r="J11" s="3">
        <v>3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C11" s="23">
        <f t="shared" si="0"/>
        <v>3</v>
      </c>
      <c r="AD11" s="23" cm="1">
        <f t="array" ref="AD11">IF(AC11&gt;0,INDEX($H11:$AA11,SMALL(IF($H11:$AA11&lt;&gt;"",COLUMN($H11:$AA11)-COLUMN($H11)+1),1)),"")</f>
        <v>1</v>
      </c>
      <c r="AE11" s="23" cm="1">
        <f t="array" ref="AE11">IF(AC11&gt;1,INDEX($H11:$AA11,SMALL(IF($H11:$AA11&lt;&gt;"",COLUMN($H11:$AA11)-COLUMN($H11)+1),2)),"")</f>
        <v>1</v>
      </c>
      <c r="AF11" s="23" cm="1">
        <f t="array" ref="AF11">IF(AC11&gt;2,INDEX($H11:$AA11,SMALL(IF($H11:$AA11&lt;&gt;"",COLUMN($H11:$AA11)-COLUMN($H11)+1),3)),"")</f>
        <v>3</v>
      </c>
      <c r="AG11" s="23" t="str" cm="1">
        <f t="array" ref="AG11">IF(AC11&gt;3,INDEX($H11:$AA11,SMALL(IF($H11:$AA11&lt;&gt;"",COLUMN($H11:$AA11)-COLUMN($H11)+1),4)),"")</f>
        <v/>
      </c>
      <c r="AH11" s="23" t="str" cm="1">
        <f t="array" ref="AH11">IF(AC11&gt;4,INDEX($H11:$AA11,SMALL(IF($H11:$AA11&lt;&gt;"",COLUMN($H11:$AA11)-COLUMN($H11)+1),5)),"")</f>
        <v/>
      </c>
      <c r="AI11" s="23" t="str" cm="1">
        <f t="array" ref="AI11">IF(AC11&gt;5,INDEX($H11:$AA11,SMALL(IF($H11:$AA11&lt;&gt;"",COLUMN($H11:$AA11)-COLUMN($H11)+1),6)),"")</f>
        <v/>
      </c>
      <c r="AJ11" s="25">
        <f t="shared" si="1"/>
        <v>0</v>
      </c>
      <c r="AK11" s="25">
        <f t="shared" si="2"/>
        <v>0</v>
      </c>
      <c r="AL11" s="25">
        <f t="shared" si="3"/>
        <v>9999</v>
      </c>
    </row>
    <row r="12" spans="1:46" x14ac:dyDescent="0.15">
      <c r="A12" s="33"/>
      <c r="B12" s="30" t="s">
        <v>115</v>
      </c>
      <c r="C12" s="30" t="s">
        <v>116</v>
      </c>
      <c r="D12" s="30" t="s">
        <v>117</v>
      </c>
      <c r="E12" s="31" t="s">
        <v>108</v>
      </c>
      <c r="F12" s="31" t="s">
        <v>108</v>
      </c>
      <c r="G12" s="14" t="s">
        <v>848</v>
      </c>
      <c r="H12" s="3">
        <v>4</v>
      </c>
      <c r="I12" s="3">
        <v>2</v>
      </c>
      <c r="J12" s="3"/>
      <c r="K12" s="3"/>
      <c r="L12" s="3"/>
      <c r="M12" s="3"/>
      <c r="N12" s="2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2"/>
      <c r="AC12" s="23">
        <f t="shared" si="0"/>
        <v>2</v>
      </c>
      <c r="AD12" s="23" cm="1">
        <f t="array" ref="AD12">IF(AC12&gt;0,INDEX($H12:$AA12,SMALL(IF($H12:$AA12&lt;&gt;"",COLUMN($H12:$AA12)-COLUMN($H12)+1),1)),"")</f>
        <v>4</v>
      </c>
      <c r="AE12" s="23" cm="1">
        <f t="array" ref="AE12">IF(AC12&gt;1,INDEX($H12:$AA12,SMALL(IF($H12:$AA12&lt;&gt;"",COLUMN($H12:$AA12)-COLUMN($H12)+1),2)),"")</f>
        <v>2</v>
      </c>
      <c r="AF12" s="23" t="str" cm="1">
        <f t="array" ref="AF12">IF(AC12&gt;2,INDEX($H12:$AA12,SMALL(IF($H12:$AA12&lt;&gt;"",COLUMN($H12:$AA12)-COLUMN($H12)+1),3)),"")</f>
        <v/>
      </c>
      <c r="AG12" s="23" t="str" cm="1">
        <f t="array" ref="AG12">IF(AC12&gt;3,INDEX($H12:$AA12,SMALL(IF($H12:$AA12&lt;&gt;"",COLUMN($H12:$AA12)-COLUMN($H12)+1),4)),"")</f>
        <v/>
      </c>
      <c r="AH12" s="23" t="str" cm="1">
        <f t="array" ref="AH12">IF(AC12&gt;4,INDEX($H12:$AA12,SMALL(IF($H12:$AA12&lt;&gt;"",COLUMN($H12:$AA12)-COLUMN($H12)+1),5)),"")</f>
        <v/>
      </c>
      <c r="AI12" s="23" t="str" cm="1">
        <f t="array" ref="AI12">IF(AC12&gt;5,INDEX($H12:$AA12,SMALL(IF($H12:$AA12&lt;&gt;"",COLUMN($H12:$AA12)-COLUMN($H12)+1),6)),"")</f>
        <v/>
      </c>
      <c r="AJ12" s="25">
        <f t="shared" si="1"/>
        <v>0</v>
      </c>
      <c r="AK12" s="25">
        <f t="shared" si="2"/>
        <v>0</v>
      </c>
      <c r="AL12" s="25">
        <f t="shared" si="3"/>
        <v>9999</v>
      </c>
      <c r="AM12" s="2"/>
      <c r="AN12" s="2"/>
      <c r="AO12" s="2"/>
      <c r="AP12" s="2"/>
      <c r="AQ12" s="2"/>
      <c r="AR12" s="2"/>
      <c r="AS12" s="2"/>
      <c r="AT12" s="2"/>
    </row>
    <row r="13" spans="1:46" x14ac:dyDescent="0.15">
      <c r="A13" s="14"/>
      <c r="B13" s="30" t="s">
        <v>118</v>
      </c>
      <c r="C13" s="30" t="s">
        <v>119</v>
      </c>
      <c r="D13" s="30" t="s">
        <v>120</v>
      </c>
      <c r="E13" s="31" t="s">
        <v>108</v>
      </c>
      <c r="F13" s="31" t="s">
        <v>108</v>
      </c>
      <c r="G13" s="13"/>
      <c r="H13" s="3">
        <v>5</v>
      </c>
      <c r="I13" s="3"/>
      <c r="J13" s="3"/>
      <c r="K13" s="3"/>
      <c r="L13" s="3"/>
      <c r="M13" s="3"/>
      <c r="N13" s="2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2"/>
      <c r="AC13" s="23">
        <f t="shared" si="0"/>
        <v>1</v>
      </c>
      <c r="AD13" s="23" cm="1">
        <f t="array" ref="AD13">IF(AC13&gt;0,INDEX($H13:$AA13,SMALL(IF($H13:$AA13&lt;&gt;"",COLUMN($H13:$AA13)-COLUMN($H13)+1),1)),"")</f>
        <v>5</v>
      </c>
      <c r="AE13" s="23" t="str" cm="1">
        <f t="array" ref="AE13">IF(AC13&gt;1,INDEX($H13:$AA13,SMALL(IF($H13:$AA13&lt;&gt;"",COLUMN($H13:$AA13)-COLUMN($H13)+1),2)),"")</f>
        <v/>
      </c>
      <c r="AF13" s="23" t="str" cm="1">
        <f t="array" ref="AF13">IF(AC13&gt;2,INDEX($H13:$AA13,SMALL(IF($H13:$AA13&lt;&gt;"",COLUMN($H13:$AA13)-COLUMN($H13)+1),3)),"")</f>
        <v/>
      </c>
      <c r="AG13" s="23" t="str" cm="1">
        <f t="array" ref="AG13">IF(AC13&gt;3,INDEX($H13:$AA13,SMALL(IF($H13:$AA13&lt;&gt;"",COLUMN($H13:$AA13)-COLUMN($H13)+1),4)),"")</f>
        <v/>
      </c>
      <c r="AH13" s="23" t="str" cm="1">
        <f t="array" ref="AH13">IF(AC13&gt;4,INDEX($H13:$AA13,SMALL(IF($H13:$AA13&lt;&gt;"",COLUMN($H13:$AA13)-COLUMN($H13)+1),5)),"")</f>
        <v/>
      </c>
      <c r="AI13" s="23" t="str" cm="1">
        <f t="array" ref="AI13">IF(AC13&gt;5,INDEX($H13:$AA13,SMALL(IF($H13:$AA13&lt;&gt;"",COLUMN($H13:$AA13)-COLUMN($H13)+1),6)),"")</f>
        <v/>
      </c>
      <c r="AJ13" s="25">
        <f t="shared" si="1"/>
        <v>0</v>
      </c>
      <c r="AK13" s="25">
        <f t="shared" si="2"/>
        <v>0</v>
      </c>
      <c r="AL13" s="25">
        <f t="shared" si="3"/>
        <v>9999</v>
      </c>
      <c r="AM13" s="2"/>
      <c r="AN13" s="2"/>
      <c r="AO13" s="2"/>
      <c r="AP13" s="2"/>
      <c r="AQ13" s="2"/>
      <c r="AR13" s="2"/>
      <c r="AS13" s="2"/>
      <c r="AT13" s="2"/>
    </row>
    <row r="14" spans="1:46" x14ac:dyDescent="0.15">
      <c r="A14" s="30"/>
      <c r="B14" s="30" t="s">
        <v>579</v>
      </c>
      <c r="C14" s="30" t="s">
        <v>586</v>
      </c>
      <c r="D14" s="30" t="s">
        <v>580</v>
      </c>
      <c r="E14" s="31" t="s">
        <v>108</v>
      </c>
      <c r="F14" s="32" t="s">
        <v>127</v>
      </c>
      <c r="G14" s="30" t="s">
        <v>573</v>
      </c>
      <c r="H14" s="3"/>
      <c r="I14" s="3"/>
      <c r="J14" s="3">
        <v>10</v>
      </c>
      <c r="K14" s="3"/>
      <c r="L14" s="3"/>
      <c r="M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2"/>
      <c r="AC14" s="23">
        <f t="shared" si="0"/>
        <v>1</v>
      </c>
      <c r="AD14" s="23" cm="1">
        <f t="array" ref="AD14">IF(AC14&gt;0,INDEX($H14:$AA14,SMALL(IF($H14:$AA14&lt;&gt;"",COLUMN($H14:$AA14)-COLUMN($H14)+1),1)),"")</f>
        <v>10</v>
      </c>
      <c r="AE14" s="23" t="str" cm="1">
        <f t="array" ref="AE14">IF(AC14&gt;1,INDEX($H14:$AA14,SMALL(IF($H14:$AA14&lt;&gt;"",COLUMN($H14:$AA14)-COLUMN($H14)+1),2)),"")</f>
        <v/>
      </c>
      <c r="AF14" s="23" t="str" cm="1">
        <f t="array" ref="AF14">IF(AC14&gt;2,INDEX($H14:$AA14,SMALL(IF($H14:$AA14&lt;&gt;"",COLUMN($H14:$AA14)-COLUMN($H14)+1),3)),"")</f>
        <v/>
      </c>
      <c r="AG14" s="23" t="str" cm="1">
        <f t="array" ref="AG14">IF(AC14&gt;3,INDEX($H14:$AA14,SMALL(IF($H14:$AA14&lt;&gt;"",COLUMN($H14:$AA14)-COLUMN($H14)+1),4)),"")</f>
        <v/>
      </c>
      <c r="AH14" s="23" t="str" cm="1">
        <f t="array" ref="AH14">IF(AC14&gt;4,INDEX($H14:$AA14,SMALL(IF($H14:$AA14&lt;&gt;"",COLUMN($H14:$AA14)-COLUMN($H14)+1),5)),"")</f>
        <v/>
      </c>
      <c r="AI14" s="23" t="str" cm="1">
        <f t="array" ref="AI14">IF(AC14&gt;5,INDEX($H14:$AA14,SMALL(IF($H14:$AA14&lt;&gt;"",COLUMN($H14:$AA14)-COLUMN($H14)+1),6)),"")</f>
        <v/>
      </c>
      <c r="AJ14" s="25">
        <f t="shared" si="1"/>
        <v>0</v>
      </c>
      <c r="AK14" s="25">
        <f t="shared" si="2"/>
        <v>0</v>
      </c>
      <c r="AL14" s="25">
        <f t="shared" si="3"/>
        <v>9999</v>
      </c>
      <c r="AM14" s="2"/>
      <c r="AN14" s="2"/>
      <c r="AO14" s="2"/>
      <c r="AP14" s="2"/>
      <c r="AQ14" s="2"/>
      <c r="AR14" s="2"/>
      <c r="AS14" s="2"/>
      <c r="AT14" s="2"/>
    </row>
    <row r="15" spans="1:46" x14ac:dyDescent="0.15">
      <c r="A15" s="30"/>
      <c r="B15" s="30" t="s">
        <v>581</v>
      </c>
      <c r="C15" s="30" t="s">
        <v>586</v>
      </c>
      <c r="D15" s="30" t="s">
        <v>582</v>
      </c>
      <c r="E15" s="31" t="s">
        <v>108</v>
      </c>
      <c r="F15" s="32" t="s">
        <v>108</v>
      </c>
      <c r="G15" s="30" t="s">
        <v>573</v>
      </c>
      <c r="H15" s="3"/>
      <c r="I15" s="3"/>
      <c r="J15" s="3">
        <v>13</v>
      </c>
      <c r="K15" s="3"/>
      <c r="L15" s="3"/>
      <c r="M15" s="3"/>
      <c r="O15" s="3"/>
      <c r="P15" s="3"/>
      <c r="Q15" s="3"/>
      <c r="R15" s="3"/>
      <c r="S15" s="3"/>
      <c r="T15" s="3"/>
      <c r="U15" s="4"/>
      <c r="V15" s="3"/>
      <c r="W15" s="3"/>
      <c r="X15" s="3"/>
      <c r="Y15" s="3"/>
      <c r="Z15" s="3"/>
      <c r="AA15" s="3"/>
      <c r="AB15" s="2"/>
      <c r="AC15" s="23">
        <f t="shared" si="0"/>
        <v>1</v>
      </c>
      <c r="AD15" s="23" cm="1">
        <f t="array" ref="AD15">IF(AC15&gt;0,INDEX($H15:$AA15,SMALL(IF($H15:$AA15&lt;&gt;"",COLUMN($H15:$AA15)-COLUMN($H15)+1),1)),"")</f>
        <v>13</v>
      </c>
      <c r="AE15" s="23" t="str" cm="1">
        <f t="array" ref="AE15">IF(AC15&gt;1,INDEX($H15:$AA15,SMALL(IF($H15:$AA15&lt;&gt;"",COLUMN($H15:$AA15)-COLUMN($H15)+1),2)),"")</f>
        <v/>
      </c>
      <c r="AF15" s="23" t="str" cm="1">
        <f t="array" ref="AF15">IF(AC15&gt;2,INDEX($H15:$AA15,SMALL(IF($H15:$AA15&lt;&gt;"",COLUMN($H15:$AA15)-COLUMN($H15)+1),3)),"")</f>
        <v/>
      </c>
      <c r="AG15" s="23" t="str" cm="1">
        <f t="array" ref="AG15">IF(AC15&gt;3,INDEX($H15:$AA15,SMALL(IF($H15:$AA15&lt;&gt;"",COLUMN($H15:$AA15)-COLUMN($H15)+1),4)),"")</f>
        <v/>
      </c>
      <c r="AH15" s="23" t="str" cm="1">
        <f t="array" ref="AH15">IF(AC15&gt;4,INDEX($H15:$AA15,SMALL(IF($H15:$AA15&lt;&gt;"",COLUMN($H15:$AA15)-COLUMN($H15)+1),5)),"")</f>
        <v/>
      </c>
      <c r="AI15" s="23" t="str" cm="1">
        <f t="array" ref="AI15">IF(AC15&gt;5,INDEX($H15:$AA15,SMALL(IF($H15:$AA15&lt;&gt;"",COLUMN($H15:$AA15)-COLUMN($H15)+1),6)),"")</f>
        <v/>
      </c>
      <c r="AJ15" s="25">
        <f t="shared" si="1"/>
        <v>0</v>
      </c>
      <c r="AK15" s="25">
        <f t="shared" si="2"/>
        <v>0</v>
      </c>
      <c r="AL15" s="25">
        <f t="shared" si="3"/>
        <v>9999</v>
      </c>
      <c r="AM15" s="2"/>
      <c r="AN15" s="2"/>
      <c r="AO15" s="2"/>
      <c r="AP15" s="2"/>
    </row>
    <row r="16" spans="1:46" x14ac:dyDescent="0.15">
      <c r="A16" s="30"/>
      <c r="B16" s="30" t="s">
        <v>560</v>
      </c>
      <c r="C16" s="30" t="s">
        <v>587</v>
      </c>
      <c r="D16" s="30" t="s">
        <v>561</v>
      </c>
      <c r="E16" s="31" t="s">
        <v>108</v>
      </c>
      <c r="F16" s="32" t="s">
        <v>127</v>
      </c>
      <c r="G16" s="30" t="s">
        <v>562</v>
      </c>
      <c r="H16" s="3"/>
      <c r="I16" s="3"/>
      <c r="J16" s="3">
        <v>1</v>
      </c>
      <c r="K16" s="3"/>
      <c r="L16" s="3"/>
      <c r="M16" s="3"/>
      <c r="O16" s="3"/>
      <c r="P16" s="3"/>
      <c r="Q16" s="3"/>
      <c r="R16" s="3"/>
      <c r="S16" s="3"/>
      <c r="T16" s="3"/>
      <c r="U16" s="4"/>
      <c r="V16" s="3"/>
      <c r="W16" s="6"/>
      <c r="X16" s="3"/>
      <c r="Y16" s="3"/>
      <c r="Z16" s="3"/>
      <c r="AA16" s="3"/>
      <c r="AB16" s="2"/>
      <c r="AC16" s="23">
        <f t="shared" si="0"/>
        <v>1</v>
      </c>
      <c r="AD16" s="23" cm="1">
        <f t="array" ref="AD16">IF(AC16&gt;0,INDEX($H16:$AA16,SMALL(IF($H16:$AA16&lt;&gt;"",COLUMN($H16:$AA16)-COLUMN($H16)+1),1)),"")</f>
        <v>1</v>
      </c>
      <c r="AE16" s="23" t="str" cm="1">
        <f t="array" ref="AE16">IF(AC16&gt;1,INDEX($H16:$AA16,SMALL(IF($H16:$AA16&lt;&gt;"",COLUMN($H16:$AA16)-COLUMN($H16)+1),2)),"")</f>
        <v/>
      </c>
      <c r="AF16" s="23" t="str" cm="1">
        <f t="array" ref="AF16">IF(AC16&gt;2,INDEX($H16:$AA16,SMALL(IF($H16:$AA16&lt;&gt;"",COLUMN($H16:$AA16)-COLUMN($H16)+1),3)),"")</f>
        <v/>
      </c>
      <c r="AG16" s="23" t="str" cm="1">
        <f t="array" ref="AG16">IF(AC16&gt;3,INDEX($H16:$AA16,SMALL(IF($H16:$AA16&lt;&gt;"",COLUMN($H16:$AA16)-COLUMN($H16)+1),4)),"")</f>
        <v/>
      </c>
      <c r="AH16" s="23" t="str" cm="1">
        <f t="array" ref="AH16">IF(AC16&gt;4,INDEX($H16:$AA16,SMALL(IF($H16:$AA16&lt;&gt;"",COLUMN($H16:$AA16)-COLUMN($H16)+1),5)),"")</f>
        <v/>
      </c>
      <c r="AI16" s="23" t="str" cm="1">
        <f t="array" ref="AI16">IF(AC16&gt;5,INDEX($H16:$AA16,SMALL(IF($H16:$AA16&lt;&gt;"",COLUMN($H16:$AA16)-COLUMN($H16)+1),6)),"")</f>
        <v/>
      </c>
      <c r="AJ16" s="25">
        <f t="shared" si="1"/>
        <v>0</v>
      </c>
      <c r="AK16" s="25">
        <f t="shared" si="2"/>
        <v>0</v>
      </c>
      <c r="AL16" s="25">
        <f t="shared" si="3"/>
        <v>9999</v>
      </c>
      <c r="AM16" s="2"/>
      <c r="AN16" s="2"/>
      <c r="AO16" s="2"/>
      <c r="AP16" s="2"/>
    </row>
    <row r="17" spans="1:42" x14ac:dyDescent="0.15">
      <c r="A17" s="30"/>
      <c r="B17" s="30" t="s">
        <v>857</v>
      </c>
      <c r="C17" s="30" t="s">
        <v>858</v>
      </c>
      <c r="D17" s="30" t="s">
        <v>859</v>
      </c>
      <c r="E17" s="31" t="s">
        <v>108</v>
      </c>
      <c r="F17" s="32" t="s">
        <v>108</v>
      </c>
      <c r="G17" s="30" t="s">
        <v>856</v>
      </c>
      <c r="H17" s="3"/>
      <c r="I17" s="3">
        <v>9</v>
      </c>
      <c r="J17" s="3"/>
      <c r="K17" s="3"/>
      <c r="L17" s="3"/>
      <c r="M17" s="3"/>
      <c r="O17" s="3"/>
      <c r="P17" s="3"/>
      <c r="Q17" s="3"/>
      <c r="R17" s="3"/>
      <c r="S17" s="3"/>
      <c r="T17" s="3"/>
      <c r="U17" s="4"/>
      <c r="V17" s="3"/>
      <c r="W17" s="3"/>
      <c r="X17" s="3"/>
      <c r="Y17" s="3"/>
      <c r="Z17" s="3"/>
      <c r="AA17" s="3"/>
      <c r="AB17" s="2"/>
      <c r="AC17" s="23">
        <f t="shared" si="0"/>
        <v>1</v>
      </c>
      <c r="AD17" s="23" cm="1">
        <f t="array" ref="AD17">IF(AC17&gt;0,INDEX($H17:$AA17,SMALL(IF($H17:$AA17&lt;&gt;"",COLUMN($H17:$AA17)-COLUMN($H17)+1),1)),"")</f>
        <v>9</v>
      </c>
      <c r="AE17" s="23" t="str" cm="1">
        <f t="array" ref="AE17">IF(AC17&gt;1,INDEX($H17:$AA17,SMALL(IF($H17:$AA17&lt;&gt;"",COLUMN($H17:$AA17)-COLUMN($H17)+1),2)),"")</f>
        <v/>
      </c>
      <c r="AF17" s="23" t="str" cm="1">
        <f t="array" ref="AF17">IF(AC17&gt;2,INDEX($H17:$AA17,SMALL(IF($H17:$AA17&lt;&gt;"",COLUMN($H17:$AA17)-COLUMN($H17)+1),3)),"")</f>
        <v/>
      </c>
      <c r="AG17" s="23" t="str" cm="1">
        <f t="array" ref="AG17">IF(AC17&gt;3,INDEX($H17:$AA17,SMALL(IF($H17:$AA17&lt;&gt;"",COLUMN($H17:$AA17)-COLUMN($H17)+1),4)),"")</f>
        <v/>
      </c>
      <c r="AH17" s="23" t="str" cm="1">
        <f t="array" ref="AH17">IF(AC17&gt;4,INDEX($H17:$AA17,SMALL(IF($H17:$AA17&lt;&gt;"",COLUMN($H17:$AA17)-COLUMN($H17)+1),5)),"")</f>
        <v/>
      </c>
      <c r="AI17" s="23" t="str" cm="1">
        <f t="array" ref="AI17">IF(AC17&gt;5,INDEX($H17:$AA17,SMALL(IF($H17:$AA17&lt;&gt;"",COLUMN($H17:$AA17)-COLUMN($H17)+1),6)),"")</f>
        <v/>
      </c>
      <c r="AJ17" s="25">
        <f t="shared" si="1"/>
        <v>0</v>
      </c>
      <c r="AK17" s="25">
        <f t="shared" si="2"/>
        <v>0</v>
      </c>
      <c r="AL17" s="25">
        <f t="shared" si="3"/>
        <v>9999</v>
      </c>
      <c r="AM17" s="2"/>
      <c r="AN17" s="2"/>
      <c r="AO17" s="2"/>
      <c r="AP17" s="2"/>
    </row>
    <row r="18" spans="1:42" x14ac:dyDescent="0.15">
      <c r="A18" s="14"/>
      <c r="B18" s="30" t="s">
        <v>154</v>
      </c>
      <c r="C18" s="30" t="s">
        <v>155</v>
      </c>
      <c r="D18" s="30" t="s">
        <v>156</v>
      </c>
      <c r="E18" s="31" t="s">
        <v>108</v>
      </c>
      <c r="F18" s="31" t="s">
        <v>108</v>
      </c>
      <c r="G18" s="14"/>
      <c r="H18" s="3">
        <v>17</v>
      </c>
      <c r="I18" s="3"/>
      <c r="J18" s="3"/>
      <c r="K18" s="3"/>
      <c r="L18" s="3"/>
      <c r="M18" s="3"/>
      <c r="O18" s="3"/>
      <c r="P18" s="3"/>
      <c r="Q18" s="3"/>
      <c r="R18" s="3"/>
      <c r="S18" s="3"/>
      <c r="T18" s="3"/>
      <c r="U18" s="4"/>
      <c r="V18" s="3"/>
      <c r="W18" s="3"/>
      <c r="X18" s="3"/>
      <c r="Y18" s="3"/>
      <c r="Z18" s="3"/>
      <c r="AA18" s="3"/>
      <c r="AB18" s="2"/>
      <c r="AC18" s="23">
        <f t="shared" si="0"/>
        <v>1</v>
      </c>
      <c r="AD18" s="23" cm="1">
        <f t="array" ref="AD18">IF(AC18&gt;0,INDEX($H18:$AA18,SMALL(IF($H18:$AA18&lt;&gt;"",COLUMN($H18:$AA18)-COLUMN($H18)+1),1)),"")</f>
        <v>17</v>
      </c>
      <c r="AE18" s="23" t="str" cm="1">
        <f t="array" ref="AE18">IF(AC18&gt;1,INDEX($H18:$AA18,SMALL(IF($H18:$AA18&lt;&gt;"",COLUMN($H18:$AA18)-COLUMN($H18)+1),2)),"")</f>
        <v/>
      </c>
      <c r="AF18" s="23" t="str" cm="1">
        <f t="array" ref="AF18">IF(AC18&gt;2,INDEX($H18:$AA18,SMALL(IF($H18:$AA18&lt;&gt;"",COLUMN($H18:$AA18)-COLUMN($H18)+1),3)),"")</f>
        <v/>
      </c>
      <c r="AG18" s="23" t="str" cm="1">
        <f t="array" ref="AG18">IF(AC18&gt;3,INDEX($H18:$AA18,SMALL(IF($H18:$AA18&lt;&gt;"",COLUMN($H18:$AA18)-COLUMN($H18)+1),4)),"")</f>
        <v/>
      </c>
      <c r="AH18" s="23" t="str" cm="1">
        <f t="array" ref="AH18">IF(AC18&gt;4,INDEX($H18:$AA18,SMALL(IF($H18:$AA18&lt;&gt;"",COLUMN($H18:$AA18)-COLUMN($H18)+1),5)),"")</f>
        <v/>
      </c>
      <c r="AI18" s="23" t="str" cm="1">
        <f t="array" ref="AI18">IF(AC18&gt;5,INDEX($H18:$AA18,SMALL(IF($H18:$AA18&lt;&gt;"",COLUMN($H18:$AA18)-COLUMN($H18)+1),6)),"")</f>
        <v/>
      </c>
      <c r="AJ18" s="25">
        <f t="shared" si="1"/>
        <v>0</v>
      </c>
      <c r="AK18" s="25">
        <f t="shared" si="2"/>
        <v>0</v>
      </c>
      <c r="AL18" s="25">
        <f t="shared" si="3"/>
        <v>9999</v>
      </c>
      <c r="AM18" s="2"/>
      <c r="AN18" s="2"/>
      <c r="AO18" s="2"/>
      <c r="AP18" s="2"/>
    </row>
    <row r="19" spans="1:42" x14ac:dyDescent="0.15">
      <c r="A19" s="30"/>
      <c r="B19" s="30" t="s">
        <v>566</v>
      </c>
      <c r="C19" s="30" t="s">
        <v>588</v>
      </c>
      <c r="D19" s="30" t="s">
        <v>567</v>
      </c>
      <c r="E19" s="31" t="s">
        <v>108</v>
      </c>
      <c r="F19" s="32" t="s">
        <v>108</v>
      </c>
      <c r="G19" s="30" t="s">
        <v>568</v>
      </c>
      <c r="H19" s="3"/>
      <c r="I19" s="3"/>
      <c r="J19" s="3">
        <v>4</v>
      </c>
      <c r="K19" s="3"/>
      <c r="L19" s="3"/>
      <c r="M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2"/>
      <c r="AC19" s="23">
        <f t="shared" si="0"/>
        <v>1</v>
      </c>
      <c r="AD19" s="23" cm="1">
        <f t="array" ref="AD19">IF(AC19&gt;0,INDEX($H19:$AA19,SMALL(IF($H19:$AA19&lt;&gt;"",COLUMN($H19:$AA19)-COLUMN($H19)+1),1)),"")</f>
        <v>4</v>
      </c>
      <c r="AE19" s="23" t="str" cm="1">
        <f t="array" ref="AE19">IF(AC19&gt;1,INDEX($H19:$AA19,SMALL(IF($H19:$AA19&lt;&gt;"",COLUMN($H19:$AA19)-COLUMN($H19)+1),2)),"")</f>
        <v/>
      </c>
      <c r="AF19" s="23" t="str" cm="1">
        <f t="array" ref="AF19">IF(AC19&gt;2,INDEX($H19:$AA19,SMALL(IF($H19:$AA19&lt;&gt;"",COLUMN($H19:$AA19)-COLUMN($H19)+1),3)),"")</f>
        <v/>
      </c>
      <c r="AG19" s="23" t="str" cm="1">
        <f t="array" ref="AG19">IF(AC19&gt;3,INDEX($H19:$AA19,SMALL(IF($H19:$AA19&lt;&gt;"",COLUMN($H19:$AA19)-COLUMN($H19)+1),4)),"")</f>
        <v/>
      </c>
      <c r="AH19" s="23" t="str" cm="1">
        <f t="array" ref="AH19">IF(AC19&gt;4,INDEX($H19:$AA19,SMALL(IF($H19:$AA19&lt;&gt;"",COLUMN($H19:$AA19)-COLUMN($H19)+1),5)),"")</f>
        <v/>
      </c>
      <c r="AI19" s="23" t="str" cm="1">
        <f t="array" ref="AI19">IF(AC19&gt;5,INDEX($H19:$AA19,SMALL(IF($H19:$AA19&lt;&gt;"",COLUMN($H19:$AA19)-COLUMN($H19)+1),6)),"")</f>
        <v/>
      </c>
      <c r="AJ19" s="25">
        <f t="shared" si="1"/>
        <v>0</v>
      </c>
      <c r="AK19" s="25">
        <f t="shared" si="2"/>
        <v>0</v>
      </c>
      <c r="AL19" s="25">
        <f t="shared" si="3"/>
        <v>9999</v>
      </c>
      <c r="AM19" s="2"/>
      <c r="AN19" s="2"/>
      <c r="AO19" s="2"/>
      <c r="AP19" s="2"/>
    </row>
    <row r="20" spans="1:42" x14ac:dyDescent="0.15">
      <c r="A20" s="14"/>
      <c r="B20" s="30" t="s">
        <v>151</v>
      </c>
      <c r="C20" s="30" t="s">
        <v>152</v>
      </c>
      <c r="D20" s="30" t="s">
        <v>153</v>
      </c>
      <c r="E20" s="31" t="s">
        <v>108</v>
      </c>
      <c r="F20" s="31" t="s">
        <v>108</v>
      </c>
      <c r="G20" s="14"/>
      <c r="H20" s="3">
        <v>16</v>
      </c>
      <c r="I20" s="3"/>
      <c r="J20" s="3"/>
      <c r="K20" s="3"/>
      <c r="L20" s="3"/>
      <c r="M20" s="3"/>
      <c r="O20" s="3"/>
      <c r="P20" s="3"/>
      <c r="Q20" s="3"/>
      <c r="R20" s="3"/>
      <c r="S20" s="3"/>
      <c r="T20" s="3"/>
      <c r="U20" s="4"/>
      <c r="V20" s="3"/>
      <c r="W20" s="3"/>
      <c r="X20" s="3"/>
      <c r="Y20" s="3"/>
      <c r="Z20" s="3"/>
      <c r="AA20" s="3"/>
      <c r="AB20" s="2"/>
      <c r="AC20" s="23">
        <f t="shared" si="0"/>
        <v>1</v>
      </c>
      <c r="AD20" s="23" cm="1">
        <f t="array" ref="AD20">IF(AC20&gt;0,INDEX($H20:$AA20,SMALL(IF($H20:$AA20&lt;&gt;"",COLUMN($H20:$AA20)-COLUMN($H20)+1),1)),"")</f>
        <v>16</v>
      </c>
      <c r="AE20" s="23" t="str" cm="1">
        <f t="array" ref="AE20">IF(AC20&gt;1,INDEX($H20:$AA20,SMALL(IF($H20:$AA20&lt;&gt;"",COLUMN($H20:$AA20)-COLUMN($H20)+1),2)),"")</f>
        <v/>
      </c>
      <c r="AF20" s="23" t="str" cm="1">
        <f t="array" ref="AF20">IF(AC20&gt;2,INDEX($H20:$AA20,SMALL(IF($H20:$AA20&lt;&gt;"",COLUMN($H20:$AA20)-COLUMN($H20)+1),3)),"")</f>
        <v/>
      </c>
      <c r="AG20" s="23" t="str" cm="1">
        <f t="array" ref="AG20">IF(AC20&gt;3,INDEX($H20:$AA20,SMALL(IF($H20:$AA20&lt;&gt;"",COLUMN($H20:$AA20)-COLUMN($H20)+1),4)),"")</f>
        <v/>
      </c>
      <c r="AH20" s="23" t="str" cm="1">
        <f t="array" ref="AH20">IF(AC20&gt;4,INDEX($H20:$AA20,SMALL(IF($H20:$AA20&lt;&gt;"",COLUMN($H20:$AA20)-COLUMN($H20)+1),5)),"")</f>
        <v/>
      </c>
      <c r="AI20" s="23" t="str" cm="1">
        <f t="array" ref="AI20">IF(AC20&gt;5,INDEX($H20:$AA20,SMALL(IF($H20:$AA20&lt;&gt;"",COLUMN($H20:$AA20)-COLUMN($H20)+1),6)),"")</f>
        <v/>
      </c>
      <c r="AJ20" s="25">
        <f t="shared" si="1"/>
        <v>0</v>
      </c>
      <c r="AK20" s="25">
        <f t="shared" si="2"/>
        <v>0</v>
      </c>
      <c r="AL20" s="25">
        <f t="shared" si="3"/>
        <v>9999</v>
      </c>
      <c r="AM20" s="2"/>
      <c r="AN20" s="2"/>
      <c r="AO20" s="2"/>
      <c r="AP20" s="2"/>
    </row>
    <row r="21" spans="1:42" x14ac:dyDescent="0.15">
      <c r="A21" s="14"/>
      <c r="B21" s="30" t="s">
        <v>131</v>
      </c>
      <c r="C21" s="30" t="s">
        <v>132</v>
      </c>
      <c r="D21" s="30" t="s">
        <v>133</v>
      </c>
      <c r="E21" s="31" t="s">
        <v>108</v>
      </c>
      <c r="F21" s="31" t="s">
        <v>108</v>
      </c>
      <c r="G21" s="16" t="s">
        <v>575</v>
      </c>
      <c r="H21" s="3">
        <v>9</v>
      </c>
      <c r="I21" s="3"/>
      <c r="J21" s="3">
        <v>8</v>
      </c>
      <c r="K21" s="3"/>
      <c r="L21" s="3"/>
      <c r="M21" s="3"/>
      <c r="N21" s="2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2"/>
      <c r="AC21" s="23">
        <f t="shared" si="0"/>
        <v>2</v>
      </c>
      <c r="AD21" s="23" cm="1">
        <f t="array" ref="AD21">IF(AC21&gt;0,INDEX($H21:$AA21,SMALL(IF($H21:$AA21&lt;&gt;"",COLUMN($H21:$AA21)-COLUMN($H21)+1),1)),"")</f>
        <v>9</v>
      </c>
      <c r="AE21" s="23" cm="1">
        <f t="array" ref="AE21">IF(AC21&gt;1,INDEX($H21:$AA21,SMALL(IF($H21:$AA21&lt;&gt;"",COLUMN($H21:$AA21)-COLUMN($H21)+1),2)),"")</f>
        <v>8</v>
      </c>
      <c r="AF21" s="23" t="str" cm="1">
        <f t="array" ref="AF21">IF(AC21&gt;2,INDEX($H21:$AA21,SMALL(IF($H21:$AA21&lt;&gt;"",COLUMN($H21:$AA21)-COLUMN($H21)+1),3)),"")</f>
        <v/>
      </c>
      <c r="AG21" s="23" t="str" cm="1">
        <f t="array" ref="AG21">IF(AC21&gt;3,INDEX($H21:$AA21,SMALL(IF($H21:$AA21&lt;&gt;"",COLUMN($H21:$AA21)-COLUMN($H21)+1),4)),"")</f>
        <v/>
      </c>
      <c r="AH21" s="23" t="str" cm="1">
        <f t="array" ref="AH21">IF(AC21&gt;4,INDEX($H21:$AA21,SMALL(IF($H21:$AA21&lt;&gt;"",COLUMN($H21:$AA21)-COLUMN($H21)+1),5)),"")</f>
        <v/>
      </c>
      <c r="AI21" s="23" t="str" cm="1">
        <f t="array" ref="AI21">IF(AC21&gt;5,INDEX($H21:$AA21,SMALL(IF($H21:$AA21&lt;&gt;"",COLUMN($H21:$AA21)-COLUMN($H21)+1),6)),"")</f>
        <v/>
      </c>
      <c r="AJ21" s="25">
        <f t="shared" si="1"/>
        <v>0</v>
      </c>
      <c r="AK21" s="25">
        <f t="shared" si="2"/>
        <v>0</v>
      </c>
      <c r="AL21" s="25">
        <f t="shared" si="3"/>
        <v>9999</v>
      </c>
      <c r="AM21" s="2"/>
      <c r="AN21" s="2"/>
      <c r="AO21" s="2"/>
      <c r="AP21" s="2"/>
    </row>
    <row r="22" spans="1:42" x14ac:dyDescent="0.15">
      <c r="A22" s="33"/>
      <c r="B22" s="30" t="s">
        <v>145</v>
      </c>
      <c r="C22" s="30" t="s">
        <v>146</v>
      </c>
      <c r="D22" s="30" t="s">
        <v>147</v>
      </c>
      <c r="E22" s="31" t="s">
        <v>108</v>
      </c>
      <c r="F22" s="31" t="s">
        <v>127</v>
      </c>
      <c r="G22" s="18"/>
      <c r="H22" s="3">
        <v>14</v>
      </c>
      <c r="I22" s="3"/>
      <c r="J22" s="3"/>
      <c r="K22" s="3"/>
      <c r="L22" s="3"/>
      <c r="M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2"/>
      <c r="AC22" s="23">
        <f t="shared" si="0"/>
        <v>1</v>
      </c>
      <c r="AD22" s="23" cm="1">
        <f t="array" ref="AD22">IF(AC22&gt;0,INDEX($H22:$AA22,SMALL(IF($H22:$AA22&lt;&gt;"",COLUMN($H22:$AA22)-COLUMN($H22)+1),1)),"")</f>
        <v>14</v>
      </c>
      <c r="AE22" s="23" t="str" cm="1">
        <f t="array" ref="AE22">IF(AC22&gt;1,INDEX($H22:$AA22,SMALL(IF($H22:$AA22&lt;&gt;"",COLUMN($H22:$AA22)-COLUMN($H22)+1),2)),"")</f>
        <v/>
      </c>
      <c r="AF22" s="23" t="str" cm="1">
        <f t="array" ref="AF22">IF(AC22&gt;2,INDEX($H22:$AA22,SMALL(IF($H22:$AA22&lt;&gt;"",COLUMN($H22:$AA22)-COLUMN($H22)+1),3)),"")</f>
        <v/>
      </c>
      <c r="AG22" s="23" t="str" cm="1">
        <f t="array" ref="AG22">IF(AC22&gt;3,INDEX($H22:$AA22,SMALL(IF($H22:$AA22&lt;&gt;"",COLUMN($H22:$AA22)-COLUMN($H22)+1),4)),"")</f>
        <v/>
      </c>
      <c r="AH22" s="23" t="str" cm="1">
        <f t="array" ref="AH22">IF(AC22&gt;4,INDEX($H22:$AA22,SMALL(IF($H22:$AA22&lt;&gt;"",COLUMN($H22:$AA22)-COLUMN($H22)+1),5)),"")</f>
        <v/>
      </c>
      <c r="AI22" s="23" t="str" cm="1">
        <f t="array" ref="AI22">IF(AC22&gt;5,INDEX($H22:$AA22,SMALL(IF($H22:$AA22&lt;&gt;"",COLUMN($H22:$AA22)-COLUMN($H22)+1),6)),"")</f>
        <v/>
      </c>
      <c r="AJ22" s="25">
        <f t="shared" si="1"/>
        <v>0</v>
      </c>
      <c r="AK22" s="25">
        <f t="shared" si="2"/>
        <v>0</v>
      </c>
      <c r="AL22" s="25">
        <f t="shared" si="3"/>
        <v>9999</v>
      </c>
      <c r="AM22" s="2"/>
      <c r="AN22" s="2"/>
      <c r="AO22" s="2"/>
      <c r="AP22" s="2"/>
    </row>
    <row r="23" spans="1:42" x14ac:dyDescent="0.15">
      <c r="A23" s="33"/>
      <c r="B23" s="30" t="s">
        <v>140</v>
      </c>
      <c r="C23" s="30" t="s">
        <v>141</v>
      </c>
      <c r="D23" s="30" t="s">
        <v>133</v>
      </c>
      <c r="E23" s="31" t="s">
        <v>108</v>
      </c>
      <c r="F23" s="31" t="s">
        <v>108</v>
      </c>
      <c r="G23" s="14" t="s">
        <v>575</v>
      </c>
      <c r="H23" s="3">
        <v>12</v>
      </c>
      <c r="I23" s="4"/>
      <c r="J23" s="3">
        <v>15</v>
      </c>
      <c r="K23" s="3"/>
      <c r="L23" s="3"/>
      <c r="M23" s="3"/>
      <c r="N23" s="2"/>
      <c r="O23" s="3"/>
      <c r="P23" s="3"/>
      <c r="Q23" s="3"/>
      <c r="R23" s="3"/>
      <c r="S23" s="3"/>
      <c r="T23" s="3"/>
      <c r="U23" s="4"/>
      <c r="V23" s="3"/>
      <c r="W23" s="3"/>
      <c r="X23" s="3"/>
      <c r="Y23" s="3"/>
      <c r="Z23" s="3"/>
      <c r="AA23" s="3"/>
      <c r="AB23" s="2"/>
      <c r="AC23" s="23">
        <f t="shared" si="0"/>
        <v>2</v>
      </c>
      <c r="AD23" s="23" cm="1">
        <f t="array" ref="AD23">IF(AC23&gt;0,INDEX($H23:$AA23,SMALL(IF($H23:$AA23&lt;&gt;"",COLUMN($H23:$AA23)-COLUMN($H23)+1),1)),"")</f>
        <v>12</v>
      </c>
      <c r="AE23" s="23" cm="1">
        <f t="array" ref="AE23">IF(AC23&gt;1,INDEX($H23:$AA23,SMALL(IF($H23:$AA23&lt;&gt;"",COLUMN($H23:$AA23)-COLUMN($H23)+1),2)),"")</f>
        <v>15</v>
      </c>
      <c r="AF23" s="23" t="str" cm="1">
        <f t="array" ref="AF23">IF(AC23&gt;2,INDEX($H23:$AA23,SMALL(IF($H23:$AA23&lt;&gt;"",COLUMN($H23:$AA23)-COLUMN($H23)+1),3)),"")</f>
        <v/>
      </c>
      <c r="AG23" s="23" t="str" cm="1">
        <f t="array" ref="AG23">IF(AC23&gt;3,INDEX($H23:$AA23,SMALL(IF($H23:$AA23&lt;&gt;"",COLUMN($H23:$AA23)-COLUMN($H23)+1),4)),"")</f>
        <v/>
      </c>
      <c r="AH23" s="23" t="str" cm="1">
        <f t="array" ref="AH23">IF(AC23&gt;4,INDEX($H23:$AA23,SMALL(IF($H23:$AA23&lt;&gt;"",COLUMN($H23:$AA23)-COLUMN($H23)+1),5)),"")</f>
        <v/>
      </c>
      <c r="AI23" s="23" t="str" cm="1">
        <f t="array" ref="AI23">IF(AC23&gt;5,INDEX($H23:$AA23,SMALL(IF($H23:$AA23&lt;&gt;"",COLUMN($H23:$AA23)-COLUMN($H23)+1),6)),"")</f>
        <v/>
      </c>
      <c r="AJ23" s="25">
        <f t="shared" si="1"/>
        <v>0</v>
      </c>
      <c r="AK23" s="25">
        <f t="shared" si="2"/>
        <v>0</v>
      </c>
      <c r="AL23" s="25">
        <f t="shared" si="3"/>
        <v>9999</v>
      </c>
      <c r="AM23" s="2"/>
      <c r="AN23" s="2"/>
      <c r="AO23" s="2"/>
      <c r="AP23" s="2"/>
    </row>
    <row r="24" spans="1:42" x14ac:dyDescent="0.15">
      <c r="A24" s="30"/>
      <c r="B24" s="30" t="s">
        <v>563</v>
      </c>
      <c r="C24" s="30" t="s">
        <v>589</v>
      </c>
      <c r="D24" s="30" t="s">
        <v>564</v>
      </c>
      <c r="E24" s="31" t="s">
        <v>108</v>
      </c>
      <c r="F24" s="32" t="s">
        <v>108</v>
      </c>
      <c r="G24" s="30" t="s">
        <v>565</v>
      </c>
      <c r="I24" s="3"/>
      <c r="J24" s="5">
        <v>2</v>
      </c>
      <c r="K24" s="3"/>
      <c r="P24" s="3"/>
      <c r="Q24" s="3"/>
      <c r="AC24" s="23">
        <f t="shared" si="0"/>
        <v>1</v>
      </c>
      <c r="AD24" s="23" cm="1">
        <f t="array" ref="AD24">IF(AC24&gt;0,INDEX($H24:$AA24,SMALL(IF($H24:$AA24&lt;&gt;"",COLUMN($H24:$AA24)-COLUMN($H24)+1),1)),"")</f>
        <v>2</v>
      </c>
      <c r="AE24" s="23" t="str" cm="1">
        <f t="array" ref="AE24">IF(AC24&gt;1,INDEX($H24:$AA24,SMALL(IF($H24:$AA24&lt;&gt;"",COLUMN($H24:$AA24)-COLUMN($H24)+1),2)),"")</f>
        <v/>
      </c>
      <c r="AF24" s="23" t="str" cm="1">
        <f t="array" ref="AF24">IF(AC24&gt;2,INDEX($H24:$AA24,SMALL(IF($H24:$AA24&lt;&gt;"",COLUMN($H24:$AA24)-COLUMN($H24)+1),3)),"")</f>
        <v/>
      </c>
      <c r="AG24" s="23" t="str" cm="1">
        <f t="array" ref="AG24">IF(AC24&gt;3,INDEX($H24:$AA24,SMALL(IF($H24:$AA24&lt;&gt;"",COLUMN($H24:$AA24)-COLUMN($H24)+1),4)),"")</f>
        <v/>
      </c>
      <c r="AH24" s="23" t="str" cm="1">
        <f t="array" ref="AH24">IF(AC24&gt;4,INDEX($H24:$AA24,SMALL(IF($H24:$AA24&lt;&gt;"",COLUMN($H24:$AA24)-COLUMN($H24)+1),5)),"")</f>
        <v/>
      </c>
      <c r="AI24" s="23" t="str" cm="1">
        <f t="array" ref="AI24">IF(AC24&gt;5,INDEX($H24:$AA24,SMALL(IF($H24:$AA24&lt;&gt;"",COLUMN($H24:$AA24)-COLUMN($H24)+1),6)),"")</f>
        <v/>
      </c>
      <c r="AJ24" s="25">
        <f t="shared" si="1"/>
        <v>0</v>
      </c>
      <c r="AK24" s="25">
        <f t="shared" si="2"/>
        <v>0</v>
      </c>
      <c r="AL24" s="25">
        <f t="shared" si="3"/>
        <v>9999</v>
      </c>
    </row>
    <row r="25" spans="1:42" x14ac:dyDescent="0.15">
      <c r="A25" s="30"/>
      <c r="B25" s="30" t="s">
        <v>853</v>
      </c>
      <c r="C25" s="30" t="s">
        <v>854</v>
      </c>
      <c r="D25" s="30" t="s">
        <v>855</v>
      </c>
      <c r="E25" s="31" t="s">
        <v>108</v>
      </c>
      <c r="F25" s="32" t="s">
        <v>127</v>
      </c>
      <c r="G25" s="30" t="s">
        <v>856</v>
      </c>
      <c r="H25" s="3"/>
      <c r="I25" s="3">
        <v>6</v>
      </c>
      <c r="J25" s="3"/>
      <c r="K25" s="3"/>
      <c r="L25" s="3"/>
      <c r="M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/>
      <c r="AC25" s="23">
        <f t="shared" si="0"/>
        <v>1</v>
      </c>
      <c r="AD25" s="23" cm="1">
        <f t="array" ref="AD25">IF(AC25&gt;0,INDEX($H25:$AA25,SMALL(IF($H25:$AA25&lt;&gt;"",COLUMN($H25:$AA25)-COLUMN($H25)+1),1)),"")</f>
        <v>6</v>
      </c>
      <c r="AE25" s="23" t="str" cm="1">
        <f t="array" ref="AE25">IF(AC25&gt;1,INDEX($H25:$AA25,SMALL(IF($H25:$AA25&lt;&gt;"",COLUMN($H25:$AA25)-COLUMN($H25)+1),2)),"")</f>
        <v/>
      </c>
      <c r="AF25" s="23" t="str" cm="1">
        <f t="array" ref="AF25">IF(AC25&gt;2,INDEX($H25:$AA25,SMALL(IF($H25:$AA25&lt;&gt;"",COLUMN($H25:$AA25)-COLUMN($H25)+1),3)),"")</f>
        <v/>
      </c>
      <c r="AG25" s="23" t="str" cm="1">
        <f t="array" ref="AG25">IF(AC25&gt;3,INDEX($H25:$AA25,SMALL(IF($H25:$AA25&lt;&gt;"",COLUMN($H25:$AA25)-COLUMN($H25)+1),4)),"")</f>
        <v/>
      </c>
      <c r="AH25" s="23" t="str" cm="1">
        <f t="array" ref="AH25">IF(AC25&gt;4,INDEX($H25:$AA25,SMALL(IF($H25:$AA25&lt;&gt;"",COLUMN($H25:$AA25)-COLUMN($H25)+1),5)),"")</f>
        <v/>
      </c>
      <c r="AI25" s="23" t="str" cm="1">
        <f t="array" ref="AI25">IF(AC25&gt;5,INDEX($H25:$AA25,SMALL(IF($H25:$AA25&lt;&gt;"",COLUMN($H25:$AA25)-COLUMN($H25)+1),6)),"")</f>
        <v/>
      </c>
      <c r="AJ25" s="25">
        <f t="shared" si="1"/>
        <v>0</v>
      </c>
      <c r="AK25" s="25">
        <f t="shared" si="2"/>
        <v>0</v>
      </c>
      <c r="AL25" s="25">
        <f t="shared" si="3"/>
        <v>9999</v>
      </c>
      <c r="AM25" s="2"/>
      <c r="AN25" s="2"/>
      <c r="AO25" s="2"/>
      <c r="AP25" s="2"/>
    </row>
    <row r="26" spans="1:42" x14ac:dyDescent="0.15">
      <c r="A26" s="30"/>
      <c r="B26" s="30" t="s">
        <v>571</v>
      </c>
      <c r="C26" s="30" t="s">
        <v>590</v>
      </c>
      <c r="D26" s="30" t="s">
        <v>572</v>
      </c>
      <c r="E26" s="31" t="s">
        <v>108</v>
      </c>
      <c r="F26" s="32" t="s">
        <v>108</v>
      </c>
      <c r="G26" s="30" t="s">
        <v>573</v>
      </c>
      <c r="H26" s="3"/>
      <c r="I26" s="3"/>
      <c r="J26" s="3">
        <v>6</v>
      </c>
      <c r="K26" s="3"/>
      <c r="L26" s="3"/>
      <c r="M26" s="3"/>
      <c r="O26" s="3"/>
      <c r="P26" s="3"/>
      <c r="Q26" s="3"/>
      <c r="R26" s="3"/>
      <c r="S26" s="3"/>
      <c r="T26" s="3"/>
      <c r="U26" s="4"/>
      <c r="V26" s="3"/>
      <c r="W26" s="3"/>
      <c r="X26" s="3"/>
      <c r="Y26" s="3"/>
      <c r="Z26" s="3"/>
      <c r="AA26" s="3"/>
      <c r="AB26" s="2"/>
      <c r="AC26" s="23">
        <f t="shared" si="0"/>
        <v>1</v>
      </c>
      <c r="AD26" s="23" cm="1">
        <f t="array" ref="AD26">IF(AC26&gt;0,INDEX($H26:$AA26,SMALL(IF($H26:$AA26&lt;&gt;"",COLUMN($H26:$AA26)-COLUMN($H26)+1),1)),"")</f>
        <v>6</v>
      </c>
      <c r="AE26" s="23" t="str" cm="1">
        <f t="array" ref="AE26">IF(AC26&gt;1,INDEX($H26:$AA26,SMALL(IF($H26:$AA26&lt;&gt;"",COLUMN($H26:$AA26)-COLUMN($H26)+1),2)),"")</f>
        <v/>
      </c>
      <c r="AF26" s="23" t="str" cm="1">
        <f t="array" ref="AF26">IF(AC26&gt;2,INDEX($H26:$AA26,SMALL(IF($H26:$AA26&lt;&gt;"",COLUMN($H26:$AA26)-COLUMN($H26)+1),3)),"")</f>
        <v/>
      </c>
      <c r="AG26" s="23" t="str" cm="1">
        <f t="array" ref="AG26">IF(AC26&gt;3,INDEX($H26:$AA26,SMALL(IF($H26:$AA26&lt;&gt;"",COLUMN($H26:$AA26)-COLUMN($H26)+1),4)),"")</f>
        <v/>
      </c>
      <c r="AH26" s="23" t="str" cm="1">
        <f t="array" ref="AH26">IF(AC26&gt;4,INDEX($H26:$AA26,SMALL(IF($H26:$AA26&lt;&gt;"",COLUMN($H26:$AA26)-COLUMN($H26)+1),5)),"")</f>
        <v/>
      </c>
      <c r="AI26" s="23" t="str" cm="1">
        <f t="array" ref="AI26">IF(AC26&gt;5,INDEX($H26:$AA26,SMALL(IF($H26:$AA26&lt;&gt;"",COLUMN($H26:$AA26)-COLUMN($H26)+1),6)),"")</f>
        <v/>
      </c>
      <c r="AJ26" s="25">
        <f t="shared" si="1"/>
        <v>0</v>
      </c>
      <c r="AK26" s="25">
        <f t="shared" si="2"/>
        <v>0</v>
      </c>
      <c r="AL26" s="25">
        <f t="shared" si="3"/>
        <v>9999</v>
      </c>
      <c r="AM26" s="2"/>
      <c r="AN26" s="2"/>
      <c r="AO26" s="2"/>
      <c r="AP26" s="2"/>
    </row>
    <row r="27" spans="1:42" x14ac:dyDescent="0.15">
      <c r="A27" s="30"/>
      <c r="B27" s="30" t="s">
        <v>860</v>
      </c>
      <c r="C27" s="30" t="s">
        <v>861</v>
      </c>
      <c r="D27" s="30" t="s">
        <v>862</v>
      </c>
      <c r="E27" s="31" t="s">
        <v>108</v>
      </c>
      <c r="F27" s="32" t="s">
        <v>108</v>
      </c>
      <c r="G27" s="30" t="s">
        <v>863</v>
      </c>
      <c r="I27" s="3">
        <v>10</v>
      </c>
      <c r="Q27" s="3"/>
      <c r="AC27" s="23">
        <f t="shared" si="0"/>
        <v>1</v>
      </c>
      <c r="AD27" s="23" cm="1">
        <f t="array" ref="AD27">IF(AC27&gt;0,INDEX($H27:$AA27,SMALL(IF($H27:$AA27&lt;&gt;"",COLUMN($H27:$AA27)-COLUMN($H27)+1),1)),"")</f>
        <v>10</v>
      </c>
      <c r="AE27" s="23" t="str" cm="1">
        <f t="array" ref="AE27">IF(AC27&gt;1,INDEX($H27:$AA27,SMALL(IF($H27:$AA27&lt;&gt;"",COLUMN($H27:$AA27)-COLUMN($H27)+1),2)),"")</f>
        <v/>
      </c>
      <c r="AF27" s="23" t="str" cm="1">
        <f t="array" ref="AF27">IF(AC27&gt;2,INDEX($H27:$AA27,SMALL(IF($H27:$AA27&lt;&gt;"",COLUMN($H27:$AA27)-COLUMN($H27)+1),3)),"")</f>
        <v/>
      </c>
      <c r="AG27" s="23" t="str" cm="1">
        <f t="array" ref="AG27">IF(AC27&gt;3,INDEX($H27:$AA27,SMALL(IF($H27:$AA27&lt;&gt;"",COLUMN($H27:$AA27)-COLUMN($H27)+1),4)),"")</f>
        <v/>
      </c>
      <c r="AH27" s="23" t="str" cm="1">
        <f t="array" ref="AH27">IF(AC27&gt;4,INDEX($H27:$AA27,SMALL(IF($H27:$AA27&lt;&gt;"",COLUMN($H27:$AA27)-COLUMN($H27)+1),5)),"")</f>
        <v/>
      </c>
      <c r="AI27" s="23" t="str" cm="1">
        <f t="array" ref="AI27">IF(AC27&gt;5,INDEX($H27:$AA27,SMALL(IF($H27:$AA27&lt;&gt;"",COLUMN($H27:$AA27)-COLUMN($H27)+1),6)),"")</f>
        <v/>
      </c>
      <c r="AJ27" s="25">
        <f t="shared" si="1"/>
        <v>0</v>
      </c>
      <c r="AK27" s="25">
        <f t="shared" si="2"/>
        <v>0</v>
      </c>
      <c r="AL27" s="25">
        <f t="shared" si="3"/>
        <v>9999</v>
      </c>
    </row>
    <row r="28" spans="1:42" x14ac:dyDescent="0.15">
      <c r="A28" s="30"/>
      <c r="B28" s="30" t="s">
        <v>849</v>
      </c>
      <c r="C28" s="30" t="s">
        <v>850</v>
      </c>
      <c r="D28" s="30" t="s">
        <v>851</v>
      </c>
      <c r="E28" s="31" t="s">
        <v>108</v>
      </c>
      <c r="F28" s="32" t="s">
        <v>108</v>
      </c>
      <c r="G28" s="30" t="s">
        <v>852</v>
      </c>
      <c r="H28" s="3"/>
      <c r="I28" s="3">
        <v>4</v>
      </c>
      <c r="J28" s="3"/>
      <c r="K28" s="3"/>
      <c r="L28" s="3"/>
      <c r="M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2"/>
      <c r="AC28" s="23">
        <f t="shared" si="0"/>
        <v>1</v>
      </c>
      <c r="AD28" s="23" cm="1">
        <f t="array" ref="AD28">IF(AC28&gt;0,INDEX($H28:$AA28,SMALL(IF($H28:$AA28&lt;&gt;"",COLUMN($H28:$AA28)-COLUMN($H28)+1),1)),"")</f>
        <v>4</v>
      </c>
      <c r="AE28" s="23" t="str" cm="1">
        <f t="array" ref="AE28">IF(AC28&gt;1,INDEX($H28:$AA28,SMALL(IF($H28:$AA28&lt;&gt;"",COLUMN($H28:$AA28)-COLUMN($H28)+1),2)),"")</f>
        <v/>
      </c>
      <c r="AF28" s="23" t="str" cm="1">
        <f t="array" ref="AF28">IF(AC28&gt;2,INDEX($H28:$AA28,SMALL(IF($H28:$AA28&lt;&gt;"",COLUMN($H28:$AA28)-COLUMN($H28)+1),3)),"")</f>
        <v/>
      </c>
      <c r="AG28" s="23" t="str" cm="1">
        <f t="array" ref="AG28">IF(AC28&gt;3,INDEX($H28:$AA28,SMALL(IF($H28:$AA28&lt;&gt;"",COLUMN($H28:$AA28)-COLUMN($H28)+1),4)),"")</f>
        <v/>
      </c>
      <c r="AH28" s="23" t="str" cm="1">
        <f t="array" ref="AH28">IF(AC28&gt;4,INDEX($H28:$AA28,SMALL(IF($H28:$AA28&lt;&gt;"",COLUMN($H28:$AA28)-COLUMN($H28)+1),5)),"")</f>
        <v/>
      </c>
      <c r="AI28" s="23" t="str" cm="1">
        <f t="array" ref="AI28">IF(AC28&gt;5,INDEX($H28:$AA28,SMALL(IF($H28:$AA28&lt;&gt;"",COLUMN($H28:$AA28)-COLUMN($H28)+1),6)),"")</f>
        <v/>
      </c>
      <c r="AJ28" s="25">
        <f t="shared" si="1"/>
        <v>0</v>
      </c>
      <c r="AK28" s="25">
        <f t="shared" si="2"/>
        <v>0</v>
      </c>
      <c r="AL28" s="25">
        <f t="shared" si="3"/>
        <v>9999</v>
      </c>
      <c r="AM28" s="2"/>
      <c r="AN28" s="2"/>
      <c r="AO28" s="2"/>
      <c r="AP28" s="2"/>
    </row>
    <row r="29" spans="1:42" x14ac:dyDescent="0.15">
      <c r="A29" s="14"/>
      <c r="B29" s="30" t="s">
        <v>134</v>
      </c>
      <c r="C29" s="30" t="s">
        <v>135</v>
      </c>
      <c r="D29" s="30" t="s">
        <v>136</v>
      </c>
      <c r="E29" s="31" t="s">
        <v>108</v>
      </c>
      <c r="F29" s="31" t="s">
        <v>108</v>
      </c>
      <c r="G29" s="13" t="s">
        <v>575</v>
      </c>
      <c r="H29" s="3">
        <v>10</v>
      </c>
      <c r="J29" s="5">
        <v>12</v>
      </c>
      <c r="K29" s="3"/>
      <c r="N29" s="2"/>
      <c r="O29" s="3"/>
      <c r="P29" s="3"/>
      <c r="Q29" s="3"/>
      <c r="AC29" s="23">
        <f t="shared" si="0"/>
        <v>2</v>
      </c>
      <c r="AD29" s="23" cm="1">
        <f t="array" ref="AD29">IF(AC29&gt;0,INDEX($H29:$AA29,SMALL(IF($H29:$AA29&lt;&gt;"",COLUMN($H29:$AA29)-COLUMN($H29)+1),1)),"")</f>
        <v>10</v>
      </c>
      <c r="AE29" s="23" cm="1">
        <f t="array" ref="AE29">IF(AC29&gt;1,INDEX($H29:$AA29,SMALL(IF($H29:$AA29&lt;&gt;"",COLUMN($H29:$AA29)-COLUMN($H29)+1),2)),"")</f>
        <v>12</v>
      </c>
      <c r="AF29" s="23" t="str" cm="1">
        <f t="array" ref="AF29">IF(AC29&gt;2,INDEX($H29:$AA29,SMALL(IF($H29:$AA29&lt;&gt;"",COLUMN($H29:$AA29)-COLUMN($H29)+1),3)),"")</f>
        <v/>
      </c>
      <c r="AG29" s="23" t="str" cm="1">
        <f t="array" ref="AG29">IF(AC29&gt;3,INDEX($H29:$AA29,SMALL(IF($H29:$AA29&lt;&gt;"",COLUMN($H29:$AA29)-COLUMN($H29)+1),4)),"")</f>
        <v/>
      </c>
      <c r="AH29" s="23" t="str" cm="1">
        <f t="array" ref="AH29">IF(AC29&gt;4,INDEX($H29:$AA29,SMALL(IF($H29:$AA29&lt;&gt;"",COLUMN($H29:$AA29)-COLUMN($H29)+1),5)),"")</f>
        <v/>
      </c>
      <c r="AI29" s="23" t="str" cm="1">
        <f t="array" ref="AI29">IF(AC29&gt;5,INDEX($H29:$AA29,SMALL(IF($H29:$AA29&lt;&gt;"",COLUMN($H29:$AA29)-COLUMN($H29)+1),6)),"")</f>
        <v/>
      </c>
      <c r="AJ29" s="25">
        <f t="shared" si="1"/>
        <v>0</v>
      </c>
      <c r="AK29" s="25">
        <f t="shared" si="2"/>
        <v>0</v>
      </c>
      <c r="AL29" s="25">
        <f t="shared" si="3"/>
        <v>9999</v>
      </c>
    </row>
    <row r="30" spans="1:42" x14ac:dyDescent="0.15">
      <c r="A30" s="33"/>
      <c r="B30" s="30" t="s">
        <v>142</v>
      </c>
      <c r="C30" s="30" t="s">
        <v>143</v>
      </c>
      <c r="D30" s="30" t="s">
        <v>144</v>
      </c>
      <c r="E30" s="31" t="s">
        <v>108</v>
      </c>
      <c r="F30" s="31" t="s">
        <v>127</v>
      </c>
      <c r="G30" s="18"/>
      <c r="H30" s="3">
        <v>13</v>
      </c>
      <c r="I30" s="3"/>
      <c r="J30" s="3"/>
      <c r="K30" s="3"/>
      <c r="L30" s="3"/>
      <c r="M30" s="3"/>
      <c r="N30" s="2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2"/>
      <c r="AC30" s="23">
        <f t="shared" si="0"/>
        <v>1</v>
      </c>
      <c r="AD30" s="23" cm="1">
        <f t="array" ref="AD30">IF(AC30&gt;0,INDEX($H30:$AA30,SMALL(IF($H30:$AA30&lt;&gt;"",COLUMN($H30:$AA30)-COLUMN($H30)+1),1)),"")</f>
        <v>13</v>
      </c>
      <c r="AE30" s="23" t="str" cm="1">
        <f t="array" ref="AE30">IF(AC30&gt;1,INDEX($H30:$AA30,SMALL(IF($H30:$AA30&lt;&gt;"",COLUMN($H30:$AA30)-COLUMN($H30)+1),2)),"")</f>
        <v/>
      </c>
      <c r="AF30" s="23" t="str" cm="1">
        <f t="array" ref="AF30">IF(AC30&gt;2,INDEX($H30:$AA30,SMALL(IF($H30:$AA30&lt;&gt;"",COLUMN($H30:$AA30)-COLUMN($H30)+1),3)),"")</f>
        <v/>
      </c>
      <c r="AG30" s="23" t="str" cm="1">
        <f t="array" ref="AG30">IF(AC30&gt;3,INDEX($H30:$AA30,SMALL(IF($H30:$AA30&lt;&gt;"",COLUMN($H30:$AA30)-COLUMN($H30)+1),4)),"")</f>
        <v/>
      </c>
      <c r="AH30" s="23" t="str" cm="1">
        <f t="array" ref="AH30">IF(AC30&gt;4,INDEX($H30:$AA30,SMALL(IF($H30:$AA30&lt;&gt;"",COLUMN($H30:$AA30)-COLUMN($H30)+1),5)),"")</f>
        <v/>
      </c>
      <c r="AI30" s="23" t="str" cm="1">
        <f t="array" ref="AI30">IF(AC30&gt;5,INDEX($H30:$AA30,SMALL(IF($H30:$AA30&lt;&gt;"",COLUMN($H30:$AA30)-COLUMN($H30)+1),6)),"")</f>
        <v/>
      </c>
      <c r="AJ30" s="25">
        <f t="shared" si="1"/>
        <v>0</v>
      </c>
      <c r="AK30" s="25">
        <f t="shared" si="2"/>
        <v>0</v>
      </c>
      <c r="AL30" s="25">
        <f t="shared" si="3"/>
        <v>9999</v>
      </c>
      <c r="AM30" s="2"/>
      <c r="AN30" s="2"/>
      <c r="AO30" s="2"/>
      <c r="AP30" s="2"/>
    </row>
    <row r="31" spans="1:42" x14ac:dyDescent="0.15">
      <c r="A31" s="30"/>
      <c r="B31" s="30" t="s">
        <v>583</v>
      </c>
      <c r="C31" s="30" t="s">
        <v>591</v>
      </c>
      <c r="D31" s="30" t="s">
        <v>584</v>
      </c>
      <c r="E31" s="31" t="s">
        <v>108</v>
      </c>
      <c r="F31" s="32" t="s">
        <v>108</v>
      </c>
      <c r="G31" s="30" t="s">
        <v>578</v>
      </c>
      <c r="H31" s="3"/>
      <c r="I31" s="3"/>
      <c r="J31" s="3">
        <v>14</v>
      </c>
      <c r="K31" s="3"/>
      <c r="L31" s="3"/>
      <c r="M31" s="3"/>
      <c r="O31" s="3"/>
      <c r="P31" s="3"/>
      <c r="Q31" s="3"/>
      <c r="R31" s="3"/>
      <c r="S31" s="3"/>
      <c r="T31" s="3"/>
      <c r="U31" s="4"/>
      <c r="V31" s="3"/>
      <c r="W31" s="3"/>
      <c r="X31" s="3"/>
      <c r="Y31" s="3"/>
      <c r="Z31" s="3"/>
      <c r="AA31" s="3"/>
      <c r="AB31" s="2"/>
      <c r="AC31" s="23">
        <f t="shared" si="0"/>
        <v>1</v>
      </c>
      <c r="AD31" s="23" cm="1">
        <f t="array" ref="AD31">IF(AC31&gt;0,INDEX($H31:$AA31,SMALL(IF($H31:$AA31&lt;&gt;"",COLUMN($H31:$AA31)-COLUMN($H31)+1),1)),"")</f>
        <v>14</v>
      </c>
      <c r="AE31" s="23" t="str" cm="1">
        <f t="array" ref="AE31">IF(AC31&gt;1,INDEX($H31:$AA31,SMALL(IF($H31:$AA31&lt;&gt;"",COLUMN($H31:$AA31)-COLUMN($H31)+1),2)),"")</f>
        <v/>
      </c>
      <c r="AF31" s="23" t="str" cm="1">
        <f t="array" ref="AF31">IF(AC31&gt;2,INDEX($H31:$AA31,SMALL(IF($H31:$AA31&lt;&gt;"",COLUMN($H31:$AA31)-COLUMN($H31)+1),3)),"")</f>
        <v/>
      </c>
      <c r="AG31" s="23" t="str" cm="1">
        <f t="array" ref="AG31">IF(AC31&gt;3,INDEX($H31:$AA31,SMALL(IF($H31:$AA31&lt;&gt;"",COLUMN($H31:$AA31)-COLUMN($H31)+1),4)),"")</f>
        <v/>
      </c>
      <c r="AH31" s="23" t="str" cm="1">
        <f t="array" ref="AH31">IF(AC31&gt;4,INDEX($H31:$AA31,SMALL(IF($H31:$AA31&lt;&gt;"",COLUMN($H31:$AA31)-COLUMN($H31)+1),5)),"")</f>
        <v/>
      </c>
      <c r="AI31" s="23" t="str" cm="1">
        <f t="array" ref="AI31">IF(AC31&gt;5,INDEX($H31:$AA31,SMALL(IF($H31:$AA31&lt;&gt;"",COLUMN($H31:$AA31)-COLUMN($H31)+1),6)),"")</f>
        <v/>
      </c>
      <c r="AJ31" s="25">
        <f t="shared" si="1"/>
        <v>0</v>
      </c>
      <c r="AK31" s="25">
        <f t="shared" si="2"/>
        <v>0</v>
      </c>
      <c r="AL31" s="25">
        <f t="shared" si="3"/>
        <v>9999</v>
      </c>
      <c r="AM31" s="2"/>
      <c r="AN31" s="2"/>
      <c r="AO31" s="2"/>
      <c r="AP31" s="2"/>
    </row>
    <row r="32" spans="1:42" x14ac:dyDescent="0.15">
      <c r="A32" s="33"/>
      <c r="B32" s="30" t="s">
        <v>157</v>
      </c>
      <c r="C32" s="30" t="s">
        <v>158</v>
      </c>
      <c r="D32" s="30" t="s">
        <v>159</v>
      </c>
      <c r="E32" s="31" t="s">
        <v>108</v>
      </c>
      <c r="F32" s="31" t="s">
        <v>108</v>
      </c>
      <c r="G32" s="18"/>
      <c r="H32" s="3">
        <v>18</v>
      </c>
      <c r="I32" s="3"/>
      <c r="J32" s="3"/>
      <c r="K32" s="3"/>
      <c r="L32" s="3"/>
      <c r="M32" s="3"/>
      <c r="O32" s="3"/>
      <c r="P32" s="3"/>
      <c r="Q32" s="3"/>
      <c r="R32" s="3"/>
      <c r="S32" s="3"/>
      <c r="T32" s="3"/>
      <c r="U32" s="4"/>
      <c r="V32" s="3"/>
      <c r="W32" s="3"/>
      <c r="X32" s="3"/>
      <c r="Y32" s="3"/>
      <c r="Z32" s="3"/>
      <c r="AA32" s="3"/>
      <c r="AB32" s="2"/>
      <c r="AC32" s="23">
        <f t="shared" si="0"/>
        <v>1</v>
      </c>
      <c r="AD32" s="23" cm="1">
        <f t="array" ref="AD32">IF(AC32&gt;0,INDEX($H32:$AA32,SMALL(IF($H32:$AA32&lt;&gt;"",COLUMN($H32:$AA32)-COLUMN($H32)+1),1)),"")</f>
        <v>18</v>
      </c>
      <c r="AE32" s="23" t="str" cm="1">
        <f t="array" ref="AE32">IF(AC32&gt;1,INDEX($H32:$AA32,SMALL(IF($H32:$AA32&lt;&gt;"",COLUMN($H32:$AA32)-COLUMN($H32)+1),2)),"")</f>
        <v/>
      </c>
      <c r="AF32" s="23" t="str" cm="1">
        <f t="array" ref="AF32">IF(AC32&gt;2,INDEX($H32:$AA32,SMALL(IF($H32:$AA32&lt;&gt;"",COLUMN($H32:$AA32)-COLUMN($H32)+1),3)),"")</f>
        <v/>
      </c>
      <c r="AG32" s="23" t="str" cm="1">
        <f t="array" ref="AG32">IF(AC32&gt;3,INDEX($H32:$AA32,SMALL(IF($H32:$AA32&lt;&gt;"",COLUMN($H32:$AA32)-COLUMN($H32)+1),4)),"")</f>
        <v/>
      </c>
      <c r="AH32" s="23" t="str" cm="1">
        <f t="array" ref="AH32">IF(AC32&gt;4,INDEX($H32:$AA32,SMALL(IF($H32:$AA32&lt;&gt;"",COLUMN($H32:$AA32)-COLUMN($H32)+1),5)),"")</f>
        <v/>
      </c>
      <c r="AI32" s="23" t="str" cm="1">
        <f t="array" ref="AI32">IF(AC32&gt;5,INDEX($H32:$AA32,SMALL(IF($H32:$AA32&lt;&gt;"",COLUMN($H32:$AA32)-COLUMN($H32)+1),6)),"")</f>
        <v/>
      </c>
      <c r="AJ32" s="25">
        <f t="shared" si="1"/>
        <v>0</v>
      </c>
      <c r="AK32" s="25">
        <f t="shared" si="2"/>
        <v>0</v>
      </c>
      <c r="AL32" s="25">
        <f t="shared" si="3"/>
        <v>9999</v>
      </c>
      <c r="AM32" s="2"/>
      <c r="AN32" s="2"/>
      <c r="AO32" s="2"/>
      <c r="AP32" s="2"/>
    </row>
    <row r="33" spans="1:42" x14ac:dyDescent="0.15">
      <c r="A33" s="33"/>
      <c r="B33" s="30" t="s">
        <v>137</v>
      </c>
      <c r="C33" s="30" t="s">
        <v>138</v>
      </c>
      <c r="D33" s="30" t="s">
        <v>139</v>
      </c>
      <c r="E33" s="31" t="s">
        <v>108</v>
      </c>
      <c r="F33" s="31" t="s">
        <v>108</v>
      </c>
      <c r="G33" s="14" t="s">
        <v>574</v>
      </c>
      <c r="H33" s="3">
        <v>11</v>
      </c>
      <c r="I33" s="3"/>
      <c r="J33" s="3">
        <v>11</v>
      </c>
      <c r="K33" s="3"/>
      <c r="L33" s="3"/>
      <c r="M33" s="3"/>
      <c r="N33" s="2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2"/>
      <c r="AC33" s="23">
        <f t="shared" si="0"/>
        <v>2</v>
      </c>
      <c r="AD33" s="23" cm="1">
        <f t="array" ref="AD33">IF(AC33&gt;0,INDEX($H33:$AA33,SMALL(IF($H33:$AA33&lt;&gt;"",COLUMN($H33:$AA33)-COLUMN($H33)+1),1)),"")</f>
        <v>11</v>
      </c>
      <c r="AE33" s="23" cm="1">
        <f t="array" ref="AE33">IF(AC33&gt;1,INDEX($H33:$AA33,SMALL(IF($H33:$AA33&lt;&gt;"",COLUMN($H33:$AA33)-COLUMN($H33)+1),2)),"")</f>
        <v>11</v>
      </c>
      <c r="AF33" s="23" t="str" cm="1">
        <f t="array" ref="AF33">IF(AC33&gt;2,INDEX($H33:$AA33,SMALL(IF($H33:$AA33&lt;&gt;"",COLUMN($H33:$AA33)-COLUMN($H33)+1),3)),"")</f>
        <v/>
      </c>
      <c r="AG33" s="23" t="str" cm="1">
        <f t="array" ref="AG33">IF(AC33&gt;3,INDEX($H33:$AA33,SMALL(IF($H33:$AA33&lt;&gt;"",COLUMN($H33:$AA33)-COLUMN($H33)+1),4)),"")</f>
        <v/>
      </c>
      <c r="AH33" s="23" t="str" cm="1">
        <f t="array" ref="AH33">IF(AC33&gt;4,INDEX($H33:$AA33,SMALL(IF($H33:$AA33&lt;&gt;"",COLUMN($H33:$AA33)-COLUMN($H33)+1),5)),"")</f>
        <v/>
      </c>
      <c r="AI33" s="23" t="str" cm="1">
        <f t="array" ref="AI33">IF(AC33&gt;5,INDEX($H33:$AA33,SMALL(IF($H33:$AA33&lt;&gt;"",COLUMN($H33:$AA33)-COLUMN($H33)+1),6)),"")</f>
        <v/>
      </c>
      <c r="AJ33" s="25">
        <f t="shared" si="1"/>
        <v>0</v>
      </c>
      <c r="AK33" s="25">
        <f t="shared" si="2"/>
        <v>0</v>
      </c>
      <c r="AL33" s="25">
        <f t="shared" si="3"/>
        <v>9999</v>
      </c>
      <c r="AM33" s="2"/>
      <c r="AN33" s="2"/>
      <c r="AO33" s="2"/>
      <c r="AP33" s="2"/>
    </row>
    <row r="34" spans="1:42" x14ac:dyDescent="0.15">
      <c r="A34" s="30"/>
      <c r="B34" s="30" t="s">
        <v>576</v>
      </c>
      <c r="C34" s="30" t="s">
        <v>592</v>
      </c>
      <c r="D34" s="30" t="s">
        <v>577</v>
      </c>
      <c r="E34" s="31" t="s">
        <v>108</v>
      </c>
      <c r="F34" s="32" t="s">
        <v>108</v>
      </c>
      <c r="G34" s="30" t="s">
        <v>578</v>
      </c>
      <c r="H34" s="3"/>
      <c r="I34" s="3"/>
      <c r="J34" s="3">
        <v>9</v>
      </c>
      <c r="K34" s="3"/>
      <c r="L34" s="3"/>
      <c r="M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2"/>
      <c r="AC34" s="23">
        <f t="shared" si="0"/>
        <v>1</v>
      </c>
      <c r="AD34" s="23" cm="1">
        <f t="array" ref="AD34">IF(AC34&gt;0,INDEX($H34:$AA34,SMALL(IF($H34:$AA34&lt;&gt;"",COLUMN($H34:$AA34)-COLUMN($H34)+1),1)),"")</f>
        <v>9</v>
      </c>
      <c r="AE34" s="23" t="str" cm="1">
        <f t="array" ref="AE34">IF(AC34&gt;1,INDEX($H34:$AA34,SMALL(IF($H34:$AA34&lt;&gt;"",COLUMN($H34:$AA34)-COLUMN($H34)+1),2)),"")</f>
        <v/>
      </c>
      <c r="AF34" s="23" t="str" cm="1">
        <f t="array" ref="AF34">IF(AC34&gt;2,INDEX($H34:$AA34,SMALL(IF($H34:$AA34&lt;&gt;"",COLUMN($H34:$AA34)-COLUMN($H34)+1),3)),"")</f>
        <v/>
      </c>
      <c r="AG34" s="23" t="str" cm="1">
        <f t="array" ref="AG34">IF(AC34&gt;3,INDEX($H34:$AA34,SMALL(IF($H34:$AA34&lt;&gt;"",COLUMN($H34:$AA34)-COLUMN($H34)+1),4)),"")</f>
        <v/>
      </c>
      <c r="AH34" s="23" t="str" cm="1">
        <f t="array" ref="AH34">IF(AC34&gt;4,INDEX($H34:$AA34,SMALL(IF($H34:$AA34&lt;&gt;"",COLUMN($H34:$AA34)-COLUMN($H34)+1),5)),"")</f>
        <v/>
      </c>
      <c r="AI34" s="23" t="str" cm="1">
        <f t="array" ref="AI34">IF(AC34&gt;5,INDEX($H34:$AA34,SMALL(IF($H34:$AA34&lt;&gt;"",COLUMN($H34:$AA34)-COLUMN($H34)+1),6)),"")</f>
        <v/>
      </c>
      <c r="AJ34" s="25">
        <f t="shared" si="1"/>
        <v>0</v>
      </c>
      <c r="AK34" s="25">
        <f t="shared" si="2"/>
        <v>0</v>
      </c>
      <c r="AL34" s="25">
        <f t="shared" si="3"/>
        <v>9999</v>
      </c>
      <c r="AM34" s="2"/>
      <c r="AN34" s="2"/>
      <c r="AO34" s="2"/>
      <c r="AP34" s="2"/>
    </row>
    <row r="35" spans="1:42" x14ac:dyDescent="0.15">
      <c r="B35" s="14"/>
      <c r="C35" s="14"/>
      <c r="D35" s="14"/>
      <c r="E35" s="12"/>
      <c r="F35" s="12"/>
      <c r="G35" s="14"/>
      <c r="I35" s="3"/>
      <c r="J35" s="3"/>
      <c r="Q35" s="3"/>
      <c r="AC35" s="23">
        <f t="shared" ref="AC35:AC55" si="4">COUNT(H35:AA35)</f>
        <v>0</v>
      </c>
      <c r="AD35" s="23" t="str" cm="1">
        <f t="array" ref="AD35">IF(AC35&gt;0,INDEX($H35:$AA35,SMALL(IF($H35:$AA35&lt;&gt;"",COLUMN($H35:$AA35)-COLUMN($H35)+1),1)),"")</f>
        <v/>
      </c>
      <c r="AE35" s="23" t="str" cm="1">
        <f t="array" ref="AE35">IF(AC35&gt;1,INDEX($H35:$AA35,SMALL(IF($H35:$AA35&lt;&gt;"",COLUMN($H35:$AA35)-COLUMN($H35)+1),2)),"")</f>
        <v/>
      </c>
      <c r="AF35" s="23" t="str" cm="1">
        <f t="array" ref="AF35">IF(AC35&gt;2,INDEX($H35:$AA35,SMALL(IF($H35:$AA35&lt;&gt;"",COLUMN($H35:$AA35)-COLUMN($H35)+1),3)),"")</f>
        <v/>
      </c>
      <c r="AG35" s="23" t="str" cm="1">
        <f t="array" ref="AG35">IF(AC35&gt;3,INDEX($H35:$AA35,SMALL(IF($H35:$AA35&lt;&gt;"",COLUMN($H35:$AA35)-COLUMN($H35)+1),4)),"")</f>
        <v/>
      </c>
      <c r="AH35" s="23" t="str" cm="1">
        <f t="array" ref="AH35">IF(AC35&gt;4,INDEX($H35:$AA35,SMALL(IF($H35:$AA35&lt;&gt;"",COLUMN($H35:$AA35)-COLUMN($H35)+1),5)),"")</f>
        <v/>
      </c>
      <c r="AI35" s="23" t="str" cm="1">
        <f t="array" ref="AI35">IF(AC35&gt;5,INDEX($H35:$AA35,SMALL(IF($H35:$AA35&lt;&gt;"",COLUMN($H35:$AA35)-COLUMN($H35)+1),6)),"")</f>
        <v/>
      </c>
      <c r="AJ35" s="25">
        <f t="shared" ref="AJ35:AJ55" si="5">IF(AC35&gt;4,LARGE(AD35:AI35,1),0)</f>
        <v>0</v>
      </c>
      <c r="AK35" s="25">
        <f t="shared" ref="AK35:AK55" si="6">IF(AC35&gt;5,LARGE(AD35:AI35,2),0)</f>
        <v>0</v>
      </c>
      <c r="AL35" s="25">
        <f t="shared" ref="AL35:AL55" si="7">IF(AC35&gt;3,SUM(AD35:AI35)-SUM(AJ35:AK35),9999)</f>
        <v>9999</v>
      </c>
    </row>
    <row r="36" spans="1:42" x14ac:dyDescent="0.15">
      <c r="B36" s="14"/>
      <c r="C36" s="14"/>
      <c r="D36" s="14"/>
      <c r="E36" s="12"/>
      <c r="F36" s="12"/>
      <c r="G36" s="14"/>
      <c r="H36" s="3"/>
      <c r="I36" s="3"/>
      <c r="K36" s="3"/>
      <c r="L36" s="3"/>
      <c r="M36" s="3"/>
      <c r="O36" s="3"/>
      <c r="P36" s="3"/>
      <c r="Q36" s="3"/>
      <c r="R36" s="3"/>
      <c r="S36" s="3"/>
      <c r="T36" s="3"/>
      <c r="U36" s="4"/>
      <c r="V36" s="3"/>
      <c r="W36" s="3"/>
      <c r="X36" s="3"/>
      <c r="Y36" s="3"/>
      <c r="Z36" s="3"/>
      <c r="AA36" s="3"/>
      <c r="AB36" s="2"/>
      <c r="AC36" s="23">
        <f t="shared" si="4"/>
        <v>0</v>
      </c>
      <c r="AD36" s="23" t="str" cm="1">
        <f t="array" ref="AD36">IF(AC36&gt;0,INDEX($H36:$AA36,SMALL(IF($H36:$AA36&lt;&gt;"",COLUMN($H36:$AA36)-COLUMN($H36)+1),1)),"")</f>
        <v/>
      </c>
      <c r="AE36" s="23" t="str" cm="1">
        <f t="array" ref="AE36">IF(AC36&gt;1,INDEX($H36:$AA36,SMALL(IF($H36:$AA36&lt;&gt;"",COLUMN($H36:$AA36)-COLUMN($H36)+1),2)),"")</f>
        <v/>
      </c>
      <c r="AF36" s="23" t="str" cm="1">
        <f t="array" ref="AF36">IF(AC36&gt;2,INDEX($H36:$AA36,SMALL(IF($H36:$AA36&lt;&gt;"",COLUMN($H36:$AA36)-COLUMN($H36)+1),3)),"")</f>
        <v/>
      </c>
      <c r="AG36" s="23" t="str" cm="1">
        <f t="array" ref="AG36">IF(AC36&gt;3,INDEX($H36:$AA36,SMALL(IF($H36:$AA36&lt;&gt;"",COLUMN($H36:$AA36)-COLUMN($H36)+1),4)),"")</f>
        <v/>
      </c>
      <c r="AH36" s="23" t="str" cm="1">
        <f t="array" ref="AH36">IF(AC36&gt;4,INDEX($H36:$AA36,SMALL(IF($H36:$AA36&lt;&gt;"",COLUMN($H36:$AA36)-COLUMN($H36)+1),5)),"")</f>
        <v/>
      </c>
      <c r="AI36" s="23" t="str" cm="1">
        <f t="array" ref="AI36">IF(AC36&gt;5,INDEX($H36:$AA36,SMALL(IF($H36:$AA36&lt;&gt;"",COLUMN($H36:$AA36)-COLUMN($H36)+1),6)),"")</f>
        <v/>
      </c>
      <c r="AJ36" s="25">
        <f t="shared" si="5"/>
        <v>0</v>
      </c>
      <c r="AK36" s="25">
        <f t="shared" si="6"/>
        <v>0</v>
      </c>
      <c r="AL36" s="25">
        <f t="shared" si="7"/>
        <v>9999</v>
      </c>
      <c r="AM36" s="2"/>
      <c r="AN36" s="2"/>
      <c r="AO36" s="2"/>
      <c r="AP36" s="2"/>
    </row>
    <row r="37" spans="1:42" x14ac:dyDescent="0.15">
      <c r="B37" s="14"/>
      <c r="C37" s="14"/>
      <c r="D37" s="14"/>
      <c r="E37" s="12"/>
      <c r="F37" s="12"/>
      <c r="G37" s="14"/>
      <c r="I37" s="3"/>
      <c r="Q37" s="3"/>
      <c r="AC37" s="23">
        <f t="shared" si="4"/>
        <v>0</v>
      </c>
      <c r="AD37" s="23" t="str" cm="1">
        <f t="array" ref="AD37">IF(AC37&gt;0,INDEX($H37:$AA37,SMALL(IF($H37:$AA37&lt;&gt;"",COLUMN($H37:$AA37)-COLUMN($H37)+1),1)),"")</f>
        <v/>
      </c>
      <c r="AE37" s="23" t="str" cm="1">
        <f t="array" ref="AE37">IF(AC37&gt;1,INDEX($H37:$AA37,SMALL(IF($H37:$AA37&lt;&gt;"",COLUMN($H37:$AA37)-COLUMN($H37)+1),2)),"")</f>
        <v/>
      </c>
      <c r="AF37" s="23" t="str" cm="1">
        <f t="array" ref="AF37">IF(AC37&gt;2,INDEX($H37:$AA37,SMALL(IF($H37:$AA37&lt;&gt;"",COLUMN($H37:$AA37)-COLUMN($H37)+1),3)),"")</f>
        <v/>
      </c>
      <c r="AG37" s="23" t="str" cm="1">
        <f t="array" ref="AG37">IF(AC37&gt;3,INDEX($H37:$AA37,SMALL(IF($H37:$AA37&lt;&gt;"",COLUMN($H37:$AA37)-COLUMN($H37)+1),4)),"")</f>
        <v/>
      </c>
      <c r="AH37" s="23" t="str" cm="1">
        <f t="array" ref="AH37">IF(AC37&gt;4,INDEX($H37:$AA37,SMALL(IF($H37:$AA37&lt;&gt;"",COLUMN($H37:$AA37)-COLUMN($H37)+1),5)),"")</f>
        <v/>
      </c>
      <c r="AI37" s="23" t="str" cm="1">
        <f t="array" ref="AI37">IF(AC37&gt;5,INDEX($H37:$AA37,SMALL(IF($H37:$AA37&lt;&gt;"",COLUMN($H37:$AA37)-COLUMN($H37)+1),6)),"")</f>
        <v/>
      </c>
      <c r="AJ37" s="25">
        <f t="shared" si="5"/>
        <v>0</v>
      </c>
      <c r="AK37" s="25">
        <f t="shared" si="6"/>
        <v>0</v>
      </c>
      <c r="AL37" s="25">
        <f t="shared" si="7"/>
        <v>9999</v>
      </c>
    </row>
    <row r="38" spans="1:42" x14ac:dyDescent="0.15">
      <c r="A38" s="2"/>
      <c r="B38" s="17"/>
      <c r="C38" s="17"/>
      <c r="D38" s="17"/>
      <c r="E38" s="12"/>
      <c r="F38" s="12"/>
      <c r="G38" s="17"/>
      <c r="I38" s="3"/>
      <c r="J38" s="3"/>
      <c r="Q38" s="3"/>
      <c r="AC38" s="23">
        <f t="shared" si="4"/>
        <v>0</v>
      </c>
      <c r="AD38" s="23" t="str" cm="1">
        <f t="array" ref="AD38">IF(AC38&gt;0,INDEX($H38:$AA38,SMALL(IF($H38:$AA38&lt;&gt;"",COLUMN($H38:$AA38)-COLUMN($H38)+1),1)),"")</f>
        <v/>
      </c>
      <c r="AE38" s="23" t="str" cm="1">
        <f t="array" ref="AE38">IF(AC38&gt;1,INDEX($H38:$AA38,SMALL(IF($H38:$AA38&lt;&gt;"",COLUMN($H38:$AA38)-COLUMN($H38)+1),2)),"")</f>
        <v/>
      </c>
      <c r="AF38" s="23" t="str" cm="1">
        <f t="array" ref="AF38">IF(AC38&gt;2,INDEX($H38:$AA38,SMALL(IF($H38:$AA38&lt;&gt;"",COLUMN($H38:$AA38)-COLUMN($H38)+1),3)),"")</f>
        <v/>
      </c>
      <c r="AG38" s="23" t="str" cm="1">
        <f t="array" ref="AG38">IF(AC38&gt;3,INDEX($H38:$AA38,SMALL(IF($H38:$AA38&lt;&gt;"",COLUMN($H38:$AA38)-COLUMN($H38)+1),4)),"")</f>
        <v/>
      </c>
      <c r="AH38" s="23" t="str" cm="1">
        <f t="array" ref="AH38">IF(AC38&gt;4,INDEX($H38:$AA38,SMALL(IF($H38:$AA38&lt;&gt;"",COLUMN($H38:$AA38)-COLUMN($H38)+1),5)),"")</f>
        <v/>
      </c>
      <c r="AI38" s="23" t="str" cm="1">
        <f t="array" ref="AI38">IF(AC38&gt;5,INDEX($H38:$AA38,SMALL(IF($H38:$AA38&lt;&gt;"",COLUMN($H38:$AA38)-COLUMN($H38)+1),6)),"")</f>
        <v/>
      </c>
      <c r="AJ38" s="25">
        <f t="shared" si="5"/>
        <v>0</v>
      </c>
      <c r="AK38" s="25">
        <f t="shared" si="6"/>
        <v>0</v>
      </c>
      <c r="AL38" s="25">
        <f t="shared" si="7"/>
        <v>9999</v>
      </c>
    </row>
    <row r="39" spans="1:42" x14ac:dyDescent="0.15">
      <c r="A39" s="2"/>
      <c r="B39" s="17"/>
      <c r="C39" s="17"/>
      <c r="D39" s="17"/>
      <c r="E39" s="12"/>
      <c r="F39" s="12"/>
      <c r="G39" s="17"/>
      <c r="H39" s="3"/>
      <c r="I39" s="4"/>
      <c r="K39" s="3"/>
      <c r="L39" s="3"/>
      <c r="M39" s="3"/>
      <c r="O39" s="3"/>
      <c r="P39" s="3"/>
      <c r="Q39" s="3"/>
      <c r="R39" s="3"/>
      <c r="S39" s="3"/>
      <c r="T39" s="3"/>
      <c r="U39" s="4"/>
      <c r="V39" s="3"/>
      <c r="W39" s="3"/>
      <c r="X39" s="3"/>
      <c r="Y39" s="3"/>
      <c r="Z39" s="3"/>
      <c r="AA39" s="3"/>
      <c r="AB39" s="2"/>
      <c r="AC39" s="23">
        <f t="shared" si="4"/>
        <v>0</v>
      </c>
      <c r="AD39" s="23" t="str" cm="1">
        <f t="array" ref="AD39">IF(AC39&gt;0,INDEX($H39:$AA39,SMALL(IF($H39:$AA39&lt;&gt;"",COLUMN($H39:$AA39)-COLUMN($H39)+1),1)),"")</f>
        <v/>
      </c>
      <c r="AE39" s="23" t="str" cm="1">
        <f t="array" ref="AE39">IF(AC39&gt;1,INDEX($H39:$AA39,SMALL(IF($H39:$AA39&lt;&gt;"",COLUMN($H39:$AA39)-COLUMN($H39)+1),2)),"")</f>
        <v/>
      </c>
      <c r="AF39" s="23" t="str" cm="1">
        <f t="array" ref="AF39">IF(AC39&gt;2,INDEX($H39:$AA39,SMALL(IF($H39:$AA39&lt;&gt;"",COLUMN($H39:$AA39)-COLUMN($H39)+1),3)),"")</f>
        <v/>
      </c>
      <c r="AG39" s="23" t="str" cm="1">
        <f t="array" ref="AG39">IF(AC39&gt;3,INDEX($H39:$AA39,SMALL(IF($H39:$AA39&lt;&gt;"",COLUMN($H39:$AA39)-COLUMN($H39)+1),4)),"")</f>
        <v/>
      </c>
      <c r="AH39" s="23" t="str" cm="1">
        <f t="array" ref="AH39">IF(AC39&gt;4,INDEX($H39:$AA39,SMALL(IF($H39:$AA39&lt;&gt;"",COLUMN($H39:$AA39)-COLUMN($H39)+1),5)),"")</f>
        <v/>
      </c>
      <c r="AI39" s="23" t="str" cm="1">
        <f t="array" ref="AI39">IF(AC39&gt;5,INDEX($H39:$AA39,SMALL(IF($H39:$AA39&lt;&gt;"",COLUMN($H39:$AA39)-COLUMN($H39)+1),6)),"")</f>
        <v/>
      </c>
      <c r="AJ39" s="25">
        <f t="shared" si="5"/>
        <v>0</v>
      </c>
      <c r="AK39" s="25">
        <f t="shared" si="6"/>
        <v>0</v>
      </c>
      <c r="AL39" s="25">
        <f t="shared" si="7"/>
        <v>9999</v>
      </c>
      <c r="AM39" s="2"/>
      <c r="AN39" s="2"/>
      <c r="AO39" s="2"/>
      <c r="AP39" s="2"/>
    </row>
    <row r="40" spans="1:42" x14ac:dyDescent="0.15">
      <c r="B40" s="14"/>
      <c r="C40" s="14"/>
      <c r="D40" s="14"/>
      <c r="E40" s="12"/>
      <c r="F40" s="12"/>
      <c r="G40" s="14"/>
      <c r="H40" s="3"/>
      <c r="I40" s="3"/>
      <c r="J40" s="3"/>
      <c r="K40" s="3"/>
      <c r="L40" s="3"/>
      <c r="M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2"/>
      <c r="AC40" s="23">
        <f t="shared" si="4"/>
        <v>0</v>
      </c>
      <c r="AD40" s="23" t="str" cm="1">
        <f t="array" ref="AD40">IF(AC40&gt;0,INDEX($H40:$AA40,SMALL(IF($H40:$AA40&lt;&gt;"",COLUMN($H40:$AA40)-COLUMN($H40)+1),1)),"")</f>
        <v/>
      </c>
      <c r="AE40" s="23" t="str" cm="1">
        <f t="array" ref="AE40">IF(AC40&gt;1,INDEX($H40:$AA40,SMALL(IF($H40:$AA40&lt;&gt;"",COLUMN($H40:$AA40)-COLUMN($H40)+1),2)),"")</f>
        <v/>
      </c>
      <c r="AF40" s="23" t="str" cm="1">
        <f t="array" ref="AF40">IF(AC40&gt;2,INDEX($H40:$AA40,SMALL(IF($H40:$AA40&lt;&gt;"",COLUMN($H40:$AA40)-COLUMN($H40)+1),3)),"")</f>
        <v/>
      </c>
      <c r="AG40" s="23" t="str" cm="1">
        <f t="array" ref="AG40">IF(AC40&gt;3,INDEX($H40:$AA40,SMALL(IF($H40:$AA40&lt;&gt;"",COLUMN($H40:$AA40)-COLUMN($H40)+1),4)),"")</f>
        <v/>
      </c>
      <c r="AH40" s="23" t="str" cm="1">
        <f t="array" ref="AH40">IF(AC40&gt;4,INDEX($H40:$AA40,SMALL(IF($H40:$AA40&lt;&gt;"",COLUMN($H40:$AA40)-COLUMN($H40)+1),5)),"")</f>
        <v/>
      </c>
      <c r="AI40" s="23" t="str" cm="1">
        <f t="array" ref="AI40">IF(AC40&gt;5,INDEX($H40:$AA40,SMALL(IF($H40:$AA40&lt;&gt;"",COLUMN($H40:$AA40)-COLUMN($H40)+1),6)),"")</f>
        <v/>
      </c>
      <c r="AJ40" s="25">
        <f t="shared" si="5"/>
        <v>0</v>
      </c>
      <c r="AK40" s="25">
        <f t="shared" si="6"/>
        <v>0</v>
      </c>
      <c r="AL40" s="25">
        <f t="shared" si="7"/>
        <v>9999</v>
      </c>
      <c r="AM40" s="2"/>
      <c r="AN40" s="2"/>
      <c r="AO40" s="2"/>
      <c r="AP40" s="2"/>
    </row>
    <row r="41" spans="1:42" x14ac:dyDescent="0.15">
      <c r="A41" s="2"/>
      <c r="B41" s="14"/>
      <c r="C41" s="14"/>
      <c r="D41" s="14"/>
      <c r="E41" s="12"/>
      <c r="F41" s="12"/>
      <c r="G41" s="14"/>
      <c r="H41" s="3"/>
      <c r="I41" s="4"/>
      <c r="K41" s="3"/>
      <c r="L41" s="3"/>
      <c r="M41" s="3"/>
      <c r="O41" s="3"/>
      <c r="P41" s="3"/>
      <c r="Q41" s="3"/>
      <c r="R41" s="3"/>
      <c r="S41" s="3"/>
      <c r="T41" s="3"/>
      <c r="U41" s="4"/>
      <c r="V41" s="3"/>
      <c r="W41" s="3"/>
      <c r="X41" s="3"/>
      <c r="Y41" s="3"/>
      <c r="Z41" s="3"/>
      <c r="AA41" s="3"/>
      <c r="AB41" s="2"/>
      <c r="AC41" s="23">
        <f t="shared" si="4"/>
        <v>0</v>
      </c>
      <c r="AD41" s="23" t="str" cm="1">
        <f t="array" ref="AD41">IF(AC41&gt;0,INDEX($H41:$AA41,SMALL(IF($H41:$AA41&lt;&gt;"",COLUMN($H41:$AA41)-COLUMN($H41)+1),1)),"")</f>
        <v/>
      </c>
      <c r="AE41" s="23" t="str" cm="1">
        <f t="array" ref="AE41">IF(AC41&gt;1,INDEX($H41:$AA41,SMALL(IF($H41:$AA41&lt;&gt;"",COLUMN($H41:$AA41)-COLUMN($H41)+1),2)),"")</f>
        <v/>
      </c>
      <c r="AF41" s="23" t="str" cm="1">
        <f t="array" ref="AF41">IF(AC41&gt;2,INDEX($H41:$AA41,SMALL(IF($H41:$AA41&lt;&gt;"",COLUMN($H41:$AA41)-COLUMN($H41)+1),3)),"")</f>
        <v/>
      </c>
      <c r="AG41" s="23" t="str" cm="1">
        <f t="array" ref="AG41">IF(AC41&gt;3,INDEX($H41:$AA41,SMALL(IF($H41:$AA41&lt;&gt;"",COLUMN($H41:$AA41)-COLUMN($H41)+1),4)),"")</f>
        <v/>
      </c>
      <c r="AH41" s="23" t="str" cm="1">
        <f t="array" ref="AH41">IF(AC41&gt;4,INDEX($H41:$AA41,SMALL(IF($H41:$AA41&lt;&gt;"",COLUMN($H41:$AA41)-COLUMN($H41)+1),5)),"")</f>
        <v/>
      </c>
      <c r="AI41" s="23" t="str" cm="1">
        <f t="array" ref="AI41">IF(AC41&gt;5,INDEX($H41:$AA41,SMALL(IF($H41:$AA41&lt;&gt;"",COLUMN($H41:$AA41)-COLUMN($H41)+1),6)),"")</f>
        <v/>
      </c>
      <c r="AJ41" s="25">
        <f t="shared" si="5"/>
        <v>0</v>
      </c>
      <c r="AK41" s="25">
        <f t="shared" si="6"/>
        <v>0</v>
      </c>
      <c r="AL41" s="25">
        <f t="shared" si="7"/>
        <v>9999</v>
      </c>
      <c r="AM41" s="2"/>
      <c r="AN41" s="2"/>
      <c r="AO41" s="2"/>
      <c r="AP41" s="2"/>
    </row>
    <row r="42" spans="1:42" x14ac:dyDescent="0.15">
      <c r="A42" s="2"/>
      <c r="B42" s="14"/>
      <c r="C42" s="14"/>
      <c r="D42" s="14"/>
      <c r="E42" s="12"/>
      <c r="F42" s="12"/>
      <c r="G42" s="14"/>
      <c r="H42" s="3"/>
      <c r="I42" s="4"/>
      <c r="K42" s="3"/>
      <c r="L42" s="3"/>
      <c r="M42" s="3"/>
      <c r="O42" s="3"/>
      <c r="P42" s="3"/>
      <c r="Q42" s="3"/>
      <c r="R42" s="3"/>
      <c r="S42" s="3"/>
      <c r="T42" s="3"/>
      <c r="U42" s="4"/>
      <c r="V42" s="3"/>
      <c r="W42" s="3"/>
      <c r="X42" s="3"/>
      <c r="Y42" s="3"/>
      <c r="Z42" s="3"/>
      <c r="AA42" s="3"/>
      <c r="AB42" s="2"/>
      <c r="AC42" s="23">
        <f t="shared" si="4"/>
        <v>0</v>
      </c>
      <c r="AD42" s="23" t="str" cm="1">
        <f t="array" ref="AD42">IF(AC42&gt;0,INDEX($H42:$AA42,SMALL(IF($H42:$AA42&lt;&gt;"",COLUMN($H42:$AA42)-COLUMN($H42)+1),1)),"")</f>
        <v/>
      </c>
      <c r="AE42" s="23" t="str" cm="1">
        <f t="array" ref="AE42">IF(AC42&gt;1,INDEX($H42:$AA42,SMALL(IF($H42:$AA42&lt;&gt;"",COLUMN($H42:$AA42)-COLUMN($H42)+1),2)),"")</f>
        <v/>
      </c>
      <c r="AF42" s="23" t="str" cm="1">
        <f t="array" ref="AF42">IF(AC42&gt;2,INDEX($H42:$AA42,SMALL(IF($H42:$AA42&lt;&gt;"",COLUMN($H42:$AA42)-COLUMN($H42)+1),3)),"")</f>
        <v/>
      </c>
      <c r="AG42" s="23" t="str" cm="1">
        <f t="array" ref="AG42">IF(AC42&gt;3,INDEX($H42:$AA42,SMALL(IF($H42:$AA42&lt;&gt;"",COLUMN($H42:$AA42)-COLUMN($H42)+1),4)),"")</f>
        <v/>
      </c>
      <c r="AH42" s="23" t="str" cm="1">
        <f t="array" ref="AH42">IF(AC42&gt;4,INDEX($H42:$AA42,SMALL(IF($H42:$AA42&lt;&gt;"",COLUMN($H42:$AA42)-COLUMN($H42)+1),5)),"")</f>
        <v/>
      </c>
      <c r="AI42" s="23" t="str" cm="1">
        <f t="array" ref="AI42">IF(AC42&gt;5,INDEX($H42:$AA42,SMALL(IF($H42:$AA42&lt;&gt;"",COLUMN($H42:$AA42)-COLUMN($H42)+1),6)),"")</f>
        <v/>
      </c>
      <c r="AJ42" s="25">
        <f t="shared" si="5"/>
        <v>0</v>
      </c>
      <c r="AK42" s="25">
        <f t="shared" si="6"/>
        <v>0</v>
      </c>
      <c r="AL42" s="25">
        <f t="shared" si="7"/>
        <v>9999</v>
      </c>
      <c r="AM42" s="2"/>
      <c r="AN42" s="2"/>
      <c r="AO42" s="2"/>
      <c r="AP42" s="2"/>
    </row>
    <row r="43" spans="1:42" x14ac:dyDescent="0.15">
      <c r="A43" s="2"/>
      <c r="B43" s="16"/>
      <c r="C43" s="16"/>
      <c r="D43" s="16"/>
      <c r="E43" s="12"/>
      <c r="F43" s="12"/>
      <c r="G43" s="16"/>
      <c r="H43" s="3"/>
      <c r="I43" s="3"/>
      <c r="J43" s="3"/>
      <c r="K43" s="3"/>
      <c r="L43" s="3"/>
      <c r="M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2"/>
      <c r="AC43" s="23">
        <f t="shared" si="4"/>
        <v>0</v>
      </c>
      <c r="AD43" s="23" t="str" cm="1">
        <f t="array" ref="AD43">IF(AC43&gt;0,INDEX($H43:$AA43,SMALL(IF($H43:$AA43&lt;&gt;"",COLUMN($H43:$AA43)-COLUMN($H43)+1),1)),"")</f>
        <v/>
      </c>
      <c r="AE43" s="23" t="str" cm="1">
        <f t="array" ref="AE43">IF(AC43&gt;1,INDEX($H43:$AA43,SMALL(IF($H43:$AA43&lt;&gt;"",COLUMN($H43:$AA43)-COLUMN($H43)+1),2)),"")</f>
        <v/>
      </c>
      <c r="AF43" s="23" t="str" cm="1">
        <f t="array" ref="AF43">IF(AC43&gt;2,INDEX($H43:$AA43,SMALL(IF($H43:$AA43&lt;&gt;"",COLUMN($H43:$AA43)-COLUMN($H43)+1),3)),"")</f>
        <v/>
      </c>
      <c r="AG43" s="23" t="str" cm="1">
        <f t="array" ref="AG43">IF(AC43&gt;3,INDEX($H43:$AA43,SMALL(IF($H43:$AA43&lt;&gt;"",COLUMN($H43:$AA43)-COLUMN($H43)+1),4)),"")</f>
        <v/>
      </c>
      <c r="AH43" s="23" t="str" cm="1">
        <f t="array" ref="AH43">IF(AC43&gt;4,INDEX($H43:$AA43,SMALL(IF($H43:$AA43&lt;&gt;"",COLUMN($H43:$AA43)-COLUMN($H43)+1),5)),"")</f>
        <v/>
      </c>
      <c r="AI43" s="23" t="str" cm="1">
        <f t="array" ref="AI43">IF(AC43&gt;5,INDEX($H43:$AA43,SMALL(IF($H43:$AA43&lt;&gt;"",COLUMN($H43:$AA43)-COLUMN($H43)+1),6)),"")</f>
        <v/>
      </c>
      <c r="AJ43" s="25">
        <f t="shared" si="5"/>
        <v>0</v>
      </c>
      <c r="AK43" s="25">
        <f t="shared" si="6"/>
        <v>0</v>
      </c>
      <c r="AL43" s="25">
        <f t="shared" si="7"/>
        <v>9999</v>
      </c>
      <c r="AM43" s="2"/>
      <c r="AN43" s="2"/>
      <c r="AO43" s="2"/>
      <c r="AP43" s="2"/>
    </row>
    <row r="44" spans="1:42" x14ac:dyDescent="0.15">
      <c r="A44" s="2"/>
      <c r="B44" s="14"/>
      <c r="C44" s="14"/>
      <c r="D44" s="14"/>
      <c r="E44" s="12"/>
      <c r="F44" s="12"/>
      <c r="G44" s="13"/>
      <c r="K44" s="3"/>
      <c r="P44" s="3"/>
      <c r="Q44" s="3"/>
      <c r="AC44" s="23">
        <f t="shared" si="4"/>
        <v>0</v>
      </c>
      <c r="AD44" s="23" t="str" cm="1">
        <f t="array" ref="AD44">IF(AC44&gt;0,INDEX($H44:$AA44,SMALL(IF($H44:$AA44&lt;&gt;"",COLUMN($H44:$AA44)-COLUMN($H44)+1),1)),"")</f>
        <v/>
      </c>
      <c r="AE44" s="23" t="str" cm="1">
        <f t="array" ref="AE44">IF(AC44&gt;1,INDEX($H44:$AA44,SMALL(IF($H44:$AA44&lt;&gt;"",COLUMN($H44:$AA44)-COLUMN($H44)+1),2)),"")</f>
        <v/>
      </c>
      <c r="AF44" s="23" t="str" cm="1">
        <f t="array" ref="AF44">IF(AC44&gt;2,INDEX($H44:$AA44,SMALL(IF($H44:$AA44&lt;&gt;"",COLUMN($H44:$AA44)-COLUMN($H44)+1),3)),"")</f>
        <v/>
      </c>
      <c r="AG44" s="23" t="str" cm="1">
        <f t="array" ref="AG44">IF(AC44&gt;3,INDEX($H44:$AA44,SMALL(IF($H44:$AA44&lt;&gt;"",COLUMN($H44:$AA44)-COLUMN($H44)+1),4)),"")</f>
        <v/>
      </c>
      <c r="AH44" s="23" t="str" cm="1">
        <f t="array" ref="AH44">IF(AC44&gt;4,INDEX($H44:$AA44,SMALL(IF($H44:$AA44&lt;&gt;"",COLUMN($H44:$AA44)-COLUMN($H44)+1),5)),"")</f>
        <v/>
      </c>
      <c r="AI44" s="23" t="str" cm="1">
        <f t="array" ref="AI44">IF(AC44&gt;5,INDEX($H44:$AA44,SMALL(IF($H44:$AA44&lt;&gt;"",COLUMN($H44:$AA44)-COLUMN($H44)+1),6)),"")</f>
        <v/>
      </c>
      <c r="AJ44" s="25">
        <f t="shared" si="5"/>
        <v>0</v>
      </c>
      <c r="AK44" s="25">
        <f t="shared" si="6"/>
        <v>0</v>
      </c>
      <c r="AL44" s="25">
        <f t="shared" si="7"/>
        <v>9999</v>
      </c>
    </row>
    <row r="45" spans="1:42" x14ac:dyDescent="0.15">
      <c r="B45" s="14"/>
      <c r="C45" s="14"/>
      <c r="D45" s="14"/>
      <c r="E45" s="12"/>
      <c r="F45" s="12"/>
      <c r="G45" s="14"/>
      <c r="J45" s="3"/>
      <c r="K45" s="3"/>
      <c r="P45" s="3"/>
      <c r="Q45" s="3"/>
      <c r="AC45" s="23">
        <f t="shared" si="4"/>
        <v>0</v>
      </c>
      <c r="AD45" s="23" t="str" cm="1">
        <f t="array" ref="AD45">IF(AC45&gt;0,INDEX($H45:$AA45,SMALL(IF($H45:$AA45&lt;&gt;"",COLUMN($H45:$AA45)-COLUMN($H45)+1),1)),"")</f>
        <v/>
      </c>
      <c r="AE45" s="23" t="str" cm="1">
        <f t="array" ref="AE45">IF(AC45&gt;1,INDEX($H45:$AA45,SMALL(IF($H45:$AA45&lt;&gt;"",COLUMN($H45:$AA45)-COLUMN($H45)+1),2)),"")</f>
        <v/>
      </c>
      <c r="AF45" s="23" t="str" cm="1">
        <f t="array" ref="AF45">IF(AC45&gt;2,INDEX($H45:$AA45,SMALL(IF($H45:$AA45&lt;&gt;"",COLUMN($H45:$AA45)-COLUMN($H45)+1),3)),"")</f>
        <v/>
      </c>
      <c r="AG45" s="23" t="str" cm="1">
        <f t="array" ref="AG45">IF(AC45&gt;3,INDEX($H45:$AA45,SMALL(IF($H45:$AA45&lt;&gt;"",COLUMN($H45:$AA45)-COLUMN($H45)+1),4)),"")</f>
        <v/>
      </c>
      <c r="AH45" s="23" t="str" cm="1">
        <f t="array" ref="AH45">IF(AC45&gt;4,INDEX($H45:$AA45,SMALL(IF($H45:$AA45&lt;&gt;"",COLUMN($H45:$AA45)-COLUMN($H45)+1),5)),"")</f>
        <v/>
      </c>
      <c r="AI45" s="23" t="str" cm="1">
        <f t="array" ref="AI45">IF(AC45&gt;5,INDEX($H45:$AA45,SMALL(IF($H45:$AA45&lt;&gt;"",COLUMN($H45:$AA45)-COLUMN($H45)+1),6)),"")</f>
        <v/>
      </c>
      <c r="AJ45" s="25">
        <f t="shared" si="5"/>
        <v>0</v>
      </c>
      <c r="AK45" s="25">
        <f t="shared" si="6"/>
        <v>0</v>
      </c>
      <c r="AL45" s="25">
        <f t="shared" si="7"/>
        <v>9999</v>
      </c>
    </row>
    <row r="46" spans="1:42" x14ac:dyDescent="0.15">
      <c r="B46" s="14"/>
      <c r="C46" s="18"/>
      <c r="D46" s="18"/>
      <c r="E46" s="12"/>
      <c r="F46" s="12"/>
      <c r="G46" s="18"/>
      <c r="K46" s="3"/>
      <c r="P46" s="3"/>
      <c r="Q46" s="3"/>
      <c r="AC46" s="23">
        <f t="shared" si="4"/>
        <v>0</v>
      </c>
      <c r="AD46" s="23" t="str" cm="1">
        <f t="array" ref="AD46">IF(AC46&gt;0,INDEX($H46:$AA46,SMALL(IF($H46:$AA46&lt;&gt;"",COLUMN($H46:$AA46)-COLUMN($H46)+1),1)),"")</f>
        <v/>
      </c>
      <c r="AE46" s="23" t="str" cm="1">
        <f t="array" ref="AE46">IF(AC46&gt;1,INDEX($H46:$AA46,SMALL(IF($H46:$AA46&lt;&gt;"",COLUMN($H46:$AA46)-COLUMN($H46)+1),2)),"")</f>
        <v/>
      </c>
      <c r="AF46" s="23" t="str" cm="1">
        <f t="array" ref="AF46">IF(AC46&gt;2,INDEX($H46:$AA46,SMALL(IF($H46:$AA46&lt;&gt;"",COLUMN($H46:$AA46)-COLUMN($H46)+1),3)),"")</f>
        <v/>
      </c>
      <c r="AG46" s="23" t="str" cm="1">
        <f t="array" ref="AG46">IF(AC46&gt;3,INDEX($H46:$AA46,SMALL(IF($H46:$AA46&lt;&gt;"",COLUMN($H46:$AA46)-COLUMN($H46)+1),4)),"")</f>
        <v/>
      </c>
      <c r="AH46" s="23" t="str" cm="1">
        <f t="array" ref="AH46">IF(AC46&gt;4,INDEX($H46:$AA46,SMALL(IF($H46:$AA46&lt;&gt;"",COLUMN($H46:$AA46)-COLUMN($H46)+1),5)),"")</f>
        <v/>
      </c>
      <c r="AI46" s="23" t="str" cm="1">
        <f t="array" ref="AI46">IF(AC46&gt;5,INDEX($H46:$AA46,SMALL(IF($H46:$AA46&lt;&gt;"",COLUMN($H46:$AA46)-COLUMN($H46)+1),6)),"")</f>
        <v/>
      </c>
      <c r="AJ46" s="25">
        <f t="shared" si="5"/>
        <v>0</v>
      </c>
      <c r="AK46" s="25">
        <f t="shared" si="6"/>
        <v>0</v>
      </c>
      <c r="AL46" s="25">
        <f t="shared" si="7"/>
        <v>9999</v>
      </c>
    </row>
    <row r="47" spans="1:42" x14ac:dyDescent="0.15">
      <c r="B47" s="14"/>
      <c r="C47" s="14"/>
      <c r="D47" s="14"/>
      <c r="E47" s="12"/>
      <c r="F47" s="12"/>
      <c r="G47" s="14"/>
      <c r="K47" s="3"/>
      <c r="P47" s="3"/>
      <c r="Q47" s="3"/>
      <c r="AC47" s="23">
        <f t="shared" si="4"/>
        <v>0</v>
      </c>
      <c r="AD47" s="23" t="str" cm="1">
        <f t="array" ref="AD47">IF(AC47&gt;0,INDEX($H47:$AA47,SMALL(IF($H47:$AA47&lt;&gt;"",COLUMN($H47:$AA47)-COLUMN($H47)+1),1)),"")</f>
        <v/>
      </c>
      <c r="AE47" s="23" t="str" cm="1">
        <f t="array" ref="AE47">IF(AC47&gt;1,INDEX($H47:$AA47,SMALL(IF($H47:$AA47&lt;&gt;"",COLUMN($H47:$AA47)-COLUMN($H47)+1),2)),"")</f>
        <v/>
      </c>
      <c r="AF47" s="23" t="str" cm="1">
        <f t="array" ref="AF47">IF(AC47&gt;2,INDEX($H47:$AA47,SMALL(IF($H47:$AA47&lt;&gt;"",COLUMN($H47:$AA47)-COLUMN($H47)+1),3)),"")</f>
        <v/>
      </c>
      <c r="AG47" s="23" t="str" cm="1">
        <f t="array" ref="AG47">IF(AC47&gt;3,INDEX($H47:$AA47,SMALL(IF($H47:$AA47&lt;&gt;"",COLUMN($H47:$AA47)-COLUMN($H47)+1),4)),"")</f>
        <v/>
      </c>
      <c r="AH47" s="23" t="str" cm="1">
        <f t="array" ref="AH47">IF(AC47&gt;4,INDEX($H47:$AA47,SMALL(IF($H47:$AA47&lt;&gt;"",COLUMN($H47:$AA47)-COLUMN($H47)+1),5)),"")</f>
        <v/>
      </c>
      <c r="AI47" s="23" t="str" cm="1">
        <f t="array" ref="AI47">IF(AC47&gt;5,INDEX($H47:$AA47,SMALL(IF($H47:$AA47&lt;&gt;"",COLUMN($H47:$AA47)-COLUMN($H47)+1),6)),"")</f>
        <v/>
      </c>
      <c r="AJ47" s="25">
        <f t="shared" si="5"/>
        <v>0</v>
      </c>
      <c r="AK47" s="25">
        <f t="shared" si="6"/>
        <v>0</v>
      </c>
      <c r="AL47" s="25">
        <f t="shared" si="7"/>
        <v>9999</v>
      </c>
    </row>
    <row r="48" spans="1:42" x14ac:dyDescent="0.15">
      <c r="B48" s="14"/>
      <c r="C48" s="14"/>
      <c r="D48" s="14"/>
      <c r="E48" s="12"/>
      <c r="F48" s="12"/>
      <c r="G48" s="14"/>
      <c r="J48" s="3"/>
      <c r="K48" s="3"/>
      <c r="P48" s="3"/>
      <c r="Q48" s="3"/>
      <c r="AC48" s="23">
        <f t="shared" si="4"/>
        <v>0</v>
      </c>
      <c r="AD48" s="23" t="str" cm="1">
        <f t="array" ref="AD48">IF(AC48&gt;0,INDEX($H48:$AA48,SMALL(IF($H48:$AA48&lt;&gt;"",COLUMN($H48:$AA48)-COLUMN($H48)+1),1)),"")</f>
        <v/>
      </c>
      <c r="AE48" s="23" t="str" cm="1">
        <f t="array" ref="AE48">IF(AC48&gt;1,INDEX($H48:$AA48,SMALL(IF($H48:$AA48&lt;&gt;"",COLUMN($H48:$AA48)-COLUMN($H48)+1),2)),"")</f>
        <v/>
      </c>
      <c r="AF48" s="23" t="str" cm="1">
        <f t="array" ref="AF48">IF(AC48&gt;2,INDEX($H48:$AA48,SMALL(IF($H48:$AA48&lt;&gt;"",COLUMN($H48:$AA48)-COLUMN($H48)+1),3)),"")</f>
        <v/>
      </c>
      <c r="AG48" s="23" t="str" cm="1">
        <f t="array" ref="AG48">IF(AC48&gt;3,INDEX($H48:$AA48,SMALL(IF($H48:$AA48&lt;&gt;"",COLUMN($H48:$AA48)-COLUMN($H48)+1),4)),"")</f>
        <v/>
      </c>
      <c r="AH48" s="23" t="str" cm="1">
        <f t="array" ref="AH48">IF(AC48&gt;4,INDEX($H48:$AA48,SMALL(IF($H48:$AA48&lt;&gt;"",COLUMN($H48:$AA48)-COLUMN($H48)+1),5)),"")</f>
        <v/>
      </c>
      <c r="AI48" s="23" t="str" cm="1">
        <f t="array" ref="AI48">IF(AC48&gt;5,INDEX($H48:$AA48,SMALL(IF($H48:$AA48&lt;&gt;"",COLUMN($H48:$AA48)-COLUMN($H48)+1),6)),"")</f>
        <v/>
      </c>
      <c r="AJ48" s="25">
        <f t="shared" si="5"/>
        <v>0</v>
      </c>
      <c r="AK48" s="25">
        <f t="shared" si="6"/>
        <v>0</v>
      </c>
      <c r="AL48" s="25">
        <f t="shared" si="7"/>
        <v>9999</v>
      </c>
    </row>
    <row r="49" spans="1:46" x14ac:dyDescent="0.15">
      <c r="B49" s="14"/>
      <c r="C49" s="14"/>
      <c r="D49" s="14"/>
      <c r="E49" s="12"/>
      <c r="F49" s="12"/>
      <c r="G49" s="14"/>
      <c r="K49" s="3"/>
      <c r="P49" s="3"/>
      <c r="Q49" s="3"/>
      <c r="AC49" s="23">
        <f t="shared" si="4"/>
        <v>0</v>
      </c>
      <c r="AD49" s="23" t="str" cm="1">
        <f t="array" ref="AD49">IF(AC49&gt;0,INDEX($H49:$AA49,SMALL(IF($H49:$AA49&lt;&gt;"",COLUMN($H49:$AA49)-COLUMN($H49)+1),1)),"")</f>
        <v/>
      </c>
      <c r="AE49" s="23" t="str" cm="1">
        <f t="array" ref="AE49">IF(AC49&gt;1,INDEX($H49:$AA49,SMALL(IF($H49:$AA49&lt;&gt;"",COLUMN($H49:$AA49)-COLUMN($H49)+1),2)),"")</f>
        <v/>
      </c>
      <c r="AF49" s="23" t="str" cm="1">
        <f t="array" ref="AF49">IF(AC49&gt;2,INDEX($H49:$AA49,SMALL(IF($H49:$AA49&lt;&gt;"",COLUMN($H49:$AA49)-COLUMN($H49)+1),3)),"")</f>
        <v/>
      </c>
      <c r="AG49" s="23" t="str" cm="1">
        <f t="array" ref="AG49">IF(AC49&gt;3,INDEX($H49:$AA49,SMALL(IF($H49:$AA49&lt;&gt;"",COLUMN($H49:$AA49)-COLUMN($H49)+1),4)),"")</f>
        <v/>
      </c>
      <c r="AH49" s="23" t="str" cm="1">
        <f t="array" ref="AH49">IF(AC49&gt;4,INDEX($H49:$AA49,SMALL(IF($H49:$AA49&lt;&gt;"",COLUMN($H49:$AA49)-COLUMN($H49)+1),5)),"")</f>
        <v/>
      </c>
      <c r="AI49" s="23" t="str" cm="1">
        <f t="array" ref="AI49">IF(AC49&gt;5,INDEX($H49:$AA49,SMALL(IF($H49:$AA49&lt;&gt;"",COLUMN($H49:$AA49)-COLUMN($H49)+1),6)),"")</f>
        <v/>
      </c>
      <c r="AJ49" s="25">
        <f t="shared" si="5"/>
        <v>0</v>
      </c>
      <c r="AK49" s="25">
        <f t="shared" si="6"/>
        <v>0</v>
      </c>
      <c r="AL49" s="25">
        <f t="shared" si="7"/>
        <v>9999</v>
      </c>
    </row>
    <row r="50" spans="1:46" x14ac:dyDescent="0.15">
      <c r="B50" s="14"/>
      <c r="C50" s="14"/>
      <c r="D50" s="14"/>
      <c r="E50" s="12"/>
      <c r="F50" s="12"/>
      <c r="G50" s="14"/>
      <c r="H50" s="3"/>
      <c r="I50" s="4"/>
      <c r="J50" s="3"/>
      <c r="K50" s="3"/>
      <c r="L50" s="3"/>
      <c r="M50" s="3"/>
      <c r="O50" s="3"/>
      <c r="P50" s="3"/>
      <c r="Q50" s="3"/>
      <c r="R50" s="3"/>
      <c r="S50" s="3"/>
      <c r="T50" s="3"/>
      <c r="U50" s="4"/>
      <c r="V50" s="3"/>
      <c r="W50" s="3"/>
      <c r="X50" s="3"/>
      <c r="Y50" s="3"/>
      <c r="Z50" s="3"/>
      <c r="AA50" s="3"/>
      <c r="AB50" s="2"/>
      <c r="AC50" s="23">
        <f t="shared" si="4"/>
        <v>0</v>
      </c>
      <c r="AD50" s="23" t="str" cm="1">
        <f t="array" ref="AD50">IF(AC50&gt;0,INDEX($H50:$AA50,SMALL(IF($H50:$AA50&lt;&gt;"",COLUMN($H50:$AA50)-COLUMN($H50)+1),1)),"")</f>
        <v/>
      </c>
      <c r="AE50" s="23" t="str" cm="1">
        <f t="array" ref="AE50">IF(AC50&gt;1,INDEX($H50:$AA50,SMALL(IF($H50:$AA50&lt;&gt;"",COLUMN($H50:$AA50)-COLUMN($H50)+1),2)),"")</f>
        <v/>
      </c>
      <c r="AF50" s="23" t="str" cm="1">
        <f t="array" ref="AF50">IF(AC50&gt;2,INDEX($H50:$AA50,SMALL(IF($H50:$AA50&lt;&gt;"",COLUMN($H50:$AA50)-COLUMN($H50)+1),3)),"")</f>
        <v/>
      </c>
      <c r="AG50" s="23" t="str" cm="1">
        <f t="array" ref="AG50">IF(AC50&gt;3,INDEX($H50:$AA50,SMALL(IF($H50:$AA50&lt;&gt;"",COLUMN($H50:$AA50)-COLUMN($H50)+1),4)),"")</f>
        <v/>
      </c>
      <c r="AH50" s="23" t="str" cm="1">
        <f t="array" ref="AH50">IF(AC50&gt;4,INDEX($H50:$AA50,SMALL(IF($H50:$AA50&lt;&gt;"",COLUMN($H50:$AA50)-COLUMN($H50)+1),5)),"")</f>
        <v/>
      </c>
      <c r="AI50" s="23" t="str" cm="1">
        <f t="array" ref="AI50">IF(AC50&gt;5,INDEX($H50:$AA50,SMALL(IF($H50:$AA50&lt;&gt;"",COLUMN($H50:$AA50)-COLUMN($H50)+1),6)),"")</f>
        <v/>
      </c>
      <c r="AJ50" s="25">
        <f t="shared" si="5"/>
        <v>0</v>
      </c>
      <c r="AK50" s="25">
        <f t="shared" si="6"/>
        <v>0</v>
      </c>
      <c r="AL50" s="25">
        <f t="shared" si="7"/>
        <v>9999</v>
      </c>
      <c r="AM50" s="2"/>
      <c r="AN50" s="2"/>
      <c r="AO50" s="2"/>
      <c r="AP50" s="2"/>
    </row>
    <row r="51" spans="1:46" x14ac:dyDescent="0.15">
      <c r="A51" s="2"/>
      <c r="B51" s="12"/>
      <c r="C51" s="13"/>
      <c r="D51" s="13"/>
      <c r="E51" s="12"/>
      <c r="F51" s="12"/>
      <c r="G51" s="13"/>
      <c r="K51" s="3"/>
      <c r="P51" s="3"/>
      <c r="Q51" s="3"/>
      <c r="AC51" s="23">
        <f t="shared" si="4"/>
        <v>0</v>
      </c>
      <c r="AD51" s="23" t="str" cm="1">
        <f t="array" ref="AD51">IF(AC51&gt;0,INDEX($H51:$AA51,SMALL(IF($H51:$AA51&lt;&gt;"",COLUMN($H51:$AA51)-COLUMN($H51)+1),1)),"")</f>
        <v/>
      </c>
      <c r="AE51" s="23" t="str" cm="1">
        <f t="array" ref="AE51">IF(AC51&gt;1,INDEX($H51:$AA51,SMALL(IF($H51:$AA51&lt;&gt;"",COLUMN($H51:$AA51)-COLUMN($H51)+1),2)),"")</f>
        <v/>
      </c>
      <c r="AF51" s="23" t="str" cm="1">
        <f t="array" ref="AF51">IF(AC51&gt;2,INDEX($H51:$AA51,SMALL(IF($H51:$AA51&lt;&gt;"",COLUMN($H51:$AA51)-COLUMN($H51)+1),3)),"")</f>
        <v/>
      </c>
      <c r="AG51" s="23" t="str" cm="1">
        <f t="array" ref="AG51">IF(AC51&gt;3,INDEX($H51:$AA51,SMALL(IF($H51:$AA51&lt;&gt;"",COLUMN($H51:$AA51)-COLUMN($H51)+1),4)),"")</f>
        <v/>
      </c>
      <c r="AH51" s="23" t="str" cm="1">
        <f t="array" ref="AH51">IF(AC51&gt;4,INDEX($H51:$AA51,SMALL(IF($H51:$AA51&lt;&gt;"",COLUMN($H51:$AA51)-COLUMN($H51)+1),5)),"")</f>
        <v/>
      </c>
      <c r="AI51" s="23" t="str" cm="1">
        <f t="array" ref="AI51">IF(AC51&gt;5,INDEX($H51:$AA51,SMALL(IF($H51:$AA51&lt;&gt;"",COLUMN($H51:$AA51)-COLUMN($H51)+1),6)),"")</f>
        <v/>
      </c>
      <c r="AJ51" s="25">
        <f t="shared" si="5"/>
        <v>0</v>
      </c>
      <c r="AK51" s="25">
        <f t="shared" si="6"/>
        <v>0</v>
      </c>
      <c r="AL51" s="25">
        <f t="shared" si="7"/>
        <v>9999</v>
      </c>
    </row>
    <row r="52" spans="1:46" x14ac:dyDescent="0.15">
      <c r="A52" s="2"/>
      <c r="B52" s="14"/>
      <c r="C52" s="14"/>
      <c r="D52" s="14"/>
      <c r="E52" s="12"/>
      <c r="F52" s="12"/>
      <c r="G52" s="15"/>
      <c r="K52" s="3"/>
      <c r="P52" s="3"/>
      <c r="Q52" s="3"/>
      <c r="AC52" s="23">
        <f t="shared" si="4"/>
        <v>0</v>
      </c>
      <c r="AD52" s="23" t="str" cm="1">
        <f t="array" ref="AD52">IF(AC52&gt;0,INDEX($H52:$AA52,SMALL(IF($H52:$AA52&lt;&gt;"",COLUMN($H52:$AA52)-COLUMN($H52)+1),1)),"")</f>
        <v/>
      </c>
      <c r="AE52" s="23" t="str" cm="1">
        <f t="array" ref="AE52">IF(AC52&gt;1,INDEX($H52:$AA52,SMALL(IF($H52:$AA52&lt;&gt;"",COLUMN($H52:$AA52)-COLUMN($H52)+1),2)),"")</f>
        <v/>
      </c>
      <c r="AF52" s="23" t="str" cm="1">
        <f t="array" ref="AF52">IF(AC52&gt;2,INDEX($H52:$AA52,SMALL(IF($H52:$AA52&lt;&gt;"",COLUMN($H52:$AA52)-COLUMN($H52)+1),3)),"")</f>
        <v/>
      </c>
      <c r="AG52" s="23" t="str" cm="1">
        <f t="array" ref="AG52">IF(AC52&gt;3,INDEX($H52:$AA52,SMALL(IF($H52:$AA52&lt;&gt;"",COLUMN($H52:$AA52)-COLUMN($H52)+1),4)),"")</f>
        <v/>
      </c>
      <c r="AH52" s="23" t="str" cm="1">
        <f t="array" ref="AH52">IF(AC52&gt;4,INDEX($H52:$AA52,SMALL(IF($H52:$AA52&lt;&gt;"",COLUMN($H52:$AA52)-COLUMN($H52)+1),5)),"")</f>
        <v/>
      </c>
      <c r="AI52" s="23" t="str" cm="1">
        <f t="array" ref="AI52">IF(AC52&gt;5,INDEX($H52:$AA52,SMALL(IF($H52:$AA52&lt;&gt;"",COLUMN($H52:$AA52)-COLUMN($H52)+1),6)),"")</f>
        <v/>
      </c>
      <c r="AJ52" s="25">
        <f t="shared" si="5"/>
        <v>0</v>
      </c>
      <c r="AK52" s="25">
        <f t="shared" si="6"/>
        <v>0</v>
      </c>
      <c r="AL52" s="25">
        <f t="shared" si="7"/>
        <v>9999</v>
      </c>
    </row>
    <row r="53" spans="1:46" x14ac:dyDescent="0.15">
      <c r="B53" s="14"/>
      <c r="C53" s="14"/>
      <c r="D53" s="14"/>
      <c r="E53" s="12"/>
      <c r="F53" s="12"/>
      <c r="G53" s="14"/>
      <c r="J53" s="3"/>
      <c r="K53" s="3"/>
      <c r="P53" s="3"/>
      <c r="Q53" s="3"/>
      <c r="AC53" s="23">
        <f t="shared" si="4"/>
        <v>0</v>
      </c>
      <c r="AD53" s="23" t="str" cm="1">
        <f t="array" ref="AD53">IF(AC53&gt;0,INDEX($H53:$AA53,SMALL(IF($H53:$AA53&lt;&gt;"",COLUMN($H53:$AA53)-COLUMN($H53)+1),1)),"")</f>
        <v/>
      </c>
      <c r="AE53" s="23" t="str" cm="1">
        <f t="array" ref="AE53">IF(AC53&gt;1,INDEX($H53:$AA53,SMALL(IF($H53:$AA53&lt;&gt;"",COLUMN($H53:$AA53)-COLUMN($H53)+1),2)),"")</f>
        <v/>
      </c>
      <c r="AF53" s="23" t="str" cm="1">
        <f t="array" ref="AF53">IF(AC53&gt;2,INDEX($H53:$AA53,SMALL(IF($H53:$AA53&lt;&gt;"",COLUMN($H53:$AA53)-COLUMN($H53)+1),3)),"")</f>
        <v/>
      </c>
      <c r="AG53" s="23" t="str" cm="1">
        <f t="array" ref="AG53">IF(AC53&gt;3,INDEX($H53:$AA53,SMALL(IF($H53:$AA53&lt;&gt;"",COLUMN($H53:$AA53)-COLUMN($H53)+1),4)),"")</f>
        <v/>
      </c>
      <c r="AH53" s="23" t="str" cm="1">
        <f t="array" ref="AH53">IF(AC53&gt;4,INDEX($H53:$AA53,SMALL(IF($H53:$AA53&lt;&gt;"",COLUMN($H53:$AA53)-COLUMN($H53)+1),5)),"")</f>
        <v/>
      </c>
      <c r="AI53" s="23" t="str" cm="1">
        <f t="array" ref="AI53">IF(AC53&gt;5,INDEX($H53:$AA53,SMALL(IF($H53:$AA53&lt;&gt;"",COLUMN($H53:$AA53)-COLUMN($H53)+1),6)),"")</f>
        <v/>
      </c>
      <c r="AJ53" s="25">
        <f t="shared" si="5"/>
        <v>0</v>
      </c>
      <c r="AK53" s="25">
        <f t="shared" si="6"/>
        <v>0</v>
      </c>
      <c r="AL53" s="25">
        <f t="shared" si="7"/>
        <v>9999</v>
      </c>
    </row>
    <row r="54" spans="1:46" x14ac:dyDescent="0.15">
      <c r="B54" s="14"/>
      <c r="C54" s="14"/>
      <c r="D54" s="14"/>
      <c r="E54" s="12"/>
      <c r="F54" s="12"/>
      <c r="G54" s="14"/>
      <c r="K54" s="3"/>
      <c r="Q54" s="3"/>
      <c r="AC54" s="23">
        <f t="shared" si="4"/>
        <v>0</v>
      </c>
      <c r="AD54" s="23" t="str" cm="1">
        <f t="array" ref="AD54">IF(AC54&gt;0,INDEX($H54:$AA54,SMALL(IF($H54:$AA54&lt;&gt;"",COLUMN($H54:$AA54)-COLUMN($H54)+1),1)),"")</f>
        <v/>
      </c>
      <c r="AE54" s="23" t="str" cm="1">
        <f t="array" ref="AE54">IF(AC54&gt;1,INDEX($H54:$AA54,SMALL(IF($H54:$AA54&lt;&gt;"",COLUMN($H54:$AA54)-COLUMN($H54)+1),2)),"")</f>
        <v/>
      </c>
      <c r="AF54" s="23" t="str" cm="1">
        <f t="array" ref="AF54">IF(AC54&gt;2,INDEX($H54:$AA54,SMALL(IF($H54:$AA54&lt;&gt;"",COLUMN($H54:$AA54)-COLUMN($H54)+1),3)),"")</f>
        <v/>
      </c>
      <c r="AG54" s="23" t="str" cm="1">
        <f t="array" ref="AG54">IF(AC54&gt;3,INDEX($H54:$AA54,SMALL(IF($H54:$AA54&lt;&gt;"",COLUMN($H54:$AA54)-COLUMN($H54)+1),4)),"")</f>
        <v/>
      </c>
      <c r="AH54" s="23" t="str" cm="1">
        <f t="array" ref="AH54">IF(AC54&gt;4,INDEX($H54:$AA54,SMALL(IF($H54:$AA54&lt;&gt;"",COLUMN($H54:$AA54)-COLUMN($H54)+1),5)),"")</f>
        <v/>
      </c>
      <c r="AI54" s="23" t="str" cm="1">
        <f t="array" ref="AI54">IF(AC54&gt;5,INDEX($H54:$AA54,SMALL(IF($H54:$AA54&lt;&gt;"",COLUMN($H54:$AA54)-COLUMN($H54)+1),6)),"")</f>
        <v/>
      </c>
      <c r="AJ54" s="25">
        <f t="shared" si="5"/>
        <v>0</v>
      </c>
      <c r="AK54" s="25">
        <f t="shared" si="6"/>
        <v>0</v>
      </c>
      <c r="AL54" s="25">
        <f t="shared" si="7"/>
        <v>9999</v>
      </c>
    </row>
    <row r="55" spans="1:46" x14ac:dyDescent="0.15">
      <c r="A55" s="2"/>
      <c r="B55" s="14"/>
      <c r="C55" s="14"/>
      <c r="D55" s="14"/>
      <c r="E55" s="12"/>
      <c r="F55" s="12"/>
      <c r="G55" s="14"/>
      <c r="J55" s="3"/>
      <c r="K55" s="3"/>
      <c r="Q55" s="3"/>
      <c r="AC55" s="23">
        <f t="shared" si="4"/>
        <v>0</v>
      </c>
      <c r="AD55" s="23" t="str" cm="1">
        <f t="array" ref="AD55">IF(AC55&gt;0,INDEX($H55:$AA55,SMALL(IF($H55:$AA55&lt;&gt;"",COLUMN($H55:$AA55)-COLUMN($H55)+1),1)),"")</f>
        <v/>
      </c>
      <c r="AE55" s="23" t="str" cm="1">
        <f t="array" ref="AE55">IF(AC55&gt;1,INDEX($H55:$AA55,SMALL(IF($H55:$AA55&lt;&gt;"",COLUMN($H55:$AA55)-COLUMN($H55)+1),2)),"")</f>
        <v/>
      </c>
      <c r="AF55" s="23" t="str" cm="1">
        <f t="array" ref="AF55">IF(AC55&gt;2,INDEX($H55:$AA55,SMALL(IF($H55:$AA55&lt;&gt;"",COLUMN($H55:$AA55)-COLUMN($H55)+1),3)),"")</f>
        <v/>
      </c>
      <c r="AG55" s="23" t="str" cm="1">
        <f t="array" ref="AG55">IF(AC55&gt;3,INDEX($H55:$AA55,SMALL(IF($H55:$AA55&lt;&gt;"",COLUMN($H55:$AA55)-COLUMN($H55)+1),4)),"")</f>
        <v/>
      </c>
      <c r="AH55" s="23" t="str" cm="1">
        <f t="array" ref="AH55">IF(AC55&gt;4,INDEX($H55:$AA55,SMALL(IF($H55:$AA55&lt;&gt;"",COLUMN($H55:$AA55)-COLUMN($H55)+1),5)),"")</f>
        <v/>
      </c>
      <c r="AI55" s="23" t="str" cm="1">
        <f t="array" ref="AI55">IF(AC55&gt;5,INDEX($H55:$AA55,SMALL(IF($H55:$AA55&lt;&gt;"",COLUMN($H55:$AA55)-COLUMN($H55)+1),6)),"")</f>
        <v/>
      </c>
      <c r="AJ55" s="25">
        <f t="shared" si="5"/>
        <v>0</v>
      </c>
      <c r="AK55" s="25">
        <f t="shared" si="6"/>
        <v>0</v>
      </c>
      <c r="AL55" s="25">
        <f t="shared" si="7"/>
        <v>9999</v>
      </c>
    </row>
    <row r="56" spans="1:46" x14ac:dyDescent="0.15">
      <c r="A56" s="2"/>
      <c r="B56" s="14"/>
      <c r="C56" s="14"/>
      <c r="D56" s="14"/>
      <c r="E56" s="12"/>
      <c r="F56" s="12"/>
      <c r="G56" s="14"/>
      <c r="K56" s="3"/>
      <c r="Q56" s="3"/>
      <c r="AC56" s="23">
        <f t="shared" ref="AC56:AC87" si="8">COUNT(H56:AA56)</f>
        <v>0</v>
      </c>
      <c r="AD56" s="23" t="str" cm="1">
        <f t="array" ref="AD56">IF(AC56&gt;0,INDEX($H56:$AA56,SMALL(IF($H56:$AA56&lt;&gt;"",COLUMN($H56:$AA56)-COLUMN($H56)+1),1)),"")</f>
        <v/>
      </c>
      <c r="AE56" s="23" t="str" cm="1">
        <f t="array" ref="AE56">IF(AC56&gt;1,INDEX($H56:$AA56,SMALL(IF($H56:$AA56&lt;&gt;"",COLUMN($H56:$AA56)-COLUMN($H56)+1),2)),"")</f>
        <v/>
      </c>
      <c r="AF56" s="23" t="str" cm="1">
        <f t="array" ref="AF56">IF(AC56&gt;2,INDEX($H56:$AA56,SMALL(IF($H56:$AA56&lt;&gt;"",COLUMN($H56:$AA56)-COLUMN($H56)+1),3)),"")</f>
        <v/>
      </c>
      <c r="AG56" s="23" t="str" cm="1">
        <f t="array" ref="AG56">IF(AC56&gt;3,INDEX($H56:$AA56,SMALL(IF($H56:$AA56&lt;&gt;"",COLUMN($H56:$AA56)-COLUMN($H56)+1),4)),"")</f>
        <v/>
      </c>
      <c r="AH56" s="23" t="str" cm="1">
        <f t="array" ref="AH56">IF(AC56&gt;4,INDEX($H56:$AA56,SMALL(IF($H56:$AA56&lt;&gt;"",COLUMN($H56:$AA56)-COLUMN($H56)+1),5)),"")</f>
        <v/>
      </c>
      <c r="AI56" s="23" t="str" cm="1">
        <f t="array" ref="AI56">IF(AC56&gt;5,INDEX($H56:$AA56,SMALL(IF($H56:$AA56&lt;&gt;"",COLUMN($H56:$AA56)-COLUMN($H56)+1),6)),"")</f>
        <v/>
      </c>
      <c r="AJ56" s="25">
        <f t="shared" ref="AJ56:AJ87" si="9">IF(AC56&gt;4,LARGE(AD56:AI56,1),0)</f>
        <v>0</v>
      </c>
      <c r="AK56" s="25">
        <f t="shared" ref="AK56:AK87" si="10">IF(AC56&gt;5,LARGE(AD56:AI56,2),0)</f>
        <v>0</v>
      </c>
      <c r="AL56" s="25">
        <f t="shared" ref="AL56:AL87" si="11">IF(AC56&gt;3,SUM(AD56:AI56)-SUM(AJ56:AK56),9999)</f>
        <v>9999</v>
      </c>
    </row>
    <row r="57" spans="1:46" x14ac:dyDescent="0.15">
      <c r="B57" s="14"/>
      <c r="C57" s="14"/>
      <c r="D57" s="14"/>
      <c r="E57" s="12"/>
      <c r="F57" s="12"/>
      <c r="G57" s="14"/>
      <c r="K57" s="3"/>
      <c r="Q57" s="3"/>
      <c r="AC57" s="23">
        <f t="shared" si="8"/>
        <v>0</v>
      </c>
      <c r="AD57" s="23" t="str" cm="1">
        <f t="array" ref="AD57">IF(AC57&gt;0,INDEX($H57:$AA57,SMALL(IF($H57:$AA57&lt;&gt;"",COLUMN($H57:$AA57)-COLUMN($H57)+1),1)),"")</f>
        <v/>
      </c>
      <c r="AE57" s="23" t="str" cm="1">
        <f t="array" ref="AE57">IF(AC57&gt;1,INDEX($H57:$AA57,SMALL(IF($H57:$AA57&lt;&gt;"",COLUMN($H57:$AA57)-COLUMN($H57)+1),2)),"")</f>
        <v/>
      </c>
      <c r="AF57" s="23" t="str" cm="1">
        <f t="array" ref="AF57">IF(AC57&gt;2,INDEX($H57:$AA57,SMALL(IF($H57:$AA57&lt;&gt;"",COLUMN($H57:$AA57)-COLUMN($H57)+1),3)),"")</f>
        <v/>
      </c>
      <c r="AG57" s="23" t="str" cm="1">
        <f t="array" ref="AG57">IF(AC57&gt;3,INDEX($H57:$AA57,SMALL(IF($H57:$AA57&lt;&gt;"",COLUMN($H57:$AA57)-COLUMN($H57)+1),4)),"")</f>
        <v/>
      </c>
      <c r="AH57" s="23" t="str" cm="1">
        <f t="array" ref="AH57">IF(AC57&gt;4,INDEX($H57:$AA57,SMALL(IF($H57:$AA57&lt;&gt;"",COLUMN($H57:$AA57)-COLUMN($H57)+1),5)),"")</f>
        <v/>
      </c>
      <c r="AI57" s="23" t="str" cm="1">
        <f t="array" ref="AI57">IF(AC57&gt;5,INDEX($H57:$AA57,SMALL(IF($H57:$AA57&lt;&gt;"",COLUMN($H57:$AA57)-COLUMN($H57)+1),6)),"")</f>
        <v/>
      </c>
      <c r="AJ57" s="25">
        <f t="shared" si="9"/>
        <v>0</v>
      </c>
      <c r="AK57" s="25">
        <f t="shared" si="10"/>
        <v>0</v>
      </c>
      <c r="AL57" s="25">
        <f t="shared" si="11"/>
        <v>9999</v>
      </c>
    </row>
    <row r="58" spans="1:46" x14ac:dyDescent="0.15">
      <c r="B58" s="14"/>
      <c r="C58" s="18"/>
      <c r="D58" s="18"/>
      <c r="E58" s="12"/>
      <c r="F58" s="12"/>
      <c r="G58" s="18"/>
      <c r="H58" s="3"/>
      <c r="I58" s="3"/>
      <c r="J58" s="3"/>
      <c r="K58" s="3"/>
      <c r="L58" s="3"/>
      <c r="M58" s="3"/>
      <c r="N58" s="2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2"/>
      <c r="AC58" s="23">
        <f t="shared" si="8"/>
        <v>0</v>
      </c>
      <c r="AD58" s="23" t="str" cm="1">
        <f t="array" ref="AD58">IF(AC58&gt;0,INDEX($H58:$AA58,SMALL(IF($H58:$AA58&lt;&gt;"",COLUMN($H58:$AA58)-COLUMN($H58)+1),1)),"")</f>
        <v/>
      </c>
      <c r="AE58" s="23" t="str" cm="1">
        <f t="array" ref="AE58">IF(AC58&gt;1,INDEX($H58:$AA58,SMALL(IF($H58:$AA58&lt;&gt;"",COLUMN($H58:$AA58)-COLUMN($H58)+1),2)),"")</f>
        <v/>
      </c>
      <c r="AF58" s="23" t="str" cm="1">
        <f t="array" ref="AF58">IF(AC58&gt;2,INDEX($H58:$AA58,SMALL(IF($H58:$AA58&lt;&gt;"",COLUMN($H58:$AA58)-COLUMN($H58)+1),3)),"")</f>
        <v/>
      </c>
      <c r="AG58" s="23" t="str" cm="1">
        <f t="array" ref="AG58">IF(AC58&gt;3,INDEX($H58:$AA58,SMALL(IF($H58:$AA58&lt;&gt;"",COLUMN($H58:$AA58)-COLUMN($H58)+1),4)),"")</f>
        <v/>
      </c>
      <c r="AH58" s="23" t="str" cm="1">
        <f t="array" ref="AH58">IF(AC58&gt;4,INDEX($H58:$AA58,SMALL(IF($H58:$AA58&lt;&gt;"",COLUMN($H58:$AA58)-COLUMN($H58)+1),5)),"")</f>
        <v/>
      </c>
      <c r="AI58" s="23" t="str" cm="1">
        <f t="array" ref="AI58">IF(AC58&gt;5,INDEX($H58:$AA58,SMALL(IF($H58:$AA58&lt;&gt;"",COLUMN($H58:$AA58)-COLUMN($H58)+1),6)),"")</f>
        <v/>
      </c>
      <c r="AJ58" s="25">
        <f t="shared" si="9"/>
        <v>0</v>
      </c>
      <c r="AK58" s="25">
        <f t="shared" si="10"/>
        <v>0</v>
      </c>
      <c r="AL58" s="25">
        <f t="shared" si="11"/>
        <v>9999</v>
      </c>
      <c r="AM58" s="2"/>
      <c r="AN58" s="2"/>
      <c r="AO58" s="2"/>
      <c r="AP58" s="2"/>
      <c r="AQ58" s="2"/>
      <c r="AR58" s="2"/>
      <c r="AS58" s="2"/>
      <c r="AT58" s="2"/>
    </row>
    <row r="59" spans="1:46" s="2" customFormat="1" ht="15" x14ac:dyDescent="0.2">
      <c r="A59" s="1"/>
      <c r="B59" s="19"/>
      <c r="C59" s="18"/>
      <c r="D59" s="18"/>
      <c r="E59" s="12"/>
      <c r="F59" s="12"/>
      <c r="G59" s="18"/>
      <c r="H59" s="3"/>
      <c r="I59" s="3"/>
      <c r="J59" s="5"/>
      <c r="K59" s="3"/>
      <c r="L59" s="3"/>
      <c r="M59" s="3"/>
      <c r="N59" s="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"/>
      <c r="AC59" s="23">
        <f t="shared" si="8"/>
        <v>0</v>
      </c>
      <c r="AD59" s="23" t="str" cm="1">
        <f t="array" ref="AD59">IF(AC59&gt;0,INDEX($H59:$AA59,SMALL(IF($H59:$AA59&lt;&gt;"",COLUMN($H59:$AA59)-COLUMN($H59)+1),1)),"")</f>
        <v/>
      </c>
      <c r="AE59" s="23" t="str" cm="1">
        <f t="array" ref="AE59">IF(AC59&gt;1,INDEX($H59:$AA59,SMALL(IF($H59:$AA59&lt;&gt;"",COLUMN($H59:$AA59)-COLUMN($H59)+1),2)),"")</f>
        <v/>
      </c>
      <c r="AF59" s="23" t="str" cm="1">
        <f t="array" ref="AF59">IF(AC59&gt;2,INDEX($H59:$AA59,SMALL(IF($H59:$AA59&lt;&gt;"",COLUMN($H59:$AA59)-COLUMN($H59)+1),3)),"")</f>
        <v/>
      </c>
      <c r="AG59" s="23" t="str" cm="1">
        <f t="array" ref="AG59">IF(AC59&gt;3,INDEX($H59:$AA59,SMALL(IF($H59:$AA59&lt;&gt;"",COLUMN($H59:$AA59)-COLUMN($H59)+1),4)),"")</f>
        <v/>
      </c>
      <c r="AH59" s="23" t="str" cm="1">
        <f t="array" ref="AH59">IF(AC59&gt;4,INDEX($H59:$AA59,SMALL(IF($H59:$AA59&lt;&gt;"",COLUMN($H59:$AA59)-COLUMN($H59)+1),5)),"")</f>
        <v/>
      </c>
      <c r="AI59" s="23" t="str" cm="1">
        <f t="array" ref="AI59">IF(AC59&gt;5,INDEX($H59:$AA59,SMALL(IF($H59:$AA59&lt;&gt;"",COLUMN($H59:$AA59)-COLUMN($H59)+1),6)),"")</f>
        <v/>
      </c>
      <c r="AJ59" s="25">
        <f t="shared" si="9"/>
        <v>0</v>
      </c>
      <c r="AK59" s="25">
        <f t="shared" si="10"/>
        <v>0</v>
      </c>
      <c r="AL59" s="25">
        <f t="shared" si="11"/>
        <v>9999</v>
      </c>
      <c r="AM59" s="1"/>
      <c r="AN59" s="1"/>
      <c r="AO59" s="1"/>
      <c r="AP59" s="1"/>
      <c r="AQ59" s="1"/>
      <c r="AR59" s="1"/>
      <c r="AS59" s="1"/>
      <c r="AT59" s="1"/>
    </row>
    <row r="60" spans="1:46" ht="15" x14ac:dyDescent="0.2">
      <c r="B60" s="19"/>
      <c r="C60" s="18"/>
      <c r="D60" s="18"/>
      <c r="E60" s="12"/>
      <c r="F60" s="12"/>
      <c r="G60" s="18"/>
      <c r="H60" s="3"/>
      <c r="I60" s="3"/>
      <c r="J60" s="3"/>
      <c r="K60" s="3"/>
      <c r="L60" s="3"/>
      <c r="M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C60" s="23">
        <f t="shared" si="8"/>
        <v>0</v>
      </c>
      <c r="AD60" s="23" t="str" cm="1">
        <f t="array" ref="AD60">IF(AC60&gt;0,INDEX($H60:$AA60,SMALL(IF($H60:$AA60&lt;&gt;"",COLUMN($H60:$AA60)-COLUMN($H60)+1),1)),"")</f>
        <v/>
      </c>
      <c r="AE60" s="23" t="str" cm="1">
        <f t="array" ref="AE60">IF(AC60&gt;1,INDEX($H60:$AA60,SMALL(IF($H60:$AA60&lt;&gt;"",COLUMN($H60:$AA60)-COLUMN($H60)+1),2)),"")</f>
        <v/>
      </c>
      <c r="AF60" s="23" t="str" cm="1">
        <f t="array" ref="AF60">IF(AC60&gt;2,INDEX($H60:$AA60,SMALL(IF($H60:$AA60&lt;&gt;"",COLUMN($H60:$AA60)-COLUMN($H60)+1),3)),"")</f>
        <v/>
      </c>
      <c r="AG60" s="23" t="str" cm="1">
        <f t="array" ref="AG60">IF(AC60&gt;3,INDEX($H60:$AA60,SMALL(IF($H60:$AA60&lt;&gt;"",COLUMN($H60:$AA60)-COLUMN($H60)+1),4)),"")</f>
        <v/>
      </c>
      <c r="AH60" s="23" t="str" cm="1">
        <f t="array" ref="AH60">IF(AC60&gt;4,INDEX($H60:$AA60,SMALL(IF($H60:$AA60&lt;&gt;"",COLUMN($H60:$AA60)-COLUMN($H60)+1),5)),"")</f>
        <v/>
      </c>
      <c r="AI60" s="23" t="str" cm="1">
        <f t="array" ref="AI60">IF(AC60&gt;5,INDEX($H60:$AA60,SMALL(IF($H60:$AA60&lt;&gt;"",COLUMN($H60:$AA60)-COLUMN($H60)+1),6)),"")</f>
        <v/>
      </c>
      <c r="AJ60" s="25">
        <f t="shared" si="9"/>
        <v>0</v>
      </c>
      <c r="AK60" s="25">
        <f t="shared" si="10"/>
        <v>0</v>
      </c>
      <c r="AL60" s="25">
        <f t="shared" si="11"/>
        <v>9999</v>
      </c>
    </row>
    <row r="61" spans="1:46" x14ac:dyDescent="0.15">
      <c r="B61" s="14"/>
      <c r="C61" s="14"/>
      <c r="D61" s="14"/>
      <c r="E61" s="12"/>
      <c r="F61" s="12"/>
      <c r="G61" s="14"/>
      <c r="H61" s="3"/>
      <c r="I61" s="3"/>
      <c r="K61" s="3"/>
      <c r="L61" s="3"/>
      <c r="M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C61" s="23">
        <f t="shared" si="8"/>
        <v>0</v>
      </c>
      <c r="AD61" s="23" t="str" cm="1">
        <f t="array" ref="AD61">IF(AC61&gt;0,INDEX($H61:$AA61,SMALL(IF($H61:$AA61&lt;&gt;"",COLUMN($H61:$AA61)-COLUMN($H61)+1),1)),"")</f>
        <v/>
      </c>
      <c r="AE61" s="23" t="str" cm="1">
        <f t="array" ref="AE61">IF(AC61&gt;1,INDEX($H61:$AA61,SMALL(IF($H61:$AA61&lt;&gt;"",COLUMN($H61:$AA61)-COLUMN($H61)+1),2)),"")</f>
        <v/>
      </c>
      <c r="AF61" s="23" t="str" cm="1">
        <f t="array" ref="AF61">IF(AC61&gt;2,INDEX($H61:$AA61,SMALL(IF($H61:$AA61&lt;&gt;"",COLUMN($H61:$AA61)-COLUMN($H61)+1),3)),"")</f>
        <v/>
      </c>
      <c r="AG61" s="23" t="str" cm="1">
        <f t="array" ref="AG61">IF(AC61&gt;3,INDEX($H61:$AA61,SMALL(IF($H61:$AA61&lt;&gt;"",COLUMN($H61:$AA61)-COLUMN($H61)+1),4)),"")</f>
        <v/>
      </c>
      <c r="AH61" s="23" t="str" cm="1">
        <f t="array" ref="AH61">IF(AC61&gt;4,INDEX($H61:$AA61,SMALL(IF($H61:$AA61&lt;&gt;"",COLUMN($H61:$AA61)-COLUMN($H61)+1),5)),"")</f>
        <v/>
      </c>
      <c r="AI61" s="23" t="str" cm="1">
        <f t="array" ref="AI61">IF(AC61&gt;5,INDEX($H61:$AA61,SMALL(IF($H61:$AA61&lt;&gt;"",COLUMN($H61:$AA61)-COLUMN($H61)+1),6)),"")</f>
        <v/>
      </c>
      <c r="AJ61" s="25">
        <f t="shared" si="9"/>
        <v>0</v>
      </c>
      <c r="AK61" s="25">
        <f t="shared" si="10"/>
        <v>0</v>
      </c>
      <c r="AL61" s="25">
        <f t="shared" si="11"/>
        <v>9999</v>
      </c>
    </row>
    <row r="62" spans="1:46" x14ac:dyDescent="0.15">
      <c r="A62" s="2"/>
      <c r="B62" s="12"/>
      <c r="C62" s="13"/>
      <c r="D62" s="13"/>
      <c r="E62" s="12"/>
      <c r="F62" s="12"/>
      <c r="G62" s="13"/>
      <c r="I62" s="3"/>
      <c r="J62" s="3"/>
      <c r="K62" s="3"/>
      <c r="L62" s="3"/>
      <c r="M62" s="3"/>
      <c r="P62" s="3"/>
      <c r="Q62" s="3"/>
      <c r="R62" s="3"/>
      <c r="S62" s="3"/>
      <c r="U62" s="3"/>
      <c r="V62" s="3"/>
      <c r="W62" s="3"/>
      <c r="X62" s="3"/>
      <c r="Y62" s="3"/>
      <c r="Z62" s="3"/>
      <c r="AA62" s="3"/>
      <c r="AC62" s="23">
        <f t="shared" si="8"/>
        <v>0</v>
      </c>
      <c r="AD62" s="23" t="str" cm="1">
        <f t="array" ref="AD62">IF(AC62&gt;0,INDEX($H62:$AA62,SMALL(IF($H62:$AA62&lt;&gt;"",COLUMN($H62:$AA62)-COLUMN($H62)+1),1)),"")</f>
        <v/>
      </c>
      <c r="AE62" s="23" t="str" cm="1">
        <f t="array" ref="AE62">IF(AC62&gt;1,INDEX($H62:$AA62,SMALL(IF($H62:$AA62&lt;&gt;"",COLUMN($H62:$AA62)-COLUMN($H62)+1),2)),"")</f>
        <v/>
      </c>
      <c r="AF62" s="23" t="str" cm="1">
        <f t="array" ref="AF62">IF(AC62&gt;2,INDEX($H62:$AA62,SMALL(IF($H62:$AA62&lt;&gt;"",COLUMN($H62:$AA62)-COLUMN($H62)+1),3)),"")</f>
        <v/>
      </c>
      <c r="AG62" s="23" t="str" cm="1">
        <f t="array" ref="AG62">IF(AC62&gt;3,INDEX($H62:$AA62,SMALL(IF($H62:$AA62&lt;&gt;"",COLUMN($H62:$AA62)-COLUMN($H62)+1),4)),"")</f>
        <v/>
      </c>
      <c r="AH62" s="23" t="str" cm="1">
        <f t="array" ref="AH62">IF(AC62&gt;4,INDEX($H62:$AA62,SMALL(IF($H62:$AA62&lt;&gt;"",COLUMN($H62:$AA62)-COLUMN($H62)+1),5)),"")</f>
        <v/>
      </c>
      <c r="AI62" s="23" t="str" cm="1">
        <f t="array" ref="AI62">IF(AC62&gt;5,INDEX($H62:$AA62,SMALL(IF($H62:$AA62&lt;&gt;"",COLUMN($H62:$AA62)-COLUMN($H62)+1),6)),"")</f>
        <v/>
      </c>
      <c r="AJ62" s="25">
        <f t="shared" si="9"/>
        <v>0</v>
      </c>
      <c r="AK62" s="25">
        <f t="shared" si="10"/>
        <v>0</v>
      </c>
      <c r="AL62" s="25">
        <f t="shared" si="11"/>
        <v>9999</v>
      </c>
    </row>
    <row r="63" spans="1:46" ht="15" x14ac:dyDescent="0.2">
      <c r="B63" s="19"/>
      <c r="C63" s="18"/>
      <c r="D63" s="18"/>
      <c r="E63" s="12"/>
      <c r="F63" s="12"/>
      <c r="G63" s="18"/>
      <c r="K63" s="3"/>
      <c r="Q63" s="3"/>
      <c r="AC63" s="23">
        <f t="shared" si="8"/>
        <v>0</v>
      </c>
      <c r="AD63" s="23" t="str" cm="1">
        <f t="array" ref="AD63">IF(AC63&gt;0,INDEX($H63:$AA63,SMALL(IF($H63:$AA63&lt;&gt;"",COLUMN($H63:$AA63)-COLUMN($H63)+1),1)),"")</f>
        <v/>
      </c>
      <c r="AE63" s="23" t="str" cm="1">
        <f t="array" ref="AE63">IF(AC63&gt;1,INDEX($H63:$AA63,SMALL(IF($H63:$AA63&lt;&gt;"",COLUMN($H63:$AA63)-COLUMN($H63)+1),2)),"")</f>
        <v/>
      </c>
      <c r="AF63" s="23" t="str" cm="1">
        <f t="array" ref="AF63">IF(AC63&gt;2,INDEX($H63:$AA63,SMALL(IF($H63:$AA63&lt;&gt;"",COLUMN($H63:$AA63)-COLUMN($H63)+1),3)),"")</f>
        <v/>
      </c>
      <c r="AG63" s="23" t="str" cm="1">
        <f t="array" ref="AG63">IF(AC63&gt;3,INDEX($H63:$AA63,SMALL(IF($H63:$AA63&lt;&gt;"",COLUMN($H63:$AA63)-COLUMN($H63)+1),4)),"")</f>
        <v/>
      </c>
      <c r="AH63" s="23" t="str" cm="1">
        <f t="array" ref="AH63">IF(AC63&gt;4,INDEX($H63:$AA63,SMALL(IF($H63:$AA63&lt;&gt;"",COLUMN($H63:$AA63)-COLUMN($H63)+1),5)),"")</f>
        <v/>
      </c>
      <c r="AI63" s="23" t="str" cm="1">
        <f t="array" ref="AI63">IF(AC63&gt;5,INDEX($H63:$AA63,SMALL(IF($H63:$AA63&lt;&gt;"",COLUMN($H63:$AA63)-COLUMN($H63)+1),6)),"")</f>
        <v/>
      </c>
      <c r="AJ63" s="25">
        <f t="shared" si="9"/>
        <v>0</v>
      </c>
      <c r="AK63" s="25">
        <f t="shared" si="10"/>
        <v>0</v>
      </c>
      <c r="AL63" s="25">
        <f t="shared" si="11"/>
        <v>9999</v>
      </c>
    </row>
    <row r="64" spans="1:46" x14ac:dyDescent="0.15">
      <c r="A64" s="2"/>
      <c r="B64" s="14"/>
      <c r="C64" s="14"/>
      <c r="D64" s="14"/>
      <c r="E64" s="12"/>
      <c r="F64" s="12"/>
      <c r="G64" s="15"/>
      <c r="H64" s="3"/>
      <c r="I64" s="3"/>
      <c r="J64" s="3"/>
      <c r="K64" s="3"/>
      <c r="L64" s="3"/>
      <c r="M64" s="3"/>
      <c r="N64" s="2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2"/>
      <c r="AC64" s="23">
        <f t="shared" si="8"/>
        <v>0</v>
      </c>
      <c r="AD64" s="23" t="str" cm="1">
        <f t="array" ref="AD64">IF(AC64&gt;0,INDEX($H64:$AA64,SMALL(IF($H64:$AA64&lt;&gt;"",COLUMN($H64:$AA64)-COLUMN($H64)+1),1)),"")</f>
        <v/>
      </c>
      <c r="AE64" s="23" t="str" cm="1">
        <f t="array" ref="AE64">IF(AC64&gt;1,INDEX($H64:$AA64,SMALL(IF($H64:$AA64&lt;&gt;"",COLUMN($H64:$AA64)-COLUMN($H64)+1),2)),"")</f>
        <v/>
      </c>
      <c r="AF64" s="23" t="str" cm="1">
        <f t="array" ref="AF64">IF(AC64&gt;2,INDEX($H64:$AA64,SMALL(IF($H64:$AA64&lt;&gt;"",COLUMN($H64:$AA64)-COLUMN($H64)+1),3)),"")</f>
        <v/>
      </c>
      <c r="AG64" s="23" t="str" cm="1">
        <f t="array" ref="AG64">IF(AC64&gt;3,INDEX($H64:$AA64,SMALL(IF($H64:$AA64&lt;&gt;"",COLUMN($H64:$AA64)-COLUMN($H64)+1),4)),"")</f>
        <v/>
      </c>
      <c r="AH64" s="23" t="str" cm="1">
        <f t="array" ref="AH64">IF(AC64&gt;4,INDEX($H64:$AA64,SMALL(IF($H64:$AA64&lt;&gt;"",COLUMN($H64:$AA64)-COLUMN($H64)+1),5)),"")</f>
        <v/>
      </c>
      <c r="AI64" s="23" t="str" cm="1">
        <f t="array" ref="AI64">IF(AC64&gt;5,INDEX($H64:$AA64,SMALL(IF($H64:$AA64&lt;&gt;"",COLUMN($H64:$AA64)-COLUMN($H64)+1),6)),"")</f>
        <v/>
      </c>
      <c r="AJ64" s="25">
        <f t="shared" si="9"/>
        <v>0</v>
      </c>
      <c r="AK64" s="25">
        <f t="shared" si="10"/>
        <v>0</v>
      </c>
      <c r="AL64" s="25">
        <f t="shared" si="11"/>
        <v>9999</v>
      </c>
      <c r="AM64" s="2"/>
      <c r="AN64" s="2"/>
      <c r="AO64" s="2"/>
      <c r="AP64" s="2"/>
      <c r="AQ64" s="2"/>
      <c r="AR64" s="2"/>
      <c r="AS64" s="2"/>
      <c r="AT64" s="2"/>
    </row>
    <row r="65" spans="1:46" s="2" customFormat="1" ht="15" x14ac:dyDescent="0.2">
      <c r="A65" s="1"/>
      <c r="B65" s="19"/>
      <c r="C65" s="18"/>
      <c r="D65" s="18"/>
      <c r="E65" s="12"/>
      <c r="F65" s="12"/>
      <c r="G65" s="18"/>
      <c r="H65" s="5"/>
      <c r="I65" s="5"/>
      <c r="J65" s="5"/>
      <c r="K65" s="3"/>
      <c r="L65" s="5"/>
      <c r="M65" s="5"/>
      <c r="N65" s="5"/>
      <c r="O65" s="5"/>
      <c r="P65" s="5"/>
      <c r="Q65" s="3"/>
      <c r="R65" s="5"/>
      <c r="S65" s="5"/>
      <c r="T65" s="5"/>
      <c r="U65" s="5"/>
      <c r="V65" s="5"/>
      <c r="W65" s="5"/>
      <c r="X65" s="5"/>
      <c r="Y65" s="5"/>
      <c r="Z65" s="5"/>
      <c r="AA65" s="5"/>
      <c r="AB65" s="1"/>
      <c r="AC65" s="23">
        <f t="shared" si="8"/>
        <v>0</v>
      </c>
      <c r="AD65" s="23" t="str" cm="1">
        <f t="array" ref="AD65">IF(AC65&gt;0,INDEX($H65:$AA65,SMALL(IF($H65:$AA65&lt;&gt;"",COLUMN($H65:$AA65)-COLUMN($H65)+1),1)),"")</f>
        <v/>
      </c>
      <c r="AE65" s="23" t="str" cm="1">
        <f t="array" ref="AE65">IF(AC65&gt;1,INDEX($H65:$AA65,SMALL(IF($H65:$AA65&lt;&gt;"",COLUMN($H65:$AA65)-COLUMN($H65)+1),2)),"")</f>
        <v/>
      </c>
      <c r="AF65" s="23" t="str" cm="1">
        <f t="array" ref="AF65">IF(AC65&gt;2,INDEX($H65:$AA65,SMALL(IF($H65:$AA65&lt;&gt;"",COLUMN($H65:$AA65)-COLUMN($H65)+1),3)),"")</f>
        <v/>
      </c>
      <c r="AG65" s="23" t="str" cm="1">
        <f t="array" ref="AG65">IF(AC65&gt;3,INDEX($H65:$AA65,SMALL(IF($H65:$AA65&lt;&gt;"",COLUMN($H65:$AA65)-COLUMN($H65)+1),4)),"")</f>
        <v/>
      </c>
      <c r="AH65" s="23" t="str" cm="1">
        <f t="array" ref="AH65">IF(AC65&gt;4,INDEX($H65:$AA65,SMALL(IF($H65:$AA65&lt;&gt;"",COLUMN($H65:$AA65)-COLUMN($H65)+1),5)),"")</f>
        <v/>
      </c>
      <c r="AI65" s="23" t="str" cm="1">
        <f t="array" ref="AI65">IF(AC65&gt;5,INDEX($H65:$AA65,SMALL(IF($H65:$AA65&lt;&gt;"",COLUMN($H65:$AA65)-COLUMN($H65)+1),6)),"")</f>
        <v/>
      </c>
      <c r="AJ65" s="25">
        <f t="shared" si="9"/>
        <v>0</v>
      </c>
      <c r="AK65" s="25">
        <f t="shared" si="10"/>
        <v>0</v>
      </c>
      <c r="AL65" s="25">
        <f t="shared" si="11"/>
        <v>9999</v>
      </c>
      <c r="AM65" s="1"/>
      <c r="AN65" s="1"/>
      <c r="AO65" s="1"/>
      <c r="AP65" s="1"/>
      <c r="AQ65" s="1"/>
      <c r="AR65" s="1"/>
      <c r="AS65" s="1"/>
      <c r="AT65" s="1"/>
    </row>
    <row r="66" spans="1:46" x14ac:dyDescent="0.15">
      <c r="A66" s="2"/>
      <c r="B66" s="14"/>
      <c r="C66" s="14"/>
      <c r="D66" s="14"/>
      <c r="E66" s="12"/>
      <c r="F66" s="12"/>
      <c r="G66" s="14"/>
      <c r="K66" s="3"/>
      <c r="Q66" s="3"/>
      <c r="AC66" s="23">
        <f t="shared" si="8"/>
        <v>0</v>
      </c>
      <c r="AD66" s="23" t="str" cm="1">
        <f t="array" ref="AD66">IF(AC66&gt;0,INDEX($H66:$AA66,SMALL(IF($H66:$AA66&lt;&gt;"",COLUMN($H66:$AA66)-COLUMN($H66)+1),1)),"")</f>
        <v/>
      </c>
      <c r="AE66" s="23" t="str" cm="1">
        <f t="array" ref="AE66">IF(AC66&gt;1,INDEX($H66:$AA66,SMALL(IF($H66:$AA66&lt;&gt;"",COLUMN($H66:$AA66)-COLUMN($H66)+1),2)),"")</f>
        <v/>
      </c>
      <c r="AF66" s="23" t="str" cm="1">
        <f t="array" ref="AF66">IF(AC66&gt;2,INDEX($H66:$AA66,SMALL(IF($H66:$AA66&lt;&gt;"",COLUMN($H66:$AA66)-COLUMN($H66)+1),3)),"")</f>
        <v/>
      </c>
      <c r="AG66" s="23" t="str" cm="1">
        <f t="array" ref="AG66">IF(AC66&gt;3,INDEX($H66:$AA66,SMALL(IF($H66:$AA66&lt;&gt;"",COLUMN($H66:$AA66)-COLUMN($H66)+1),4)),"")</f>
        <v/>
      </c>
      <c r="AH66" s="23" t="str" cm="1">
        <f t="array" ref="AH66">IF(AC66&gt;4,INDEX($H66:$AA66,SMALL(IF($H66:$AA66&lt;&gt;"",COLUMN($H66:$AA66)-COLUMN($H66)+1),5)),"")</f>
        <v/>
      </c>
      <c r="AI66" s="23" t="str" cm="1">
        <f t="array" ref="AI66">IF(AC66&gt;5,INDEX($H66:$AA66,SMALL(IF($H66:$AA66&lt;&gt;"",COLUMN($H66:$AA66)-COLUMN($H66)+1),6)),"")</f>
        <v/>
      </c>
      <c r="AJ66" s="25">
        <f t="shared" si="9"/>
        <v>0</v>
      </c>
      <c r="AK66" s="25">
        <f t="shared" si="10"/>
        <v>0</v>
      </c>
      <c r="AL66" s="25">
        <f t="shared" si="11"/>
        <v>9999</v>
      </c>
    </row>
    <row r="67" spans="1:46" x14ac:dyDescent="0.15">
      <c r="A67" s="2"/>
      <c r="B67" s="14"/>
      <c r="C67" s="14"/>
      <c r="D67" s="14"/>
      <c r="E67" s="12"/>
      <c r="F67" s="12"/>
      <c r="G67" s="15"/>
      <c r="K67" s="3"/>
      <c r="Q67" s="3"/>
      <c r="AC67" s="23">
        <f t="shared" si="8"/>
        <v>0</v>
      </c>
      <c r="AD67" s="23" t="str" cm="1">
        <f t="array" ref="AD67">IF(AC67&gt;0,INDEX($H67:$AA67,SMALL(IF($H67:$AA67&lt;&gt;"",COLUMN($H67:$AA67)-COLUMN($H67)+1),1)),"")</f>
        <v/>
      </c>
      <c r="AE67" s="23" t="str" cm="1">
        <f t="array" ref="AE67">IF(AC67&gt;1,INDEX($H67:$AA67,SMALL(IF($H67:$AA67&lt;&gt;"",COLUMN($H67:$AA67)-COLUMN($H67)+1),2)),"")</f>
        <v/>
      </c>
      <c r="AF67" s="23" t="str" cm="1">
        <f t="array" ref="AF67">IF(AC67&gt;2,INDEX($H67:$AA67,SMALL(IF($H67:$AA67&lt;&gt;"",COLUMN($H67:$AA67)-COLUMN($H67)+1),3)),"")</f>
        <v/>
      </c>
      <c r="AG67" s="23" t="str" cm="1">
        <f t="array" ref="AG67">IF(AC67&gt;3,INDEX($H67:$AA67,SMALL(IF($H67:$AA67&lt;&gt;"",COLUMN($H67:$AA67)-COLUMN($H67)+1),4)),"")</f>
        <v/>
      </c>
      <c r="AH67" s="23" t="str" cm="1">
        <f t="array" ref="AH67">IF(AC67&gt;4,INDEX($H67:$AA67,SMALL(IF($H67:$AA67&lt;&gt;"",COLUMN($H67:$AA67)-COLUMN($H67)+1),5)),"")</f>
        <v/>
      </c>
      <c r="AI67" s="23" t="str" cm="1">
        <f t="array" ref="AI67">IF(AC67&gt;5,INDEX($H67:$AA67,SMALL(IF($H67:$AA67&lt;&gt;"",COLUMN($H67:$AA67)-COLUMN($H67)+1),6)),"")</f>
        <v/>
      </c>
      <c r="AJ67" s="25">
        <f t="shared" si="9"/>
        <v>0</v>
      </c>
      <c r="AK67" s="25">
        <f t="shared" si="10"/>
        <v>0</v>
      </c>
      <c r="AL67" s="25">
        <f t="shared" si="11"/>
        <v>9999</v>
      </c>
    </row>
    <row r="68" spans="1:46" x14ac:dyDescent="0.15">
      <c r="A68" s="2"/>
      <c r="B68" s="14"/>
      <c r="C68" s="14"/>
      <c r="D68" s="14"/>
      <c r="E68" s="12"/>
      <c r="F68" s="12"/>
      <c r="G68" s="14"/>
      <c r="H68" s="3"/>
      <c r="I68" s="3"/>
      <c r="J68" s="3"/>
      <c r="K68" s="3"/>
      <c r="L68" s="3"/>
      <c r="M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2"/>
      <c r="AC68" s="23">
        <f t="shared" si="8"/>
        <v>0</v>
      </c>
      <c r="AD68" s="23" t="str" cm="1">
        <f t="array" ref="AD68">IF(AC68&gt;0,INDEX($H68:$AA68,SMALL(IF($H68:$AA68&lt;&gt;"",COLUMN($H68:$AA68)-COLUMN($H68)+1),1)),"")</f>
        <v/>
      </c>
      <c r="AE68" s="23" t="str" cm="1">
        <f t="array" ref="AE68">IF(AC68&gt;1,INDEX($H68:$AA68,SMALL(IF($H68:$AA68&lt;&gt;"",COLUMN($H68:$AA68)-COLUMN($H68)+1),2)),"")</f>
        <v/>
      </c>
      <c r="AF68" s="23" t="str" cm="1">
        <f t="array" ref="AF68">IF(AC68&gt;2,INDEX($H68:$AA68,SMALL(IF($H68:$AA68&lt;&gt;"",COLUMN($H68:$AA68)-COLUMN($H68)+1),3)),"")</f>
        <v/>
      </c>
      <c r="AG68" s="23" t="str" cm="1">
        <f t="array" ref="AG68">IF(AC68&gt;3,INDEX($H68:$AA68,SMALL(IF($H68:$AA68&lt;&gt;"",COLUMN($H68:$AA68)-COLUMN($H68)+1),4)),"")</f>
        <v/>
      </c>
      <c r="AH68" s="23" t="str" cm="1">
        <f t="array" ref="AH68">IF(AC68&gt;4,INDEX($H68:$AA68,SMALL(IF($H68:$AA68&lt;&gt;"",COLUMN($H68:$AA68)-COLUMN($H68)+1),5)),"")</f>
        <v/>
      </c>
      <c r="AI68" s="23" t="str" cm="1">
        <f t="array" ref="AI68">IF(AC68&gt;5,INDEX($H68:$AA68,SMALL(IF($H68:$AA68&lt;&gt;"",COLUMN($H68:$AA68)-COLUMN($H68)+1),6)),"")</f>
        <v/>
      </c>
      <c r="AJ68" s="25">
        <f t="shared" si="9"/>
        <v>0</v>
      </c>
      <c r="AK68" s="25">
        <f t="shared" si="10"/>
        <v>0</v>
      </c>
      <c r="AL68" s="25">
        <f t="shared" si="11"/>
        <v>9999</v>
      </c>
      <c r="AM68" s="2"/>
      <c r="AN68" s="2"/>
      <c r="AO68" s="2"/>
      <c r="AP68" s="2"/>
    </row>
    <row r="69" spans="1:46" x14ac:dyDescent="0.15">
      <c r="A69" s="2"/>
      <c r="B69" s="14"/>
      <c r="C69" s="14"/>
      <c r="D69" s="14"/>
      <c r="E69" s="12"/>
      <c r="F69" s="12"/>
      <c r="G69" s="14"/>
      <c r="K69" s="3"/>
      <c r="P69" s="3"/>
      <c r="Q69" s="3"/>
      <c r="AC69" s="23">
        <f t="shared" si="8"/>
        <v>0</v>
      </c>
      <c r="AD69" s="23" t="str" cm="1">
        <f t="array" ref="AD69">IF(AC69&gt;0,INDEX($H69:$AA69,SMALL(IF($H69:$AA69&lt;&gt;"",COLUMN($H69:$AA69)-COLUMN($H69)+1),1)),"")</f>
        <v/>
      </c>
      <c r="AE69" s="23" t="str" cm="1">
        <f t="array" ref="AE69">IF(AC69&gt;1,INDEX($H69:$AA69,SMALL(IF($H69:$AA69&lt;&gt;"",COLUMN($H69:$AA69)-COLUMN($H69)+1),2)),"")</f>
        <v/>
      </c>
      <c r="AF69" s="23" t="str" cm="1">
        <f t="array" ref="AF69">IF(AC69&gt;2,INDEX($H69:$AA69,SMALL(IF($H69:$AA69&lt;&gt;"",COLUMN($H69:$AA69)-COLUMN($H69)+1),3)),"")</f>
        <v/>
      </c>
      <c r="AG69" s="23" t="str" cm="1">
        <f t="array" ref="AG69">IF(AC69&gt;3,INDEX($H69:$AA69,SMALL(IF($H69:$AA69&lt;&gt;"",COLUMN($H69:$AA69)-COLUMN($H69)+1),4)),"")</f>
        <v/>
      </c>
      <c r="AH69" s="23" t="str" cm="1">
        <f t="array" ref="AH69">IF(AC69&gt;4,INDEX($H69:$AA69,SMALL(IF($H69:$AA69&lt;&gt;"",COLUMN($H69:$AA69)-COLUMN($H69)+1),5)),"")</f>
        <v/>
      </c>
      <c r="AI69" s="23" t="str" cm="1">
        <f t="array" ref="AI69">IF(AC69&gt;5,INDEX($H69:$AA69,SMALL(IF($H69:$AA69&lt;&gt;"",COLUMN($H69:$AA69)-COLUMN($H69)+1),6)),"")</f>
        <v/>
      </c>
      <c r="AJ69" s="25">
        <f t="shared" si="9"/>
        <v>0</v>
      </c>
      <c r="AK69" s="25">
        <f t="shared" si="10"/>
        <v>0</v>
      </c>
      <c r="AL69" s="25">
        <f t="shared" si="11"/>
        <v>9999</v>
      </c>
    </row>
    <row r="70" spans="1:46" x14ac:dyDescent="0.15">
      <c r="A70" s="2"/>
      <c r="B70" s="14"/>
      <c r="C70" s="14"/>
      <c r="D70" s="14"/>
      <c r="E70" s="12"/>
      <c r="F70" s="12"/>
      <c r="G70" s="14"/>
      <c r="H70" s="3"/>
      <c r="I70" s="4"/>
      <c r="J70" s="3"/>
      <c r="K70" s="3"/>
      <c r="L70" s="3"/>
      <c r="M70" s="3"/>
      <c r="O70" s="3"/>
      <c r="Q70" s="3"/>
      <c r="R70" s="3"/>
      <c r="S70" s="3"/>
      <c r="T70" s="3"/>
      <c r="U70" s="4"/>
      <c r="V70" s="3"/>
      <c r="W70" s="3"/>
      <c r="X70" s="3"/>
      <c r="Y70" s="3"/>
      <c r="Z70" s="3"/>
      <c r="AA70" s="3"/>
      <c r="AB70" s="2"/>
      <c r="AC70" s="23">
        <f t="shared" si="8"/>
        <v>0</v>
      </c>
      <c r="AD70" s="23" t="str" cm="1">
        <f t="array" ref="AD70">IF(AC70&gt;0,INDEX($H70:$AA70,SMALL(IF($H70:$AA70&lt;&gt;"",COLUMN($H70:$AA70)-COLUMN($H70)+1),1)),"")</f>
        <v/>
      </c>
      <c r="AE70" s="23" t="str" cm="1">
        <f t="array" ref="AE70">IF(AC70&gt;1,INDEX($H70:$AA70,SMALL(IF($H70:$AA70&lt;&gt;"",COLUMN($H70:$AA70)-COLUMN($H70)+1),2)),"")</f>
        <v/>
      </c>
      <c r="AF70" s="23" t="str" cm="1">
        <f t="array" ref="AF70">IF(AC70&gt;2,INDEX($H70:$AA70,SMALL(IF($H70:$AA70&lt;&gt;"",COLUMN($H70:$AA70)-COLUMN($H70)+1),3)),"")</f>
        <v/>
      </c>
      <c r="AG70" s="23" t="str" cm="1">
        <f t="array" ref="AG70">IF(AC70&gt;3,INDEX($H70:$AA70,SMALL(IF($H70:$AA70&lt;&gt;"",COLUMN($H70:$AA70)-COLUMN($H70)+1),4)),"")</f>
        <v/>
      </c>
      <c r="AH70" s="23" t="str" cm="1">
        <f t="array" ref="AH70">IF(AC70&gt;4,INDEX($H70:$AA70,SMALL(IF($H70:$AA70&lt;&gt;"",COLUMN($H70:$AA70)-COLUMN($H70)+1),5)),"")</f>
        <v/>
      </c>
      <c r="AI70" s="23" t="str" cm="1">
        <f t="array" ref="AI70">IF(AC70&gt;5,INDEX($H70:$AA70,SMALL(IF($H70:$AA70&lt;&gt;"",COLUMN($H70:$AA70)-COLUMN($H70)+1),6)),"")</f>
        <v/>
      </c>
      <c r="AJ70" s="25">
        <f t="shared" si="9"/>
        <v>0</v>
      </c>
      <c r="AK70" s="25">
        <f t="shared" si="10"/>
        <v>0</v>
      </c>
      <c r="AL70" s="25">
        <f t="shared" si="11"/>
        <v>9999</v>
      </c>
      <c r="AM70" s="2"/>
      <c r="AN70" s="2"/>
      <c r="AO70" s="2"/>
      <c r="AP70" s="2"/>
    </row>
    <row r="71" spans="1:46" x14ac:dyDescent="0.15">
      <c r="B71" s="14"/>
      <c r="C71" s="18"/>
      <c r="D71" s="18"/>
      <c r="E71" s="12"/>
      <c r="F71" s="12"/>
      <c r="G71" s="18"/>
      <c r="Q71" s="3"/>
      <c r="AC71" s="23">
        <f t="shared" si="8"/>
        <v>0</v>
      </c>
      <c r="AD71" s="23" t="str" cm="1">
        <f t="array" ref="AD71">IF(AC71&gt;0,INDEX($H71:$AA71,SMALL(IF($H71:$AA71&lt;&gt;"",COLUMN($H71:$AA71)-COLUMN($H71)+1),1)),"")</f>
        <v/>
      </c>
      <c r="AE71" s="23" t="str" cm="1">
        <f t="array" ref="AE71">IF(AC71&gt;1,INDEX($H71:$AA71,SMALL(IF($H71:$AA71&lt;&gt;"",COLUMN($H71:$AA71)-COLUMN($H71)+1),2)),"")</f>
        <v/>
      </c>
      <c r="AF71" s="23" t="str" cm="1">
        <f t="array" ref="AF71">IF(AC71&gt;2,INDEX($H71:$AA71,SMALL(IF($H71:$AA71&lt;&gt;"",COLUMN($H71:$AA71)-COLUMN($H71)+1),3)),"")</f>
        <v/>
      </c>
      <c r="AG71" s="23" t="str" cm="1">
        <f t="array" ref="AG71">IF(AC71&gt;3,INDEX($H71:$AA71,SMALL(IF($H71:$AA71&lt;&gt;"",COLUMN($H71:$AA71)-COLUMN($H71)+1),4)),"")</f>
        <v/>
      </c>
      <c r="AH71" s="23" t="str" cm="1">
        <f t="array" ref="AH71">IF(AC71&gt;4,INDEX($H71:$AA71,SMALL(IF($H71:$AA71&lt;&gt;"",COLUMN($H71:$AA71)-COLUMN($H71)+1),5)),"")</f>
        <v/>
      </c>
      <c r="AI71" s="23" t="str" cm="1">
        <f t="array" ref="AI71">IF(AC71&gt;5,INDEX($H71:$AA71,SMALL(IF($H71:$AA71&lt;&gt;"",COLUMN($H71:$AA71)-COLUMN($H71)+1),6)),"")</f>
        <v/>
      </c>
      <c r="AJ71" s="25">
        <f t="shared" si="9"/>
        <v>0</v>
      </c>
      <c r="AK71" s="25">
        <f t="shared" si="10"/>
        <v>0</v>
      </c>
      <c r="AL71" s="25">
        <f t="shared" si="11"/>
        <v>9999</v>
      </c>
    </row>
    <row r="72" spans="1:46" ht="15" x14ac:dyDescent="0.2">
      <c r="B72" s="19"/>
      <c r="C72" s="18"/>
      <c r="D72" s="18"/>
      <c r="E72" s="12"/>
      <c r="F72" s="12"/>
      <c r="G72" s="18"/>
      <c r="Q72" s="3"/>
      <c r="AC72" s="23">
        <f t="shared" si="8"/>
        <v>0</v>
      </c>
      <c r="AD72" s="23" t="str" cm="1">
        <f t="array" ref="AD72">IF(AC72&gt;0,INDEX($H72:$AA72,SMALL(IF($H72:$AA72&lt;&gt;"",COLUMN($H72:$AA72)-COLUMN($H72)+1),1)),"")</f>
        <v/>
      </c>
      <c r="AE72" s="23" t="str" cm="1">
        <f t="array" ref="AE72">IF(AC72&gt;1,INDEX($H72:$AA72,SMALL(IF($H72:$AA72&lt;&gt;"",COLUMN($H72:$AA72)-COLUMN($H72)+1),2)),"")</f>
        <v/>
      </c>
      <c r="AF72" s="23" t="str" cm="1">
        <f t="array" ref="AF72">IF(AC72&gt;2,INDEX($H72:$AA72,SMALL(IF($H72:$AA72&lt;&gt;"",COLUMN($H72:$AA72)-COLUMN($H72)+1),3)),"")</f>
        <v/>
      </c>
      <c r="AG72" s="23" t="str" cm="1">
        <f t="array" ref="AG72">IF(AC72&gt;3,INDEX($H72:$AA72,SMALL(IF($H72:$AA72&lt;&gt;"",COLUMN($H72:$AA72)-COLUMN($H72)+1),4)),"")</f>
        <v/>
      </c>
      <c r="AH72" s="23" t="str" cm="1">
        <f t="array" ref="AH72">IF(AC72&gt;4,INDEX($H72:$AA72,SMALL(IF($H72:$AA72&lt;&gt;"",COLUMN($H72:$AA72)-COLUMN($H72)+1),5)),"")</f>
        <v/>
      </c>
      <c r="AI72" s="23" t="str" cm="1">
        <f t="array" ref="AI72">IF(AC72&gt;5,INDEX($H72:$AA72,SMALL(IF($H72:$AA72&lt;&gt;"",COLUMN($H72:$AA72)-COLUMN($H72)+1),6)),"")</f>
        <v/>
      </c>
      <c r="AJ72" s="25">
        <f t="shared" si="9"/>
        <v>0</v>
      </c>
      <c r="AK72" s="25">
        <f t="shared" si="10"/>
        <v>0</v>
      </c>
      <c r="AL72" s="25">
        <f t="shared" si="11"/>
        <v>9999</v>
      </c>
    </row>
    <row r="73" spans="1:46" x14ac:dyDescent="0.15">
      <c r="A73" s="2"/>
      <c r="B73" s="17"/>
      <c r="C73" s="17"/>
      <c r="D73" s="17"/>
      <c r="E73" s="12"/>
      <c r="F73" s="12"/>
      <c r="G73" s="17"/>
      <c r="P73" s="3"/>
      <c r="Q73" s="3"/>
      <c r="AC73" s="23">
        <f t="shared" si="8"/>
        <v>0</v>
      </c>
      <c r="AD73" s="23" t="str" cm="1">
        <f t="array" ref="AD73">IF(AC73&gt;0,INDEX($H73:$AA73,SMALL(IF($H73:$AA73&lt;&gt;"",COLUMN($H73:$AA73)-COLUMN($H73)+1),1)),"")</f>
        <v/>
      </c>
      <c r="AE73" s="23" t="str" cm="1">
        <f t="array" ref="AE73">IF(AC73&gt;1,INDEX($H73:$AA73,SMALL(IF($H73:$AA73&lt;&gt;"",COLUMN($H73:$AA73)-COLUMN($H73)+1),2)),"")</f>
        <v/>
      </c>
      <c r="AF73" s="23" t="str" cm="1">
        <f t="array" ref="AF73">IF(AC73&gt;2,INDEX($H73:$AA73,SMALL(IF($H73:$AA73&lt;&gt;"",COLUMN($H73:$AA73)-COLUMN($H73)+1),3)),"")</f>
        <v/>
      </c>
      <c r="AG73" s="23" t="str" cm="1">
        <f t="array" ref="AG73">IF(AC73&gt;3,INDEX($H73:$AA73,SMALL(IF($H73:$AA73&lt;&gt;"",COLUMN($H73:$AA73)-COLUMN($H73)+1),4)),"")</f>
        <v/>
      </c>
      <c r="AH73" s="23" t="str" cm="1">
        <f t="array" ref="AH73">IF(AC73&gt;4,INDEX($H73:$AA73,SMALL(IF($H73:$AA73&lt;&gt;"",COLUMN($H73:$AA73)-COLUMN($H73)+1),5)),"")</f>
        <v/>
      </c>
      <c r="AI73" s="23" t="str" cm="1">
        <f t="array" ref="AI73">IF(AC73&gt;5,INDEX($H73:$AA73,SMALL(IF($H73:$AA73&lt;&gt;"",COLUMN($H73:$AA73)-COLUMN($H73)+1),6)),"")</f>
        <v/>
      </c>
      <c r="AJ73" s="25">
        <f t="shared" si="9"/>
        <v>0</v>
      </c>
      <c r="AK73" s="25">
        <f t="shared" si="10"/>
        <v>0</v>
      </c>
      <c r="AL73" s="25">
        <f t="shared" si="11"/>
        <v>9999</v>
      </c>
    </row>
    <row r="74" spans="1:46" x14ac:dyDescent="0.15">
      <c r="B74" s="14"/>
      <c r="C74" s="14"/>
      <c r="D74" s="14"/>
      <c r="E74" s="12"/>
      <c r="F74" s="12"/>
      <c r="G74" s="14"/>
      <c r="P74" s="3"/>
      <c r="Q74" s="3"/>
      <c r="AC74" s="23">
        <f t="shared" si="8"/>
        <v>0</v>
      </c>
      <c r="AD74" s="23" t="str" cm="1">
        <f t="array" ref="AD74">IF(AC74&gt;0,INDEX($H74:$AA74,SMALL(IF($H74:$AA74&lt;&gt;"",COLUMN($H74:$AA74)-COLUMN($H74)+1),1)),"")</f>
        <v/>
      </c>
      <c r="AE74" s="23" t="str" cm="1">
        <f t="array" ref="AE74">IF(AC74&gt;1,INDEX($H74:$AA74,SMALL(IF($H74:$AA74&lt;&gt;"",COLUMN($H74:$AA74)-COLUMN($H74)+1),2)),"")</f>
        <v/>
      </c>
      <c r="AF74" s="23" t="str" cm="1">
        <f t="array" ref="AF74">IF(AC74&gt;2,INDEX($H74:$AA74,SMALL(IF($H74:$AA74&lt;&gt;"",COLUMN($H74:$AA74)-COLUMN($H74)+1),3)),"")</f>
        <v/>
      </c>
      <c r="AG74" s="23" t="str" cm="1">
        <f t="array" ref="AG74">IF(AC74&gt;3,INDEX($H74:$AA74,SMALL(IF($H74:$AA74&lt;&gt;"",COLUMN($H74:$AA74)-COLUMN($H74)+1),4)),"")</f>
        <v/>
      </c>
      <c r="AH74" s="23" t="str" cm="1">
        <f t="array" ref="AH74">IF(AC74&gt;4,INDEX($H74:$AA74,SMALL(IF($H74:$AA74&lt;&gt;"",COLUMN($H74:$AA74)-COLUMN($H74)+1),5)),"")</f>
        <v/>
      </c>
      <c r="AI74" s="23" t="str" cm="1">
        <f t="array" ref="AI74">IF(AC74&gt;5,INDEX($H74:$AA74,SMALL(IF($H74:$AA74&lt;&gt;"",COLUMN($H74:$AA74)-COLUMN($H74)+1),6)),"")</f>
        <v/>
      </c>
      <c r="AJ74" s="25">
        <f t="shared" si="9"/>
        <v>0</v>
      </c>
      <c r="AK74" s="25">
        <f t="shared" si="10"/>
        <v>0</v>
      </c>
      <c r="AL74" s="25">
        <f t="shared" si="11"/>
        <v>9999</v>
      </c>
    </row>
    <row r="75" spans="1:46" x14ac:dyDescent="0.15">
      <c r="A75" s="2"/>
      <c r="B75" s="14"/>
      <c r="C75" s="14"/>
      <c r="D75" s="14"/>
      <c r="E75" s="12"/>
      <c r="F75" s="12"/>
      <c r="G75" s="14"/>
      <c r="Q75" s="3"/>
      <c r="AC75" s="23">
        <f t="shared" si="8"/>
        <v>0</v>
      </c>
      <c r="AD75" s="23" t="str" cm="1">
        <f t="array" ref="AD75">IF(AC75&gt;0,INDEX($H75:$AA75,SMALL(IF($H75:$AA75&lt;&gt;"",COLUMN($H75:$AA75)-COLUMN($H75)+1),1)),"")</f>
        <v/>
      </c>
      <c r="AE75" s="23" t="str" cm="1">
        <f t="array" ref="AE75">IF(AC75&gt;1,INDEX($H75:$AA75,SMALL(IF($H75:$AA75&lt;&gt;"",COLUMN($H75:$AA75)-COLUMN($H75)+1),2)),"")</f>
        <v/>
      </c>
      <c r="AF75" s="23" t="str" cm="1">
        <f t="array" ref="AF75">IF(AC75&gt;2,INDEX($H75:$AA75,SMALL(IF($H75:$AA75&lt;&gt;"",COLUMN($H75:$AA75)-COLUMN($H75)+1),3)),"")</f>
        <v/>
      </c>
      <c r="AG75" s="23" t="str" cm="1">
        <f t="array" ref="AG75">IF(AC75&gt;3,INDEX($H75:$AA75,SMALL(IF($H75:$AA75&lt;&gt;"",COLUMN($H75:$AA75)-COLUMN($H75)+1),4)),"")</f>
        <v/>
      </c>
      <c r="AH75" s="23" t="str" cm="1">
        <f t="array" ref="AH75">IF(AC75&gt;4,INDEX($H75:$AA75,SMALL(IF($H75:$AA75&lt;&gt;"",COLUMN($H75:$AA75)-COLUMN($H75)+1),5)),"")</f>
        <v/>
      </c>
      <c r="AI75" s="23" t="str" cm="1">
        <f t="array" ref="AI75">IF(AC75&gt;5,INDEX($H75:$AA75,SMALL(IF($H75:$AA75&lt;&gt;"",COLUMN($H75:$AA75)-COLUMN($H75)+1),6)),"")</f>
        <v/>
      </c>
      <c r="AJ75" s="25">
        <f t="shared" si="9"/>
        <v>0</v>
      </c>
      <c r="AK75" s="25">
        <f t="shared" si="10"/>
        <v>0</v>
      </c>
      <c r="AL75" s="25">
        <f t="shared" si="11"/>
        <v>9999</v>
      </c>
    </row>
    <row r="76" spans="1:46" x14ac:dyDescent="0.15">
      <c r="B76" s="14"/>
      <c r="C76" s="14"/>
      <c r="D76" s="14"/>
      <c r="E76" s="12"/>
      <c r="F76" s="12"/>
      <c r="G76" s="14"/>
      <c r="Q76" s="3"/>
      <c r="AC76" s="23">
        <f t="shared" si="8"/>
        <v>0</v>
      </c>
      <c r="AD76" s="23" t="str" cm="1">
        <f t="array" ref="AD76">IF(AC76&gt;0,INDEX($H76:$AA76,SMALL(IF($H76:$AA76&lt;&gt;"",COLUMN($H76:$AA76)-COLUMN($H76)+1),1)),"")</f>
        <v/>
      </c>
      <c r="AE76" s="23" t="str" cm="1">
        <f t="array" ref="AE76">IF(AC76&gt;1,INDEX($H76:$AA76,SMALL(IF($H76:$AA76&lt;&gt;"",COLUMN($H76:$AA76)-COLUMN($H76)+1),2)),"")</f>
        <v/>
      </c>
      <c r="AF76" s="23" t="str" cm="1">
        <f t="array" ref="AF76">IF(AC76&gt;2,INDEX($H76:$AA76,SMALL(IF($H76:$AA76&lt;&gt;"",COLUMN($H76:$AA76)-COLUMN($H76)+1),3)),"")</f>
        <v/>
      </c>
      <c r="AG76" s="23" t="str" cm="1">
        <f t="array" ref="AG76">IF(AC76&gt;3,INDEX($H76:$AA76,SMALL(IF($H76:$AA76&lt;&gt;"",COLUMN($H76:$AA76)-COLUMN($H76)+1),4)),"")</f>
        <v/>
      </c>
      <c r="AH76" s="23" t="str" cm="1">
        <f t="array" ref="AH76">IF(AC76&gt;4,INDEX($H76:$AA76,SMALL(IF($H76:$AA76&lt;&gt;"",COLUMN($H76:$AA76)-COLUMN($H76)+1),5)),"")</f>
        <v/>
      </c>
      <c r="AI76" s="23" t="str" cm="1">
        <f t="array" ref="AI76">IF(AC76&gt;5,INDEX($H76:$AA76,SMALL(IF($H76:$AA76&lt;&gt;"",COLUMN($H76:$AA76)-COLUMN($H76)+1),6)),"")</f>
        <v/>
      </c>
      <c r="AJ76" s="25">
        <f t="shared" si="9"/>
        <v>0</v>
      </c>
      <c r="AK76" s="25">
        <f t="shared" si="10"/>
        <v>0</v>
      </c>
      <c r="AL76" s="25">
        <f t="shared" si="11"/>
        <v>9999</v>
      </c>
    </row>
    <row r="77" spans="1:46" x14ac:dyDescent="0.15">
      <c r="A77" s="2"/>
      <c r="B77" s="17"/>
      <c r="C77" s="17"/>
      <c r="D77" s="17"/>
      <c r="E77" s="12"/>
      <c r="F77" s="12"/>
      <c r="G77" s="17"/>
      <c r="Q77" s="3"/>
      <c r="AC77" s="23">
        <f t="shared" si="8"/>
        <v>0</v>
      </c>
      <c r="AD77" s="23" t="str" cm="1">
        <f t="array" ref="AD77">IF(AC77&gt;0,INDEX($H77:$AA77,SMALL(IF($H77:$AA77&lt;&gt;"",COLUMN($H77:$AA77)-COLUMN($H77)+1),1)),"")</f>
        <v/>
      </c>
      <c r="AE77" s="23" t="str" cm="1">
        <f t="array" ref="AE77">IF(AC77&gt;1,INDEX($H77:$AA77,SMALL(IF($H77:$AA77&lt;&gt;"",COLUMN($H77:$AA77)-COLUMN($H77)+1),2)),"")</f>
        <v/>
      </c>
      <c r="AF77" s="23" t="str" cm="1">
        <f t="array" ref="AF77">IF(AC77&gt;2,INDEX($H77:$AA77,SMALL(IF($H77:$AA77&lt;&gt;"",COLUMN($H77:$AA77)-COLUMN($H77)+1),3)),"")</f>
        <v/>
      </c>
      <c r="AG77" s="23" t="str" cm="1">
        <f t="array" ref="AG77">IF(AC77&gt;3,INDEX($H77:$AA77,SMALL(IF($H77:$AA77&lt;&gt;"",COLUMN($H77:$AA77)-COLUMN($H77)+1),4)),"")</f>
        <v/>
      </c>
      <c r="AH77" s="23" t="str" cm="1">
        <f t="array" ref="AH77">IF(AC77&gt;4,INDEX($H77:$AA77,SMALL(IF($H77:$AA77&lt;&gt;"",COLUMN($H77:$AA77)-COLUMN($H77)+1),5)),"")</f>
        <v/>
      </c>
      <c r="AI77" s="23" t="str" cm="1">
        <f t="array" ref="AI77">IF(AC77&gt;5,INDEX($H77:$AA77,SMALL(IF($H77:$AA77&lt;&gt;"",COLUMN($H77:$AA77)-COLUMN($H77)+1),6)),"")</f>
        <v/>
      </c>
      <c r="AJ77" s="25">
        <f t="shared" si="9"/>
        <v>0</v>
      </c>
      <c r="AK77" s="25">
        <f t="shared" si="10"/>
        <v>0</v>
      </c>
      <c r="AL77" s="25">
        <f t="shared" si="11"/>
        <v>9999</v>
      </c>
    </row>
    <row r="78" spans="1:46" x14ac:dyDescent="0.15">
      <c r="B78" s="14"/>
      <c r="C78" s="14"/>
      <c r="D78" s="14"/>
      <c r="E78" s="12"/>
      <c r="F78" s="12"/>
      <c r="G78" s="14"/>
      <c r="Q78" s="3"/>
      <c r="AC78" s="23">
        <f t="shared" si="8"/>
        <v>0</v>
      </c>
      <c r="AD78" s="23" t="str" cm="1">
        <f t="array" ref="AD78">IF(AC78&gt;0,INDEX($H78:$AA78,SMALL(IF($H78:$AA78&lt;&gt;"",COLUMN($H78:$AA78)-COLUMN($H78)+1),1)),"")</f>
        <v/>
      </c>
      <c r="AE78" s="23" t="str" cm="1">
        <f t="array" ref="AE78">IF(AC78&gt;1,INDEX($H78:$AA78,SMALL(IF($H78:$AA78&lt;&gt;"",COLUMN($H78:$AA78)-COLUMN($H78)+1),2)),"")</f>
        <v/>
      </c>
      <c r="AF78" s="23" t="str" cm="1">
        <f t="array" ref="AF78">IF(AC78&gt;2,INDEX($H78:$AA78,SMALL(IF($H78:$AA78&lt;&gt;"",COLUMN($H78:$AA78)-COLUMN($H78)+1),3)),"")</f>
        <v/>
      </c>
      <c r="AG78" s="23" t="str" cm="1">
        <f t="array" ref="AG78">IF(AC78&gt;3,INDEX($H78:$AA78,SMALL(IF($H78:$AA78&lt;&gt;"",COLUMN($H78:$AA78)-COLUMN($H78)+1),4)),"")</f>
        <v/>
      </c>
      <c r="AH78" s="23" t="str" cm="1">
        <f t="array" ref="AH78">IF(AC78&gt;4,INDEX($H78:$AA78,SMALL(IF($H78:$AA78&lt;&gt;"",COLUMN($H78:$AA78)-COLUMN($H78)+1),5)),"")</f>
        <v/>
      </c>
      <c r="AI78" s="23" t="str" cm="1">
        <f t="array" ref="AI78">IF(AC78&gt;5,INDEX($H78:$AA78,SMALL(IF($H78:$AA78&lt;&gt;"",COLUMN($H78:$AA78)-COLUMN($H78)+1),6)),"")</f>
        <v/>
      </c>
      <c r="AJ78" s="25">
        <f t="shared" si="9"/>
        <v>0</v>
      </c>
      <c r="AK78" s="25">
        <f t="shared" si="10"/>
        <v>0</v>
      </c>
      <c r="AL78" s="25">
        <f t="shared" si="11"/>
        <v>9999</v>
      </c>
    </row>
    <row r="79" spans="1:46" x14ac:dyDescent="0.15">
      <c r="B79" s="14"/>
      <c r="C79" s="14"/>
      <c r="D79" s="14"/>
      <c r="E79" s="12"/>
      <c r="F79" s="12"/>
      <c r="G79" s="14"/>
      <c r="Q79" s="3"/>
      <c r="AC79" s="23">
        <f t="shared" si="8"/>
        <v>0</v>
      </c>
      <c r="AD79" s="23" t="str" cm="1">
        <f t="array" ref="AD79">IF(AC79&gt;0,INDEX($H79:$AA79,SMALL(IF($H79:$AA79&lt;&gt;"",COLUMN($H79:$AA79)-COLUMN($H79)+1),1)),"")</f>
        <v/>
      </c>
      <c r="AE79" s="23" t="str" cm="1">
        <f t="array" ref="AE79">IF(AC79&gt;1,INDEX($H79:$AA79,SMALL(IF($H79:$AA79&lt;&gt;"",COLUMN($H79:$AA79)-COLUMN($H79)+1),2)),"")</f>
        <v/>
      </c>
      <c r="AF79" s="23" t="str" cm="1">
        <f t="array" ref="AF79">IF(AC79&gt;2,INDEX($H79:$AA79,SMALL(IF($H79:$AA79&lt;&gt;"",COLUMN($H79:$AA79)-COLUMN($H79)+1),3)),"")</f>
        <v/>
      </c>
      <c r="AG79" s="23" t="str" cm="1">
        <f t="array" ref="AG79">IF(AC79&gt;3,INDEX($H79:$AA79,SMALL(IF($H79:$AA79&lt;&gt;"",COLUMN($H79:$AA79)-COLUMN($H79)+1),4)),"")</f>
        <v/>
      </c>
      <c r="AH79" s="23" t="str" cm="1">
        <f t="array" ref="AH79">IF(AC79&gt;4,INDEX($H79:$AA79,SMALL(IF($H79:$AA79&lt;&gt;"",COLUMN($H79:$AA79)-COLUMN($H79)+1),5)),"")</f>
        <v/>
      </c>
      <c r="AI79" s="23" t="str" cm="1">
        <f t="array" ref="AI79">IF(AC79&gt;5,INDEX($H79:$AA79,SMALL(IF($H79:$AA79&lt;&gt;"",COLUMN($H79:$AA79)-COLUMN($H79)+1),6)),"")</f>
        <v/>
      </c>
      <c r="AJ79" s="25">
        <f t="shared" si="9"/>
        <v>0</v>
      </c>
      <c r="AK79" s="25">
        <f t="shared" si="10"/>
        <v>0</v>
      </c>
      <c r="AL79" s="25">
        <f t="shared" si="11"/>
        <v>9999</v>
      </c>
    </row>
    <row r="80" spans="1:46" x14ac:dyDescent="0.15">
      <c r="A80" s="2"/>
      <c r="B80" s="16"/>
      <c r="C80" s="16"/>
      <c r="D80" s="16"/>
      <c r="E80" s="12"/>
      <c r="F80" s="12"/>
      <c r="G80" s="16"/>
      <c r="Q80" s="3"/>
      <c r="AC80" s="23">
        <f t="shared" si="8"/>
        <v>0</v>
      </c>
      <c r="AD80" s="23" t="str" cm="1">
        <f t="array" ref="AD80">IF(AC80&gt;0,INDEX($H80:$AA80,SMALL(IF($H80:$AA80&lt;&gt;"",COLUMN($H80:$AA80)-COLUMN($H80)+1),1)),"")</f>
        <v/>
      </c>
      <c r="AE80" s="23" t="str" cm="1">
        <f t="array" ref="AE80">IF(AC80&gt;1,INDEX($H80:$AA80,SMALL(IF($H80:$AA80&lt;&gt;"",COLUMN($H80:$AA80)-COLUMN($H80)+1),2)),"")</f>
        <v/>
      </c>
      <c r="AF80" s="23" t="str" cm="1">
        <f t="array" ref="AF80">IF(AC80&gt;2,INDEX($H80:$AA80,SMALL(IF($H80:$AA80&lt;&gt;"",COLUMN($H80:$AA80)-COLUMN($H80)+1),3)),"")</f>
        <v/>
      </c>
      <c r="AG80" s="23" t="str" cm="1">
        <f t="array" ref="AG80">IF(AC80&gt;3,INDEX($H80:$AA80,SMALL(IF($H80:$AA80&lt;&gt;"",COLUMN($H80:$AA80)-COLUMN($H80)+1),4)),"")</f>
        <v/>
      </c>
      <c r="AH80" s="23" t="str" cm="1">
        <f t="array" ref="AH80">IF(AC80&gt;4,INDEX($H80:$AA80,SMALL(IF($H80:$AA80&lt;&gt;"",COLUMN($H80:$AA80)-COLUMN($H80)+1),5)),"")</f>
        <v/>
      </c>
      <c r="AI80" s="23" t="str" cm="1">
        <f t="array" ref="AI80">IF(AC80&gt;5,INDEX($H80:$AA80,SMALL(IF($H80:$AA80&lt;&gt;"",COLUMN($H80:$AA80)-COLUMN($H80)+1),6)),"")</f>
        <v/>
      </c>
      <c r="AJ80" s="25">
        <f t="shared" si="9"/>
        <v>0</v>
      </c>
      <c r="AK80" s="25">
        <f t="shared" si="10"/>
        <v>0</v>
      </c>
      <c r="AL80" s="25">
        <f t="shared" si="11"/>
        <v>9999</v>
      </c>
    </row>
    <row r="81" spans="1:38" x14ac:dyDescent="0.15">
      <c r="A81" s="2"/>
      <c r="B81" s="16"/>
      <c r="C81" s="16"/>
      <c r="D81" s="16"/>
      <c r="E81" s="12"/>
      <c r="F81" s="12"/>
      <c r="G81" s="16"/>
      <c r="Q81" s="3"/>
      <c r="AC81" s="23">
        <f t="shared" si="8"/>
        <v>0</v>
      </c>
      <c r="AD81" s="23" t="str" cm="1">
        <f t="array" ref="AD81">IF(AC81&gt;0,INDEX($H81:$AA81,SMALL(IF($H81:$AA81&lt;&gt;"",COLUMN($H81:$AA81)-COLUMN($H81)+1),1)),"")</f>
        <v/>
      </c>
      <c r="AE81" s="23" t="str" cm="1">
        <f t="array" ref="AE81">IF(AC81&gt;1,INDEX($H81:$AA81,SMALL(IF($H81:$AA81&lt;&gt;"",COLUMN($H81:$AA81)-COLUMN($H81)+1),2)),"")</f>
        <v/>
      </c>
      <c r="AF81" s="23" t="str" cm="1">
        <f t="array" ref="AF81">IF(AC81&gt;2,INDEX($H81:$AA81,SMALL(IF($H81:$AA81&lt;&gt;"",COLUMN($H81:$AA81)-COLUMN($H81)+1),3)),"")</f>
        <v/>
      </c>
      <c r="AG81" s="23" t="str" cm="1">
        <f t="array" ref="AG81">IF(AC81&gt;3,INDEX($H81:$AA81,SMALL(IF($H81:$AA81&lt;&gt;"",COLUMN($H81:$AA81)-COLUMN($H81)+1),4)),"")</f>
        <v/>
      </c>
      <c r="AH81" s="23" t="str" cm="1">
        <f t="array" ref="AH81">IF(AC81&gt;4,INDEX($H81:$AA81,SMALL(IF($H81:$AA81&lt;&gt;"",COLUMN($H81:$AA81)-COLUMN($H81)+1),5)),"")</f>
        <v/>
      </c>
      <c r="AI81" s="23" t="str" cm="1">
        <f t="array" ref="AI81">IF(AC81&gt;5,INDEX($H81:$AA81,SMALL(IF($H81:$AA81&lt;&gt;"",COLUMN($H81:$AA81)-COLUMN($H81)+1),6)),"")</f>
        <v/>
      </c>
      <c r="AJ81" s="25">
        <f t="shared" si="9"/>
        <v>0</v>
      </c>
      <c r="AK81" s="25">
        <f t="shared" si="10"/>
        <v>0</v>
      </c>
      <c r="AL81" s="25">
        <f t="shared" si="11"/>
        <v>9999</v>
      </c>
    </row>
    <row r="82" spans="1:38" x14ac:dyDescent="0.15">
      <c r="B82" s="14"/>
      <c r="C82" s="14"/>
      <c r="D82" s="14"/>
      <c r="E82" s="12"/>
      <c r="F82" s="12"/>
      <c r="G82" s="14"/>
      <c r="Q82" s="3"/>
      <c r="AC82" s="23">
        <f t="shared" si="8"/>
        <v>0</v>
      </c>
      <c r="AD82" s="23" t="str" cm="1">
        <f t="array" ref="AD82">IF(AC82&gt;0,INDEX($H82:$AA82,SMALL(IF($H82:$AA82&lt;&gt;"",COLUMN($H82:$AA82)-COLUMN($H82)+1),1)),"")</f>
        <v/>
      </c>
      <c r="AE82" s="23" t="str" cm="1">
        <f t="array" ref="AE82">IF(AC82&gt;1,INDEX($H82:$AA82,SMALL(IF($H82:$AA82&lt;&gt;"",COLUMN($H82:$AA82)-COLUMN($H82)+1),2)),"")</f>
        <v/>
      </c>
      <c r="AF82" s="23" t="str" cm="1">
        <f t="array" ref="AF82">IF(AC82&gt;2,INDEX($H82:$AA82,SMALL(IF($H82:$AA82&lt;&gt;"",COLUMN($H82:$AA82)-COLUMN($H82)+1),3)),"")</f>
        <v/>
      </c>
      <c r="AG82" s="23" t="str" cm="1">
        <f t="array" ref="AG82">IF(AC82&gt;3,INDEX($H82:$AA82,SMALL(IF($H82:$AA82&lt;&gt;"",COLUMN($H82:$AA82)-COLUMN($H82)+1),4)),"")</f>
        <v/>
      </c>
      <c r="AH82" s="23" t="str" cm="1">
        <f t="array" ref="AH82">IF(AC82&gt;4,INDEX($H82:$AA82,SMALL(IF($H82:$AA82&lt;&gt;"",COLUMN($H82:$AA82)-COLUMN($H82)+1),5)),"")</f>
        <v/>
      </c>
      <c r="AI82" s="23" t="str" cm="1">
        <f t="array" ref="AI82">IF(AC82&gt;5,INDEX($H82:$AA82,SMALL(IF($H82:$AA82&lt;&gt;"",COLUMN($H82:$AA82)-COLUMN($H82)+1),6)),"")</f>
        <v/>
      </c>
      <c r="AJ82" s="25">
        <f t="shared" si="9"/>
        <v>0</v>
      </c>
      <c r="AK82" s="25">
        <f t="shared" si="10"/>
        <v>0</v>
      </c>
      <c r="AL82" s="25">
        <f t="shared" si="11"/>
        <v>9999</v>
      </c>
    </row>
    <row r="83" spans="1:38" x14ac:dyDescent="0.15">
      <c r="B83" s="14"/>
      <c r="C83" s="14"/>
      <c r="D83" s="14"/>
      <c r="E83" s="12"/>
      <c r="F83" s="12"/>
      <c r="G83" s="14"/>
      <c r="Q83" s="3"/>
      <c r="AC83" s="23">
        <f t="shared" si="8"/>
        <v>0</v>
      </c>
      <c r="AD83" s="23" t="str" cm="1">
        <f t="array" ref="AD83">IF(AC83&gt;0,INDEX($H83:$AA83,SMALL(IF($H83:$AA83&lt;&gt;"",COLUMN($H83:$AA83)-COLUMN($H83)+1),1)),"")</f>
        <v/>
      </c>
      <c r="AE83" s="23" t="str" cm="1">
        <f t="array" ref="AE83">IF(AC83&gt;1,INDEX($H83:$AA83,SMALL(IF($H83:$AA83&lt;&gt;"",COLUMN($H83:$AA83)-COLUMN($H83)+1),2)),"")</f>
        <v/>
      </c>
      <c r="AF83" s="23" t="str" cm="1">
        <f t="array" ref="AF83">IF(AC83&gt;2,INDEX($H83:$AA83,SMALL(IF($H83:$AA83&lt;&gt;"",COLUMN($H83:$AA83)-COLUMN($H83)+1),3)),"")</f>
        <v/>
      </c>
      <c r="AG83" s="23" t="str" cm="1">
        <f t="array" ref="AG83">IF(AC83&gt;3,INDEX($H83:$AA83,SMALL(IF($H83:$AA83&lt;&gt;"",COLUMN($H83:$AA83)-COLUMN($H83)+1),4)),"")</f>
        <v/>
      </c>
      <c r="AH83" s="23" t="str" cm="1">
        <f t="array" ref="AH83">IF(AC83&gt;4,INDEX($H83:$AA83,SMALL(IF($H83:$AA83&lt;&gt;"",COLUMN($H83:$AA83)-COLUMN($H83)+1),5)),"")</f>
        <v/>
      </c>
      <c r="AI83" s="23" t="str" cm="1">
        <f t="array" ref="AI83">IF(AC83&gt;5,INDEX($H83:$AA83,SMALL(IF($H83:$AA83&lt;&gt;"",COLUMN($H83:$AA83)-COLUMN($H83)+1),6)),"")</f>
        <v/>
      </c>
      <c r="AJ83" s="25">
        <f t="shared" si="9"/>
        <v>0</v>
      </c>
      <c r="AK83" s="25">
        <f t="shared" si="10"/>
        <v>0</v>
      </c>
      <c r="AL83" s="25">
        <f t="shared" si="11"/>
        <v>9999</v>
      </c>
    </row>
    <row r="84" spans="1:38" x14ac:dyDescent="0.15">
      <c r="B84" s="14"/>
      <c r="C84" s="14"/>
      <c r="D84" s="14"/>
      <c r="E84" s="12"/>
      <c r="F84" s="12"/>
      <c r="G84" s="14"/>
      <c r="Q84" s="3"/>
      <c r="AC84" s="23">
        <f t="shared" si="8"/>
        <v>0</v>
      </c>
      <c r="AD84" s="23" t="str" cm="1">
        <f t="array" ref="AD84">IF(AC84&gt;0,INDEX($H84:$AA84,SMALL(IF($H84:$AA84&lt;&gt;"",COLUMN($H84:$AA84)-COLUMN($H84)+1),1)),"")</f>
        <v/>
      </c>
      <c r="AE84" s="23" t="str" cm="1">
        <f t="array" ref="AE84">IF(AC84&gt;1,INDEX($H84:$AA84,SMALL(IF($H84:$AA84&lt;&gt;"",COLUMN($H84:$AA84)-COLUMN($H84)+1),2)),"")</f>
        <v/>
      </c>
      <c r="AF84" s="23" t="str" cm="1">
        <f t="array" ref="AF84">IF(AC84&gt;2,INDEX($H84:$AA84,SMALL(IF($H84:$AA84&lt;&gt;"",COLUMN($H84:$AA84)-COLUMN($H84)+1),3)),"")</f>
        <v/>
      </c>
      <c r="AG84" s="23" t="str" cm="1">
        <f t="array" ref="AG84">IF(AC84&gt;3,INDEX($H84:$AA84,SMALL(IF($H84:$AA84&lt;&gt;"",COLUMN($H84:$AA84)-COLUMN($H84)+1),4)),"")</f>
        <v/>
      </c>
      <c r="AH84" s="23" t="str" cm="1">
        <f t="array" ref="AH84">IF(AC84&gt;4,INDEX($H84:$AA84,SMALL(IF($H84:$AA84&lt;&gt;"",COLUMN($H84:$AA84)-COLUMN($H84)+1),5)),"")</f>
        <v/>
      </c>
      <c r="AI84" s="23" t="str" cm="1">
        <f t="array" ref="AI84">IF(AC84&gt;5,INDEX($H84:$AA84,SMALL(IF($H84:$AA84&lt;&gt;"",COLUMN($H84:$AA84)-COLUMN($H84)+1),6)),"")</f>
        <v/>
      </c>
      <c r="AJ84" s="25">
        <f t="shared" si="9"/>
        <v>0</v>
      </c>
      <c r="AK84" s="25">
        <f t="shared" si="10"/>
        <v>0</v>
      </c>
      <c r="AL84" s="25">
        <f t="shared" si="11"/>
        <v>9999</v>
      </c>
    </row>
    <row r="85" spans="1:38" x14ac:dyDescent="0.15">
      <c r="B85" s="14"/>
      <c r="C85" s="14"/>
      <c r="D85" s="14"/>
      <c r="E85" s="12"/>
      <c r="F85" s="12"/>
      <c r="G85" s="14"/>
      <c r="Q85" s="3"/>
      <c r="AC85" s="23">
        <f t="shared" si="8"/>
        <v>0</v>
      </c>
      <c r="AD85" s="23" t="str" cm="1">
        <f t="array" ref="AD85">IF(AC85&gt;0,INDEX($H85:$AA85,SMALL(IF($H85:$AA85&lt;&gt;"",COLUMN($H85:$AA85)-COLUMN($H85)+1),1)),"")</f>
        <v/>
      </c>
      <c r="AE85" s="23" t="str" cm="1">
        <f t="array" ref="AE85">IF(AC85&gt;1,INDEX($H85:$AA85,SMALL(IF($H85:$AA85&lt;&gt;"",COLUMN($H85:$AA85)-COLUMN($H85)+1),2)),"")</f>
        <v/>
      </c>
      <c r="AF85" s="23" t="str" cm="1">
        <f t="array" ref="AF85">IF(AC85&gt;2,INDEX($H85:$AA85,SMALL(IF($H85:$AA85&lt;&gt;"",COLUMN($H85:$AA85)-COLUMN($H85)+1),3)),"")</f>
        <v/>
      </c>
      <c r="AG85" s="23" t="str" cm="1">
        <f t="array" ref="AG85">IF(AC85&gt;3,INDEX($H85:$AA85,SMALL(IF($H85:$AA85&lt;&gt;"",COLUMN($H85:$AA85)-COLUMN($H85)+1),4)),"")</f>
        <v/>
      </c>
      <c r="AH85" s="23" t="str" cm="1">
        <f t="array" ref="AH85">IF(AC85&gt;4,INDEX($H85:$AA85,SMALL(IF($H85:$AA85&lt;&gt;"",COLUMN($H85:$AA85)-COLUMN($H85)+1),5)),"")</f>
        <v/>
      </c>
      <c r="AI85" s="23" t="str" cm="1">
        <f t="array" ref="AI85">IF(AC85&gt;5,INDEX($H85:$AA85,SMALL(IF($H85:$AA85&lt;&gt;"",COLUMN($H85:$AA85)-COLUMN($H85)+1),6)),"")</f>
        <v/>
      </c>
      <c r="AJ85" s="25">
        <f t="shared" si="9"/>
        <v>0</v>
      </c>
      <c r="AK85" s="25">
        <f t="shared" si="10"/>
        <v>0</v>
      </c>
      <c r="AL85" s="25">
        <f t="shared" si="11"/>
        <v>9999</v>
      </c>
    </row>
    <row r="86" spans="1:38" x14ac:dyDescent="0.15">
      <c r="A86" s="2"/>
      <c r="B86" s="16"/>
      <c r="C86" s="16"/>
      <c r="D86" s="16"/>
      <c r="E86" s="12"/>
      <c r="F86" s="12"/>
      <c r="G86" s="16"/>
      <c r="Q86" s="3"/>
      <c r="AC86" s="23">
        <f t="shared" si="8"/>
        <v>0</v>
      </c>
      <c r="AD86" s="23" t="str" cm="1">
        <f t="array" ref="AD86">IF(AC86&gt;0,INDEX($H86:$AA86,SMALL(IF($H86:$AA86&lt;&gt;"",COLUMN($H86:$AA86)-COLUMN($H86)+1),1)),"")</f>
        <v/>
      </c>
      <c r="AE86" s="23" t="str" cm="1">
        <f t="array" ref="AE86">IF(AC86&gt;1,INDEX($H86:$AA86,SMALL(IF($H86:$AA86&lt;&gt;"",COLUMN($H86:$AA86)-COLUMN($H86)+1),2)),"")</f>
        <v/>
      </c>
      <c r="AF86" s="23" t="str" cm="1">
        <f t="array" ref="AF86">IF(AC86&gt;2,INDEX($H86:$AA86,SMALL(IF($H86:$AA86&lt;&gt;"",COLUMN($H86:$AA86)-COLUMN($H86)+1),3)),"")</f>
        <v/>
      </c>
      <c r="AG86" s="23" t="str" cm="1">
        <f t="array" ref="AG86">IF(AC86&gt;3,INDEX($H86:$AA86,SMALL(IF($H86:$AA86&lt;&gt;"",COLUMN($H86:$AA86)-COLUMN($H86)+1),4)),"")</f>
        <v/>
      </c>
      <c r="AH86" s="23" t="str" cm="1">
        <f t="array" ref="AH86">IF(AC86&gt;4,INDEX($H86:$AA86,SMALL(IF($H86:$AA86&lt;&gt;"",COLUMN($H86:$AA86)-COLUMN($H86)+1),5)),"")</f>
        <v/>
      </c>
      <c r="AI86" s="23" t="str" cm="1">
        <f t="array" ref="AI86">IF(AC86&gt;5,INDEX($H86:$AA86,SMALL(IF($H86:$AA86&lt;&gt;"",COLUMN($H86:$AA86)-COLUMN($H86)+1),6)),"")</f>
        <v/>
      </c>
      <c r="AJ86" s="25">
        <f t="shared" si="9"/>
        <v>0</v>
      </c>
      <c r="AK86" s="25">
        <f t="shared" si="10"/>
        <v>0</v>
      </c>
      <c r="AL86" s="25">
        <f t="shared" si="11"/>
        <v>9999</v>
      </c>
    </row>
    <row r="87" spans="1:38" ht="15" x14ac:dyDescent="0.2">
      <c r="B87" s="19"/>
      <c r="C87" s="18"/>
      <c r="D87" s="18"/>
      <c r="E87" s="12"/>
      <c r="F87" s="12"/>
      <c r="G87" s="18"/>
      <c r="Q87" s="3"/>
      <c r="AC87" s="23">
        <f t="shared" si="8"/>
        <v>0</v>
      </c>
      <c r="AD87" s="23" t="str" cm="1">
        <f t="array" ref="AD87">IF(AC87&gt;0,INDEX($H87:$AA87,SMALL(IF($H87:$AA87&lt;&gt;"",COLUMN($H87:$AA87)-COLUMN($H87)+1),1)),"")</f>
        <v/>
      </c>
      <c r="AE87" s="23" t="str" cm="1">
        <f t="array" ref="AE87">IF(AC87&gt;1,INDEX($H87:$AA87,SMALL(IF($H87:$AA87&lt;&gt;"",COLUMN($H87:$AA87)-COLUMN($H87)+1),2)),"")</f>
        <v/>
      </c>
      <c r="AF87" s="23" t="str" cm="1">
        <f t="array" ref="AF87">IF(AC87&gt;2,INDEX($H87:$AA87,SMALL(IF($H87:$AA87&lt;&gt;"",COLUMN($H87:$AA87)-COLUMN($H87)+1),3)),"")</f>
        <v/>
      </c>
      <c r="AG87" s="23" t="str" cm="1">
        <f t="array" ref="AG87">IF(AC87&gt;3,INDEX($H87:$AA87,SMALL(IF($H87:$AA87&lt;&gt;"",COLUMN($H87:$AA87)-COLUMN($H87)+1),4)),"")</f>
        <v/>
      </c>
      <c r="AH87" s="23" t="str" cm="1">
        <f t="array" ref="AH87">IF(AC87&gt;4,INDEX($H87:$AA87,SMALL(IF($H87:$AA87&lt;&gt;"",COLUMN($H87:$AA87)-COLUMN($H87)+1),5)),"")</f>
        <v/>
      </c>
      <c r="AI87" s="23" t="str" cm="1">
        <f t="array" ref="AI87">IF(AC87&gt;5,INDEX($H87:$AA87,SMALL(IF($H87:$AA87&lt;&gt;"",COLUMN($H87:$AA87)-COLUMN($H87)+1),6)),"")</f>
        <v/>
      </c>
      <c r="AJ87" s="25">
        <f t="shared" si="9"/>
        <v>0</v>
      </c>
      <c r="AK87" s="25">
        <f t="shared" si="10"/>
        <v>0</v>
      </c>
      <c r="AL87" s="25">
        <f t="shared" si="11"/>
        <v>9999</v>
      </c>
    </row>
    <row r="88" spans="1:38" x14ac:dyDescent="0.15">
      <c r="A88" s="2"/>
      <c r="B88" s="14"/>
      <c r="C88" s="14"/>
      <c r="D88" s="14"/>
      <c r="E88" s="12"/>
      <c r="F88" s="12"/>
      <c r="G88" s="14"/>
      <c r="Q88" s="3"/>
      <c r="AC88" s="23">
        <f t="shared" ref="AC88:AC119" si="12">COUNT(H88:AA88)</f>
        <v>0</v>
      </c>
      <c r="AD88" s="23" t="str" cm="1">
        <f t="array" ref="AD88">IF(AC88&gt;0,INDEX($H88:$AA88,SMALL(IF($H88:$AA88&lt;&gt;"",COLUMN($H88:$AA88)-COLUMN($H88)+1),1)),"")</f>
        <v/>
      </c>
      <c r="AE88" s="23" t="str" cm="1">
        <f t="array" ref="AE88">IF(AC88&gt;1,INDEX($H88:$AA88,SMALL(IF($H88:$AA88&lt;&gt;"",COLUMN($H88:$AA88)-COLUMN($H88)+1),2)),"")</f>
        <v/>
      </c>
      <c r="AF88" s="23" t="str" cm="1">
        <f t="array" ref="AF88">IF(AC88&gt;2,INDEX($H88:$AA88,SMALL(IF($H88:$AA88&lt;&gt;"",COLUMN($H88:$AA88)-COLUMN($H88)+1),3)),"")</f>
        <v/>
      </c>
      <c r="AG88" s="23" t="str" cm="1">
        <f t="array" ref="AG88">IF(AC88&gt;3,INDEX($H88:$AA88,SMALL(IF($H88:$AA88&lt;&gt;"",COLUMN($H88:$AA88)-COLUMN($H88)+1),4)),"")</f>
        <v/>
      </c>
      <c r="AH88" s="23" t="str" cm="1">
        <f t="array" ref="AH88">IF(AC88&gt;4,INDEX($H88:$AA88,SMALL(IF($H88:$AA88&lt;&gt;"",COLUMN($H88:$AA88)-COLUMN($H88)+1),5)),"")</f>
        <v/>
      </c>
      <c r="AI88" s="23" t="str" cm="1">
        <f t="array" ref="AI88">IF(AC88&gt;5,INDEX($H88:$AA88,SMALL(IF($H88:$AA88&lt;&gt;"",COLUMN($H88:$AA88)-COLUMN($H88)+1),6)),"")</f>
        <v/>
      </c>
      <c r="AJ88" s="25">
        <f t="shared" ref="AJ88:AJ119" si="13">IF(AC88&gt;4,LARGE(AD88:AI88,1),0)</f>
        <v>0</v>
      </c>
      <c r="AK88" s="25">
        <f t="shared" ref="AK88:AK119" si="14">IF(AC88&gt;5,LARGE(AD88:AI88,2),0)</f>
        <v>0</v>
      </c>
      <c r="AL88" s="25">
        <f t="shared" ref="AL88:AL119" si="15">IF(AC88&gt;3,SUM(AD88:AI88)-SUM(AJ88:AK88),9999)</f>
        <v>9999</v>
      </c>
    </row>
    <row r="89" spans="1:38" ht="15" x14ac:dyDescent="0.2">
      <c r="B89" s="19"/>
      <c r="C89" s="18"/>
      <c r="D89" s="18"/>
      <c r="E89" s="12"/>
      <c r="F89" s="12"/>
      <c r="G89" s="18"/>
      <c r="Q89" s="3"/>
      <c r="AC89" s="23">
        <f t="shared" si="12"/>
        <v>0</v>
      </c>
      <c r="AD89" s="23" t="str" cm="1">
        <f t="array" ref="AD89">IF(AC89&gt;0,INDEX($H89:$AA89,SMALL(IF($H89:$AA89&lt;&gt;"",COLUMN($H89:$AA89)-COLUMN($H89)+1),1)),"")</f>
        <v/>
      </c>
      <c r="AE89" s="23" t="str" cm="1">
        <f t="array" ref="AE89">IF(AC89&gt;1,INDEX($H89:$AA89,SMALL(IF($H89:$AA89&lt;&gt;"",COLUMN($H89:$AA89)-COLUMN($H89)+1),2)),"")</f>
        <v/>
      </c>
      <c r="AF89" s="23" t="str" cm="1">
        <f t="array" ref="AF89">IF(AC89&gt;2,INDEX($H89:$AA89,SMALL(IF($H89:$AA89&lt;&gt;"",COLUMN($H89:$AA89)-COLUMN($H89)+1),3)),"")</f>
        <v/>
      </c>
      <c r="AG89" s="23" t="str" cm="1">
        <f t="array" ref="AG89">IF(AC89&gt;3,INDEX($H89:$AA89,SMALL(IF($H89:$AA89&lt;&gt;"",COLUMN($H89:$AA89)-COLUMN($H89)+1),4)),"")</f>
        <v/>
      </c>
      <c r="AH89" s="23" t="str" cm="1">
        <f t="array" ref="AH89">IF(AC89&gt;4,INDEX($H89:$AA89,SMALL(IF($H89:$AA89&lt;&gt;"",COLUMN($H89:$AA89)-COLUMN($H89)+1),5)),"")</f>
        <v/>
      </c>
      <c r="AI89" s="23" t="str" cm="1">
        <f t="array" ref="AI89">IF(AC89&gt;5,INDEX($H89:$AA89,SMALL(IF($H89:$AA89&lt;&gt;"",COLUMN($H89:$AA89)-COLUMN($H89)+1),6)),"")</f>
        <v/>
      </c>
      <c r="AJ89" s="25">
        <f t="shared" si="13"/>
        <v>0</v>
      </c>
      <c r="AK89" s="25">
        <f t="shared" si="14"/>
        <v>0</v>
      </c>
      <c r="AL89" s="25">
        <f t="shared" si="15"/>
        <v>9999</v>
      </c>
    </row>
    <row r="90" spans="1:38" x14ac:dyDescent="0.15">
      <c r="A90" s="2"/>
      <c r="B90" s="14"/>
      <c r="C90" s="14"/>
      <c r="D90" s="14"/>
      <c r="E90" s="12"/>
      <c r="F90" s="12"/>
      <c r="G90" s="14"/>
      <c r="Q90" s="3"/>
      <c r="AC90" s="23">
        <f t="shared" si="12"/>
        <v>0</v>
      </c>
      <c r="AD90" s="23" t="str" cm="1">
        <f t="array" ref="AD90">IF(AC90&gt;0,INDEX($H90:$AA90,SMALL(IF($H90:$AA90&lt;&gt;"",COLUMN($H90:$AA90)-COLUMN($H90)+1),1)),"")</f>
        <v/>
      </c>
      <c r="AE90" s="23" t="str" cm="1">
        <f t="array" ref="AE90">IF(AC90&gt;1,INDEX($H90:$AA90,SMALL(IF($H90:$AA90&lt;&gt;"",COLUMN($H90:$AA90)-COLUMN($H90)+1),2)),"")</f>
        <v/>
      </c>
      <c r="AF90" s="23" t="str" cm="1">
        <f t="array" ref="AF90">IF(AC90&gt;2,INDEX($H90:$AA90,SMALL(IF($H90:$AA90&lt;&gt;"",COLUMN($H90:$AA90)-COLUMN($H90)+1),3)),"")</f>
        <v/>
      </c>
      <c r="AG90" s="23" t="str" cm="1">
        <f t="array" ref="AG90">IF(AC90&gt;3,INDEX($H90:$AA90,SMALL(IF($H90:$AA90&lt;&gt;"",COLUMN($H90:$AA90)-COLUMN($H90)+1),4)),"")</f>
        <v/>
      </c>
      <c r="AH90" s="23" t="str" cm="1">
        <f t="array" ref="AH90">IF(AC90&gt;4,INDEX($H90:$AA90,SMALL(IF($H90:$AA90&lt;&gt;"",COLUMN($H90:$AA90)-COLUMN($H90)+1),5)),"")</f>
        <v/>
      </c>
      <c r="AI90" s="23" t="str" cm="1">
        <f t="array" ref="AI90">IF(AC90&gt;5,INDEX($H90:$AA90,SMALL(IF($H90:$AA90&lt;&gt;"",COLUMN($H90:$AA90)-COLUMN($H90)+1),6)),"")</f>
        <v/>
      </c>
      <c r="AJ90" s="25">
        <f t="shared" si="13"/>
        <v>0</v>
      </c>
      <c r="AK90" s="25">
        <f t="shared" si="14"/>
        <v>0</v>
      </c>
      <c r="AL90" s="25">
        <f t="shared" si="15"/>
        <v>9999</v>
      </c>
    </row>
    <row r="91" spans="1:38" x14ac:dyDescent="0.15">
      <c r="A91" s="2"/>
      <c r="B91" s="12"/>
      <c r="C91" s="14"/>
      <c r="D91" s="13"/>
      <c r="E91" s="12"/>
      <c r="F91" s="12"/>
      <c r="G91" s="13"/>
      <c r="Q91" s="3"/>
      <c r="AC91" s="23">
        <f t="shared" si="12"/>
        <v>0</v>
      </c>
      <c r="AD91" s="23" t="str" cm="1">
        <f t="array" ref="AD91">IF(AC91&gt;0,INDEX($H91:$AA91,SMALL(IF($H91:$AA91&lt;&gt;"",COLUMN($H91:$AA91)-COLUMN($H91)+1),1)),"")</f>
        <v/>
      </c>
      <c r="AE91" s="23" t="str" cm="1">
        <f t="array" ref="AE91">IF(AC91&gt;1,INDEX($H91:$AA91,SMALL(IF($H91:$AA91&lt;&gt;"",COLUMN($H91:$AA91)-COLUMN($H91)+1),2)),"")</f>
        <v/>
      </c>
      <c r="AF91" s="23" t="str" cm="1">
        <f t="array" ref="AF91">IF(AC91&gt;2,INDEX($H91:$AA91,SMALL(IF($H91:$AA91&lt;&gt;"",COLUMN($H91:$AA91)-COLUMN($H91)+1),3)),"")</f>
        <v/>
      </c>
      <c r="AG91" s="23" t="str" cm="1">
        <f t="array" ref="AG91">IF(AC91&gt;3,INDEX($H91:$AA91,SMALL(IF($H91:$AA91&lt;&gt;"",COLUMN($H91:$AA91)-COLUMN($H91)+1),4)),"")</f>
        <v/>
      </c>
      <c r="AH91" s="23" t="str" cm="1">
        <f t="array" ref="AH91">IF(AC91&gt;4,INDEX($H91:$AA91,SMALL(IF($H91:$AA91&lt;&gt;"",COLUMN($H91:$AA91)-COLUMN($H91)+1),5)),"")</f>
        <v/>
      </c>
      <c r="AI91" s="23" t="str" cm="1">
        <f t="array" ref="AI91">IF(AC91&gt;5,INDEX($H91:$AA91,SMALL(IF($H91:$AA91&lt;&gt;"",COLUMN($H91:$AA91)-COLUMN($H91)+1),6)),"")</f>
        <v/>
      </c>
      <c r="AJ91" s="25">
        <f t="shared" si="13"/>
        <v>0</v>
      </c>
      <c r="AK91" s="25">
        <f t="shared" si="14"/>
        <v>0</v>
      </c>
      <c r="AL91" s="25">
        <f t="shared" si="15"/>
        <v>9999</v>
      </c>
    </row>
    <row r="92" spans="1:38" x14ac:dyDescent="0.15">
      <c r="A92" s="2"/>
      <c r="B92" s="14"/>
      <c r="C92" s="14"/>
      <c r="D92" s="14"/>
      <c r="E92" s="12"/>
      <c r="F92" s="12"/>
      <c r="G92" s="13"/>
      <c r="Q92" s="3"/>
      <c r="AC92" s="23">
        <f t="shared" si="12"/>
        <v>0</v>
      </c>
      <c r="AD92" s="23" t="str" cm="1">
        <f t="array" ref="AD92">IF(AC92&gt;0,INDEX($H92:$AA92,SMALL(IF($H92:$AA92&lt;&gt;"",COLUMN($H92:$AA92)-COLUMN($H92)+1),1)),"")</f>
        <v/>
      </c>
      <c r="AE92" s="23" t="str" cm="1">
        <f t="array" ref="AE92">IF(AC92&gt;1,INDEX($H92:$AA92,SMALL(IF($H92:$AA92&lt;&gt;"",COLUMN($H92:$AA92)-COLUMN($H92)+1),2)),"")</f>
        <v/>
      </c>
      <c r="AF92" s="23" t="str" cm="1">
        <f t="array" ref="AF92">IF(AC92&gt;2,INDEX($H92:$AA92,SMALL(IF($H92:$AA92&lt;&gt;"",COLUMN($H92:$AA92)-COLUMN($H92)+1),3)),"")</f>
        <v/>
      </c>
      <c r="AG92" s="23" t="str" cm="1">
        <f t="array" ref="AG92">IF(AC92&gt;3,INDEX($H92:$AA92,SMALL(IF($H92:$AA92&lt;&gt;"",COLUMN($H92:$AA92)-COLUMN($H92)+1),4)),"")</f>
        <v/>
      </c>
      <c r="AH92" s="23" t="str" cm="1">
        <f t="array" ref="AH92">IF(AC92&gt;4,INDEX($H92:$AA92,SMALL(IF($H92:$AA92&lt;&gt;"",COLUMN($H92:$AA92)-COLUMN($H92)+1),5)),"")</f>
        <v/>
      </c>
      <c r="AI92" s="23" t="str" cm="1">
        <f t="array" ref="AI92">IF(AC92&gt;5,INDEX($H92:$AA92,SMALL(IF($H92:$AA92&lt;&gt;"",COLUMN($H92:$AA92)-COLUMN($H92)+1),6)),"")</f>
        <v/>
      </c>
      <c r="AJ92" s="25">
        <f t="shared" si="13"/>
        <v>0</v>
      </c>
      <c r="AK92" s="25">
        <f t="shared" si="14"/>
        <v>0</v>
      </c>
      <c r="AL92" s="25">
        <f t="shared" si="15"/>
        <v>9999</v>
      </c>
    </row>
    <row r="93" spans="1:38" x14ac:dyDescent="0.15">
      <c r="A93" s="2"/>
      <c r="B93" s="14"/>
      <c r="C93" s="14"/>
      <c r="D93" s="14"/>
      <c r="E93" s="12"/>
      <c r="F93" s="12"/>
      <c r="G93" s="14"/>
      <c r="Q93" s="3"/>
      <c r="AC93" s="23">
        <f t="shared" si="12"/>
        <v>0</v>
      </c>
      <c r="AD93" s="23" t="str" cm="1">
        <f t="array" ref="AD93">IF(AC93&gt;0,INDEX($H93:$AA93,SMALL(IF($H93:$AA93&lt;&gt;"",COLUMN($H93:$AA93)-COLUMN($H93)+1),1)),"")</f>
        <v/>
      </c>
      <c r="AE93" s="23" t="str" cm="1">
        <f t="array" ref="AE93">IF(AC93&gt;1,INDEX($H93:$AA93,SMALL(IF($H93:$AA93&lt;&gt;"",COLUMN($H93:$AA93)-COLUMN($H93)+1),2)),"")</f>
        <v/>
      </c>
      <c r="AF93" s="23" t="str" cm="1">
        <f t="array" ref="AF93">IF(AC93&gt;2,INDEX($H93:$AA93,SMALL(IF($H93:$AA93&lt;&gt;"",COLUMN($H93:$AA93)-COLUMN($H93)+1),3)),"")</f>
        <v/>
      </c>
      <c r="AG93" s="23" t="str" cm="1">
        <f t="array" ref="AG93">IF(AC93&gt;3,INDEX($H93:$AA93,SMALL(IF($H93:$AA93&lt;&gt;"",COLUMN($H93:$AA93)-COLUMN($H93)+1),4)),"")</f>
        <v/>
      </c>
      <c r="AH93" s="23" t="str" cm="1">
        <f t="array" ref="AH93">IF(AC93&gt;4,INDEX($H93:$AA93,SMALL(IF($H93:$AA93&lt;&gt;"",COLUMN($H93:$AA93)-COLUMN($H93)+1),5)),"")</f>
        <v/>
      </c>
      <c r="AI93" s="23" t="str" cm="1">
        <f t="array" ref="AI93">IF(AC93&gt;5,INDEX($H93:$AA93,SMALL(IF($H93:$AA93&lt;&gt;"",COLUMN($H93:$AA93)-COLUMN($H93)+1),6)),"")</f>
        <v/>
      </c>
      <c r="AJ93" s="25">
        <f t="shared" si="13"/>
        <v>0</v>
      </c>
      <c r="AK93" s="25">
        <f t="shared" si="14"/>
        <v>0</v>
      </c>
      <c r="AL93" s="25">
        <f t="shared" si="15"/>
        <v>9999</v>
      </c>
    </row>
    <row r="94" spans="1:38" x14ac:dyDescent="0.15">
      <c r="B94" s="14"/>
      <c r="C94" s="14"/>
      <c r="D94" s="14"/>
      <c r="E94" s="12"/>
      <c r="F94" s="12"/>
      <c r="G94" s="14"/>
      <c r="Q94" s="3"/>
      <c r="AC94" s="23">
        <f t="shared" si="12"/>
        <v>0</v>
      </c>
      <c r="AD94" s="23" t="str" cm="1">
        <f t="array" ref="AD94">IF(AC94&gt;0,INDEX($H94:$AA94,SMALL(IF($H94:$AA94&lt;&gt;"",COLUMN($H94:$AA94)-COLUMN($H94)+1),1)),"")</f>
        <v/>
      </c>
      <c r="AE94" s="23" t="str" cm="1">
        <f t="array" ref="AE94">IF(AC94&gt;1,INDEX($H94:$AA94,SMALL(IF($H94:$AA94&lt;&gt;"",COLUMN($H94:$AA94)-COLUMN($H94)+1),2)),"")</f>
        <v/>
      </c>
      <c r="AF94" s="23" t="str" cm="1">
        <f t="array" ref="AF94">IF(AC94&gt;2,INDEX($H94:$AA94,SMALL(IF($H94:$AA94&lt;&gt;"",COLUMN($H94:$AA94)-COLUMN($H94)+1),3)),"")</f>
        <v/>
      </c>
      <c r="AG94" s="23" t="str" cm="1">
        <f t="array" ref="AG94">IF(AC94&gt;3,INDEX($H94:$AA94,SMALL(IF($H94:$AA94&lt;&gt;"",COLUMN($H94:$AA94)-COLUMN($H94)+1),4)),"")</f>
        <v/>
      </c>
      <c r="AH94" s="23" t="str" cm="1">
        <f t="array" ref="AH94">IF(AC94&gt;4,INDEX($H94:$AA94,SMALL(IF($H94:$AA94&lt;&gt;"",COLUMN($H94:$AA94)-COLUMN($H94)+1),5)),"")</f>
        <v/>
      </c>
      <c r="AI94" s="23" t="str" cm="1">
        <f t="array" ref="AI94">IF(AC94&gt;5,INDEX($H94:$AA94,SMALL(IF($H94:$AA94&lt;&gt;"",COLUMN($H94:$AA94)-COLUMN($H94)+1),6)),"")</f>
        <v/>
      </c>
      <c r="AJ94" s="25">
        <f t="shared" si="13"/>
        <v>0</v>
      </c>
      <c r="AK94" s="25">
        <f t="shared" si="14"/>
        <v>0</v>
      </c>
      <c r="AL94" s="25">
        <f t="shared" si="15"/>
        <v>9999</v>
      </c>
    </row>
    <row r="95" spans="1:38" x14ac:dyDescent="0.15">
      <c r="A95" s="2"/>
      <c r="B95" s="14"/>
      <c r="C95" s="14"/>
      <c r="D95" s="14"/>
      <c r="E95" s="12"/>
      <c r="F95" s="12"/>
      <c r="G95" s="13"/>
      <c r="Q95" s="3"/>
      <c r="AC95" s="23">
        <f t="shared" si="12"/>
        <v>0</v>
      </c>
      <c r="AD95" s="23" t="str" cm="1">
        <f t="array" ref="AD95">IF(AC95&gt;0,INDEX($H95:$AA95,SMALL(IF($H95:$AA95&lt;&gt;"",COLUMN($H95:$AA95)-COLUMN($H95)+1),1)),"")</f>
        <v/>
      </c>
      <c r="AE95" s="23" t="str" cm="1">
        <f t="array" ref="AE95">IF(AC95&gt;1,INDEX($H95:$AA95,SMALL(IF($H95:$AA95&lt;&gt;"",COLUMN($H95:$AA95)-COLUMN($H95)+1),2)),"")</f>
        <v/>
      </c>
      <c r="AF95" s="23" t="str" cm="1">
        <f t="array" ref="AF95">IF(AC95&gt;2,INDEX($H95:$AA95,SMALL(IF($H95:$AA95&lt;&gt;"",COLUMN($H95:$AA95)-COLUMN($H95)+1),3)),"")</f>
        <v/>
      </c>
      <c r="AG95" s="23" t="str" cm="1">
        <f t="array" ref="AG95">IF(AC95&gt;3,INDEX($H95:$AA95,SMALL(IF($H95:$AA95&lt;&gt;"",COLUMN($H95:$AA95)-COLUMN($H95)+1),4)),"")</f>
        <v/>
      </c>
      <c r="AH95" s="23" t="str" cm="1">
        <f t="array" ref="AH95">IF(AC95&gt;4,INDEX($H95:$AA95,SMALL(IF($H95:$AA95&lt;&gt;"",COLUMN($H95:$AA95)-COLUMN($H95)+1),5)),"")</f>
        <v/>
      </c>
      <c r="AI95" s="23" t="str" cm="1">
        <f t="array" ref="AI95">IF(AC95&gt;5,INDEX($H95:$AA95,SMALL(IF($H95:$AA95&lt;&gt;"",COLUMN($H95:$AA95)-COLUMN($H95)+1),6)),"")</f>
        <v/>
      </c>
      <c r="AJ95" s="25">
        <f t="shared" si="13"/>
        <v>0</v>
      </c>
      <c r="AK95" s="25">
        <f t="shared" si="14"/>
        <v>0</v>
      </c>
      <c r="AL95" s="25">
        <f t="shared" si="15"/>
        <v>9999</v>
      </c>
    </row>
    <row r="96" spans="1:38" x14ac:dyDescent="0.15">
      <c r="A96" s="2"/>
      <c r="B96" s="14"/>
      <c r="C96" s="14"/>
      <c r="D96" s="14"/>
      <c r="E96" s="12"/>
      <c r="F96" s="12"/>
      <c r="G96" s="14"/>
      <c r="Q96" s="3"/>
      <c r="AC96" s="23">
        <f t="shared" si="12"/>
        <v>0</v>
      </c>
      <c r="AD96" s="23" t="str" cm="1">
        <f t="array" ref="AD96">IF(AC96&gt;0,INDEX($H96:$AA96,SMALL(IF($H96:$AA96&lt;&gt;"",COLUMN($H96:$AA96)-COLUMN($H96)+1),1)),"")</f>
        <v/>
      </c>
      <c r="AE96" s="23" t="str" cm="1">
        <f t="array" ref="AE96">IF(AC96&gt;1,INDEX($H96:$AA96,SMALL(IF($H96:$AA96&lt;&gt;"",COLUMN($H96:$AA96)-COLUMN($H96)+1),2)),"")</f>
        <v/>
      </c>
      <c r="AF96" s="23" t="str" cm="1">
        <f t="array" ref="AF96">IF(AC96&gt;2,INDEX($H96:$AA96,SMALL(IF($H96:$AA96&lt;&gt;"",COLUMN($H96:$AA96)-COLUMN($H96)+1),3)),"")</f>
        <v/>
      </c>
      <c r="AG96" s="23" t="str" cm="1">
        <f t="array" ref="AG96">IF(AC96&gt;3,INDEX($H96:$AA96,SMALL(IF($H96:$AA96&lt;&gt;"",COLUMN($H96:$AA96)-COLUMN($H96)+1),4)),"")</f>
        <v/>
      </c>
      <c r="AH96" s="23" t="str" cm="1">
        <f t="array" ref="AH96">IF(AC96&gt;4,INDEX($H96:$AA96,SMALL(IF($H96:$AA96&lt;&gt;"",COLUMN($H96:$AA96)-COLUMN($H96)+1),5)),"")</f>
        <v/>
      </c>
      <c r="AI96" s="23" t="str" cm="1">
        <f t="array" ref="AI96">IF(AC96&gt;5,INDEX($H96:$AA96,SMALL(IF($H96:$AA96&lt;&gt;"",COLUMN($H96:$AA96)-COLUMN($H96)+1),6)),"")</f>
        <v/>
      </c>
      <c r="AJ96" s="25">
        <f t="shared" si="13"/>
        <v>0</v>
      </c>
      <c r="AK96" s="25">
        <f t="shared" si="14"/>
        <v>0</v>
      </c>
      <c r="AL96" s="25">
        <f t="shared" si="15"/>
        <v>9999</v>
      </c>
    </row>
    <row r="97" spans="1:38" x14ac:dyDescent="0.15">
      <c r="B97" s="14"/>
      <c r="C97" s="18"/>
      <c r="D97" s="18"/>
      <c r="E97" s="12"/>
      <c r="F97" s="12"/>
      <c r="G97" s="18"/>
      <c r="Q97" s="3"/>
      <c r="AC97" s="23">
        <f t="shared" si="12"/>
        <v>0</v>
      </c>
      <c r="AD97" s="23" t="str" cm="1">
        <f t="array" ref="AD97">IF(AC97&gt;0,INDEX($H97:$AA97,SMALL(IF($H97:$AA97&lt;&gt;"",COLUMN($H97:$AA97)-COLUMN($H97)+1),1)),"")</f>
        <v/>
      </c>
      <c r="AE97" s="23" t="str" cm="1">
        <f t="array" ref="AE97">IF(AC97&gt;1,INDEX($H97:$AA97,SMALL(IF($H97:$AA97&lt;&gt;"",COLUMN($H97:$AA97)-COLUMN($H97)+1),2)),"")</f>
        <v/>
      </c>
      <c r="AF97" s="23" t="str" cm="1">
        <f t="array" ref="AF97">IF(AC97&gt;2,INDEX($H97:$AA97,SMALL(IF($H97:$AA97&lt;&gt;"",COLUMN($H97:$AA97)-COLUMN($H97)+1),3)),"")</f>
        <v/>
      </c>
      <c r="AG97" s="23" t="str" cm="1">
        <f t="array" ref="AG97">IF(AC97&gt;3,INDEX($H97:$AA97,SMALL(IF($H97:$AA97&lt;&gt;"",COLUMN($H97:$AA97)-COLUMN($H97)+1),4)),"")</f>
        <v/>
      </c>
      <c r="AH97" s="23" t="str" cm="1">
        <f t="array" ref="AH97">IF(AC97&gt;4,INDEX($H97:$AA97,SMALL(IF($H97:$AA97&lt;&gt;"",COLUMN($H97:$AA97)-COLUMN($H97)+1),5)),"")</f>
        <v/>
      </c>
      <c r="AI97" s="23" t="str" cm="1">
        <f t="array" ref="AI97">IF(AC97&gt;5,INDEX($H97:$AA97,SMALL(IF($H97:$AA97&lt;&gt;"",COLUMN($H97:$AA97)-COLUMN($H97)+1),6)),"")</f>
        <v/>
      </c>
      <c r="AJ97" s="25">
        <f t="shared" si="13"/>
        <v>0</v>
      </c>
      <c r="AK97" s="25">
        <f t="shared" si="14"/>
        <v>0</v>
      </c>
      <c r="AL97" s="25">
        <f t="shared" si="15"/>
        <v>9999</v>
      </c>
    </row>
    <row r="98" spans="1:38" ht="15" x14ac:dyDescent="0.2">
      <c r="B98" s="19"/>
      <c r="C98" s="18"/>
      <c r="D98" s="18"/>
      <c r="E98" s="12"/>
      <c r="F98" s="12"/>
      <c r="G98" s="18"/>
      <c r="Q98" s="3"/>
      <c r="AC98" s="23">
        <f t="shared" si="12"/>
        <v>0</v>
      </c>
      <c r="AD98" s="23" t="str" cm="1">
        <f t="array" ref="AD98">IF(AC98&gt;0,INDEX($H98:$AA98,SMALL(IF($H98:$AA98&lt;&gt;"",COLUMN($H98:$AA98)-COLUMN($H98)+1),1)),"")</f>
        <v/>
      </c>
      <c r="AE98" s="23" t="str" cm="1">
        <f t="array" ref="AE98">IF(AC98&gt;1,INDEX($H98:$AA98,SMALL(IF($H98:$AA98&lt;&gt;"",COLUMN($H98:$AA98)-COLUMN($H98)+1),2)),"")</f>
        <v/>
      </c>
      <c r="AF98" s="23" t="str" cm="1">
        <f t="array" ref="AF98">IF(AC98&gt;2,INDEX($H98:$AA98,SMALL(IF($H98:$AA98&lt;&gt;"",COLUMN($H98:$AA98)-COLUMN($H98)+1),3)),"")</f>
        <v/>
      </c>
      <c r="AG98" s="23" t="str" cm="1">
        <f t="array" ref="AG98">IF(AC98&gt;3,INDEX($H98:$AA98,SMALL(IF($H98:$AA98&lt;&gt;"",COLUMN($H98:$AA98)-COLUMN($H98)+1),4)),"")</f>
        <v/>
      </c>
      <c r="AH98" s="23" t="str" cm="1">
        <f t="array" ref="AH98">IF(AC98&gt;4,INDEX($H98:$AA98,SMALL(IF($H98:$AA98&lt;&gt;"",COLUMN($H98:$AA98)-COLUMN($H98)+1),5)),"")</f>
        <v/>
      </c>
      <c r="AI98" s="23" t="str" cm="1">
        <f t="array" ref="AI98">IF(AC98&gt;5,INDEX($H98:$AA98,SMALL(IF($H98:$AA98&lt;&gt;"",COLUMN($H98:$AA98)-COLUMN($H98)+1),6)),"")</f>
        <v/>
      </c>
      <c r="AJ98" s="25">
        <f t="shared" si="13"/>
        <v>0</v>
      </c>
      <c r="AK98" s="25">
        <f t="shared" si="14"/>
        <v>0</v>
      </c>
      <c r="AL98" s="25">
        <f t="shared" si="15"/>
        <v>9999</v>
      </c>
    </row>
    <row r="99" spans="1:38" x14ac:dyDescent="0.15">
      <c r="A99" s="2"/>
      <c r="B99" s="14"/>
      <c r="C99" s="14"/>
      <c r="D99" s="14"/>
      <c r="E99" s="12"/>
      <c r="F99" s="12"/>
      <c r="G99" s="14"/>
      <c r="Q99" s="3"/>
      <c r="AC99" s="23">
        <f t="shared" si="12"/>
        <v>0</v>
      </c>
      <c r="AD99" s="23" t="str" cm="1">
        <f t="array" ref="AD99">IF(AC99&gt;0,INDEX($H99:$AA99,SMALL(IF($H99:$AA99&lt;&gt;"",COLUMN($H99:$AA99)-COLUMN($H99)+1),1)),"")</f>
        <v/>
      </c>
      <c r="AE99" s="23" t="str" cm="1">
        <f t="array" ref="AE99">IF(AC99&gt;1,INDEX($H99:$AA99,SMALL(IF($H99:$AA99&lt;&gt;"",COLUMN($H99:$AA99)-COLUMN($H99)+1),2)),"")</f>
        <v/>
      </c>
      <c r="AF99" s="23" t="str" cm="1">
        <f t="array" ref="AF99">IF(AC99&gt;2,INDEX($H99:$AA99,SMALL(IF($H99:$AA99&lt;&gt;"",COLUMN($H99:$AA99)-COLUMN($H99)+1),3)),"")</f>
        <v/>
      </c>
      <c r="AG99" s="23" t="str" cm="1">
        <f t="array" ref="AG99">IF(AC99&gt;3,INDEX($H99:$AA99,SMALL(IF($H99:$AA99&lt;&gt;"",COLUMN($H99:$AA99)-COLUMN($H99)+1),4)),"")</f>
        <v/>
      </c>
      <c r="AH99" s="23" t="str" cm="1">
        <f t="array" ref="AH99">IF(AC99&gt;4,INDEX($H99:$AA99,SMALL(IF($H99:$AA99&lt;&gt;"",COLUMN($H99:$AA99)-COLUMN($H99)+1),5)),"")</f>
        <v/>
      </c>
      <c r="AI99" s="23" t="str" cm="1">
        <f t="array" ref="AI99">IF(AC99&gt;5,INDEX($H99:$AA99,SMALL(IF($H99:$AA99&lt;&gt;"",COLUMN($H99:$AA99)-COLUMN($H99)+1),6)),"")</f>
        <v/>
      </c>
      <c r="AJ99" s="25">
        <f t="shared" si="13"/>
        <v>0</v>
      </c>
      <c r="AK99" s="25">
        <f t="shared" si="14"/>
        <v>0</v>
      </c>
      <c r="AL99" s="25">
        <f t="shared" si="15"/>
        <v>9999</v>
      </c>
    </row>
    <row r="100" spans="1:38" x14ac:dyDescent="0.15">
      <c r="A100" s="2"/>
      <c r="B100" s="14"/>
      <c r="C100" s="14"/>
      <c r="D100" s="14"/>
      <c r="E100" s="12"/>
      <c r="F100" s="12"/>
      <c r="G100" s="14"/>
      <c r="Q100" s="3"/>
      <c r="AC100" s="23">
        <f t="shared" si="12"/>
        <v>0</v>
      </c>
      <c r="AD100" s="23" t="str" cm="1">
        <f t="array" ref="AD100">IF(AC100&gt;0,INDEX($H100:$AA100,SMALL(IF($H100:$AA100&lt;&gt;"",COLUMN($H100:$AA100)-COLUMN($H100)+1),1)),"")</f>
        <v/>
      </c>
      <c r="AE100" s="23" t="str" cm="1">
        <f t="array" ref="AE100">IF(AC100&gt;1,INDEX($H100:$AA100,SMALL(IF($H100:$AA100&lt;&gt;"",COLUMN($H100:$AA100)-COLUMN($H100)+1),2)),"")</f>
        <v/>
      </c>
      <c r="AF100" s="23" t="str" cm="1">
        <f t="array" ref="AF100">IF(AC100&gt;2,INDEX($H100:$AA100,SMALL(IF($H100:$AA100&lt;&gt;"",COLUMN($H100:$AA100)-COLUMN($H100)+1),3)),"")</f>
        <v/>
      </c>
      <c r="AG100" s="23" t="str" cm="1">
        <f t="array" ref="AG100">IF(AC100&gt;3,INDEX($H100:$AA100,SMALL(IF($H100:$AA100&lt;&gt;"",COLUMN($H100:$AA100)-COLUMN($H100)+1),4)),"")</f>
        <v/>
      </c>
      <c r="AH100" s="23" t="str" cm="1">
        <f t="array" ref="AH100">IF(AC100&gt;4,INDEX($H100:$AA100,SMALL(IF($H100:$AA100&lt;&gt;"",COLUMN($H100:$AA100)-COLUMN($H100)+1),5)),"")</f>
        <v/>
      </c>
      <c r="AI100" s="23" t="str" cm="1">
        <f t="array" ref="AI100">IF(AC100&gt;5,INDEX($H100:$AA100,SMALL(IF($H100:$AA100&lt;&gt;"",COLUMN($H100:$AA100)-COLUMN($H100)+1),6)),"")</f>
        <v/>
      </c>
      <c r="AJ100" s="25">
        <f t="shared" si="13"/>
        <v>0</v>
      </c>
      <c r="AK100" s="25">
        <f t="shared" si="14"/>
        <v>0</v>
      </c>
      <c r="AL100" s="25">
        <f t="shared" si="15"/>
        <v>9999</v>
      </c>
    </row>
    <row r="101" spans="1:38" x14ac:dyDescent="0.15">
      <c r="B101" s="14"/>
      <c r="C101" s="18"/>
      <c r="D101" s="18"/>
      <c r="E101" s="12"/>
      <c r="F101" s="12"/>
      <c r="G101" s="18"/>
      <c r="Q101" s="3"/>
      <c r="AC101" s="23">
        <f t="shared" si="12"/>
        <v>0</v>
      </c>
      <c r="AD101" s="23" t="str" cm="1">
        <f t="array" ref="AD101">IF(AC101&gt;0,INDEX($H101:$AA101,SMALL(IF($H101:$AA101&lt;&gt;"",COLUMN($H101:$AA101)-COLUMN($H101)+1),1)),"")</f>
        <v/>
      </c>
      <c r="AE101" s="23" t="str" cm="1">
        <f t="array" ref="AE101">IF(AC101&gt;1,INDEX($H101:$AA101,SMALL(IF($H101:$AA101&lt;&gt;"",COLUMN($H101:$AA101)-COLUMN($H101)+1),2)),"")</f>
        <v/>
      </c>
      <c r="AF101" s="23" t="str" cm="1">
        <f t="array" ref="AF101">IF(AC101&gt;2,INDEX($H101:$AA101,SMALL(IF($H101:$AA101&lt;&gt;"",COLUMN($H101:$AA101)-COLUMN($H101)+1),3)),"")</f>
        <v/>
      </c>
      <c r="AG101" s="23" t="str" cm="1">
        <f t="array" ref="AG101">IF(AC101&gt;3,INDEX($H101:$AA101,SMALL(IF($H101:$AA101&lt;&gt;"",COLUMN($H101:$AA101)-COLUMN($H101)+1),4)),"")</f>
        <v/>
      </c>
      <c r="AH101" s="23" t="str" cm="1">
        <f t="array" ref="AH101">IF(AC101&gt;4,INDEX($H101:$AA101,SMALL(IF($H101:$AA101&lt;&gt;"",COLUMN($H101:$AA101)-COLUMN($H101)+1),5)),"")</f>
        <v/>
      </c>
      <c r="AI101" s="23" t="str" cm="1">
        <f t="array" ref="AI101">IF(AC101&gt;5,INDEX($H101:$AA101,SMALL(IF($H101:$AA101&lt;&gt;"",COLUMN($H101:$AA101)-COLUMN($H101)+1),6)),"")</f>
        <v/>
      </c>
      <c r="AJ101" s="25">
        <f t="shared" si="13"/>
        <v>0</v>
      </c>
      <c r="AK101" s="25">
        <f t="shared" si="14"/>
        <v>0</v>
      </c>
      <c r="AL101" s="25">
        <f t="shared" si="15"/>
        <v>9999</v>
      </c>
    </row>
    <row r="102" spans="1:38" ht="15" x14ac:dyDescent="0.2">
      <c r="B102" s="19"/>
      <c r="C102" s="18"/>
      <c r="D102" s="18"/>
      <c r="E102" s="12"/>
      <c r="F102" s="12"/>
      <c r="G102" s="18"/>
      <c r="AC102" s="23">
        <f t="shared" si="12"/>
        <v>0</v>
      </c>
      <c r="AD102" s="23" t="str" cm="1">
        <f t="array" ref="AD102">IF(AC102&gt;0,INDEX($H102:$AA102,SMALL(IF($H102:$AA102&lt;&gt;"",COLUMN($H102:$AA102)-COLUMN($H102)+1),1)),"")</f>
        <v/>
      </c>
      <c r="AE102" s="23" t="str" cm="1">
        <f t="array" ref="AE102">IF(AC102&gt;1,INDEX($H102:$AA102,SMALL(IF($H102:$AA102&lt;&gt;"",COLUMN($H102:$AA102)-COLUMN($H102)+1),2)),"")</f>
        <v/>
      </c>
      <c r="AF102" s="23" t="str" cm="1">
        <f t="array" ref="AF102">IF(AC102&gt;2,INDEX($H102:$AA102,SMALL(IF($H102:$AA102&lt;&gt;"",COLUMN($H102:$AA102)-COLUMN($H102)+1),3)),"")</f>
        <v/>
      </c>
      <c r="AG102" s="23" t="str" cm="1">
        <f t="array" ref="AG102">IF(AC102&gt;3,INDEX($H102:$AA102,SMALL(IF($H102:$AA102&lt;&gt;"",COLUMN($H102:$AA102)-COLUMN($H102)+1),4)),"")</f>
        <v/>
      </c>
      <c r="AH102" s="23" t="str" cm="1">
        <f t="array" ref="AH102">IF(AC102&gt;4,INDEX($H102:$AA102,SMALL(IF($H102:$AA102&lt;&gt;"",COLUMN($H102:$AA102)-COLUMN($H102)+1),5)),"")</f>
        <v/>
      </c>
      <c r="AI102" s="23" t="str" cm="1">
        <f t="array" ref="AI102">IF(AC102&gt;5,INDEX($H102:$AA102,SMALL(IF($H102:$AA102&lt;&gt;"",COLUMN($H102:$AA102)-COLUMN($H102)+1),6)),"")</f>
        <v/>
      </c>
      <c r="AJ102" s="25">
        <f t="shared" si="13"/>
        <v>0</v>
      </c>
      <c r="AK102" s="25">
        <f t="shared" si="14"/>
        <v>0</v>
      </c>
      <c r="AL102" s="25">
        <f t="shared" si="15"/>
        <v>9999</v>
      </c>
    </row>
    <row r="103" spans="1:38" x14ac:dyDescent="0.15">
      <c r="B103" s="14"/>
      <c r="C103" s="14"/>
      <c r="D103" s="14"/>
      <c r="E103" s="12"/>
      <c r="F103" s="12"/>
      <c r="G103" s="14"/>
      <c r="AC103" s="23">
        <f t="shared" si="12"/>
        <v>0</v>
      </c>
      <c r="AD103" s="23" t="str" cm="1">
        <f t="array" ref="AD103">IF(AC103&gt;0,INDEX($H103:$AA103,SMALL(IF($H103:$AA103&lt;&gt;"",COLUMN($H103:$AA103)-COLUMN($H103)+1),1)),"")</f>
        <v/>
      </c>
      <c r="AE103" s="23" t="str" cm="1">
        <f t="array" ref="AE103">IF(AC103&gt;1,INDEX($H103:$AA103,SMALL(IF($H103:$AA103&lt;&gt;"",COLUMN($H103:$AA103)-COLUMN($H103)+1),2)),"")</f>
        <v/>
      </c>
      <c r="AF103" s="23" t="str" cm="1">
        <f t="array" ref="AF103">IF(AC103&gt;2,INDEX($H103:$AA103,SMALL(IF($H103:$AA103&lt;&gt;"",COLUMN($H103:$AA103)-COLUMN($H103)+1),3)),"")</f>
        <v/>
      </c>
      <c r="AG103" s="23" t="str" cm="1">
        <f t="array" ref="AG103">IF(AC103&gt;3,INDEX($H103:$AA103,SMALL(IF($H103:$AA103&lt;&gt;"",COLUMN($H103:$AA103)-COLUMN($H103)+1),4)),"")</f>
        <v/>
      </c>
      <c r="AH103" s="23" t="str" cm="1">
        <f t="array" ref="AH103">IF(AC103&gt;4,INDEX($H103:$AA103,SMALL(IF($H103:$AA103&lt;&gt;"",COLUMN($H103:$AA103)-COLUMN($H103)+1),5)),"")</f>
        <v/>
      </c>
      <c r="AI103" s="23" t="str" cm="1">
        <f t="array" ref="AI103">IF(AC103&gt;5,INDEX($H103:$AA103,SMALL(IF($H103:$AA103&lt;&gt;"",COLUMN($H103:$AA103)-COLUMN($H103)+1),6)),"")</f>
        <v/>
      </c>
      <c r="AJ103" s="25">
        <f t="shared" si="13"/>
        <v>0</v>
      </c>
      <c r="AK103" s="25">
        <f t="shared" si="14"/>
        <v>0</v>
      </c>
      <c r="AL103" s="25">
        <f t="shared" si="15"/>
        <v>9999</v>
      </c>
    </row>
    <row r="104" spans="1:38" x14ac:dyDescent="0.15">
      <c r="B104" s="14"/>
      <c r="C104" s="14"/>
      <c r="D104" s="14"/>
      <c r="E104" s="12"/>
      <c r="F104" s="12"/>
      <c r="G104" s="14"/>
      <c r="AC104" s="23">
        <f t="shared" si="12"/>
        <v>0</v>
      </c>
      <c r="AD104" s="23" t="str" cm="1">
        <f t="array" ref="AD104">IF(AC104&gt;0,INDEX($H104:$AA104,SMALL(IF($H104:$AA104&lt;&gt;"",COLUMN($H104:$AA104)-COLUMN($H104)+1),1)),"")</f>
        <v/>
      </c>
      <c r="AE104" s="23" t="str" cm="1">
        <f t="array" ref="AE104">IF(AC104&gt;1,INDEX($H104:$AA104,SMALL(IF($H104:$AA104&lt;&gt;"",COLUMN($H104:$AA104)-COLUMN($H104)+1),2)),"")</f>
        <v/>
      </c>
      <c r="AF104" s="23" t="str" cm="1">
        <f t="array" ref="AF104">IF(AC104&gt;2,INDEX($H104:$AA104,SMALL(IF($H104:$AA104&lt;&gt;"",COLUMN($H104:$AA104)-COLUMN($H104)+1),3)),"")</f>
        <v/>
      </c>
      <c r="AG104" s="23" t="str" cm="1">
        <f t="array" ref="AG104">IF(AC104&gt;3,INDEX($H104:$AA104,SMALL(IF($H104:$AA104&lt;&gt;"",COLUMN($H104:$AA104)-COLUMN($H104)+1),4)),"")</f>
        <v/>
      </c>
      <c r="AH104" s="23" t="str" cm="1">
        <f t="array" ref="AH104">IF(AC104&gt;4,INDEX($H104:$AA104,SMALL(IF($H104:$AA104&lt;&gt;"",COLUMN($H104:$AA104)-COLUMN($H104)+1),5)),"")</f>
        <v/>
      </c>
      <c r="AI104" s="23" t="str" cm="1">
        <f t="array" ref="AI104">IF(AC104&gt;5,INDEX($H104:$AA104,SMALL(IF($H104:$AA104&lt;&gt;"",COLUMN($H104:$AA104)-COLUMN($H104)+1),6)),"")</f>
        <v/>
      </c>
      <c r="AJ104" s="25">
        <f t="shared" si="13"/>
        <v>0</v>
      </c>
      <c r="AK104" s="25">
        <f t="shared" si="14"/>
        <v>0</v>
      </c>
      <c r="AL104" s="25">
        <f t="shared" si="15"/>
        <v>9999</v>
      </c>
    </row>
    <row r="105" spans="1:38" x14ac:dyDescent="0.15">
      <c r="B105" s="14"/>
      <c r="C105" s="14"/>
      <c r="D105" s="14"/>
      <c r="E105" s="12"/>
      <c r="F105" s="12"/>
      <c r="G105" s="14"/>
      <c r="AC105" s="23">
        <f t="shared" si="12"/>
        <v>0</v>
      </c>
      <c r="AD105" s="23" t="str" cm="1">
        <f t="array" ref="AD105">IF(AC105&gt;0,INDEX($H105:$AA105,SMALL(IF($H105:$AA105&lt;&gt;"",COLUMN($H105:$AA105)-COLUMN($H105)+1),1)),"")</f>
        <v/>
      </c>
      <c r="AE105" s="23" t="str" cm="1">
        <f t="array" ref="AE105">IF(AC105&gt;1,INDEX($H105:$AA105,SMALL(IF($H105:$AA105&lt;&gt;"",COLUMN($H105:$AA105)-COLUMN($H105)+1),2)),"")</f>
        <v/>
      </c>
      <c r="AF105" s="23" t="str" cm="1">
        <f t="array" ref="AF105">IF(AC105&gt;2,INDEX($H105:$AA105,SMALL(IF($H105:$AA105&lt;&gt;"",COLUMN($H105:$AA105)-COLUMN($H105)+1),3)),"")</f>
        <v/>
      </c>
      <c r="AG105" s="23" t="str" cm="1">
        <f t="array" ref="AG105">IF(AC105&gt;3,INDEX($H105:$AA105,SMALL(IF($H105:$AA105&lt;&gt;"",COLUMN($H105:$AA105)-COLUMN($H105)+1),4)),"")</f>
        <v/>
      </c>
      <c r="AH105" s="23" t="str" cm="1">
        <f t="array" ref="AH105">IF(AC105&gt;4,INDEX($H105:$AA105,SMALL(IF($H105:$AA105&lt;&gt;"",COLUMN($H105:$AA105)-COLUMN($H105)+1),5)),"")</f>
        <v/>
      </c>
      <c r="AI105" s="23" t="str" cm="1">
        <f t="array" ref="AI105">IF(AC105&gt;5,INDEX($H105:$AA105,SMALL(IF($H105:$AA105&lt;&gt;"",COLUMN($H105:$AA105)-COLUMN($H105)+1),6)),"")</f>
        <v/>
      </c>
      <c r="AJ105" s="25">
        <f t="shared" si="13"/>
        <v>0</v>
      </c>
      <c r="AK105" s="25">
        <f t="shared" si="14"/>
        <v>0</v>
      </c>
      <c r="AL105" s="25">
        <f t="shared" si="15"/>
        <v>9999</v>
      </c>
    </row>
    <row r="106" spans="1:38" x14ac:dyDescent="0.15">
      <c r="B106" s="14"/>
      <c r="C106" s="18"/>
      <c r="D106" s="18"/>
      <c r="E106" s="12"/>
      <c r="F106" s="12"/>
      <c r="G106" s="18"/>
      <c r="AC106" s="23">
        <f t="shared" si="12"/>
        <v>0</v>
      </c>
      <c r="AD106" s="23" t="str" cm="1">
        <f t="array" ref="AD106">IF(AC106&gt;0,INDEX($H106:$AA106,SMALL(IF($H106:$AA106&lt;&gt;"",COLUMN($H106:$AA106)-COLUMN($H106)+1),1)),"")</f>
        <v/>
      </c>
      <c r="AE106" s="23" t="str" cm="1">
        <f t="array" ref="AE106">IF(AC106&gt;1,INDEX($H106:$AA106,SMALL(IF($H106:$AA106&lt;&gt;"",COLUMN($H106:$AA106)-COLUMN($H106)+1),2)),"")</f>
        <v/>
      </c>
      <c r="AF106" s="23" t="str" cm="1">
        <f t="array" ref="AF106">IF(AC106&gt;2,INDEX($H106:$AA106,SMALL(IF($H106:$AA106&lt;&gt;"",COLUMN($H106:$AA106)-COLUMN($H106)+1),3)),"")</f>
        <v/>
      </c>
      <c r="AG106" s="23" t="str" cm="1">
        <f t="array" ref="AG106">IF(AC106&gt;3,INDEX($H106:$AA106,SMALL(IF($H106:$AA106&lt;&gt;"",COLUMN($H106:$AA106)-COLUMN($H106)+1),4)),"")</f>
        <v/>
      </c>
      <c r="AH106" s="23" t="str" cm="1">
        <f t="array" ref="AH106">IF(AC106&gt;4,INDEX($H106:$AA106,SMALL(IF($H106:$AA106&lt;&gt;"",COLUMN($H106:$AA106)-COLUMN($H106)+1),5)),"")</f>
        <v/>
      </c>
      <c r="AI106" s="23" t="str" cm="1">
        <f t="array" ref="AI106">IF(AC106&gt;5,INDEX($H106:$AA106,SMALL(IF($H106:$AA106&lt;&gt;"",COLUMN($H106:$AA106)-COLUMN($H106)+1),6)),"")</f>
        <v/>
      </c>
      <c r="AJ106" s="25">
        <f t="shared" si="13"/>
        <v>0</v>
      </c>
      <c r="AK106" s="25">
        <f t="shared" si="14"/>
        <v>0</v>
      </c>
      <c r="AL106" s="25">
        <f t="shared" si="15"/>
        <v>9999</v>
      </c>
    </row>
    <row r="107" spans="1:38" ht="15" x14ac:dyDescent="0.2">
      <c r="B107" s="19"/>
      <c r="C107" s="18"/>
      <c r="D107" s="18"/>
      <c r="E107" s="12"/>
      <c r="F107" s="12"/>
      <c r="G107" s="18"/>
      <c r="AC107" s="23">
        <f t="shared" si="12"/>
        <v>0</v>
      </c>
      <c r="AD107" s="23" t="str" cm="1">
        <f t="array" ref="AD107">IF(AC107&gt;0,INDEX($H107:$AA107,SMALL(IF($H107:$AA107&lt;&gt;"",COLUMN($H107:$AA107)-COLUMN($H107)+1),1)),"")</f>
        <v/>
      </c>
      <c r="AE107" s="23" t="str" cm="1">
        <f t="array" ref="AE107">IF(AC107&gt;1,INDEX($H107:$AA107,SMALL(IF($H107:$AA107&lt;&gt;"",COLUMN($H107:$AA107)-COLUMN($H107)+1),2)),"")</f>
        <v/>
      </c>
      <c r="AF107" s="23" t="str" cm="1">
        <f t="array" ref="AF107">IF(AC107&gt;2,INDEX($H107:$AA107,SMALL(IF($H107:$AA107&lt;&gt;"",COLUMN($H107:$AA107)-COLUMN($H107)+1),3)),"")</f>
        <v/>
      </c>
      <c r="AG107" s="23" t="str" cm="1">
        <f t="array" ref="AG107">IF(AC107&gt;3,INDEX($H107:$AA107,SMALL(IF($H107:$AA107&lt;&gt;"",COLUMN($H107:$AA107)-COLUMN($H107)+1),4)),"")</f>
        <v/>
      </c>
      <c r="AH107" s="23" t="str" cm="1">
        <f t="array" ref="AH107">IF(AC107&gt;4,INDEX($H107:$AA107,SMALL(IF($H107:$AA107&lt;&gt;"",COLUMN($H107:$AA107)-COLUMN($H107)+1),5)),"")</f>
        <v/>
      </c>
      <c r="AI107" s="23" t="str" cm="1">
        <f t="array" ref="AI107">IF(AC107&gt;5,INDEX($H107:$AA107,SMALL(IF($H107:$AA107&lt;&gt;"",COLUMN($H107:$AA107)-COLUMN($H107)+1),6)),"")</f>
        <v/>
      </c>
      <c r="AJ107" s="25">
        <f t="shared" si="13"/>
        <v>0</v>
      </c>
      <c r="AK107" s="25">
        <f t="shared" si="14"/>
        <v>0</v>
      </c>
      <c r="AL107" s="25">
        <f t="shared" si="15"/>
        <v>9999</v>
      </c>
    </row>
    <row r="108" spans="1:38" x14ac:dyDescent="0.15">
      <c r="A108" s="2"/>
      <c r="B108" s="14"/>
      <c r="C108" s="14"/>
      <c r="D108" s="14"/>
      <c r="E108" s="12"/>
      <c r="F108" s="12"/>
      <c r="G108" s="14"/>
      <c r="AC108" s="23">
        <f t="shared" si="12"/>
        <v>0</v>
      </c>
      <c r="AD108" s="23" t="str" cm="1">
        <f t="array" ref="AD108">IF(AC108&gt;0,INDEX($H108:$AA108,SMALL(IF($H108:$AA108&lt;&gt;"",COLUMN($H108:$AA108)-COLUMN($H108)+1),1)),"")</f>
        <v/>
      </c>
      <c r="AE108" s="23" t="str" cm="1">
        <f t="array" ref="AE108">IF(AC108&gt;1,INDEX($H108:$AA108,SMALL(IF($H108:$AA108&lt;&gt;"",COLUMN($H108:$AA108)-COLUMN($H108)+1),2)),"")</f>
        <v/>
      </c>
      <c r="AF108" s="23" t="str" cm="1">
        <f t="array" ref="AF108">IF(AC108&gt;2,INDEX($H108:$AA108,SMALL(IF($H108:$AA108&lt;&gt;"",COLUMN($H108:$AA108)-COLUMN($H108)+1),3)),"")</f>
        <v/>
      </c>
      <c r="AG108" s="23" t="str" cm="1">
        <f t="array" ref="AG108">IF(AC108&gt;3,INDEX($H108:$AA108,SMALL(IF($H108:$AA108&lt;&gt;"",COLUMN($H108:$AA108)-COLUMN($H108)+1),4)),"")</f>
        <v/>
      </c>
      <c r="AH108" s="23" t="str" cm="1">
        <f t="array" ref="AH108">IF(AC108&gt;4,INDEX($H108:$AA108,SMALL(IF($H108:$AA108&lt;&gt;"",COLUMN($H108:$AA108)-COLUMN($H108)+1),5)),"")</f>
        <v/>
      </c>
      <c r="AI108" s="23" t="str" cm="1">
        <f t="array" ref="AI108">IF(AC108&gt;5,INDEX($H108:$AA108,SMALL(IF($H108:$AA108&lt;&gt;"",COLUMN($H108:$AA108)-COLUMN($H108)+1),6)),"")</f>
        <v/>
      </c>
      <c r="AJ108" s="25">
        <f t="shared" si="13"/>
        <v>0</v>
      </c>
      <c r="AK108" s="25">
        <f t="shared" si="14"/>
        <v>0</v>
      </c>
      <c r="AL108" s="25">
        <f t="shared" si="15"/>
        <v>9999</v>
      </c>
    </row>
    <row r="109" spans="1:38" x14ac:dyDescent="0.15">
      <c r="A109" s="2"/>
      <c r="B109" s="14"/>
      <c r="C109" s="14"/>
      <c r="D109" s="14"/>
      <c r="E109" s="12"/>
      <c r="F109" s="12"/>
      <c r="G109" s="14"/>
      <c r="AC109" s="23">
        <f t="shared" si="12"/>
        <v>0</v>
      </c>
      <c r="AD109" s="23" t="str" cm="1">
        <f t="array" ref="AD109">IF(AC109&gt;0,INDEX($H109:$AA109,SMALL(IF($H109:$AA109&lt;&gt;"",COLUMN($H109:$AA109)-COLUMN($H109)+1),1)),"")</f>
        <v/>
      </c>
      <c r="AE109" s="23" t="str" cm="1">
        <f t="array" ref="AE109">IF(AC109&gt;1,INDEX($H109:$AA109,SMALL(IF($H109:$AA109&lt;&gt;"",COLUMN($H109:$AA109)-COLUMN($H109)+1),2)),"")</f>
        <v/>
      </c>
      <c r="AF109" s="23" t="str" cm="1">
        <f t="array" ref="AF109">IF(AC109&gt;2,INDEX($H109:$AA109,SMALL(IF($H109:$AA109&lt;&gt;"",COLUMN($H109:$AA109)-COLUMN($H109)+1),3)),"")</f>
        <v/>
      </c>
      <c r="AG109" s="23" t="str" cm="1">
        <f t="array" ref="AG109">IF(AC109&gt;3,INDEX($H109:$AA109,SMALL(IF($H109:$AA109&lt;&gt;"",COLUMN($H109:$AA109)-COLUMN($H109)+1),4)),"")</f>
        <v/>
      </c>
      <c r="AH109" s="23" t="str" cm="1">
        <f t="array" ref="AH109">IF(AC109&gt;4,INDEX($H109:$AA109,SMALL(IF($H109:$AA109&lt;&gt;"",COLUMN($H109:$AA109)-COLUMN($H109)+1),5)),"")</f>
        <v/>
      </c>
      <c r="AI109" s="23" t="str" cm="1">
        <f t="array" ref="AI109">IF(AC109&gt;5,INDEX($H109:$AA109,SMALL(IF($H109:$AA109&lt;&gt;"",COLUMN($H109:$AA109)-COLUMN($H109)+1),6)),"")</f>
        <v/>
      </c>
      <c r="AJ109" s="25">
        <f t="shared" si="13"/>
        <v>0</v>
      </c>
      <c r="AK109" s="25">
        <f t="shared" si="14"/>
        <v>0</v>
      </c>
      <c r="AL109" s="25">
        <f t="shared" si="15"/>
        <v>9999</v>
      </c>
    </row>
    <row r="110" spans="1:38" x14ac:dyDescent="0.15">
      <c r="B110" s="14"/>
      <c r="C110" s="14"/>
      <c r="D110" s="14"/>
      <c r="E110" s="12"/>
      <c r="F110" s="12"/>
      <c r="G110" s="14"/>
      <c r="AC110" s="23">
        <f t="shared" si="12"/>
        <v>0</v>
      </c>
      <c r="AD110" s="23" t="str" cm="1">
        <f t="array" ref="AD110">IF(AC110&gt;0,INDEX($H110:$AA110,SMALL(IF($H110:$AA110&lt;&gt;"",COLUMN($H110:$AA110)-COLUMN($H110)+1),1)),"")</f>
        <v/>
      </c>
      <c r="AE110" s="23" t="str" cm="1">
        <f t="array" ref="AE110">IF(AC110&gt;1,INDEX($H110:$AA110,SMALL(IF($H110:$AA110&lt;&gt;"",COLUMN($H110:$AA110)-COLUMN($H110)+1),2)),"")</f>
        <v/>
      </c>
      <c r="AF110" s="23" t="str" cm="1">
        <f t="array" ref="AF110">IF(AC110&gt;2,INDEX($H110:$AA110,SMALL(IF($H110:$AA110&lt;&gt;"",COLUMN($H110:$AA110)-COLUMN($H110)+1),3)),"")</f>
        <v/>
      </c>
      <c r="AG110" s="23" t="str" cm="1">
        <f t="array" ref="AG110">IF(AC110&gt;3,INDEX($H110:$AA110,SMALL(IF($H110:$AA110&lt;&gt;"",COLUMN($H110:$AA110)-COLUMN($H110)+1),4)),"")</f>
        <v/>
      </c>
      <c r="AH110" s="23" t="str" cm="1">
        <f t="array" ref="AH110">IF(AC110&gt;4,INDEX($H110:$AA110,SMALL(IF($H110:$AA110&lt;&gt;"",COLUMN($H110:$AA110)-COLUMN($H110)+1),5)),"")</f>
        <v/>
      </c>
      <c r="AI110" s="23" t="str" cm="1">
        <f t="array" ref="AI110">IF(AC110&gt;5,INDEX($H110:$AA110,SMALL(IF($H110:$AA110&lt;&gt;"",COLUMN($H110:$AA110)-COLUMN($H110)+1),6)),"")</f>
        <v/>
      </c>
      <c r="AJ110" s="25">
        <f t="shared" si="13"/>
        <v>0</v>
      </c>
      <c r="AK110" s="25">
        <f t="shared" si="14"/>
        <v>0</v>
      </c>
      <c r="AL110" s="25">
        <f t="shared" si="15"/>
        <v>9999</v>
      </c>
    </row>
    <row r="111" spans="1:38" x14ac:dyDescent="0.15">
      <c r="B111" s="14"/>
      <c r="C111" s="14"/>
      <c r="D111" s="14"/>
      <c r="E111" s="12"/>
      <c r="F111" s="12"/>
      <c r="G111" s="14"/>
      <c r="AC111" s="23">
        <f t="shared" si="12"/>
        <v>0</v>
      </c>
      <c r="AD111" s="23" t="str" cm="1">
        <f t="array" ref="AD111">IF(AC111&gt;0,INDEX($H111:$AA111,SMALL(IF($H111:$AA111&lt;&gt;"",COLUMN($H111:$AA111)-COLUMN($H111)+1),1)),"")</f>
        <v/>
      </c>
      <c r="AE111" s="23" t="str" cm="1">
        <f t="array" ref="AE111">IF(AC111&gt;1,INDEX($H111:$AA111,SMALL(IF($H111:$AA111&lt;&gt;"",COLUMN($H111:$AA111)-COLUMN($H111)+1),2)),"")</f>
        <v/>
      </c>
      <c r="AF111" s="23" t="str" cm="1">
        <f t="array" ref="AF111">IF(AC111&gt;2,INDEX($H111:$AA111,SMALL(IF($H111:$AA111&lt;&gt;"",COLUMN($H111:$AA111)-COLUMN($H111)+1),3)),"")</f>
        <v/>
      </c>
      <c r="AG111" s="23" t="str" cm="1">
        <f t="array" ref="AG111">IF(AC111&gt;3,INDEX($H111:$AA111,SMALL(IF($H111:$AA111&lt;&gt;"",COLUMN($H111:$AA111)-COLUMN($H111)+1),4)),"")</f>
        <v/>
      </c>
      <c r="AH111" s="23" t="str" cm="1">
        <f t="array" ref="AH111">IF(AC111&gt;4,INDEX($H111:$AA111,SMALL(IF($H111:$AA111&lt;&gt;"",COLUMN($H111:$AA111)-COLUMN($H111)+1),5)),"")</f>
        <v/>
      </c>
      <c r="AI111" s="23" t="str" cm="1">
        <f t="array" ref="AI111">IF(AC111&gt;5,INDEX($H111:$AA111,SMALL(IF($H111:$AA111&lt;&gt;"",COLUMN($H111:$AA111)-COLUMN($H111)+1),6)),"")</f>
        <v/>
      </c>
      <c r="AJ111" s="25">
        <f t="shared" si="13"/>
        <v>0</v>
      </c>
      <c r="AK111" s="25">
        <f t="shared" si="14"/>
        <v>0</v>
      </c>
      <c r="AL111" s="25">
        <f t="shared" si="15"/>
        <v>9999</v>
      </c>
    </row>
    <row r="112" spans="1:38" x14ac:dyDescent="0.15">
      <c r="B112" s="14"/>
      <c r="C112" s="14"/>
      <c r="D112" s="14"/>
      <c r="E112" s="12"/>
      <c r="F112" s="12"/>
      <c r="G112" s="14"/>
      <c r="AC112" s="23">
        <f t="shared" si="12"/>
        <v>0</v>
      </c>
      <c r="AD112" s="23" t="str" cm="1">
        <f t="array" ref="AD112">IF(AC112&gt;0,INDEX($H112:$AA112,SMALL(IF($H112:$AA112&lt;&gt;"",COLUMN($H112:$AA112)-COLUMN($H112)+1),1)),"")</f>
        <v/>
      </c>
      <c r="AE112" s="23" t="str" cm="1">
        <f t="array" ref="AE112">IF(AC112&gt;1,INDEX($H112:$AA112,SMALL(IF($H112:$AA112&lt;&gt;"",COLUMN($H112:$AA112)-COLUMN($H112)+1),2)),"")</f>
        <v/>
      </c>
      <c r="AF112" s="23" t="str" cm="1">
        <f t="array" ref="AF112">IF(AC112&gt;2,INDEX($H112:$AA112,SMALL(IF($H112:$AA112&lt;&gt;"",COLUMN($H112:$AA112)-COLUMN($H112)+1),3)),"")</f>
        <v/>
      </c>
      <c r="AG112" s="23" t="str" cm="1">
        <f t="array" ref="AG112">IF(AC112&gt;3,INDEX($H112:$AA112,SMALL(IF($H112:$AA112&lt;&gt;"",COLUMN($H112:$AA112)-COLUMN($H112)+1),4)),"")</f>
        <v/>
      </c>
      <c r="AH112" s="23" t="str" cm="1">
        <f t="array" ref="AH112">IF(AC112&gt;4,INDEX($H112:$AA112,SMALL(IF($H112:$AA112&lt;&gt;"",COLUMN($H112:$AA112)-COLUMN($H112)+1),5)),"")</f>
        <v/>
      </c>
      <c r="AI112" s="23" t="str" cm="1">
        <f t="array" ref="AI112">IF(AC112&gt;5,INDEX($H112:$AA112,SMALL(IF($H112:$AA112&lt;&gt;"",COLUMN($H112:$AA112)-COLUMN($H112)+1),6)),"")</f>
        <v/>
      </c>
      <c r="AJ112" s="25">
        <f t="shared" si="13"/>
        <v>0</v>
      </c>
      <c r="AK112" s="25">
        <f t="shared" si="14"/>
        <v>0</v>
      </c>
      <c r="AL112" s="25">
        <f t="shared" si="15"/>
        <v>9999</v>
      </c>
    </row>
    <row r="113" spans="1:38" x14ac:dyDescent="0.15">
      <c r="B113" s="14"/>
      <c r="C113" s="14"/>
      <c r="D113" s="14"/>
      <c r="E113" s="12"/>
      <c r="F113" s="12"/>
      <c r="G113" s="14"/>
      <c r="AC113" s="23">
        <f t="shared" si="12"/>
        <v>0</v>
      </c>
      <c r="AD113" s="23" t="str" cm="1">
        <f t="array" ref="AD113">IF(AC113&gt;0,INDEX($H113:$AA113,SMALL(IF($H113:$AA113&lt;&gt;"",COLUMN($H113:$AA113)-COLUMN($H113)+1),1)),"")</f>
        <v/>
      </c>
      <c r="AE113" s="23" t="str" cm="1">
        <f t="array" ref="AE113">IF(AC113&gt;1,INDEX($H113:$AA113,SMALL(IF($H113:$AA113&lt;&gt;"",COLUMN($H113:$AA113)-COLUMN($H113)+1),2)),"")</f>
        <v/>
      </c>
      <c r="AF113" s="23" t="str" cm="1">
        <f t="array" ref="AF113">IF(AC113&gt;2,INDEX($H113:$AA113,SMALL(IF($H113:$AA113&lt;&gt;"",COLUMN($H113:$AA113)-COLUMN($H113)+1),3)),"")</f>
        <v/>
      </c>
      <c r="AG113" s="23" t="str" cm="1">
        <f t="array" ref="AG113">IF(AC113&gt;3,INDEX($H113:$AA113,SMALL(IF($H113:$AA113&lt;&gt;"",COLUMN($H113:$AA113)-COLUMN($H113)+1),4)),"")</f>
        <v/>
      </c>
      <c r="AH113" s="23" t="str" cm="1">
        <f t="array" ref="AH113">IF(AC113&gt;4,INDEX($H113:$AA113,SMALL(IF($H113:$AA113&lt;&gt;"",COLUMN($H113:$AA113)-COLUMN($H113)+1),5)),"")</f>
        <v/>
      </c>
      <c r="AI113" s="23" t="str" cm="1">
        <f t="array" ref="AI113">IF(AC113&gt;5,INDEX($H113:$AA113,SMALL(IF($H113:$AA113&lt;&gt;"",COLUMN($H113:$AA113)-COLUMN($H113)+1),6)),"")</f>
        <v/>
      </c>
      <c r="AJ113" s="25">
        <f t="shared" si="13"/>
        <v>0</v>
      </c>
      <c r="AK113" s="25">
        <f t="shared" si="14"/>
        <v>0</v>
      </c>
      <c r="AL113" s="25">
        <f t="shared" si="15"/>
        <v>9999</v>
      </c>
    </row>
    <row r="114" spans="1:38" x14ac:dyDescent="0.15">
      <c r="B114" s="14"/>
      <c r="C114" s="14"/>
      <c r="D114" s="14"/>
      <c r="E114" s="12"/>
      <c r="F114" s="12"/>
      <c r="G114" s="14"/>
      <c r="AC114" s="23">
        <f t="shared" si="12"/>
        <v>0</v>
      </c>
      <c r="AD114" s="23" t="str" cm="1">
        <f t="array" ref="AD114">IF(AC114&gt;0,INDEX($H114:$AA114,SMALL(IF($H114:$AA114&lt;&gt;"",COLUMN($H114:$AA114)-COLUMN($H114)+1),1)),"")</f>
        <v/>
      </c>
      <c r="AE114" s="23" t="str" cm="1">
        <f t="array" ref="AE114">IF(AC114&gt;1,INDEX($H114:$AA114,SMALL(IF($H114:$AA114&lt;&gt;"",COLUMN($H114:$AA114)-COLUMN($H114)+1),2)),"")</f>
        <v/>
      </c>
      <c r="AF114" s="23" t="str" cm="1">
        <f t="array" ref="AF114">IF(AC114&gt;2,INDEX($H114:$AA114,SMALL(IF($H114:$AA114&lt;&gt;"",COLUMN($H114:$AA114)-COLUMN($H114)+1),3)),"")</f>
        <v/>
      </c>
      <c r="AG114" s="23" t="str" cm="1">
        <f t="array" ref="AG114">IF(AC114&gt;3,INDEX($H114:$AA114,SMALL(IF($H114:$AA114&lt;&gt;"",COLUMN($H114:$AA114)-COLUMN($H114)+1),4)),"")</f>
        <v/>
      </c>
      <c r="AH114" s="23" t="str" cm="1">
        <f t="array" ref="AH114">IF(AC114&gt;4,INDEX($H114:$AA114,SMALL(IF($H114:$AA114&lt;&gt;"",COLUMN($H114:$AA114)-COLUMN($H114)+1),5)),"")</f>
        <v/>
      </c>
      <c r="AI114" s="23" t="str" cm="1">
        <f t="array" ref="AI114">IF(AC114&gt;5,INDEX($H114:$AA114,SMALL(IF($H114:$AA114&lt;&gt;"",COLUMN($H114:$AA114)-COLUMN($H114)+1),6)),"")</f>
        <v/>
      </c>
      <c r="AJ114" s="25">
        <f t="shared" si="13"/>
        <v>0</v>
      </c>
      <c r="AK114" s="25">
        <f t="shared" si="14"/>
        <v>0</v>
      </c>
      <c r="AL114" s="25">
        <f t="shared" si="15"/>
        <v>9999</v>
      </c>
    </row>
    <row r="115" spans="1:38" x14ac:dyDescent="0.15">
      <c r="A115" s="2"/>
      <c r="B115" s="14"/>
      <c r="C115" s="14"/>
      <c r="D115" s="14"/>
      <c r="E115" s="12"/>
      <c r="F115" s="12"/>
      <c r="G115" s="14"/>
      <c r="AC115" s="23">
        <f t="shared" si="12"/>
        <v>0</v>
      </c>
      <c r="AD115" s="23" t="str" cm="1">
        <f t="array" ref="AD115">IF(AC115&gt;0,INDEX($H115:$AA115,SMALL(IF($H115:$AA115&lt;&gt;"",COLUMN($H115:$AA115)-COLUMN($H115)+1),1)),"")</f>
        <v/>
      </c>
      <c r="AE115" s="23" t="str" cm="1">
        <f t="array" ref="AE115">IF(AC115&gt;1,INDEX($H115:$AA115,SMALL(IF($H115:$AA115&lt;&gt;"",COLUMN($H115:$AA115)-COLUMN($H115)+1),2)),"")</f>
        <v/>
      </c>
      <c r="AF115" s="23" t="str" cm="1">
        <f t="array" ref="AF115">IF(AC115&gt;2,INDEX($H115:$AA115,SMALL(IF($H115:$AA115&lt;&gt;"",COLUMN($H115:$AA115)-COLUMN($H115)+1),3)),"")</f>
        <v/>
      </c>
      <c r="AG115" s="23" t="str" cm="1">
        <f t="array" ref="AG115">IF(AC115&gt;3,INDEX($H115:$AA115,SMALL(IF($H115:$AA115&lt;&gt;"",COLUMN($H115:$AA115)-COLUMN($H115)+1),4)),"")</f>
        <v/>
      </c>
      <c r="AH115" s="23" t="str" cm="1">
        <f t="array" ref="AH115">IF(AC115&gt;4,INDEX($H115:$AA115,SMALL(IF($H115:$AA115&lt;&gt;"",COLUMN($H115:$AA115)-COLUMN($H115)+1),5)),"")</f>
        <v/>
      </c>
      <c r="AI115" s="23" t="str" cm="1">
        <f t="array" ref="AI115">IF(AC115&gt;5,INDEX($H115:$AA115,SMALL(IF($H115:$AA115&lt;&gt;"",COLUMN($H115:$AA115)-COLUMN($H115)+1),6)),"")</f>
        <v/>
      </c>
      <c r="AJ115" s="25">
        <f t="shared" si="13"/>
        <v>0</v>
      </c>
      <c r="AK115" s="25">
        <f t="shared" si="14"/>
        <v>0</v>
      </c>
      <c r="AL115" s="25">
        <f t="shared" si="15"/>
        <v>9999</v>
      </c>
    </row>
    <row r="116" spans="1:38" x14ac:dyDescent="0.15">
      <c r="A116" s="2"/>
      <c r="B116" s="12"/>
      <c r="C116" s="13"/>
      <c r="D116" s="13"/>
      <c r="E116" s="12"/>
      <c r="F116" s="12"/>
      <c r="G116" s="13"/>
      <c r="AC116" s="23">
        <f t="shared" si="12"/>
        <v>0</v>
      </c>
      <c r="AD116" s="23" t="str" cm="1">
        <f t="array" ref="AD116">IF(AC116&gt;0,INDEX($H116:$AA116,SMALL(IF($H116:$AA116&lt;&gt;"",COLUMN($H116:$AA116)-COLUMN($H116)+1),1)),"")</f>
        <v/>
      </c>
      <c r="AE116" s="23" t="str" cm="1">
        <f t="array" ref="AE116">IF(AC116&gt;1,INDEX($H116:$AA116,SMALL(IF($H116:$AA116&lt;&gt;"",COLUMN($H116:$AA116)-COLUMN($H116)+1),2)),"")</f>
        <v/>
      </c>
      <c r="AF116" s="23" t="str" cm="1">
        <f t="array" ref="AF116">IF(AC116&gt;2,INDEX($H116:$AA116,SMALL(IF($H116:$AA116&lt;&gt;"",COLUMN($H116:$AA116)-COLUMN($H116)+1),3)),"")</f>
        <v/>
      </c>
      <c r="AG116" s="23" t="str" cm="1">
        <f t="array" ref="AG116">IF(AC116&gt;3,INDEX($H116:$AA116,SMALL(IF($H116:$AA116&lt;&gt;"",COLUMN($H116:$AA116)-COLUMN($H116)+1),4)),"")</f>
        <v/>
      </c>
      <c r="AH116" s="23" t="str" cm="1">
        <f t="array" ref="AH116">IF(AC116&gt;4,INDEX($H116:$AA116,SMALL(IF($H116:$AA116&lt;&gt;"",COLUMN($H116:$AA116)-COLUMN($H116)+1),5)),"")</f>
        <v/>
      </c>
      <c r="AI116" s="23" t="str" cm="1">
        <f t="array" ref="AI116">IF(AC116&gt;5,INDEX($H116:$AA116,SMALL(IF($H116:$AA116&lt;&gt;"",COLUMN($H116:$AA116)-COLUMN($H116)+1),6)),"")</f>
        <v/>
      </c>
      <c r="AJ116" s="25">
        <f t="shared" si="13"/>
        <v>0</v>
      </c>
      <c r="AK116" s="25">
        <f t="shared" si="14"/>
        <v>0</v>
      </c>
      <c r="AL116" s="25">
        <f t="shared" si="15"/>
        <v>9999</v>
      </c>
    </row>
    <row r="117" spans="1:38" x14ac:dyDescent="0.15">
      <c r="A117" s="2"/>
      <c r="B117" s="14"/>
      <c r="C117" s="14"/>
      <c r="D117" s="14"/>
      <c r="E117" s="12"/>
      <c r="F117" s="12"/>
      <c r="G117" s="14"/>
      <c r="AC117" s="23">
        <f t="shared" si="12"/>
        <v>0</v>
      </c>
      <c r="AD117" s="23" t="str" cm="1">
        <f t="array" ref="AD117">IF(AC117&gt;0,INDEX($H117:$AA117,SMALL(IF($H117:$AA117&lt;&gt;"",COLUMN($H117:$AA117)-COLUMN($H117)+1),1)),"")</f>
        <v/>
      </c>
      <c r="AE117" s="23" t="str" cm="1">
        <f t="array" ref="AE117">IF(AC117&gt;1,INDEX($H117:$AA117,SMALL(IF($H117:$AA117&lt;&gt;"",COLUMN($H117:$AA117)-COLUMN($H117)+1),2)),"")</f>
        <v/>
      </c>
      <c r="AF117" s="23" t="str" cm="1">
        <f t="array" ref="AF117">IF(AC117&gt;2,INDEX($H117:$AA117,SMALL(IF($H117:$AA117&lt;&gt;"",COLUMN($H117:$AA117)-COLUMN($H117)+1),3)),"")</f>
        <v/>
      </c>
      <c r="AG117" s="23" t="str" cm="1">
        <f t="array" ref="AG117">IF(AC117&gt;3,INDEX($H117:$AA117,SMALL(IF($H117:$AA117&lt;&gt;"",COLUMN($H117:$AA117)-COLUMN($H117)+1),4)),"")</f>
        <v/>
      </c>
      <c r="AH117" s="23" t="str" cm="1">
        <f t="array" ref="AH117">IF(AC117&gt;4,INDEX($H117:$AA117,SMALL(IF($H117:$AA117&lt;&gt;"",COLUMN($H117:$AA117)-COLUMN($H117)+1),5)),"")</f>
        <v/>
      </c>
      <c r="AI117" s="23" t="str" cm="1">
        <f t="array" ref="AI117">IF(AC117&gt;5,INDEX($H117:$AA117,SMALL(IF($H117:$AA117&lt;&gt;"",COLUMN($H117:$AA117)-COLUMN($H117)+1),6)),"")</f>
        <v/>
      </c>
      <c r="AJ117" s="25">
        <f t="shared" si="13"/>
        <v>0</v>
      </c>
      <c r="AK117" s="25">
        <f t="shared" si="14"/>
        <v>0</v>
      </c>
      <c r="AL117" s="25">
        <f t="shared" si="15"/>
        <v>9999</v>
      </c>
    </row>
    <row r="118" spans="1:38" x14ac:dyDescent="0.15">
      <c r="A118" s="2"/>
      <c r="B118" s="14"/>
      <c r="C118" s="14"/>
      <c r="D118" s="14"/>
      <c r="E118" s="12"/>
      <c r="F118" s="12"/>
      <c r="G118" s="14"/>
      <c r="AC118" s="23">
        <f t="shared" si="12"/>
        <v>0</v>
      </c>
      <c r="AD118" s="23" t="str" cm="1">
        <f t="array" ref="AD118">IF(AC118&gt;0,INDEX($H118:$AA118,SMALL(IF($H118:$AA118&lt;&gt;"",COLUMN($H118:$AA118)-COLUMN($H118)+1),1)),"")</f>
        <v/>
      </c>
      <c r="AE118" s="23" t="str" cm="1">
        <f t="array" ref="AE118">IF(AC118&gt;1,INDEX($H118:$AA118,SMALL(IF($H118:$AA118&lt;&gt;"",COLUMN($H118:$AA118)-COLUMN($H118)+1),2)),"")</f>
        <v/>
      </c>
      <c r="AF118" s="23" t="str" cm="1">
        <f t="array" ref="AF118">IF(AC118&gt;2,INDEX($H118:$AA118,SMALL(IF($H118:$AA118&lt;&gt;"",COLUMN($H118:$AA118)-COLUMN($H118)+1),3)),"")</f>
        <v/>
      </c>
      <c r="AG118" s="23" t="str" cm="1">
        <f t="array" ref="AG118">IF(AC118&gt;3,INDEX($H118:$AA118,SMALL(IF($H118:$AA118&lt;&gt;"",COLUMN($H118:$AA118)-COLUMN($H118)+1),4)),"")</f>
        <v/>
      </c>
      <c r="AH118" s="23" t="str" cm="1">
        <f t="array" ref="AH118">IF(AC118&gt;4,INDEX($H118:$AA118,SMALL(IF($H118:$AA118&lt;&gt;"",COLUMN($H118:$AA118)-COLUMN($H118)+1),5)),"")</f>
        <v/>
      </c>
      <c r="AI118" s="23" t="str" cm="1">
        <f t="array" ref="AI118">IF(AC118&gt;5,INDEX($H118:$AA118,SMALL(IF($H118:$AA118&lt;&gt;"",COLUMN($H118:$AA118)-COLUMN($H118)+1),6)),"")</f>
        <v/>
      </c>
      <c r="AJ118" s="25">
        <f t="shared" si="13"/>
        <v>0</v>
      </c>
      <c r="AK118" s="25">
        <f t="shared" si="14"/>
        <v>0</v>
      </c>
      <c r="AL118" s="25">
        <f t="shared" si="15"/>
        <v>9999</v>
      </c>
    </row>
    <row r="119" spans="1:38" ht="15" x14ac:dyDescent="0.2">
      <c r="B119" s="19"/>
      <c r="C119" s="18"/>
      <c r="D119" s="18"/>
      <c r="E119" s="12"/>
      <c r="F119" s="12"/>
      <c r="G119" s="18"/>
      <c r="AC119" s="23">
        <f t="shared" si="12"/>
        <v>0</v>
      </c>
      <c r="AD119" s="23" t="str" cm="1">
        <f t="array" ref="AD119">IF(AC119&gt;0,INDEX($H119:$AA119,SMALL(IF($H119:$AA119&lt;&gt;"",COLUMN($H119:$AA119)-COLUMN($H119)+1),1)),"")</f>
        <v/>
      </c>
      <c r="AE119" s="23" t="str" cm="1">
        <f t="array" ref="AE119">IF(AC119&gt;1,INDEX($H119:$AA119,SMALL(IF($H119:$AA119&lt;&gt;"",COLUMN($H119:$AA119)-COLUMN($H119)+1),2)),"")</f>
        <v/>
      </c>
      <c r="AF119" s="23" t="str" cm="1">
        <f t="array" ref="AF119">IF(AC119&gt;2,INDEX($H119:$AA119,SMALL(IF($H119:$AA119&lt;&gt;"",COLUMN($H119:$AA119)-COLUMN($H119)+1),3)),"")</f>
        <v/>
      </c>
      <c r="AG119" s="23" t="str" cm="1">
        <f t="array" ref="AG119">IF(AC119&gt;3,INDEX($H119:$AA119,SMALL(IF($H119:$AA119&lt;&gt;"",COLUMN($H119:$AA119)-COLUMN($H119)+1),4)),"")</f>
        <v/>
      </c>
      <c r="AH119" s="23" t="str" cm="1">
        <f t="array" ref="AH119">IF(AC119&gt;4,INDEX($H119:$AA119,SMALL(IF($H119:$AA119&lt;&gt;"",COLUMN($H119:$AA119)-COLUMN($H119)+1),5)),"")</f>
        <v/>
      </c>
      <c r="AI119" s="23" t="str" cm="1">
        <f t="array" ref="AI119">IF(AC119&gt;5,INDEX($H119:$AA119,SMALL(IF($H119:$AA119&lt;&gt;"",COLUMN($H119:$AA119)-COLUMN($H119)+1),6)),"")</f>
        <v/>
      </c>
      <c r="AJ119" s="25">
        <f t="shared" si="13"/>
        <v>0</v>
      </c>
      <c r="AK119" s="25">
        <f t="shared" si="14"/>
        <v>0</v>
      </c>
      <c r="AL119" s="25">
        <f t="shared" si="15"/>
        <v>9999</v>
      </c>
    </row>
    <row r="120" spans="1:38" x14ac:dyDescent="0.15">
      <c r="B120" s="14"/>
      <c r="C120" s="18"/>
      <c r="D120" s="18"/>
      <c r="E120" s="12"/>
      <c r="F120" s="12"/>
      <c r="G120" s="18"/>
      <c r="AC120" s="23">
        <f t="shared" ref="AC120:AC135" si="16">COUNT(H120:AA120)</f>
        <v>0</v>
      </c>
      <c r="AD120" s="23" t="str" cm="1">
        <f t="array" ref="AD120">IF(AC120&gt;0,INDEX($H120:$AA120,SMALL(IF($H120:$AA120&lt;&gt;"",COLUMN($H120:$AA120)-COLUMN($H120)+1),1)),"")</f>
        <v/>
      </c>
      <c r="AE120" s="23" t="str" cm="1">
        <f t="array" ref="AE120">IF(AC120&gt;1,INDEX($H120:$AA120,SMALL(IF($H120:$AA120&lt;&gt;"",COLUMN($H120:$AA120)-COLUMN($H120)+1),2)),"")</f>
        <v/>
      </c>
      <c r="AF120" s="23" t="str" cm="1">
        <f t="array" ref="AF120">IF(AC120&gt;2,INDEX($H120:$AA120,SMALL(IF($H120:$AA120&lt;&gt;"",COLUMN($H120:$AA120)-COLUMN($H120)+1),3)),"")</f>
        <v/>
      </c>
      <c r="AG120" s="23" t="str" cm="1">
        <f t="array" ref="AG120">IF(AC120&gt;3,INDEX($H120:$AA120,SMALL(IF($H120:$AA120&lt;&gt;"",COLUMN($H120:$AA120)-COLUMN($H120)+1),4)),"")</f>
        <v/>
      </c>
      <c r="AH120" s="23" t="str" cm="1">
        <f t="array" ref="AH120">IF(AC120&gt;4,INDEX($H120:$AA120,SMALL(IF($H120:$AA120&lt;&gt;"",COLUMN($H120:$AA120)-COLUMN($H120)+1),5)),"")</f>
        <v/>
      </c>
      <c r="AI120" s="23" t="str" cm="1">
        <f t="array" ref="AI120">IF(AC120&gt;5,INDEX($H120:$AA120,SMALL(IF($H120:$AA120&lt;&gt;"",COLUMN($H120:$AA120)-COLUMN($H120)+1),6)),"")</f>
        <v/>
      </c>
      <c r="AJ120" s="25">
        <f t="shared" ref="AJ120:AJ135" si="17">IF(AC120&gt;4,LARGE(AD120:AI120,1),0)</f>
        <v>0</v>
      </c>
      <c r="AK120" s="25">
        <f t="shared" ref="AK120:AK135" si="18">IF(AC120&gt;5,LARGE(AD120:AI120,2),0)</f>
        <v>0</v>
      </c>
      <c r="AL120" s="25">
        <f t="shared" ref="AL120:AL135" si="19">IF(AC120&gt;3,SUM(AD120:AI120)-SUM(AJ120:AK120),9999)</f>
        <v>9999</v>
      </c>
    </row>
    <row r="121" spans="1:38" x14ac:dyDescent="0.15">
      <c r="A121" s="2"/>
      <c r="B121" s="14"/>
      <c r="C121" s="14"/>
      <c r="D121" s="14"/>
      <c r="E121" s="12"/>
      <c r="F121" s="12"/>
      <c r="G121" s="14"/>
      <c r="AC121" s="23">
        <f t="shared" si="16"/>
        <v>0</v>
      </c>
      <c r="AD121" s="23" t="str" cm="1">
        <f t="array" ref="AD121">IF(AC121&gt;0,INDEX($H121:$AA121,SMALL(IF($H121:$AA121&lt;&gt;"",COLUMN($H121:$AA121)-COLUMN($H121)+1),1)),"")</f>
        <v/>
      </c>
      <c r="AE121" s="23" t="str" cm="1">
        <f t="array" ref="AE121">IF(AC121&gt;1,INDEX($H121:$AA121,SMALL(IF($H121:$AA121&lt;&gt;"",COLUMN($H121:$AA121)-COLUMN($H121)+1),2)),"")</f>
        <v/>
      </c>
      <c r="AF121" s="23" t="str" cm="1">
        <f t="array" ref="AF121">IF(AC121&gt;2,INDEX($H121:$AA121,SMALL(IF($H121:$AA121&lt;&gt;"",COLUMN($H121:$AA121)-COLUMN($H121)+1),3)),"")</f>
        <v/>
      </c>
      <c r="AG121" s="23" t="str" cm="1">
        <f t="array" ref="AG121">IF(AC121&gt;3,INDEX($H121:$AA121,SMALL(IF($H121:$AA121&lt;&gt;"",COLUMN($H121:$AA121)-COLUMN($H121)+1),4)),"")</f>
        <v/>
      </c>
      <c r="AH121" s="23" t="str" cm="1">
        <f t="array" ref="AH121">IF(AC121&gt;4,INDEX($H121:$AA121,SMALL(IF($H121:$AA121&lt;&gt;"",COLUMN($H121:$AA121)-COLUMN($H121)+1),5)),"")</f>
        <v/>
      </c>
      <c r="AI121" s="23" t="str" cm="1">
        <f t="array" ref="AI121">IF(AC121&gt;5,INDEX($H121:$AA121,SMALL(IF($H121:$AA121&lt;&gt;"",COLUMN($H121:$AA121)-COLUMN($H121)+1),6)),"")</f>
        <v/>
      </c>
      <c r="AJ121" s="25">
        <f t="shared" si="17"/>
        <v>0</v>
      </c>
      <c r="AK121" s="25">
        <f t="shared" si="18"/>
        <v>0</v>
      </c>
      <c r="AL121" s="25">
        <f t="shared" si="19"/>
        <v>9999</v>
      </c>
    </row>
    <row r="122" spans="1:38" ht="15" x14ac:dyDescent="0.2">
      <c r="B122" s="19"/>
      <c r="C122" s="18"/>
      <c r="D122" s="18"/>
      <c r="E122" s="12"/>
      <c r="F122" s="12"/>
      <c r="G122" s="18"/>
      <c r="AC122" s="23">
        <f t="shared" si="16"/>
        <v>0</v>
      </c>
      <c r="AD122" s="23" t="str" cm="1">
        <f t="array" ref="AD122">IF(AC122&gt;0,INDEX($H122:$AA122,SMALL(IF($H122:$AA122&lt;&gt;"",COLUMN($H122:$AA122)-COLUMN($H122)+1),1)),"")</f>
        <v/>
      </c>
      <c r="AE122" s="23" t="str" cm="1">
        <f t="array" ref="AE122">IF(AC122&gt;1,INDEX($H122:$AA122,SMALL(IF($H122:$AA122&lt;&gt;"",COLUMN($H122:$AA122)-COLUMN($H122)+1),2)),"")</f>
        <v/>
      </c>
      <c r="AF122" s="23" t="str" cm="1">
        <f t="array" ref="AF122">IF(AC122&gt;2,INDEX($H122:$AA122,SMALL(IF($H122:$AA122&lt;&gt;"",COLUMN($H122:$AA122)-COLUMN($H122)+1),3)),"")</f>
        <v/>
      </c>
      <c r="AG122" s="23" t="str" cm="1">
        <f t="array" ref="AG122">IF(AC122&gt;3,INDEX($H122:$AA122,SMALL(IF($H122:$AA122&lt;&gt;"",COLUMN($H122:$AA122)-COLUMN($H122)+1),4)),"")</f>
        <v/>
      </c>
      <c r="AH122" s="23" t="str" cm="1">
        <f t="array" ref="AH122">IF(AC122&gt;4,INDEX($H122:$AA122,SMALL(IF($H122:$AA122&lt;&gt;"",COLUMN($H122:$AA122)-COLUMN($H122)+1),5)),"")</f>
        <v/>
      </c>
      <c r="AI122" s="23" t="str" cm="1">
        <f t="array" ref="AI122">IF(AC122&gt;5,INDEX($H122:$AA122,SMALL(IF($H122:$AA122&lt;&gt;"",COLUMN($H122:$AA122)-COLUMN($H122)+1),6)),"")</f>
        <v/>
      </c>
      <c r="AJ122" s="25">
        <f t="shared" si="17"/>
        <v>0</v>
      </c>
      <c r="AK122" s="25">
        <f t="shared" si="18"/>
        <v>0</v>
      </c>
      <c r="AL122" s="25">
        <f t="shared" si="19"/>
        <v>9999</v>
      </c>
    </row>
    <row r="123" spans="1:38" x14ac:dyDescent="0.15">
      <c r="B123" s="14"/>
      <c r="C123" s="18"/>
      <c r="D123" s="18"/>
      <c r="E123" s="12"/>
      <c r="F123" s="12"/>
      <c r="G123" s="18"/>
      <c r="AC123" s="23">
        <f t="shared" si="16"/>
        <v>0</v>
      </c>
      <c r="AD123" s="23" t="str" cm="1">
        <f t="array" ref="AD123">IF(AC123&gt;0,INDEX($H123:$AA123,SMALL(IF($H123:$AA123&lt;&gt;"",COLUMN($H123:$AA123)-COLUMN($H123)+1),1)),"")</f>
        <v/>
      </c>
      <c r="AE123" s="23" t="str" cm="1">
        <f t="array" ref="AE123">IF(AC123&gt;1,INDEX($H123:$AA123,SMALL(IF($H123:$AA123&lt;&gt;"",COLUMN($H123:$AA123)-COLUMN($H123)+1),2)),"")</f>
        <v/>
      </c>
      <c r="AF123" s="23" t="str" cm="1">
        <f t="array" ref="AF123">IF(AC123&gt;2,INDEX($H123:$AA123,SMALL(IF($H123:$AA123&lt;&gt;"",COLUMN($H123:$AA123)-COLUMN($H123)+1),3)),"")</f>
        <v/>
      </c>
      <c r="AG123" s="23" t="str" cm="1">
        <f t="array" ref="AG123">IF(AC123&gt;3,INDEX($H123:$AA123,SMALL(IF($H123:$AA123&lt;&gt;"",COLUMN($H123:$AA123)-COLUMN($H123)+1),4)),"")</f>
        <v/>
      </c>
      <c r="AH123" s="23" t="str" cm="1">
        <f t="array" ref="AH123">IF(AC123&gt;4,INDEX($H123:$AA123,SMALL(IF($H123:$AA123&lt;&gt;"",COLUMN($H123:$AA123)-COLUMN($H123)+1),5)),"")</f>
        <v/>
      </c>
      <c r="AI123" s="23" t="str" cm="1">
        <f t="array" ref="AI123">IF(AC123&gt;5,INDEX($H123:$AA123,SMALL(IF($H123:$AA123&lt;&gt;"",COLUMN($H123:$AA123)-COLUMN($H123)+1),6)),"")</f>
        <v/>
      </c>
      <c r="AJ123" s="25">
        <f t="shared" si="17"/>
        <v>0</v>
      </c>
      <c r="AK123" s="25">
        <f t="shared" si="18"/>
        <v>0</v>
      </c>
      <c r="AL123" s="25">
        <f t="shared" si="19"/>
        <v>9999</v>
      </c>
    </row>
    <row r="124" spans="1:38" x14ac:dyDescent="0.15">
      <c r="A124" s="2"/>
      <c r="B124" s="14"/>
      <c r="C124" s="14"/>
      <c r="D124" s="14"/>
      <c r="E124" s="12"/>
      <c r="F124" s="12"/>
      <c r="G124" s="14"/>
      <c r="AC124" s="23">
        <f t="shared" si="16"/>
        <v>0</v>
      </c>
      <c r="AD124" s="23" t="str" cm="1">
        <f t="array" ref="AD124">IF(AC124&gt;0,INDEX($H124:$AA124,SMALL(IF($H124:$AA124&lt;&gt;"",COLUMN($H124:$AA124)-COLUMN($H124)+1),1)),"")</f>
        <v/>
      </c>
      <c r="AE124" s="23" t="str" cm="1">
        <f t="array" ref="AE124">IF(AC124&gt;1,INDEX($H124:$AA124,SMALL(IF($H124:$AA124&lt;&gt;"",COLUMN($H124:$AA124)-COLUMN($H124)+1),2)),"")</f>
        <v/>
      </c>
      <c r="AF124" s="23" t="str" cm="1">
        <f t="array" ref="AF124">IF(AC124&gt;2,INDEX($H124:$AA124,SMALL(IF($H124:$AA124&lt;&gt;"",COLUMN($H124:$AA124)-COLUMN($H124)+1),3)),"")</f>
        <v/>
      </c>
      <c r="AG124" s="23" t="str" cm="1">
        <f t="array" ref="AG124">IF(AC124&gt;3,INDEX($H124:$AA124,SMALL(IF($H124:$AA124&lt;&gt;"",COLUMN($H124:$AA124)-COLUMN($H124)+1),4)),"")</f>
        <v/>
      </c>
      <c r="AH124" s="23" t="str" cm="1">
        <f t="array" ref="AH124">IF(AC124&gt;4,INDEX($H124:$AA124,SMALL(IF($H124:$AA124&lt;&gt;"",COLUMN($H124:$AA124)-COLUMN($H124)+1),5)),"")</f>
        <v/>
      </c>
      <c r="AI124" s="23" t="str" cm="1">
        <f t="array" ref="AI124">IF(AC124&gt;5,INDEX($H124:$AA124,SMALL(IF($H124:$AA124&lt;&gt;"",COLUMN($H124:$AA124)-COLUMN($H124)+1),6)),"")</f>
        <v/>
      </c>
      <c r="AJ124" s="25">
        <f t="shared" si="17"/>
        <v>0</v>
      </c>
      <c r="AK124" s="25">
        <f t="shared" si="18"/>
        <v>0</v>
      </c>
      <c r="AL124" s="25">
        <f t="shared" si="19"/>
        <v>9999</v>
      </c>
    </row>
    <row r="125" spans="1:38" x14ac:dyDescent="0.15">
      <c r="A125" s="2"/>
      <c r="B125" s="14"/>
      <c r="C125" s="14"/>
      <c r="D125" s="14"/>
      <c r="E125" s="12"/>
      <c r="F125" s="12"/>
      <c r="G125" s="13"/>
      <c r="AC125" s="23">
        <f t="shared" si="16"/>
        <v>0</v>
      </c>
      <c r="AD125" s="23" t="str" cm="1">
        <f t="array" ref="AD125">IF(AC125&gt;0,INDEX($H125:$AA125,SMALL(IF($H125:$AA125&lt;&gt;"",COLUMN($H125:$AA125)-COLUMN($H125)+1),1)),"")</f>
        <v/>
      </c>
      <c r="AE125" s="23" t="str" cm="1">
        <f t="array" ref="AE125">IF(AC125&gt;1,INDEX($H125:$AA125,SMALL(IF($H125:$AA125&lt;&gt;"",COLUMN($H125:$AA125)-COLUMN($H125)+1),2)),"")</f>
        <v/>
      </c>
      <c r="AF125" s="23" t="str" cm="1">
        <f t="array" ref="AF125">IF(AC125&gt;2,INDEX($H125:$AA125,SMALL(IF($H125:$AA125&lt;&gt;"",COLUMN($H125:$AA125)-COLUMN($H125)+1),3)),"")</f>
        <v/>
      </c>
      <c r="AG125" s="23" t="str" cm="1">
        <f t="array" ref="AG125">IF(AC125&gt;3,INDEX($H125:$AA125,SMALL(IF($H125:$AA125&lt;&gt;"",COLUMN($H125:$AA125)-COLUMN($H125)+1),4)),"")</f>
        <v/>
      </c>
      <c r="AH125" s="23" t="str" cm="1">
        <f t="array" ref="AH125">IF(AC125&gt;4,INDEX($H125:$AA125,SMALL(IF($H125:$AA125&lt;&gt;"",COLUMN($H125:$AA125)-COLUMN($H125)+1),5)),"")</f>
        <v/>
      </c>
      <c r="AI125" s="23" t="str" cm="1">
        <f t="array" ref="AI125">IF(AC125&gt;5,INDEX($H125:$AA125,SMALL(IF($H125:$AA125&lt;&gt;"",COLUMN($H125:$AA125)-COLUMN($H125)+1),6)),"")</f>
        <v/>
      </c>
      <c r="AJ125" s="25">
        <f t="shared" si="17"/>
        <v>0</v>
      </c>
      <c r="AK125" s="25">
        <f t="shared" si="18"/>
        <v>0</v>
      </c>
      <c r="AL125" s="25">
        <f t="shared" si="19"/>
        <v>9999</v>
      </c>
    </row>
    <row r="126" spans="1:38" x14ac:dyDescent="0.15">
      <c r="B126" s="14"/>
      <c r="C126" s="14"/>
      <c r="D126" s="14"/>
      <c r="E126" s="12"/>
      <c r="F126" s="12"/>
      <c r="G126" s="14"/>
      <c r="AC126" s="23">
        <f t="shared" si="16"/>
        <v>0</v>
      </c>
      <c r="AD126" s="23" t="str" cm="1">
        <f t="array" ref="AD126">IF(AC126&gt;0,INDEX($H126:$AA126,SMALL(IF($H126:$AA126&lt;&gt;"",COLUMN($H126:$AA126)-COLUMN($H126)+1),1)),"")</f>
        <v/>
      </c>
      <c r="AE126" s="23" t="str" cm="1">
        <f t="array" ref="AE126">IF(AC126&gt;1,INDEX($H126:$AA126,SMALL(IF($H126:$AA126&lt;&gt;"",COLUMN($H126:$AA126)-COLUMN($H126)+1),2)),"")</f>
        <v/>
      </c>
      <c r="AF126" s="23" t="str" cm="1">
        <f t="array" ref="AF126">IF(AC126&gt;2,INDEX($H126:$AA126,SMALL(IF($H126:$AA126&lt;&gt;"",COLUMN($H126:$AA126)-COLUMN($H126)+1),3)),"")</f>
        <v/>
      </c>
      <c r="AG126" s="23" t="str" cm="1">
        <f t="array" ref="AG126">IF(AC126&gt;3,INDEX($H126:$AA126,SMALL(IF($H126:$AA126&lt;&gt;"",COLUMN($H126:$AA126)-COLUMN($H126)+1),4)),"")</f>
        <v/>
      </c>
      <c r="AH126" s="23" t="str" cm="1">
        <f t="array" ref="AH126">IF(AC126&gt;4,INDEX($H126:$AA126,SMALL(IF($H126:$AA126&lt;&gt;"",COLUMN($H126:$AA126)-COLUMN($H126)+1),5)),"")</f>
        <v/>
      </c>
      <c r="AI126" s="23" t="str" cm="1">
        <f t="array" ref="AI126">IF(AC126&gt;5,INDEX($H126:$AA126,SMALL(IF($H126:$AA126&lt;&gt;"",COLUMN($H126:$AA126)-COLUMN($H126)+1),6)),"")</f>
        <v/>
      </c>
      <c r="AJ126" s="25">
        <f t="shared" si="17"/>
        <v>0</v>
      </c>
      <c r="AK126" s="25">
        <f t="shared" si="18"/>
        <v>0</v>
      </c>
      <c r="AL126" s="25">
        <f t="shared" si="19"/>
        <v>9999</v>
      </c>
    </row>
    <row r="127" spans="1:38" x14ac:dyDescent="0.15">
      <c r="A127" s="2"/>
      <c r="B127" s="14"/>
      <c r="C127" s="14"/>
      <c r="D127" s="14"/>
      <c r="E127" s="12"/>
      <c r="F127" s="12"/>
      <c r="G127" s="14"/>
      <c r="AC127" s="23">
        <f t="shared" si="16"/>
        <v>0</v>
      </c>
      <c r="AD127" s="23" t="str" cm="1">
        <f t="array" ref="AD127">IF(AC127&gt;0,INDEX($H127:$AA127,SMALL(IF($H127:$AA127&lt;&gt;"",COLUMN($H127:$AA127)-COLUMN($H127)+1),1)),"")</f>
        <v/>
      </c>
      <c r="AE127" s="23" t="str" cm="1">
        <f t="array" ref="AE127">IF(AC127&gt;1,INDEX($H127:$AA127,SMALL(IF($H127:$AA127&lt;&gt;"",COLUMN($H127:$AA127)-COLUMN($H127)+1),2)),"")</f>
        <v/>
      </c>
      <c r="AF127" s="23" t="str" cm="1">
        <f t="array" ref="AF127">IF(AC127&gt;2,INDEX($H127:$AA127,SMALL(IF($H127:$AA127&lt;&gt;"",COLUMN($H127:$AA127)-COLUMN($H127)+1),3)),"")</f>
        <v/>
      </c>
      <c r="AG127" s="23" t="str" cm="1">
        <f t="array" ref="AG127">IF(AC127&gt;3,INDEX($H127:$AA127,SMALL(IF($H127:$AA127&lt;&gt;"",COLUMN($H127:$AA127)-COLUMN($H127)+1),4)),"")</f>
        <v/>
      </c>
      <c r="AH127" s="23" t="str" cm="1">
        <f t="array" ref="AH127">IF(AC127&gt;4,INDEX($H127:$AA127,SMALL(IF($H127:$AA127&lt;&gt;"",COLUMN($H127:$AA127)-COLUMN($H127)+1),5)),"")</f>
        <v/>
      </c>
      <c r="AI127" s="23" t="str" cm="1">
        <f t="array" ref="AI127">IF(AC127&gt;5,INDEX($H127:$AA127,SMALL(IF($H127:$AA127&lt;&gt;"",COLUMN($H127:$AA127)-COLUMN($H127)+1),6)),"")</f>
        <v/>
      </c>
      <c r="AJ127" s="25">
        <f t="shared" si="17"/>
        <v>0</v>
      </c>
      <c r="AK127" s="25">
        <f t="shared" si="18"/>
        <v>0</v>
      </c>
      <c r="AL127" s="25">
        <f t="shared" si="19"/>
        <v>9999</v>
      </c>
    </row>
    <row r="128" spans="1:38" x14ac:dyDescent="0.15">
      <c r="A128" s="2"/>
      <c r="B128" s="14"/>
      <c r="C128" s="14"/>
      <c r="D128" s="14"/>
      <c r="E128" s="12"/>
      <c r="F128" s="12"/>
      <c r="G128" s="14"/>
      <c r="AC128" s="23">
        <f t="shared" si="16"/>
        <v>0</v>
      </c>
      <c r="AD128" s="23" t="str" cm="1">
        <f t="array" ref="AD128">IF(AC128&gt;0,INDEX($H128:$AA128,SMALL(IF($H128:$AA128&lt;&gt;"",COLUMN($H128:$AA128)-COLUMN($H128)+1),1)),"")</f>
        <v/>
      </c>
      <c r="AE128" s="23" t="str" cm="1">
        <f t="array" ref="AE128">IF(AC128&gt;1,INDEX($H128:$AA128,SMALL(IF($H128:$AA128&lt;&gt;"",COLUMN($H128:$AA128)-COLUMN($H128)+1),2)),"")</f>
        <v/>
      </c>
      <c r="AF128" s="23" t="str" cm="1">
        <f t="array" ref="AF128">IF(AC128&gt;2,INDEX($H128:$AA128,SMALL(IF($H128:$AA128&lt;&gt;"",COLUMN($H128:$AA128)-COLUMN($H128)+1),3)),"")</f>
        <v/>
      </c>
      <c r="AG128" s="23" t="str" cm="1">
        <f t="array" ref="AG128">IF(AC128&gt;3,INDEX($H128:$AA128,SMALL(IF($H128:$AA128&lt;&gt;"",COLUMN($H128:$AA128)-COLUMN($H128)+1),4)),"")</f>
        <v/>
      </c>
      <c r="AH128" s="23" t="str" cm="1">
        <f t="array" ref="AH128">IF(AC128&gt;4,INDEX($H128:$AA128,SMALL(IF($H128:$AA128&lt;&gt;"",COLUMN($H128:$AA128)-COLUMN($H128)+1),5)),"")</f>
        <v/>
      </c>
      <c r="AI128" s="23" t="str" cm="1">
        <f t="array" ref="AI128">IF(AC128&gt;5,INDEX($H128:$AA128,SMALL(IF($H128:$AA128&lt;&gt;"",COLUMN($H128:$AA128)-COLUMN($H128)+1),6)),"")</f>
        <v/>
      </c>
      <c r="AJ128" s="25">
        <f t="shared" si="17"/>
        <v>0</v>
      </c>
      <c r="AK128" s="25">
        <f t="shared" si="18"/>
        <v>0</v>
      </c>
      <c r="AL128" s="25">
        <f t="shared" si="19"/>
        <v>9999</v>
      </c>
    </row>
    <row r="129" spans="1:38" x14ac:dyDescent="0.15">
      <c r="A129" s="2"/>
      <c r="B129" s="14"/>
      <c r="C129" s="14"/>
      <c r="D129" s="14"/>
      <c r="E129" s="12"/>
      <c r="F129" s="12"/>
      <c r="G129" s="14"/>
      <c r="AC129" s="23">
        <f t="shared" si="16"/>
        <v>0</v>
      </c>
      <c r="AD129" s="23" t="str" cm="1">
        <f t="array" ref="AD129">IF(AC129&gt;0,INDEX($H129:$AA129,SMALL(IF($H129:$AA129&lt;&gt;"",COLUMN($H129:$AA129)-COLUMN($H129)+1),1)),"")</f>
        <v/>
      </c>
      <c r="AE129" s="23" t="str" cm="1">
        <f t="array" ref="AE129">IF(AC129&gt;1,INDEX($H129:$AA129,SMALL(IF($H129:$AA129&lt;&gt;"",COLUMN($H129:$AA129)-COLUMN($H129)+1),2)),"")</f>
        <v/>
      </c>
      <c r="AF129" s="23" t="str" cm="1">
        <f t="array" ref="AF129">IF(AC129&gt;2,INDEX($H129:$AA129,SMALL(IF($H129:$AA129&lt;&gt;"",COLUMN($H129:$AA129)-COLUMN($H129)+1),3)),"")</f>
        <v/>
      </c>
      <c r="AG129" s="23" t="str" cm="1">
        <f t="array" ref="AG129">IF(AC129&gt;3,INDEX($H129:$AA129,SMALL(IF($H129:$AA129&lt;&gt;"",COLUMN($H129:$AA129)-COLUMN($H129)+1),4)),"")</f>
        <v/>
      </c>
      <c r="AH129" s="23" t="str" cm="1">
        <f t="array" ref="AH129">IF(AC129&gt;4,INDEX($H129:$AA129,SMALL(IF($H129:$AA129&lt;&gt;"",COLUMN($H129:$AA129)-COLUMN($H129)+1),5)),"")</f>
        <v/>
      </c>
      <c r="AI129" s="23" t="str" cm="1">
        <f t="array" ref="AI129">IF(AC129&gt;5,INDEX($H129:$AA129,SMALL(IF($H129:$AA129&lt;&gt;"",COLUMN($H129:$AA129)-COLUMN($H129)+1),6)),"")</f>
        <v/>
      </c>
      <c r="AJ129" s="25">
        <f t="shared" si="17"/>
        <v>0</v>
      </c>
      <c r="AK129" s="25">
        <f t="shared" si="18"/>
        <v>0</v>
      </c>
      <c r="AL129" s="25">
        <f t="shared" si="19"/>
        <v>9999</v>
      </c>
    </row>
    <row r="130" spans="1:38" x14ac:dyDescent="0.15">
      <c r="B130" s="14"/>
      <c r="C130" s="18"/>
      <c r="D130" s="18"/>
      <c r="E130" s="12"/>
      <c r="F130" s="12"/>
      <c r="G130" s="18"/>
      <c r="AC130" s="23">
        <f t="shared" si="16"/>
        <v>0</v>
      </c>
      <c r="AD130" s="23" t="str" cm="1">
        <f t="array" ref="AD130">IF(AC130&gt;0,INDEX($H130:$AA130,SMALL(IF($H130:$AA130&lt;&gt;"",COLUMN($H130:$AA130)-COLUMN($H130)+1),1)),"")</f>
        <v/>
      </c>
      <c r="AE130" s="23" t="str" cm="1">
        <f t="array" ref="AE130">IF(AC130&gt;1,INDEX($H130:$AA130,SMALL(IF($H130:$AA130&lt;&gt;"",COLUMN($H130:$AA130)-COLUMN($H130)+1),2)),"")</f>
        <v/>
      </c>
      <c r="AF130" s="23" t="str" cm="1">
        <f t="array" ref="AF130">IF(AC130&gt;2,INDEX($H130:$AA130,SMALL(IF($H130:$AA130&lt;&gt;"",COLUMN($H130:$AA130)-COLUMN($H130)+1),3)),"")</f>
        <v/>
      </c>
      <c r="AG130" s="23" t="str" cm="1">
        <f t="array" ref="AG130">IF(AC130&gt;3,INDEX($H130:$AA130,SMALL(IF($H130:$AA130&lt;&gt;"",COLUMN($H130:$AA130)-COLUMN($H130)+1),4)),"")</f>
        <v/>
      </c>
      <c r="AH130" s="23" t="str" cm="1">
        <f t="array" ref="AH130">IF(AC130&gt;4,INDEX($H130:$AA130,SMALL(IF($H130:$AA130&lt;&gt;"",COLUMN($H130:$AA130)-COLUMN($H130)+1),5)),"")</f>
        <v/>
      </c>
      <c r="AI130" s="23" t="str" cm="1">
        <f t="array" ref="AI130">IF(AC130&gt;5,INDEX($H130:$AA130,SMALL(IF($H130:$AA130&lt;&gt;"",COLUMN($H130:$AA130)-COLUMN($H130)+1),6)),"")</f>
        <v/>
      </c>
      <c r="AJ130" s="25">
        <f t="shared" si="17"/>
        <v>0</v>
      </c>
      <c r="AK130" s="25">
        <f t="shared" si="18"/>
        <v>0</v>
      </c>
      <c r="AL130" s="25">
        <f t="shared" si="19"/>
        <v>9999</v>
      </c>
    </row>
    <row r="131" spans="1:38" x14ac:dyDescent="0.15">
      <c r="B131" s="14"/>
      <c r="C131" s="18"/>
      <c r="D131" s="18"/>
      <c r="E131" s="12"/>
      <c r="F131" s="12"/>
      <c r="G131" s="18"/>
      <c r="AC131" s="23">
        <f t="shared" si="16"/>
        <v>0</v>
      </c>
      <c r="AD131" s="23" t="str" cm="1">
        <f t="array" ref="AD131">IF(AC131&gt;0,INDEX($H131:$AA131,SMALL(IF($H131:$AA131&lt;&gt;"",COLUMN($H131:$AA131)-COLUMN($H131)+1),1)),"")</f>
        <v/>
      </c>
      <c r="AE131" s="23" t="str" cm="1">
        <f t="array" ref="AE131">IF(AC131&gt;1,INDEX($H131:$AA131,SMALL(IF($H131:$AA131&lt;&gt;"",COLUMN($H131:$AA131)-COLUMN($H131)+1),2)),"")</f>
        <v/>
      </c>
      <c r="AF131" s="23" t="str" cm="1">
        <f t="array" ref="AF131">IF(AC131&gt;2,INDEX($H131:$AA131,SMALL(IF($H131:$AA131&lt;&gt;"",COLUMN($H131:$AA131)-COLUMN($H131)+1),3)),"")</f>
        <v/>
      </c>
      <c r="AG131" s="23" t="str" cm="1">
        <f t="array" ref="AG131">IF(AC131&gt;3,INDEX($H131:$AA131,SMALL(IF($H131:$AA131&lt;&gt;"",COLUMN($H131:$AA131)-COLUMN($H131)+1),4)),"")</f>
        <v/>
      </c>
      <c r="AH131" s="23" t="str" cm="1">
        <f t="array" ref="AH131">IF(AC131&gt;4,INDEX($H131:$AA131,SMALL(IF($H131:$AA131&lt;&gt;"",COLUMN($H131:$AA131)-COLUMN($H131)+1),5)),"")</f>
        <v/>
      </c>
      <c r="AI131" s="23" t="str" cm="1">
        <f t="array" ref="AI131">IF(AC131&gt;5,INDEX($H131:$AA131,SMALL(IF($H131:$AA131&lt;&gt;"",COLUMN($H131:$AA131)-COLUMN($H131)+1),6)),"")</f>
        <v/>
      </c>
      <c r="AJ131" s="25">
        <f t="shared" si="17"/>
        <v>0</v>
      </c>
      <c r="AK131" s="25">
        <f t="shared" si="18"/>
        <v>0</v>
      </c>
      <c r="AL131" s="25">
        <f t="shared" si="19"/>
        <v>9999</v>
      </c>
    </row>
    <row r="132" spans="1:38" ht="15" x14ac:dyDescent="0.2">
      <c r="B132" s="19"/>
      <c r="C132" s="18"/>
      <c r="D132" s="18"/>
      <c r="E132" s="12"/>
      <c r="F132" s="12"/>
      <c r="G132" s="18"/>
      <c r="AC132" s="23">
        <f t="shared" si="16"/>
        <v>0</v>
      </c>
      <c r="AD132" s="23" t="str" cm="1">
        <f t="array" ref="AD132">IF(AC132&gt;0,INDEX($H132:$AA132,SMALL(IF($H132:$AA132&lt;&gt;"",COLUMN($H132:$AA132)-COLUMN($H132)+1),1)),"")</f>
        <v/>
      </c>
      <c r="AE132" s="23" t="str" cm="1">
        <f t="array" ref="AE132">IF(AC132&gt;1,INDEX($H132:$AA132,SMALL(IF($H132:$AA132&lt;&gt;"",COLUMN($H132:$AA132)-COLUMN($H132)+1),2)),"")</f>
        <v/>
      </c>
      <c r="AF132" s="23" t="str" cm="1">
        <f t="array" ref="AF132">IF(AC132&gt;2,INDEX($H132:$AA132,SMALL(IF($H132:$AA132&lt;&gt;"",COLUMN($H132:$AA132)-COLUMN($H132)+1),3)),"")</f>
        <v/>
      </c>
      <c r="AG132" s="23" t="str" cm="1">
        <f t="array" ref="AG132">IF(AC132&gt;3,INDEX($H132:$AA132,SMALL(IF($H132:$AA132&lt;&gt;"",COLUMN($H132:$AA132)-COLUMN($H132)+1),4)),"")</f>
        <v/>
      </c>
      <c r="AH132" s="23" t="str" cm="1">
        <f t="array" ref="AH132">IF(AC132&gt;4,INDEX($H132:$AA132,SMALL(IF($H132:$AA132&lt;&gt;"",COLUMN($H132:$AA132)-COLUMN($H132)+1),5)),"")</f>
        <v/>
      </c>
      <c r="AI132" s="23" t="str" cm="1">
        <f t="array" ref="AI132">IF(AC132&gt;5,INDEX($H132:$AA132,SMALL(IF($H132:$AA132&lt;&gt;"",COLUMN($H132:$AA132)-COLUMN($H132)+1),6)),"")</f>
        <v/>
      </c>
      <c r="AJ132" s="25">
        <f t="shared" si="17"/>
        <v>0</v>
      </c>
      <c r="AK132" s="25">
        <f t="shared" si="18"/>
        <v>0</v>
      </c>
      <c r="AL132" s="25">
        <f t="shared" si="19"/>
        <v>9999</v>
      </c>
    </row>
    <row r="133" spans="1:38" ht="15" x14ac:dyDescent="0.2">
      <c r="B133" s="19"/>
      <c r="C133" s="18"/>
      <c r="D133" s="18"/>
      <c r="E133" s="12"/>
      <c r="F133" s="12"/>
      <c r="G133" s="18"/>
      <c r="AC133" s="23">
        <f t="shared" si="16"/>
        <v>0</v>
      </c>
      <c r="AD133" s="23" t="str" cm="1">
        <f t="array" ref="AD133">IF(AC133&gt;0,INDEX($H133:$AA133,SMALL(IF($H133:$AA133&lt;&gt;"",COLUMN($H133:$AA133)-COLUMN($H133)+1),1)),"")</f>
        <v/>
      </c>
      <c r="AE133" s="23" t="str" cm="1">
        <f t="array" ref="AE133">IF(AC133&gt;1,INDEX($H133:$AA133,SMALL(IF($H133:$AA133&lt;&gt;"",COLUMN($H133:$AA133)-COLUMN($H133)+1),2)),"")</f>
        <v/>
      </c>
      <c r="AF133" s="23" t="str" cm="1">
        <f t="array" ref="AF133">IF(AC133&gt;2,INDEX($H133:$AA133,SMALL(IF($H133:$AA133&lt;&gt;"",COLUMN($H133:$AA133)-COLUMN($H133)+1),3)),"")</f>
        <v/>
      </c>
      <c r="AG133" s="23" t="str" cm="1">
        <f t="array" ref="AG133">IF(AC133&gt;3,INDEX($H133:$AA133,SMALL(IF($H133:$AA133&lt;&gt;"",COLUMN($H133:$AA133)-COLUMN($H133)+1),4)),"")</f>
        <v/>
      </c>
      <c r="AH133" s="23" t="str" cm="1">
        <f t="array" ref="AH133">IF(AC133&gt;4,INDEX($H133:$AA133,SMALL(IF($H133:$AA133&lt;&gt;"",COLUMN($H133:$AA133)-COLUMN($H133)+1),5)),"")</f>
        <v/>
      </c>
      <c r="AI133" s="23" t="str" cm="1">
        <f t="array" ref="AI133">IF(AC133&gt;5,INDEX($H133:$AA133,SMALL(IF($H133:$AA133&lt;&gt;"",COLUMN($H133:$AA133)-COLUMN($H133)+1),6)),"")</f>
        <v/>
      </c>
      <c r="AJ133" s="25">
        <f t="shared" si="17"/>
        <v>0</v>
      </c>
      <c r="AK133" s="25">
        <f t="shared" si="18"/>
        <v>0</v>
      </c>
      <c r="AL133" s="25">
        <f t="shared" si="19"/>
        <v>9999</v>
      </c>
    </row>
    <row r="134" spans="1:38" ht="15" x14ac:dyDescent="0.2">
      <c r="B134" s="19"/>
      <c r="C134" s="18"/>
      <c r="D134" s="18"/>
      <c r="E134" s="12"/>
      <c r="F134" s="12"/>
      <c r="G134" s="18"/>
      <c r="AC134" s="23">
        <f t="shared" si="16"/>
        <v>0</v>
      </c>
      <c r="AD134" s="23" t="str" cm="1">
        <f t="array" ref="AD134">IF(AC134&gt;0,INDEX($H134:$AA134,SMALL(IF($H134:$AA134&lt;&gt;"",COLUMN($H134:$AA134)-COLUMN($H134)+1),1)),"")</f>
        <v/>
      </c>
      <c r="AE134" s="23" t="str" cm="1">
        <f t="array" ref="AE134">IF(AC134&gt;1,INDEX($H134:$AA134,SMALL(IF($H134:$AA134&lt;&gt;"",COLUMN($H134:$AA134)-COLUMN($H134)+1),2)),"")</f>
        <v/>
      </c>
      <c r="AF134" s="23" t="str" cm="1">
        <f t="array" ref="AF134">IF(AC134&gt;2,INDEX($H134:$AA134,SMALL(IF($H134:$AA134&lt;&gt;"",COLUMN($H134:$AA134)-COLUMN($H134)+1),3)),"")</f>
        <v/>
      </c>
      <c r="AG134" s="23" t="str" cm="1">
        <f t="array" ref="AG134">IF(AC134&gt;3,INDEX($H134:$AA134,SMALL(IF($H134:$AA134&lt;&gt;"",COLUMN($H134:$AA134)-COLUMN($H134)+1),4)),"")</f>
        <v/>
      </c>
      <c r="AH134" s="23" t="str" cm="1">
        <f t="array" ref="AH134">IF(AC134&gt;4,INDEX($H134:$AA134,SMALL(IF($H134:$AA134&lt;&gt;"",COLUMN($H134:$AA134)-COLUMN($H134)+1),5)),"")</f>
        <v/>
      </c>
      <c r="AI134" s="23" t="str" cm="1">
        <f t="array" ref="AI134">IF(AC134&gt;5,INDEX($H134:$AA134,SMALL(IF($H134:$AA134&lt;&gt;"",COLUMN($H134:$AA134)-COLUMN($H134)+1),6)),"")</f>
        <v/>
      </c>
      <c r="AJ134" s="25">
        <f t="shared" si="17"/>
        <v>0</v>
      </c>
      <c r="AK134" s="25">
        <f t="shared" si="18"/>
        <v>0</v>
      </c>
      <c r="AL134" s="25">
        <f t="shared" si="19"/>
        <v>9999</v>
      </c>
    </row>
    <row r="135" spans="1:38" x14ac:dyDescent="0.15">
      <c r="A135" s="2"/>
      <c r="B135" s="16"/>
      <c r="C135" s="16"/>
      <c r="D135" s="16"/>
      <c r="E135" s="12"/>
      <c r="F135" s="12"/>
      <c r="G135" s="16"/>
      <c r="AC135" s="23">
        <f t="shared" si="16"/>
        <v>0</v>
      </c>
      <c r="AD135" s="23" t="str" cm="1">
        <f t="array" ref="AD135">IF(AC135&gt;0,INDEX($H135:$AA135,SMALL(IF($H135:$AA135&lt;&gt;"",COLUMN($H135:$AA135)-COLUMN($H135)+1),1)),"")</f>
        <v/>
      </c>
      <c r="AE135" s="23" t="str" cm="1">
        <f t="array" ref="AE135">IF(AC135&gt;1,INDEX($H135:$AA135,SMALL(IF($H135:$AA135&lt;&gt;"",COLUMN($H135:$AA135)-COLUMN($H135)+1),2)),"")</f>
        <v/>
      </c>
      <c r="AF135" s="23" t="str" cm="1">
        <f t="array" ref="AF135">IF(AC135&gt;2,INDEX($H135:$AA135,SMALL(IF($H135:$AA135&lt;&gt;"",COLUMN($H135:$AA135)-COLUMN($H135)+1),3)),"")</f>
        <v/>
      </c>
      <c r="AG135" s="23" t="str" cm="1">
        <f t="array" ref="AG135">IF(AC135&gt;3,INDEX($H135:$AA135,SMALL(IF($H135:$AA135&lt;&gt;"",COLUMN($H135:$AA135)-COLUMN($H135)+1),4)),"")</f>
        <v/>
      </c>
      <c r="AH135" s="23" t="str" cm="1">
        <f t="array" ref="AH135">IF(AC135&gt;4,INDEX($H135:$AA135,SMALL(IF($H135:$AA135&lt;&gt;"",COLUMN($H135:$AA135)-COLUMN($H135)+1),5)),"")</f>
        <v/>
      </c>
      <c r="AI135" s="23" t="str" cm="1">
        <f t="array" ref="AI135">IF(AC135&gt;5,INDEX($H135:$AA135,SMALL(IF($H135:$AA135&lt;&gt;"",COLUMN($H135:$AA135)-COLUMN($H135)+1),6)),"")</f>
        <v/>
      </c>
      <c r="AJ135" s="25">
        <f t="shared" si="17"/>
        <v>0</v>
      </c>
      <c r="AK135" s="25">
        <f t="shared" si="18"/>
        <v>0</v>
      </c>
      <c r="AL135" s="25">
        <f t="shared" si="19"/>
        <v>9999</v>
      </c>
    </row>
    <row r="136" spans="1:38" x14ac:dyDescent="0.15">
      <c r="A136" s="2"/>
      <c r="B136" s="14"/>
      <c r="C136" s="14"/>
      <c r="D136" s="14"/>
      <c r="E136" s="14"/>
      <c r="F136" s="14"/>
      <c r="G136" s="14"/>
      <c r="AC136" s="23">
        <f t="shared" ref="AC136:AC184" si="20">COUNT(H136:AA136)</f>
        <v>0</v>
      </c>
      <c r="AD136" s="23" t="str" cm="1">
        <f t="array" ref="AD136">IF(AC136&gt;0,INDEX($H136:$AA136,SMALL(IF($H136:$AA136&lt;&gt;"",COLUMN($H136:$AA136)-COLUMN($H136)+1),1)),"")</f>
        <v/>
      </c>
      <c r="AE136" s="23" t="str" cm="1">
        <f t="array" ref="AE136">IF(AC136&gt;1,INDEX($H136:$AA136,SMALL(IF($H136:$AA136&lt;&gt;"",COLUMN($H136:$AA136)-COLUMN($H136)+1),2)),"")</f>
        <v/>
      </c>
      <c r="AF136" s="23" t="str" cm="1">
        <f t="array" ref="AF136">IF(AC136&gt;2,INDEX($H136:$AA136,SMALL(IF($H136:$AA136&lt;&gt;"",COLUMN($H136:$AA136)-COLUMN($H136)+1),3)),"")</f>
        <v/>
      </c>
      <c r="AG136" s="23" t="str" cm="1">
        <f t="array" ref="AG136">IF(AC136&gt;3,INDEX($H136:$AA136,SMALL(IF($H136:$AA136&lt;&gt;"",COLUMN($H136:$AA136)-COLUMN($H136)+1),4)),"")</f>
        <v/>
      </c>
      <c r="AH136" s="23" t="str" cm="1">
        <f t="array" ref="AH136">IF(AC136&gt;4,INDEX($H136:$AA136,SMALL(IF($H136:$AA136&lt;&gt;"",COLUMN($H136:$AA136)-COLUMN($H136)+1),5)),"")</f>
        <v/>
      </c>
      <c r="AI136" s="23" t="str" cm="1">
        <f t="array" ref="AI136">IF(AC136&gt;5,INDEX($H136:$AA136,SMALL(IF($H136:$AA136&lt;&gt;"",COLUMN($H136:$AA136)-COLUMN($H136)+1),6)),"")</f>
        <v/>
      </c>
      <c r="AJ136" s="25">
        <f t="shared" ref="AJ136:AJ198" si="21">IF(AC136&gt;4,LARGE(AD136:AI136,1),0)</f>
        <v>0</v>
      </c>
      <c r="AK136" s="25">
        <f t="shared" ref="AK136:AK198" si="22">IF(AC136&gt;5,LARGE(AD136:AI136,2),0)</f>
        <v>0</v>
      </c>
      <c r="AL136" s="25">
        <f t="shared" ref="AL136:AL198" si="23">IF(AC136&gt;3,SUM(AD136:AI136)-SUM(AJ136:AK136),9999)</f>
        <v>9999</v>
      </c>
    </row>
    <row r="137" spans="1:38" x14ac:dyDescent="0.15">
      <c r="AC137" s="23">
        <f t="shared" si="20"/>
        <v>0</v>
      </c>
      <c r="AD137" s="23" t="str" cm="1">
        <f t="array" ref="AD137">IF(AC137&gt;0,INDEX($H137:$AA137,SMALL(IF($H137:$AA137&lt;&gt;"",COLUMN($H137:$AA137)-COLUMN($H137)+1),1)),"")</f>
        <v/>
      </c>
      <c r="AE137" s="23" t="str" cm="1">
        <f t="array" ref="AE137">IF(AC137&gt;1,INDEX($H137:$AA137,SMALL(IF($H137:$AA137&lt;&gt;"",COLUMN($H137:$AA137)-COLUMN($H137)+1),2)),"")</f>
        <v/>
      </c>
      <c r="AF137" s="23" t="str" cm="1">
        <f t="array" ref="AF137">IF(AC137&gt;2,INDEX($H137:$AA137,SMALL(IF($H137:$AA137&lt;&gt;"",COLUMN($H137:$AA137)-COLUMN($H137)+1),3)),"")</f>
        <v/>
      </c>
      <c r="AG137" s="23" t="str" cm="1">
        <f t="array" ref="AG137">IF(AC137&gt;3,INDEX($H137:$AA137,SMALL(IF($H137:$AA137&lt;&gt;"",COLUMN($H137:$AA137)-COLUMN($H137)+1),4)),"")</f>
        <v/>
      </c>
      <c r="AH137" s="23" t="str" cm="1">
        <f t="array" ref="AH137">IF(AC137&gt;4,INDEX($H137:$AA137,SMALL(IF($H137:$AA137&lt;&gt;"",COLUMN($H137:$AA137)-COLUMN($H137)+1),5)),"")</f>
        <v/>
      </c>
      <c r="AI137" s="23" t="str" cm="1">
        <f t="array" ref="AI137">IF(AC137&gt;5,INDEX($H137:$AA137,SMALL(IF($H137:$AA137&lt;&gt;"",COLUMN($H137:$AA137)-COLUMN($H137)+1),6)),"")</f>
        <v/>
      </c>
      <c r="AJ137" s="25">
        <f t="shared" si="21"/>
        <v>0</v>
      </c>
      <c r="AK137" s="25">
        <f t="shared" si="22"/>
        <v>0</v>
      </c>
      <c r="AL137" s="25">
        <f t="shared" si="23"/>
        <v>9999</v>
      </c>
    </row>
    <row r="138" spans="1:38" x14ac:dyDescent="0.15">
      <c r="AC138" s="23">
        <f t="shared" si="20"/>
        <v>0</v>
      </c>
      <c r="AD138" s="23" t="str" cm="1">
        <f t="array" ref="AD138">IF(AC138&gt;0,INDEX($H138:$AA138,SMALL(IF($H138:$AA138&lt;&gt;"",COLUMN($H138:$AA138)-COLUMN($H138)+1),1)),"")</f>
        <v/>
      </c>
      <c r="AE138" s="23" t="str" cm="1">
        <f t="array" ref="AE138">IF(AC138&gt;1,INDEX($H138:$AA138,SMALL(IF($H138:$AA138&lt;&gt;"",COLUMN($H138:$AA138)-COLUMN($H138)+1),2)),"")</f>
        <v/>
      </c>
      <c r="AF138" s="23" t="str" cm="1">
        <f t="array" ref="AF138">IF(AC138&gt;2,INDEX($H138:$AA138,SMALL(IF($H138:$AA138&lt;&gt;"",COLUMN($H138:$AA138)-COLUMN($H138)+1),3)),"")</f>
        <v/>
      </c>
      <c r="AG138" s="23" t="str" cm="1">
        <f t="array" ref="AG138">IF(AC138&gt;3,INDEX($H138:$AA138,SMALL(IF($H138:$AA138&lt;&gt;"",COLUMN($H138:$AA138)-COLUMN($H138)+1),4)),"")</f>
        <v/>
      </c>
      <c r="AH138" s="23" t="str" cm="1">
        <f t="array" ref="AH138">IF(AC138&gt;4,INDEX($H138:$AA138,SMALL(IF($H138:$AA138&lt;&gt;"",COLUMN($H138:$AA138)-COLUMN($H138)+1),5)),"")</f>
        <v/>
      </c>
      <c r="AI138" s="23" t="str" cm="1">
        <f t="array" ref="AI138">IF(AC138&gt;5,INDEX($H138:$AA138,SMALL(IF($H138:$AA138&lt;&gt;"",COLUMN($H138:$AA138)-COLUMN($H138)+1),6)),"")</f>
        <v/>
      </c>
      <c r="AJ138" s="25">
        <f t="shared" si="21"/>
        <v>0</v>
      </c>
      <c r="AK138" s="25">
        <f t="shared" si="22"/>
        <v>0</v>
      </c>
      <c r="AL138" s="25">
        <f t="shared" si="23"/>
        <v>9999</v>
      </c>
    </row>
    <row r="139" spans="1:38" x14ac:dyDescent="0.15">
      <c r="AC139" s="23">
        <f t="shared" si="20"/>
        <v>0</v>
      </c>
      <c r="AD139" s="23" t="str" cm="1">
        <f t="array" ref="AD139">IF(AC139&gt;0,INDEX($H139:$AA139,SMALL(IF($H139:$AA139&lt;&gt;"",COLUMN($H139:$AA139)-COLUMN($H139)+1),1)),"")</f>
        <v/>
      </c>
      <c r="AE139" s="23" t="str" cm="1">
        <f t="array" ref="AE139">IF(AC139&gt;1,INDEX($H139:$AA139,SMALL(IF($H139:$AA139&lt;&gt;"",COLUMN($H139:$AA139)-COLUMN($H139)+1),2)),"")</f>
        <v/>
      </c>
      <c r="AF139" s="23" t="str" cm="1">
        <f t="array" ref="AF139">IF(AC139&gt;2,INDEX($H139:$AA139,SMALL(IF($H139:$AA139&lt;&gt;"",COLUMN($H139:$AA139)-COLUMN($H139)+1),3)),"")</f>
        <v/>
      </c>
      <c r="AG139" s="23" t="str" cm="1">
        <f t="array" ref="AG139">IF(AC139&gt;3,INDEX($H139:$AA139,SMALL(IF($H139:$AA139&lt;&gt;"",COLUMN($H139:$AA139)-COLUMN($H139)+1),4)),"")</f>
        <v/>
      </c>
      <c r="AH139" s="23" t="str" cm="1">
        <f t="array" ref="AH139">IF(AC139&gt;4,INDEX($H139:$AA139,SMALL(IF($H139:$AA139&lt;&gt;"",COLUMN($H139:$AA139)-COLUMN($H139)+1),5)),"")</f>
        <v/>
      </c>
      <c r="AI139" s="23" t="str" cm="1">
        <f t="array" ref="AI139">IF(AC139&gt;5,INDEX($H139:$AA139,SMALL(IF($H139:$AA139&lt;&gt;"",COLUMN($H139:$AA139)-COLUMN($H139)+1),6)),"")</f>
        <v/>
      </c>
      <c r="AJ139" s="25">
        <f t="shared" si="21"/>
        <v>0</v>
      </c>
      <c r="AK139" s="25">
        <f t="shared" si="22"/>
        <v>0</v>
      </c>
      <c r="AL139" s="25">
        <f t="shared" si="23"/>
        <v>9999</v>
      </c>
    </row>
    <row r="140" spans="1:38" x14ac:dyDescent="0.15">
      <c r="AC140" s="23">
        <f t="shared" si="20"/>
        <v>0</v>
      </c>
      <c r="AD140" s="23" t="str" cm="1">
        <f t="array" ref="AD140">IF(AC140&gt;0,INDEX($H140:$AA140,SMALL(IF($H140:$AA140&lt;&gt;"",COLUMN($H140:$AA140)-COLUMN($H140)+1),1)),"")</f>
        <v/>
      </c>
      <c r="AE140" s="23" t="str" cm="1">
        <f t="array" ref="AE140">IF(AC140&gt;1,INDEX($H140:$AA140,SMALL(IF($H140:$AA140&lt;&gt;"",COLUMN($H140:$AA140)-COLUMN($H140)+1),2)),"")</f>
        <v/>
      </c>
      <c r="AF140" s="23" t="str" cm="1">
        <f t="array" ref="AF140">IF(AC140&gt;2,INDEX($H140:$AA140,SMALL(IF($H140:$AA140&lt;&gt;"",COLUMN($H140:$AA140)-COLUMN($H140)+1),3)),"")</f>
        <v/>
      </c>
      <c r="AG140" s="23" t="str" cm="1">
        <f t="array" ref="AG140">IF(AC140&gt;3,INDEX($H140:$AA140,SMALL(IF($H140:$AA140&lt;&gt;"",COLUMN($H140:$AA140)-COLUMN($H140)+1),4)),"")</f>
        <v/>
      </c>
      <c r="AH140" s="23" t="str" cm="1">
        <f t="array" ref="AH140">IF(AC140&gt;4,INDEX($H140:$AA140,SMALL(IF($H140:$AA140&lt;&gt;"",COLUMN($H140:$AA140)-COLUMN($H140)+1),5)),"")</f>
        <v/>
      </c>
      <c r="AI140" s="23" t="str" cm="1">
        <f t="array" ref="AI140">IF(AC140&gt;5,INDEX($H140:$AA140,SMALL(IF($H140:$AA140&lt;&gt;"",COLUMN($H140:$AA140)-COLUMN($H140)+1),6)),"")</f>
        <v/>
      </c>
      <c r="AJ140" s="25">
        <f t="shared" si="21"/>
        <v>0</v>
      </c>
      <c r="AK140" s="25">
        <f t="shared" si="22"/>
        <v>0</v>
      </c>
      <c r="AL140" s="25">
        <f t="shared" si="23"/>
        <v>9999</v>
      </c>
    </row>
    <row r="141" spans="1:38" x14ac:dyDescent="0.15">
      <c r="AC141" s="23">
        <f t="shared" si="20"/>
        <v>0</v>
      </c>
      <c r="AD141" s="23" t="str" cm="1">
        <f t="array" ref="AD141">IF(AC141&gt;0,INDEX($H141:$AA141,SMALL(IF($H141:$AA141&lt;&gt;"",COLUMN($H141:$AA141)-COLUMN($H141)+1),1)),"")</f>
        <v/>
      </c>
      <c r="AE141" s="23" t="str" cm="1">
        <f t="array" ref="AE141">IF(AC141&gt;1,INDEX($H141:$AA141,SMALL(IF($H141:$AA141&lt;&gt;"",COLUMN($H141:$AA141)-COLUMN($H141)+1),2)),"")</f>
        <v/>
      </c>
      <c r="AF141" s="23" t="str" cm="1">
        <f t="array" ref="AF141">IF(AC141&gt;2,INDEX($H141:$AA141,SMALL(IF($H141:$AA141&lt;&gt;"",COLUMN($H141:$AA141)-COLUMN($H141)+1),3)),"")</f>
        <v/>
      </c>
      <c r="AG141" s="23" t="str" cm="1">
        <f t="array" ref="AG141">IF(AC141&gt;3,INDEX($H141:$AA141,SMALL(IF($H141:$AA141&lt;&gt;"",COLUMN($H141:$AA141)-COLUMN($H141)+1),4)),"")</f>
        <v/>
      </c>
      <c r="AH141" s="23" t="str" cm="1">
        <f t="array" ref="AH141">IF(AC141&gt;4,INDEX($H141:$AA141,SMALL(IF($H141:$AA141&lt;&gt;"",COLUMN($H141:$AA141)-COLUMN($H141)+1),5)),"")</f>
        <v/>
      </c>
      <c r="AI141" s="23" t="str" cm="1">
        <f t="array" ref="AI141">IF(AC141&gt;5,INDEX($H141:$AA141,SMALL(IF($H141:$AA141&lt;&gt;"",COLUMN($H141:$AA141)-COLUMN($H141)+1),6)),"")</f>
        <v/>
      </c>
      <c r="AJ141" s="25">
        <f t="shared" si="21"/>
        <v>0</v>
      </c>
      <c r="AK141" s="25">
        <f t="shared" si="22"/>
        <v>0</v>
      </c>
      <c r="AL141" s="25">
        <f t="shared" si="23"/>
        <v>9999</v>
      </c>
    </row>
    <row r="142" spans="1:38" x14ac:dyDescent="0.15">
      <c r="AC142" s="23">
        <f t="shared" si="20"/>
        <v>0</v>
      </c>
      <c r="AD142" s="23" t="str" cm="1">
        <f t="array" ref="AD142">IF(AC142&gt;0,INDEX($H142:$AA142,SMALL(IF($H142:$AA142&lt;&gt;"",COLUMN($H142:$AA142)-COLUMN($H142)+1),1)),"")</f>
        <v/>
      </c>
      <c r="AE142" s="23" t="str" cm="1">
        <f t="array" ref="AE142">IF(AC142&gt;1,INDEX($H142:$AA142,SMALL(IF($H142:$AA142&lt;&gt;"",COLUMN($H142:$AA142)-COLUMN($H142)+1),2)),"")</f>
        <v/>
      </c>
      <c r="AF142" s="23" t="str" cm="1">
        <f t="array" ref="AF142">IF(AC142&gt;2,INDEX($H142:$AA142,SMALL(IF($H142:$AA142&lt;&gt;"",COLUMN($H142:$AA142)-COLUMN($H142)+1),3)),"")</f>
        <v/>
      </c>
      <c r="AG142" s="23" t="str" cm="1">
        <f t="array" ref="AG142">IF(AC142&gt;3,INDEX($H142:$AA142,SMALL(IF($H142:$AA142&lt;&gt;"",COLUMN($H142:$AA142)-COLUMN($H142)+1),4)),"")</f>
        <v/>
      </c>
      <c r="AH142" s="23" t="str" cm="1">
        <f t="array" ref="AH142">IF(AC142&gt;4,INDEX($H142:$AA142,SMALL(IF($H142:$AA142&lt;&gt;"",COLUMN($H142:$AA142)-COLUMN($H142)+1),5)),"")</f>
        <v/>
      </c>
      <c r="AI142" s="23" t="str" cm="1">
        <f t="array" ref="AI142">IF(AC142&gt;5,INDEX($H142:$AA142,SMALL(IF($H142:$AA142&lt;&gt;"",COLUMN($H142:$AA142)-COLUMN($H142)+1),6)),"")</f>
        <v/>
      </c>
      <c r="AJ142" s="25">
        <f t="shared" si="21"/>
        <v>0</v>
      </c>
      <c r="AK142" s="25">
        <f t="shared" si="22"/>
        <v>0</v>
      </c>
      <c r="AL142" s="25">
        <f t="shared" si="23"/>
        <v>9999</v>
      </c>
    </row>
    <row r="143" spans="1:38" x14ac:dyDescent="0.15">
      <c r="AC143" s="23">
        <f t="shared" si="20"/>
        <v>0</v>
      </c>
      <c r="AD143" s="23" t="str" cm="1">
        <f t="array" ref="AD143">IF(AC143&gt;0,INDEX($H143:$AA143,SMALL(IF($H143:$AA143&lt;&gt;"",COLUMN($H143:$AA143)-COLUMN($H143)+1),1)),"")</f>
        <v/>
      </c>
      <c r="AE143" s="23" t="str" cm="1">
        <f t="array" ref="AE143">IF(AC143&gt;1,INDEX($H143:$AA143,SMALL(IF($H143:$AA143&lt;&gt;"",COLUMN($H143:$AA143)-COLUMN($H143)+1),2)),"")</f>
        <v/>
      </c>
      <c r="AF143" s="23" t="str" cm="1">
        <f t="array" ref="AF143">IF(AC143&gt;2,INDEX($H143:$AA143,SMALL(IF($H143:$AA143&lt;&gt;"",COLUMN($H143:$AA143)-COLUMN($H143)+1),3)),"")</f>
        <v/>
      </c>
      <c r="AG143" s="23" t="str" cm="1">
        <f t="array" ref="AG143">IF(AC143&gt;3,INDEX($H143:$AA143,SMALL(IF($H143:$AA143&lt;&gt;"",COLUMN($H143:$AA143)-COLUMN($H143)+1),4)),"")</f>
        <v/>
      </c>
      <c r="AH143" s="23" t="str" cm="1">
        <f t="array" ref="AH143">IF(AC143&gt;4,INDEX($H143:$AA143,SMALL(IF($H143:$AA143&lt;&gt;"",COLUMN($H143:$AA143)-COLUMN($H143)+1),5)),"")</f>
        <v/>
      </c>
      <c r="AI143" s="23" t="str" cm="1">
        <f t="array" ref="AI143">IF(AC143&gt;5,INDEX($H143:$AA143,SMALL(IF($H143:$AA143&lt;&gt;"",COLUMN($H143:$AA143)-COLUMN($H143)+1),6)),"")</f>
        <v/>
      </c>
      <c r="AJ143" s="25">
        <f t="shared" si="21"/>
        <v>0</v>
      </c>
      <c r="AK143" s="25">
        <f t="shared" si="22"/>
        <v>0</v>
      </c>
      <c r="AL143" s="25">
        <f t="shared" si="23"/>
        <v>9999</v>
      </c>
    </row>
    <row r="144" spans="1:38" x14ac:dyDescent="0.15">
      <c r="AC144" s="23">
        <f t="shared" si="20"/>
        <v>0</v>
      </c>
      <c r="AD144" s="23" t="str" cm="1">
        <f t="array" ref="AD144">IF(AC144&gt;0,INDEX($H144:$AA144,SMALL(IF($H144:$AA144&lt;&gt;"",COLUMN($H144:$AA144)-COLUMN($H144)+1),1)),"")</f>
        <v/>
      </c>
      <c r="AE144" s="23" t="str" cm="1">
        <f t="array" ref="AE144">IF(AC144&gt;1,INDEX($H144:$AA144,SMALL(IF($H144:$AA144&lt;&gt;"",COLUMN($H144:$AA144)-COLUMN($H144)+1),2)),"")</f>
        <v/>
      </c>
      <c r="AF144" s="23" t="str" cm="1">
        <f t="array" ref="AF144">IF(AC144&gt;2,INDEX($H144:$AA144,SMALL(IF($H144:$AA144&lt;&gt;"",COLUMN($H144:$AA144)-COLUMN($H144)+1),3)),"")</f>
        <v/>
      </c>
      <c r="AG144" s="23" t="str" cm="1">
        <f t="array" ref="AG144">IF(AC144&gt;3,INDEX($H144:$AA144,SMALL(IF($H144:$AA144&lt;&gt;"",COLUMN($H144:$AA144)-COLUMN($H144)+1),4)),"")</f>
        <v/>
      </c>
      <c r="AH144" s="23" t="str" cm="1">
        <f t="array" ref="AH144">IF(AC144&gt;4,INDEX($H144:$AA144,SMALL(IF($H144:$AA144&lt;&gt;"",COLUMN($H144:$AA144)-COLUMN($H144)+1),5)),"")</f>
        <v/>
      </c>
      <c r="AI144" s="23" t="str" cm="1">
        <f t="array" ref="AI144">IF(AC144&gt;5,INDEX($H144:$AA144,SMALL(IF($H144:$AA144&lt;&gt;"",COLUMN($H144:$AA144)-COLUMN($H144)+1),6)),"")</f>
        <v/>
      </c>
      <c r="AJ144" s="25">
        <f t="shared" si="21"/>
        <v>0</v>
      </c>
      <c r="AK144" s="25">
        <f t="shared" si="22"/>
        <v>0</v>
      </c>
      <c r="AL144" s="25">
        <f t="shared" si="23"/>
        <v>9999</v>
      </c>
    </row>
    <row r="145" spans="29:38" x14ac:dyDescent="0.15">
      <c r="AC145" s="23">
        <f t="shared" si="20"/>
        <v>0</v>
      </c>
      <c r="AD145" s="23" t="str" cm="1">
        <f t="array" ref="AD145">IF(AC145&gt;0,INDEX($H145:$AA145,SMALL(IF($H145:$AA145&lt;&gt;"",COLUMN($H145:$AA145)-COLUMN($H145)+1),1)),"")</f>
        <v/>
      </c>
      <c r="AE145" s="23" t="str" cm="1">
        <f t="array" ref="AE145">IF(AC145&gt;1,INDEX($H145:$AA145,SMALL(IF($H145:$AA145&lt;&gt;"",COLUMN($H145:$AA145)-COLUMN($H145)+1),2)),"")</f>
        <v/>
      </c>
      <c r="AF145" s="23" t="str" cm="1">
        <f t="array" ref="AF145">IF(AC145&gt;2,INDEX($H145:$AA145,SMALL(IF($H145:$AA145&lt;&gt;"",COLUMN($H145:$AA145)-COLUMN($H145)+1),3)),"")</f>
        <v/>
      </c>
      <c r="AG145" s="23" t="str" cm="1">
        <f t="array" ref="AG145">IF(AC145&gt;3,INDEX($H145:$AA145,SMALL(IF($H145:$AA145&lt;&gt;"",COLUMN($H145:$AA145)-COLUMN($H145)+1),4)),"")</f>
        <v/>
      </c>
      <c r="AH145" s="23" t="str" cm="1">
        <f t="array" ref="AH145">IF(AC145&gt;4,INDEX($H145:$AA145,SMALL(IF($H145:$AA145&lt;&gt;"",COLUMN($H145:$AA145)-COLUMN($H145)+1),5)),"")</f>
        <v/>
      </c>
      <c r="AI145" s="23" t="str" cm="1">
        <f t="array" ref="AI145">IF(AC145&gt;5,INDEX($H145:$AA145,SMALL(IF($H145:$AA145&lt;&gt;"",COLUMN($H145:$AA145)-COLUMN($H145)+1),6)),"")</f>
        <v/>
      </c>
      <c r="AJ145" s="25">
        <f t="shared" si="21"/>
        <v>0</v>
      </c>
      <c r="AK145" s="25">
        <f t="shared" si="22"/>
        <v>0</v>
      </c>
      <c r="AL145" s="25">
        <f t="shared" si="23"/>
        <v>9999</v>
      </c>
    </row>
    <row r="146" spans="29:38" x14ac:dyDescent="0.15">
      <c r="AC146" s="23">
        <f t="shared" si="20"/>
        <v>0</v>
      </c>
      <c r="AD146" s="23" t="str" cm="1">
        <f t="array" ref="AD146">IF(AC146&gt;0,INDEX($H146:$AA146,SMALL(IF($H146:$AA146&lt;&gt;"",COLUMN($H146:$AA146)-COLUMN($H146)+1),1)),"")</f>
        <v/>
      </c>
      <c r="AE146" s="23" t="str" cm="1">
        <f t="array" ref="AE146">IF(AC146&gt;1,INDEX($H146:$AA146,SMALL(IF($H146:$AA146&lt;&gt;"",COLUMN($H146:$AA146)-COLUMN($H146)+1),2)),"")</f>
        <v/>
      </c>
      <c r="AF146" s="23" t="str" cm="1">
        <f t="array" ref="AF146">IF(AC146&gt;2,INDEX($H146:$AA146,SMALL(IF($H146:$AA146&lt;&gt;"",COLUMN($H146:$AA146)-COLUMN($H146)+1),3)),"")</f>
        <v/>
      </c>
      <c r="AG146" s="23" t="str" cm="1">
        <f t="array" ref="AG146">IF(AC146&gt;3,INDEX($H146:$AA146,SMALL(IF($H146:$AA146&lt;&gt;"",COLUMN($H146:$AA146)-COLUMN($H146)+1),4)),"")</f>
        <v/>
      </c>
      <c r="AH146" s="23" t="str" cm="1">
        <f t="array" ref="AH146">IF(AC146&gt;4,INDEX($H146:$AA146,SMALL(IF($H146:$AA146&lt;&gt;"",COLUMN($H146:$AA146)-COLUMN($H146)+1),5)),"")</f>
        <v/>
      </c>
      <c r="AI146" s="23" t="str" cm="1">
        <f t="array" ref="AI146">IF(AC146&gt;5,INDEX($H146:$AA146,SMALL(IF($H146:$AA146&lt;&gt;"",COLUMN($H146:$AA146)-COLUMN($H146)+1),6)),"")</f>
        <v/>
      </c>
      <c r="AJ146" s="25">
        <f t="shared" si="21"/>
        <v>0</v>
      </c>
      <c r="AK146" s="25">
        <f t="shared" si="22"/>
        <v>0</v>
      </c>
      <c r="AL146" s="25">
        <f t="shared" si="23"/>
        <v>9999</v>
      </c>
    </row>
    <row r="147" spans="29:38" x14ac:dyDescent="0.15">
      <c r="AC147" s="23">
        <f t="shared" si="20"/>
        <v>0</v>
      </c>
      <c r="AD147" s="23" t="str" cm="1">
        <f t="array" ref="AD147">IF(AC147&gt;0,INDEX($H147:$AA147,SMALL(IF($H147:$AA147&lt;&gt;"",COLUMN($H147:$AA147)-COLUMN($H147)+1),1)),"")</f>
        <v/>
      </c>
      <c r="AE147" s="23" t="str" cm="1">
        <f t="array" ref="AE147">IF(AC147&gt;1,INDEX($H147:$AA147,SMALL(IF($H147:$AA147&lt;&gt;"",COLUMN($H147:$AA147)-COLUMN($H147)+1),2)),"")</f>
        <v/>
      </c>
      <c r="AF147" s="23" t="str" cm="1">
        <f t="array" ref="AF147">IF(AC147&gt;2,INDEX($H147:$AA147,SMALL(IF($H147:$AA147&lt;&gt;"",COLUMN($H147:$AA147)-COLUMN($H147)+1),3)),"")</f>
        <v/>
      </c>
      <c r="AG147" s="23" t="str" cm="1">
        <f t="array" ref="AG147">IF(AC147&gt;3,INDEX($H147:$AA147,SMALL(IF($H147:$AA147&lt;&gt;"",COLUMN($H147:$AA147)-COLUMN($H147)+1),4)),"")</f>
        <v/>
      </c>
      <c r="AH147" s="23" t="str" cm="1">
        <f t="array" ref="AH147">IF(AC147&gt;4,INDEX($H147:$AA147,SMALL(IF($H147:$AA147&lt;&gt;"",COLUMN($H147:$AA147)-COLUMN($H147)+1),5)),"")</f>
        <v/>
      </c>
      <c r="AI147" s="23" t="str" cm="1">
        <f t="array" ref="AI147">IF(AC147&gt;5,INDEX($H147:$AA147,SMALL(IF($H147:$AA147&lt;&gt;"",COLUMN($H147:$AA147)-COLUMN($H147)+1),6)),"")</f>
        <v/>
      </c>
      <c r="AJ147" s="25">
        <f t="shared" si="21"/>
        <v>0</v>
      </c>
      <c r="AK147" s="25">
        <f t="shared" si="22"/>
        <v>0</v>
      </c>
      <c r="AL147" s="25">
        <f t="shared" si="23"/>
        <v>9999</v>
      </c>
    </row>
    <row r="148" spans="29:38" x14ac:dyDescent="0.15">
      <c r="AC148" s="23">
        <f t="shared" si="20"/>
        <v>0</v>
      </c>
      <c r="AD148" s="23" t="str" cm="1">
        <f t="array" ref="AD148">IF(AC148&gt;0,INDEX($H148:$AA148,SMALL(IF($H148:$AA148&lt;&gt;"",COLUMN($H148:$AA148)-COLUMN($H148)+1),1)),"")</f>
        <v/>
      </c>
      <c r="AE148" s="23" t="str" cm="1">
        <f t="array" ref="AE148">IF(AC148&gt;1,INDEX($H148:$AA148,SMALL(IF($H148:$AA148&lt;&gt;"",COLUMN($H148:$AA148)-COLUMN($H148)+1),2)),"")</f>
        <v/>
      </c>
      <c r="AF148" s="23" t="str" cm="1">
        <f t="array" ref="AF148">IF(AC148&gt;2,INDEX($H148:$AA148,SMALL(IF($H148:$AA148&lt;&gt;"",COLUMN($H148:$AA148)-COLUMN($H148)+1),3)),"")</f>
        <v/>
      </c>
      <c r="AG148" s="23" t="str" cm="1">
        <f t="array" ref="AG148">IF(AC148&gt;3,INDEX($H148:$AA148,SMALL(IF($H148:$AA148&lt;&gt;"",COLUMN($H148:$AA148)-COLUMN($H148)+1),4)),"")</f>
        <v/>
      </c>
      <c r="AH148" s="23" t="str" cm="1">
        <f t="array" ref="AH148">IF(AC148&gt;4,INDEX($H148:$AA148,SMALL(IF($H148:$AA148&lt;&gt;"",COLUMN($H148:$AA148)-COLUMN($H148)+1),5)),"")</f>
        <v/>
      </c>
      <c r="AI148" s="23" t="str" cm="1">
        <f t="array" ref="AI148">IF(AC148&gt;5,INDEX($H148:$AA148,SMALL(IF($H148:$AA148&lt;&gt;"",COLUMN($H148:$AA148)-COLUMN($H148)+1),6)),"")</f>
        <v/>
      </c>
      <c r="AJ148" s="25">
        <f t="shared" si="21"/>
        <v>0</v>
      </c>
      <c r="AK148" s="25">
        <f t="shared" si="22"/>
        <v>0</v>
      </c>
      <c r="AL148" s="25">
        <f t="shared" si="23"/>
        <v>9999</v>
      </c>
    </row>
    <row r="149" spans="29:38" x14ac:dyDescent="0.15">
      <c r="AC149" s="23">
        <f t="shared" si="20"/>
        <v>0</v>
      </c>
      <c r="AD149" s="23" t="str" cm="1">
        <f t="array" ref="AD149">IF(AC149&gt;0,INDEX($H149:$AA149,SMALL(IF($H149:$AA149&lt;&gt;"",COLUMN($H149:$AA149)-COLUMN($H149)+1),1)),"")</f>
        <v/>
      </c>
      <c r="AE149" s="23" t="str" cm="1">
        <f t="array" ref="AE149">IF(AC149&gt;1,INDEX($H149:$AA149,SMALL(IF($H149:$AA149&lt;&gt;"",COLUMN($H149:$AA149)-COLUMN($H149)+1),2)),"")</f>
        <v/>
      </c>
      <c r="AF149" s="23" t="str" cm="1">
        <f t="array" ref="AF149">IF(AC149&gt;2,INDEX($H149:$AA149,SMALL(IF($H149:$AA149&lt;&gt;"",COLUMN($H149:$AA149)-COLUMN($H149)+1),3)),"")</f>
        <v/>
      </c>
      <c r="AG149" s="23" t="str" cm="1">
        <f t="array" ref="AG149">IF(AC149&gt;3,INDEX($H149:$AA149,SMALL(IF($H149:$AA149&lt;&gt;"",COLUMN($H149:$AA149)-COLUMN($H149)+1),4)),"")</f>
        <v/>
      </c>
      <c r="AH149" s="23" t="str" cm="1">
        <f t="array" ref="AH149">IF(AC149&gt;4,INDEX($H149:$AA149,SMALL(IF($H149:$AA149&lt;&gt;"",COLUMN($H149:$AA149)-COLUMN($H149)+1),5)),"")</f>
        <v/>
      </c>
      <c r="AI149" s="23" t="str" cm="1">
        <f t="array" ref="AI149">IF(AC149&gt;5,INDEX($H149:$AA149,SMALL(IF($H149:$AA149&lt;&gt;"",COLUMN($H149:$AA149)-COLUMN($H149)+1),6)),"")</f>
        <v/>
      </c>
      <c r="AJ149" s="25">
        <f t="shared" si="21"/>
        <v>0</v>
      </c>
      <c r="AK149" s="25">
        <f t="shared" si="22"/>
        <v>0</v>
      </c>
      <c r="AL149" s="25">
        <f t="shared" si="23"/>
        <v>9999</v>
      </c>
    </row>
    <row r="150" spans="29:38" x14ac:dyDescent="0.15">
      <c r="AC150" s="23">
        <f t="shared" si="20"/>
        <v>0</v>
      </c>
      <c r="AD150" s="23" t="str" cm="1">
        <f t="array" ref="AD150">IF(AC150&gt;0,INDEX($H150:$AA150,SMALL(IF($H150:$AA150&lt;&gt;"",COLUMN($H150:$AA150)-COLUMN($H150)+1),1)),"")</f>
        <v/>
      </c>
      <c r="AE150" s="23" t="str" cm="1">
        <f t="array" ref="AE150">IF(AC150&gt;1,INDEX($H150:$AA150,SMALL(IF($H150:$AA150&lt;&gt;"",COLUMN($H150:$AA150)-COLUMN($H150)+1),2)),"")</f>
        <v/>
      </c>
      <c r="AF150" s="23" t="str" cm="1">
        <f t="array" ref="AF150">IF(AC150&gt;2,INDEX($H150:$AA150,SMALL(IF($H150:$AA150&lt;&gt;"",COLUMN($H150:$AA150)-COLUMN($H150)+1),3)),"")</f>
        <v/>
      </c>
      <c r="AG150" s="23" t="str" cm="1">
        <f t="array" ref="AG150">IF(AC150&gt;3,INDEX($H150:$AA150,SMALL(IF($H150:$AA150&lt;&gt;"",COLUMN($H150:$AA150)-COLUMN($H150)+1),4)),"")</f>
        <v/>
      </c>
      <c r="AH150" s="23" t="str" cm="1">
        <f t="array" ref="AH150">IF(AC150&gt;4,INDEX($H150:$AA150,SMALL(IF($H150:$AA150&lt;&gt;"",COLUMN($H150:$AA150)-COLUMN($H150)+1),5)),"")</f>
        <v/>
      </c>
      <c r="AI150" s="23" t="str" cm="1">
        <f t="array" ref="AI150">IF(AC150&gt;5,INDEX($H150:$AA150,SMALL(IF($H150:$AA150&lt;&gt;"",COLUMN($H150:$AA150)-COLUMN($H150)+1),6)),"")</f>
        <v/>
      </c>
      <c r="AJ150" s="25">
        <f t="shared" si="21"/>
        <v>0</v>
      </c>
      <c r="AK150" s="25">
        <f t="shared" si="22"/>
        <v>0</v>
      </c>
      <c r="AL150" s="25">
        <f t="shared" si="23"/>
        <v>9999</v>
      </c>
    </row>
    <row r="151" spans="29:38" x14ac:dyDescent="0.15">
      <c r="AC151" s="23">
        <f t="shared" si="20"/>
        <v>0</v>
      </c>
      <c r="AD151" s="23" t="str" cm="1">
        <f t="array" ref="AD151">IF(AC151&gt;0,INDEX($H151:$AA151,SMALL(IF($H151:$AA151&lt;&gt;"",COLUMN($H151:$AA151)-COLUMN($H151)+1),1)),"")</f>
        <v/>
      </c>
      <c r="AE151" s="23" t="str" cm="1">
        <f t="array" ref="AE151">IF(AC151&gt;1,INDEX($H151:$AA151,SMALL(IF($H151:$AA151&lt;&gt;"",COLUMN($H151:$AA151)-COLUMN($H151)+1),2)),"")</f>
        <v/>
      </c>
      <c r="AF151" s="23" t="str" cm="1">
        <f t="array" ref="AF151">IF(AC151&gt;2,INDEX($H151:$AA151,SMALL(IF($H151:$AA151&lt;&gt;"",COLUMN($H151:$AA151)-COLUMN($H151)+1),3)),"")</f>
        <v/>
      </c>
      <c r="AG151" s="23" t="str" cm="1">
        <f t="array" ref="AG151">IF(AC151&gt;3,INDEX($H151:$AA151,SMALL(IF($H151:$AA151&lt;&gt;"",COLUMN($H151:$AA151)-COLUMN($H151)+1),4)),"")</f>
        <v/>
      </c>
      <c r="AH151" s="23" t="str" cm="1">
        <f t="array" ref="AH151">IF(AC151&gt;4,INDEX($H151:$AA151,SMALL(IF($H151:$AA151&lt;&gt;"",COLUMN($H151:$AA151)-COLUMN($H151)+1),5)),"")</f>
        <v/>
      </c>
      <c r="AI151" s="23" t="str" cm="1">
        <f t="array" ref="AI151">IF(AC151&gt;5,INDEX($H151:$AA151,SMALL(IF($H151:$AA151&lt;&gt;"",COLUMN($H151:$AA151)-COLUMN($H151)+1),6)),"")</f>
        <v/>
      </c>
      <c r="AJ151" s="25">
        <f t="shared" si="21"/>
        <v>0</v>
      </c>
      <c r="AK151" s="25">
        <f t="shared" si="22"/>
        <v>0</v>
      </c>
      <c r="AL151" s="25">
        <f t="shared" si="23"/>
        <v>9999</v>
      </c>
    </row>
    <row r="152" spans="29:38" x14ac:dyDescent="0.15">
      <c r="AC152" s="23">
        <f t="shared" si="20"/>
        <v>0</v>
      </c>
      <c r="AD152" s="23" t="str" cm="1">
        <f t="array" ref="AD152">IF(AC152&gt;0,INDEX($H152:$AA152,SMALL(IF($H152:$AA152&lt;&gt;"",COLUMN($H152:$AA152)-COLUMN($H152)+1),1)),"")</f>
        <v/>
      </c>
      <c r="AE152" s="23" t="str" cm="1">
        <f t="array" ref="AE152">IF(AC152&gt;1,INDEX($H152:$AA152,SMALL(IF($H152:$AA152&lt;&gt;"",COLUMN($H152:$AA152)-COLUMN($H152)+1),2)),"")</f>
        <v/>
      </c>
      <c r="AF152" s="23" t="str" cm="1">
        <f t="array" ref="AF152">IF(AC152&gt;2,INDEX($H152:$AA152,SMALL(IF($H152:$AA152&lt;&gt;"",COLUMN($H152:$AA152)-COLUMN($H152)+1),3)),"")</f>
        <v/>
      </c>
      <c r="AG152" s="23" t="str" cm="1">
        <f t="array" ref="AG152">IF(AC152&gt;3,INDEX($H152:$AA152,SMALL(IF($H152:$AA152&lt;&gt;"",COLUMN($H152:$AA152)-COLUMN($H152)+1),4)),"")</f>
        <v/>
      </c>
      <c r="AH152" s="23" t="str" cm="1">
        <f t="array" ref="AH152">IF(AC152&gt;4,INDEX($H152:$AA152,SMALL(IF($H152:$AA152&lt;&gt;"",COLUMN($H152:$AA152)-COLUMN($H152)+1),5)),"")</f>
        <v/>
      </c>
      <c r="AI152" s="23" t="str" cm="1">
        <f t="array" ref="AI152">IF(AC152&gt;5,INDEX($H152:$AA152,SMALL(IF($H152:$AA152&lt;&gt;"",COLUMN($H152:$AA152)-COLUMN($H152)+1),6)),"")</f>
        <v/>
      </c>
      <c r="AJ152" s="25">
        <f t="shared" si="21"/>
        <v>0</v>
      </c>
      <c r="AK152" s="25">
        <f t="shared" si="22"/>
        <v>0</v>
      </c>
      <c r="AL152" s="25">
        <f t="shared" si="23"/>
        <v>9999</v>
      </c>
    </row>
    <row r="153" spans="29:38" x14ac:dyDescent="0.15">
      <c r="AC153" s="23">
        <f t="shared" si="20"/>
        <v>0</v>
      </c>
      <c r="AD153" s="23" t="str" cm="1">
        <f t="array" ref="AD153">IF(AC153&gt;0,INDEX($H153:$AA153,SMALL(IF($H153:$AA153&lt;&gt;"",COLUMN($H153:$AA153)-COLUMN($H153)+1),1)),"")</f>
        <v/>
      </c>
      <c r="AE153" s="23" t="str" cm="1">
        <f t="array" ref="AE153">IF(AC153&gt;1,INDEX($H153:$AA153,SMALL(IF($H153:$AA153&lt;&gt;"",COLUMN($H153:$AA153)-COLUMN($H153)+1),2)),"")</f>
        <v/>
      </c>
      <c r="AF153" s="23" t="str" cm="1">
        <f t="array" ref="AF153">IF(AC153&gt;2,INDEX($H153:$AA153,SMALL(IF($H153:$AA153&lt;&gt;"",COLUMN($H153:$AA153)-COLUMN($H153)+1),3)),"")</f>
        <v/>
      </c>
      <c r="AG153" s="23" t="str" cm="1">
        <f t="array" ref="AG153">IF(AC153&gt;3,INDEX($H153:$AA153,SMALL(IF($H153:$AA153&lt;&gt;"",COLUMN($H153:$AA153)-COLUMN($H153)+1),4)),"")</f>
        <v/>
      </c>
      <c r="AH153" s="23" t="str" cm="1">
        <f t="array" ref="AH153">IF(AC153&gt;4,INDEX($H153:$AA153,SMALL(IF($H153:$AA153&lt;&gt;"",COLUMN($H153:$AA153)-COLUMN($H153)+1),5)),"")</f>
        <v/>
      </c>
      <c r="AI153" s="23" t="str" cm="1">
        <f t="array" ref="AI153">IF(AC153&gt;5,INDEX($H153:$AA153,SMALL(IF($H153:$AA153&lt;&gt;"",COLUMN($H153:$AA153)-COLUMN($H153)+1),6)),"")</f>
        <v/>
      </c>
      <c r="AJ153" s="25">
        <f t="shared" si="21"/>
        <v>0</v>
      </c>
      <c r="AK153" s="25">
        <f t="shared" si="22"/>
        <v>0</v>
      </c>
      <c r="AL153" s="25">
        <f t="shared" si="23"/>
        <v>9999</v>
      </c>
    </row>
    <row r="154" spans="29:38" x14ac:dyDescent="0.15">
      <c r="AC154" s="23">
        <f t="shared" si="20"/>
        <v>0</v>
      </c>
      <c r="AD154" s="23" t="str" cm="1">
        <f t="array" ref="AD154">IF(AC154&gt;0,INDEX($H154:$AA154,SMALL(IF($H154:$AA154&lt;&gt;"",COLUMN($H154:$AA154)-COLUMN($H154)+1),1)),"")</f>
        <v/>
      </c>
      <c r="AE154" s="23" t="str" cm="1">
        <f t="array" ref="AE154">IF(AC154&gt;1,INDEX($H154:$AA154,SMALL(IF($H154:$AA154&lt;&gt;"",COLUMN($H154:$AA154)-COLUMN($H154)+1),2)),"")</f>
        <v/>
      </c>
      <c r="AF154" s="23" t="str" cm="1">
        <f t="array" ref="AF154">IF(AC154&gt;2,INDEX($H154:$AA154,SMALL(IF($H154:$AA154&lt;&gt;"",COLUMN($H154:$AA154)-COLUMN($H154)+1),3)),"")</f>
        <v/>
      </c>
      <c r="AG154" s="23" t="str" cm="1">
        <f t="array" ref="AG154">IF(AC154&gt;3,INDEX($H154:$AA154,SMALL(IF($H154:$AA154&lt;&gt;"",COLUMN($H154:$AA154)-COLUMN($H154)+1),4)),"")</f>
        <v/>
      </c>
      <c r="AH154" s="23" t="str" cm="1">
        <f t="array" ref="AH154">IF(AC154&gt;4,INDEX($H154:$AA154,SMALL(IF($H154:$AA154&lt;&gt;"",COLUMN($H154:$AA154)-COLUMN($H154)+1),5)),"")</f>
        <v/>
      </c>
      <c r="AI154" s="23" t="str" cm="1">
        <f t="array" ref="AI154">IF(AC154&gt;5,INDEX($H154:$AA154,SMALL(IF($H154:$AA154&lt;&gt;"",COLUMN($H154:$AA154)-COLUMN($H154)+1),6)),"")</f>
        <v/>
      </c>
      <c r="AJ154" s="25">
        <f t="shared" si="21"/>
        <v>0</v>
      </c>
      <c r="AK154" s="25">
        <f t="shared" si="22"/>
        <v>0</v>
      </c>
      <c r="AL154" s="25">
        <f t="shared" si="23"/>
        <v>9999</v>
      </c>
    </row>
    <row r="155" spans="29:38" x14ac:dyDescent="0.15">
      <c r="AC155" s="23">
        <f t="shared" si="20"/>
        <v>0</v>
      </c>
      <c r="AD155" s="23" t="str" cm="1">
        <f t="array" ref="AD155">IF(AC155&gt;0,INDEX($H155:$AA155,SMALL(IF($H155:$AA155&lt;&gt;"",COLUMN($H155:$AA155)-COLUMN($H155)+1),1)),"")</f>
        <v/>
      </c>
      <c r="AE155" s="23" t="str" cm="1">
        <f t="array" ref="AE155">IF(AC155&gt;1,INDEX($H155:$AA155,SMALL(IF($H155:$AA155&lt;&gt;"",COLUMN($H155:$AA155)-COLUMN($H155)+1),2)),"")</f>
        <v/>
      </c>
      <c r="AF155" s="23" t="str" cm="1">
        <f t="array" ref="AF155">IF(AC155&gt;2,INDEX($H155:$AA155,SMALL(IF($H155:$AA155&lt;&gt;"",COLUMN($H155:$AA155)-COLUMN($H155)+1),3)),"")</f>
        <v/>
      </c>
      <c r="AG155" s="23" t="str" cm="1">
        <f t="array" ref="AG155">IF(AC155&gt;3,INDEX($H155:$AA155,SMALL(IF($H155:$AA155&lt;&gt;"",COLUMN($H155:$AA155)-COLUMN($H155)+1),4)),"")</f>
        <v/>
      </c>
      <c r="AH155" s="23" t="str" cm="1">
        <f t="array" ref="AH155">IF(AC155&gt;4,INDEX($H155:$AA155,SMALL(IF($H155:$AA155&lt;&gt;"",COLUMN($H155:$AA155)-COLUMN($H155)+1),5)),"")</f>
        <v/>
      </c>
      <c r="AI155" s="23" t="str" cm="1">
        <f t="array" ref="AI155">IF(AC155&gt;5,INDEX($H155:$AA155,SMALL(IF($H155:$AA155&lt;&gt;"",COLUMN($H155:$AA155)-COLUMN($H155)+1),6)),"")</f>
        <v/>
      </c>
      <c r="AJ155" s="25">
        <f t="shared" si="21"/>
        <v>0</v>
      </c>
      <c r="AK155" s="25">
        <f t="shared" si="22"/>
        <v>0</v>
      </c>
      <c r="AL155" s="25">
        <f t="shared" si="23"/>
        <v>9999</v>
      </c>
    </row>
    <row r="156" spans="29:38" x14ac:dyDescent="0.15">
      <c r="AC156" s="23">
        <f t="shared" si="20"/>
        <v>0</v>
      </c>
      <c r="AD156" s="23" t="str" cm="1">
        <f t="array" ref="AD156">IF(AC156&gt;0,INDEX($H156:$AA156,SMALL(IF($H156:$AA156&lt;&gt;"",COLUMN($H156:$AA156)-COLUMN($H156)+1),1)),"")</f>
        <v/>
      </c>
      <c r="AE156" s="23" t="str" cm="1">
        <f t="array" ref="AE156">IF(AC156&gt;1,INDEX($H156:$AA156,SMALL(IF($H156:$AA156&lt;&gt;"",COLUMN($H156:$AA156)-COLUMN($H156)+1),2)),"")</f>
        <v/>
      </c>
      <c r="AF156" s="23" t="str" cm="1">
        <f t="array" ref="AF156">IF(AC156&gt;2,INDEX($H156:$AA156,SMALL(IF($H156:$AA156&lt;&gt;"",COLUMN($H156:$AA156)-COLUMN($H156)+1),3)),"")</f>
        <v/>
      </c>
      <c r="AG156" s="23" t="str" cm="1">
        <f t="array" ref="AG156">IF(AC156&gt;3,INDEX($H156:$AA156,SMALL(IF($H156:$AA156&lt;&gt;"",COLUMN($H156:$AA156)-COLUMN($H156)+1),4)),"")</f>
        <v/>
      </c>
      <c r="AH156" s="23" t="str" cm="1">
        <f t="array" ref="AH156">IF(AC156&gt;4,INDEX($H156:$AA156,SMALL(IF($H156:$AA156&lt;&gt;"",COLUMN($H156:$AA156)-COLUMN($H156)+1),5)),"")</f>
        <v/>
      </c>
      <c r="AI156" s="23" t="str" cm="1">
        <f t="array" ref="AI156">IF(AC156&gt;5,INDEX($H156:$AA156,SMALL(IF($H156:$AA156&lt;&gt;"",COLUMN($H156:$AA156)-COLUMN($H156)+1),6)),"")</f>
        <v/>
      </c>
      <c r="AJ156" s="25">
        <f t="shared" si="21"/>
        <v>0</v>
      </c>
      <c r="AK156" s="25">
        <f t="shared" si="22"/>
        <v>0</v>
      </c>
      <c r="AL156" s="25">
        <f t="shared" si="23"/>
        <v>9999</v>
      </c>
    </row>
    <row r="157" spans="29:38" x14ac:dyDescent="0.15">
      <c r="AC157" s="23">
        <f t="shared" si="20"/>
        <v>0</v>
      </c>
      <c r="AD157" s="23" t="str" cm="1">
        <f t="array" ref="AD157">IF(AC157&gt;0,INDEX($H157:$AA157,SMALL(IF($H157:$AA157&lt;&gt;"",COLUMN($H157:$AA157)-COLUMN($H157)+1),1)),"")</f>
        <v/>
      </c>
      <c r="AE157" s="23" t="str" cm="1">
        <f t="array" ref="AE157">IF(AC157&gt;1,INDEX($H157:$AA157,SMALL(IF($H157:$AA157&lt;&gt;"",COLUMN($H157:$AA157)-COLUMN($H157)+1),2)),"")</f>
        <v/>
      </c>
      <c r="AF157" s="23" t="str" cm="1">
        <f t="array" ref="AF157">IF(AC157&gt;2,INDEX($H157:$AA157,SMALL(IF($H157:$AA157&lt;&gt;"",COLUMN($H157:$AA157)-COLUMN($H157)+1),3)),"")</f>
        <v/>
      </c>
      <c r="AG157" s="23" t="str" cm="1">
        <f t="array" ref="AG157">IF(AC157&gt;3,INDEX($H157:$AA157,SMALL(IF($H157:$AA157&lt;&gt;"",COLUMN($H157:$AA157)-COLUMN($H157)+1),4)),"")</f>
        <v/>
      </c>
      <c r="AH157" s="23" t="str" cm="1">
        <f t="array" ref="AH157">IF(AC157&gt;4,INDEX($H157:$AA157,SMALL(IF($H157:$AA157&lt;&gt;"",COLUMN($H157:$AA157)-COLUMN($H157)+1),5)),"")</f>
        <v/>
      </c>
      <c r="AI157" s="23" t="str" cm="1">
        <f t="array" ref="AI157">IF(AC157&gt;5,INDEX($H157:$AA157,SMALL(IF($H157:$AA157&lt;&gt;"",COLUMN($H157:$AA157)-COLUMN($H157)+1),6)),"")</f>
        <v/>
      </c>
      <c r="AJ157" s="25">
        <f t="shared" si="21"/>
        <v>0</v>
      </c>
      <c r="AK157" s="25">
        <f t="shared" si="22"/>
        <v>0</v>
      </c>
      <c r="AL157" s="25">
        <f t="shared" si="23"/>
        <v>9999</v>
      </c>
    </row>
    <row r="158" spans="29:38" x14ac:dyDescent="0.15">
      <c r="AC158" s="23">
        <f t="shared" si="20"/>
        <v>0</v>
      </c>
      <c r="AD158" s="23" t="str" cm="1">
        <f t="array" ref="AD158">IF(AC158&gt;0,INDEX($H158:$AA158,SMALL(IF($H158:$AA158&lt;&gt;"",COLUMN($H158:$AA158)-COLUMN($H158)+1),1)),"")</f>
        <v/>
      </c>
      <c r="AE158" s="23" t="str" cm="1">
        <f t="array" ref="AE158">IF(AC158&gt;1,INDEX($H158:$AA158,SMALL(IF($H158:$AA158&lt;&gt;"",COLUMN($H158:$AA158)-COLUMN($H158)+1),2)),"")</f>
        <v/>
      </c>
      <c r="AF158" s="23" t="str" cm="1">
        <f t="array" ref="AF158">IF(AC158&gt;2,INDEX($H158:$AA158,SMALL(IF($H158:$AA158&lt;&gt;"",COLUMN($H158:$AA158)-COLUMN($H158)+1),3)),"")</f>
        <v/>
      </c>
      <c r="AG158" s="23" t="str" cm="1">
        <f t="array" ref="AG158">IF(AC158&gt;3,INDEX($H158:$AA158,SMALL(IF($H158:$AA158&lt;&gt;"",COLUMN($H158:$AA158)-COLUMN($H158)+1),4)),"")</f>
        <v/>
      </c>
      <c r="AH158" s="23" t="str" cm="1">
        <f t="array" ref="AH158">IF(AC158&gt;4,INDEX($H158:$AA158,SMALL(IF($H158:$AA158&lt;&gt;"",COLUMN($H158:$AA158)-COLUMN($H158)+1),5)),"")</f>
        <v/>
      </c>
      <c r="AI158" s="23" t="str" cm="1">
        <f t="array" ref="AI158">IF(AC158&gt;5,INDEX($H158:$AA158,SMALL(IF($H158:$AA158&lt;&gt;"",COLUMN($H158:$AA158)-COLUMN($H158)+1),6)),"")</f>
        <v/>
      </c>
      <c r="AJ158" s="25">
        <f t="shared" si="21"/>
        <v>0</v>
      </c>
      <c r="AK158" s="25">
        <f t="shared" si="22"/>
        <v>0</v>
      </c>
      <c r="AL158" s="25">
        <f t="shared" si="23"/>
        <v>9999</v>
      </c>
    </row>
    <row r="159" spans="29:38" x14ac:dyDescent="0.15">
      <c r="AC159" s="23">
        <f t="shared" si="20"/>
        <v>0</v>
      </c>
      <c r="AD159" s="23" t="str" cm="1">
        <f t="array" ref="AD159">IF(AC159&gt;0,INDEX($H159:$AA159,SMALL(IF($H159:$AA159&lt;&gt;"",COLUMN($H159:$AA159)-COLUMN($H159)+1),1)),"")</f>
        <v/>
      </c>
      <c r="AE159" s="23" t="str" cm="1">
        <f t="array" ref="AE159">IF(AC159&gt;1,INDEX($H159:$AA159,SMALL(IF($H159:$AA159&lt;&gt;"",COLUMN($H159:$AA159)-COLUMN($H159)+1),2)),"")</f>
        <v/>
      </c>
      <c r="AF159" s="23" t="str" cm="1">
        <f t="array" ref="AF159">IF(AC159&gt;2,INDEX($H159:$AA159,SMALL(IF($H159:$AA159&lt;&gt;"",COLUMN($H159:$AA159)-COLUMN($H159)+1),3)),"")</f>
        <v/>
      </c>
      <c r="AG159" s="23" t="str" cm="1">
        <f t="array" ref="AG159">IF(AC159&gt;3,INDEX($H159:$AA159,SMALL(IF($H159:$AA159&lt;&gt;"",COLUMN($H159:$AA159)-COLUMN($H159)+1),4)),"")</f>
        <v/>
      </c>
      <c r="AH159" s="23" t="str" cm="1">
        <f t="array" ref="AH159">IF(AC159&gt;4,INDEX($H159:$AA159,SMALL(IF($H159:$AA159&lt;&gt;"",COLUMN($H159:$AA159)-COLUMN($H159)+1),5)),"")</f>
        <v/>
      </c>
      <c r="AI159" s="23" t="str" cm="1">
        <f t="array" ref="AI159">IF(AC159&gt;5,INDEX($H159:$AA159,SMALL(IF($H159:$AA159&lt;&gt;"",COLUMN($H159:$AA159)-COLUMN($H159)+1),6)),"")</f>
        <v/>
      </c>
      <c r="AJ159" s="25">
        <f t="shared" si="21"/>
        <v>0</v>
      </c>
      <c r="AK159" s="25">
        <f t="shared" si="22"/>
        <v>0</v>
      </c>
      <c r="AL159" s="25">
        <f t="shared" si="23"/>
        <v>9999</v>
      </c>
    </row>
    <row r="160" spans="29:38" x14ac:dyDescent="0.15">
      <c r="AC160" s="23">
        <f t="shared" si="20"/>
        <v>0</v>
      </c>
      <c r="AD160" s="23" t="str" cm="1">
        <f t="array" ref="AD160">IF(AC160&gt;0,INDEX($H160:$AA160,SMALL(IF($H160:$AA160&lt;&gt;"",COLUMN($H160:$AA160)-COLUMN($H160)+1),1)),"")</f>
        <v/>
      </c>
      <c r="AE160" s="23" t="str" cm="1">
        <f t="array" ref="AE160">IF(AC160&gt;1,INDEX($H160:$AA160,SMALL(IF($H160:$AA160&lt;&gt;"",COLUMN($H160:$AA160)-COLUMN($H160)+1),2)),"")</f>
        <v/>
      </c>
      <c r="AF160" s="23" t="str" cm="1">
        <f t="array" ref="AF160">IF(AC160&gt;2,INDEX($H160:$AA160,SMALL(IF($H160:$AA160&lt;&gt;"",COLUMN($H160:$AA160)-COLUMN($H160)+1),3)),"")</f>
        <v/>
      </c>
      <c r="AG160" s="23" t="str" cm="1">
        <f t="array" ref="AG160">IF(AC160&gt;3,INDEX($H160:$AA160,SMALL(IF($H160:$AA160&lt;&gt;"",COLUMN($H160:$AA160)-COLUMN($H160)+1),4)),"")</f>
        <v/>
      </c>
      <c r="AH160" s="23" t="str" cm="1">
        <f t="array" ref="AH160">IF(AC160&gt;4,INDEX($H160:$AA160,SMALL(IF($H160:$AA160&lt;&gt;"",COLUMN($H160:$AA160)-COLUMN($H160)+1),5)),"")</f>
        <v/>
      </c>
      <c r="AI160" s="23" t="str" cm="1">
        <f t="array" ref="AI160">IF(AC160&gt;5,INDEX($H160:$AA160,SMALL(IF($H160:$AA160&lt;&gt;"",COLUMN($H160:$AA160)-COLUMN($H160)+1),6)),"")</f>
        <v/>
      </c>
      <c r="AJ160" s="25">
        <f t="shared" si="21"/>
        <v>0</v>
      </c>
      <c r="AK160" s="25">
        <f t="shared" si="22"/>
        <v>0</v>
      </c>
      <c r="AL160" s="25">
        <f t="shared" si="23"/>
        <v>9999</v>
      </c>
    </row>
    <row r="161" spans="29:38" x14ac:dyDescent="0.15">
      <c r="AC161" s="23">
        <f t="shared" si="20"/>
        <v>0</v>
      </c>
      <c r="AD161" s="23" t="str" cm="1">
        <f t="array" ref="AD161">IF(AC161&gt;0,INDEX($H161:$AA161,SMALL(IF($H161:$AA161&lt;&gt;"",COLUMN($H161:$AA161)-COLUMN($H161)+1),1)),"")</f>
        <v/>
      </c>
      <c r="AE161" s="23" t="str" cm="1">
        <f t="array" ref="AE161">IF(AC161&gt;1,INDEX($H161:$AA161,SMALL(IF($H161:$AA161&lt;&gt;"",COLUMN($H161:$AA161)-COLUMN($H161)+1),2)),"")</f>
        <v/>
      </c>
      <c r="AF161" s="23" t="str" cm="1">
        <f t="array" ref="AF161">IF(AC161&gt;2,INDEX($H161:$AA161,SMALL(IF($H161:$AA161&lt;&gt;"",COLUMN($H161:$AA161)-COLUMN($H161)+1),3)),"")</f>
        <v/>
      </c>
      <c r="AG161" s="23" t="str" cm="1">
        <f t="array" ref="AG161">IF(AC161&gt;3,INDEX($H161:$AA161,SMALL(IF($H161:$AA161&lt;&gt;"",COLUMN($H161:$AA161)-COLUMN($H161)+1),4)),"")</f>
        <v/>
      </c>
      <c r="AH161" s="23" t="str" cm="1">
        <f t="array" ref="AH161">IF(AC161&gt;4,INDEX($H161:$AA161,SMALL(IF($H161:$AA161&lt;&gt;"",COLUMN($H161:$AA161)-COLUMN($H161)+1),5)),"")</f>
        <v/>
      </c>
      <c r="AI161" s="23" t="str" cm="1">
        <f t="array" ref="AI161">IF(AC161&gt;5,INDEX($H161:$AA161,SMALL(IF($H161:$AA161&lt;&gt;"",COLUMN($H161:$AA161)-COLUMN($H161)+1),6)),"")</f>
        <v/>
      </c>
      <c r="AJ161" s="25">
        <f t="shared" si="21"/>
        <v>0</v>
      </c>
      <c r="AK161" s="25">
        <f t="shared" si="22"/>
        <v>0</v>
      </c>
      <c r="AL161" s="25">
        <f t="shared" si="23"/>
        <v>9999</v>
      </c>
    </row>
    <row r="162" spans="29:38" x14ac:dyDescent="0.15">
      <c r="AC162" s="23">
        <f t="shared" si="20"/>
        <v>0</v>
      </c>
      <c r="AD162" s="23" t="str" cm="1">
        <f t="array" ref="AD162">IF(AC162&gt;0,INDEX($H162:$AA162,SMALL(IF($H162:$AA162&lt;&gt;"",COLUMN($H162:$AA162)-COLUMN($H162)+1),1)),"")</f>
        <v/>
      </c>
      <c r="AE162" s="23" t="str" cm="1">
        <f t="array" ref="AE162">IF(AC162&gt;1,INDEX($H162:$AA162,SMALL(IF($H162:$AA162&lt;&gt;"",COLUMN($H162:$AA162)-COLUMN($H162)+1),2)),"")</f>
        <v/>
      </c>
      <c r="AF162" s="23" t="str" cm="1">
        <f t="array" ref="AF162">IF(AC162&gt;2,INDEX($H162:$AA162,SMALL(IF($H162:$AA162&lt;&gt;"",COLUMN($H162:$AA162)-COLUMN($H162)+1),3)),"")</f>
        <v/>
      </c>
      <c r="AG162" s="23" t="str" cm="1">
        <f t="array" ref="AG162">IF(AC162&gt;3,INDEX($H162:$AA162,SMALL(IF($H162:$AA162&lt;&gt;"",COLUMN($H162:$AA162)-COLUMN($H162)+1),4)),"")</f>
        <v/>
      </c>
      <c r="AH162" s="23" t="str" cm="1">
        <f t="array" ref="AH162">IF(AC162&gt;4,INDEX($H162:$AA162,SMALL(IF($H162:$AA162&lt;&gt;"",COLUMN($H162:$AA162)-COLUMN($H162)+1),5)),"")</f>
        <v/>
      </c>
      <c r="AI162" s="23" t="str" cm="1">
        <f t="array" ref="AI162">IF(AC162&gt;5,INDEX($H162:$AA162,SMALL(IF($H162:$AA162&lt;&gt;"",COLUMN($H162:$AA162)-COLUMN($H162)+1),6)),"")</f>
        <v/>
      </c>
      <c r="AJ162" s="25">
        <f t="shared" si="21"/>
        <v>0</v>
      </c>
      <c r="AK162" s="25">
        <f t="shared" si="22"/>
        <v>0</v>
      </c>
      <c r="AL162" s="25">
        <f t="shared" si="23"/>
        <v>9999</v>
      </c>
    </row>
    <row r="163" spans="29:38" x14ac:dyDescent="0.15">
      <c r="AC163" s="23">
        <f t="shared" si="20"/>
        <v>0</v>
      </c>
      <c r="AD163" s="23" t="str" cm="1">
        <f t="array" ref="AD163">IF(AC163&gt;0,INDEX($H163:$AA163,SMALL(IF($H163:$AA163&lt;&gt;"",COLUMN($H163:$AA163)-COLUMN($H163)+1),1)),"")</f>
        <v/>
      </c>
      <c r="AE163" s="23" t="str" cm="1">
        <f t="array" ref="AE163">IF(AC163&gt;1,INDEX($H163:$AA163,SMALL(IF($H163:$AA163&lt;&gt;"",COLUMN($H163:$AA163)-COLUMN($H163)+1),2)),"")</f>
        <v/>
      </c>
      <c r="AF163" s="23" t="str" cm="1">
        <f t="array" ref="AF163">IF(AC163&gt;2,INDEX($H163:$AA163,SMALL(IF($H163:$AA163&lt;&gt;"",COLUMN($H163:$AA163)-COLUMN($H163)+1),3)),"")</f>
        <v/>
      </c>
      <c r="AG163" s="23" t="str" cm="1">
        <f t="array" ref="AG163">IF(AC163&gt;3,INDEX($H163:$AA163,SMALL(IF($H163:$AA163&lt;&gt;"",COLUMN($H163:$AA163)-COLUMN($H163)+1),4)),"")</f>
        <v/>
      </c>
      <c r="AH163" s="23" t="str" cm="1">
        <f t="array" ref="AH163">IF(AC163&gt;4,INDEX($H163:$AA163,SMALL(IF($H163:$AA163&lt;&gt;"",COLUMN($H163:$AA163)-COLUMN($H163)+1),5)),"")</f>
        <v/>
      </c>
      <c r="AI163" s="23" t="str" cm="1">
        <f t="array" ref="AI163">IF(AC163&gt;5,INDEX($H163:$AA163,SMALL(IF($H163:$AA163&lt;&gt;"",COLUMN($H163:$AA163)-COLUMN($H163)+1),6)),"")</f>
        <v/>
      </c>
      <c r="AJ163" s="25">
        <f t="shared" si="21"/>
        <v>0</v>
      </c>
      <c r="AK163" s="25">
        <f t="shared" si="22"/>
        <v>0</v>
      </c>
      <c r="AL163" s="25">
        <f t="shared" si="23"/>
        <v>9999</v>
      </c>
    </row>
    <row r="164" spans="29:38" x14ac:dyDescent="0.15">
      <c r="AC164" s="23">
        <f t="shared" si="20"/>
        <v>0</v>
      </c>
      <c r="AD164" s="23" t="str" cm="1">
        <f t="array" ref="AD164">IF(AC164&gt;0,INDEX($H164:$AA164,SMALL(IF($H164:$AA164&lt;&gt;"",COLUMN($H164:$AA164)-COLUMN($H164)+1),1)),"")</f>
        <v/>
      </c>
      <c r="AE164" s="23" t="str" cm="1">
        <f t="array" ref="AE164">IF(AC164&gt;1,INDEX($H164:$AA164,SMALL(IF($H164:$AA164&lt;&gt;"",COLUMN($H164:$AA164)-COLUMN($H164)+1),2)),"")</f>
        <v/>
      </c>
      <c r="AF164" s="23" t="str" cm="1">
        <f t="array" ref="AF164">IF(AC164&gt;2,INDEX($H164:$AA164,SMALL(IF($H164:$AA164&lt;&gt;"",COLUMN($H164:$AA164)-COLUMN($H164)+1),3)),"")</f>
        <v/>
      </c>
      <c r="AG164" s="23" t="str" cm="1">
        <f t="array" ref="AG164">IF(AC164&gt;3,INDEX($H164:$AA164,SMALL(IF($H164:$AA164&lt;&gt;"",COLUMN($H164:$AA164)-COLUMN($H164)+1),4)),"")</f>
        <v/>
      </c>
      <c r="AH164" s="23" t="str" cm="1">
        <f t="array" ref="AH164">IF(AC164&gt;4,INDEX($H164:$AA164,SMALL(IF($H164:$AA164&lt;&gt;"",COLUMN($H164:$AA164)-COLUMN($H164)+1),5)),"")</f>
        <v/>
      </c>
      <c r="AI164" s="23" t="str" cm="1">
        <f t="array" ref="AI164">IF(AC164&gt;5,INDEX($H164:$AA164,SMALL(IF($H164:$AA164&lt;&gt;"",COLUMN($H164:$AA164)-COLUMN($H164)+1),6)),"")</f>
        <v/>
      </c>
      <c r="AJ164" s="25">
        <f t="shared" si="21"/>
        <v>0</v>
      </c>
      <c r="AK164" s="25">
        <f t="shared" si="22"/>
        <v>0</v>
      </c>
      <c r="AL164" s="25">
        <f t="shared" si="23"/>
        <v>9999</v>
      </c>
    </row>
    <row r="165" spans="29:38" x14ac:dyDescent="0.15">
      <c r="AC165" s="23">
        <f t="shared" si="20"/>
        <v>0</v>
      </c>
      <c r="AD165" s="23" t="str" cm="1">
        <f t="array" ref="AD165">IF(AC165&gt;0,INDEX($H165:$AA165,SMALL(IF($H165:$AA165&lt;&gt;"",COLUMN($H165:$AA165)-COLUMN($H165)+1),1)),"")</f>
        <v/>
      </c>
      <c r="AE165" s="23" t="str" cm="1">
        <f t="array" ref="AE165">IF(AC165&gt;1,INDEX($H165:$AA165,SMALL(IF($H165:$AA165&lt;&gt;"",COLUMN($H165:$AA165)-COLUMN($H165)+1),2)),"")</f>
        <v/>
      </c>
      <c r="AF165" s="23" t="str" cm="1">
        <f t="array" ref="AF165">IF(AC165&gt;2,INDEX($H165:$AA165,SMALL(IF($H165:$AA165&lt;&gt;"",COLUMN($H165:$AA165)-COLUMN($H165)+1),3)),"")</f>
        <v/>
      </c>
      <c r="AG165" s="23" t="str" cm="1">
        <f t="array" ref="AG165">IF(AC165&gt;3,INDEX($H165:$AA165,SMALL(IF($H165:$AA165&lt;&gt;"",COLUMN($H165:$AA165)-COLUMN($H165)+1),4)),"")</f>
        <v/>
      </c>
      <c r="AH165" s="23" t="str" cm="1">
        <f t="array" ref="AH165">IF(AC165&gt;4,INDEX($H165:$AA165,SMALL(IF($H165:$AA165&lt;&gt;"",COLUMN($H165:$AA165)-COLUMN($H165)+1),5)),"")</f>
        <v/>
      </c>
      <c r="AI165" s="23" t="str" cm="1">
        <f t="array" ref="AI165">IF(AC165&gt;5,INDEX($H165:$AA165,SMALL(IF($H165:$AA165&lt;&gt;"",COLUMN($H165:$AA165)-COLUMN($H165)+1),6)),"")</f>
        <v/>
      </c>
      <c r="AJ165" s="25">
        <f t="shared" si="21"/>
        <v>0</v>
      </c>
      <c r="AK165" s="25">
        <f t="shared" si="22"/>
        <v>0</v>
      </c>
      <c r="AL165" s="25">
        <f t="shared" si="23"/>
        <v>9999</v>
      </c>
    </row>
    <row r="166" spans="29:38" x14ac:dyDescent="0.15">
      <c r="AC166" s="23">
        <f t="shared" si="20"/>
        <v>0</v>
      </c>
      <c r="AD166" s="23" t="str" cm="1">
        <f t="array" ref="AD166">IF(AC166&gt;0,INDEX($H166:$AA166,SMALL(IF($H166:$AA166&lt;&gt;"",COLUMN($H166:$AA166)-COLUMN($H166)+1),1)),"")</f>
        <v/>
      </c>
      <c r="AE166" s="23" t="str" cm="1">
        <f t="array" ref="AE166">IF(AC166&gt;1,INDEX($H166:$AA166,SMALL(IF($H166:$AA166&lt;&gt;"",COLUMN($H166:$AA166)-COLUMN($H166)+1),2)),"")</f>
        <v/>
      </c>
      <c r="AF166" s="23" t="str" cm="1">
        <f t="array" ref="AF166">IF(AC166&gt;2,INDEX($H166:$AA166,SMALL(IF($H166:$AA166&lt;&gt;"",COLUMN($H166:$AA166)-COLUMN($H166)+1),3)),"")</f>
        <v/>
      </c>
      <c r="AG166" s="23" t="str" cm="1">
        <f t="array" ref="AG166">IF(AC166&gt;3,INDEX($H166:$AA166,SMALL(IF($H166:$AA166&lt;&gt;"",COLUMN($H166:$AA166)-COLUMN($H166)+1),4)),"")</f>
        <v/>
      </c>
      <c r="AH166" s="23" t="str" cm="1">
        <f t="array" ref="AH166">IF(AC166&gt;4,INDEX($H166:$AA166,SMALL(IF($H166:$AA166&lt;&gt;"",COLUMN($H166:$AA166)-COLUMN($H166)+1),5)),"")</f>
        <v/>
      </c>
      <c r="AI166" s="23" t="str" cm="1">
        <f t="array" ref="AI166">IF(AC166&gt;5,INDEX($H166:$AA166,SMALL(IF($H166:$AA166&lt;&gt;"",COLUMN($H166:$AA166)-COLUMN($H166)+1),6)),"")</f>
        <v/>
      </c>
      <c r="AJ166" s="25">
        <f t="shared" si="21"/>
        <v>0</v>
      </c>
      <c r="AK166" s="25">
        <f t="shared" si="22"/>
        <v>0</v>
      </c>
      <c r="AL166" s="25">
        <f t="shared" si="23"/>
        <v>9999</v>
      </c>
    </row>
    <row r="167" spans="29:38" x14ac:dyDescent="0.15">
      <c r="AC167" s="23">
        <f t="shared" si="20"/>
        <v>0</v>
      </c>
      <c r="AD167" s="23" t="str" cm="1">
        <f t="array" ref="AD167">IF(AC167&gt;0,INDEX($H167:$AA167,SMALL(IF($H167:$AA167&lt;&gt;"",COLUMN($H167:$AA167)-COLUMN($H167)+1),1)),"")</f>
        <v/>
      </c>
      <c r="AE167" s="23" t="str" cm="1">
        <f t="array" ref="AE167">IF(AC167&gt;1,INDEX($H167:$AA167,SMALL(IF($H167:$AA167&lt;&gt;"",COLUMN($H167:$AA167)-COLUMN($H167)+1),2)),"")</f>
        <v/>
      </c>
      <c r="AF167" s="23" t="str" cm="1">
        <f t="array" ref="AF167">IF(AC167&gt;2,INDEX($H167:$AA167,SMALL(IF($H167:$AA167&lt;&gt;"",COLUMN($H167:$AA167)-COLUMN($H167)+1),3)),"")</f>
        <v/>
      </c>
      <c r="AG167" s="23" t="str" cm="1">
        <f t="array" ref="AG167">IF(AC167&gt;3,INDEX($H167:$AA167,SMALL(IF($H167:$AA167&lt;&gt;"",COLUMN($H167:$AA167)-COLUMN($H167)+1),4)),"")</f>
        <v/>
      </c>
      <c r="AH167" s="23" t="str" cm="1">
        <f t="array" ref="AH167">IF(AC167&gt;4,INDEX($H167:$AA167,SMALL(IF($H167:$AA167&lt;&gt;"",COLUMN($H167:$AA167)-COLUMN($H167)+1),5)),"")</f>
        <v/>
      </c>
      <c r="AI167" s="23" t="str" cm="1">
        <f t="array" ref="AI167">IF(AC167&gt;5,INDEX($H167:$AA167,SMALL(IF($H167:$AA167&lt;&gt;"",COLUMN($H167:$AA167)-COLUMN($H167)+1),6)),"")</f>
        <v/>
      </c>
      <c r="AJ167" s="25">
        <f t="shared" si="21"/>
        <v>0</v>
      </c>
      <c r="AK167" s="25">
        <f t="shared" si="22"/>
        <v>0</v>
      </c>
      <c r="AL167" s="25">
        <f t="shared" si="23"/>
        <v>9999</v>
      </c>
    </row>
    <row r="168" spans="29:38" x14ac:dyDescent="0.15">
      <c r="AC168" s="23">
        <f t="shared" si="20"/>
        <v>0</v>
      </c>
      <c r="AD168" s="23" t="str" cm="1">
        <f t="array" ref="AD168">IF(AC168&gt;0,INDEX($H168:$AA168,SMALL(IF($H168:$AA168&lt;&gt;"",COLUMN($H168:$AA168)-COLUMN($H168)+1),1)),"")</f>
        <v/>
      </c>
      <c r="AE168" s="23" t="str" cm="1">
        <f t="array" ref="AE168">IF(AC168&gt;1,INDEX($H168:$AA168,SMALL(IF($H168:$AA168&lt;&gt;"",COLUMN($H168:$AA168)-COLUMN($H168)+1),2)),"")</f>
        <v/>
      </c>
      <c r="AF168" s="23" t="str" cm="1">
        <f t="array" ref="AF168">IF(AC168&gt;2,INDEX($H168:$AA168,SMALL(IF($H168:$AA168&lt;&gt;"",COLUMN($H168:$AA168)-COLUMN($H168)+1),3)),"")</f>
        <v/>
      </c>
      <c r="AG168" s="23" t="str" cm="1">
        <f t="array" ref="AG168">IF(AC168&gt;3,INDEX($H168:$AA168,SMALL(IF($H168:$AA168&lt;&gt;"",COLUMN($H168:$AA168)-COLUMN($H168)+1),4)),"")</f>
        <v/>
      </c>
      <c r="AH168" s="23" t="str" cm="1">
        <f t="array" ref="AH168">IF(AC168&gt;4,INDEX($H168:$AA168,SMALL(IF($H168:$AA168&lt;&gt;"",COLUMN($H168:$AA168)-COLUMN($H168)+1),5)),"")</f>
        <v/>
      </c>
      <c r="AI168" s="23" t="str" cm="1">
        <f t="array" ref="AI168">IF(AC168&gt;5,INDEX($H168:$AA168,SMALL(IF($H168:$AA168&lt;&gt;"",COLUMN($H168:$AA168)-COLUMN($H168)+1),6)),"")</f>
        <v/>
      </c>
      <c r="AJ168" s="25">
        <f t="shared" si="21"/>
        <v>0</v>
      </c>
      <c r="AK168" s="25">
        <f t="shared" si="22"/>
        <v>0</v>
      </c>
      <c r="AL168" s="25">
        <f t="shared" si="23"/>
        <v>9999</v>
      </c>
    </row>
    <row r="169" spans="29:38" x14ac:dyDescent="0.15">
      <c r="AC169" s="23">
        <f t="shared" si="20"/>
        <v>0</v>
      </c>
      <c r="AD169" s="23" t="str" cm="1">
        <f t="array" ref="AD169">IF(AC169&gt;0,INDEX($H169:$AA169,SMALL(IF($H169:$AA169&lt;&gt;"",COLUMN($H169:$AA169)-COLUMN($H169)+1),1)),"")</f>
        <v/>
      </c>
      <c r="AE169" s="23" t="str" cm="1">
        <f t="array" ref="AE169">IF(AC169&gt;1,INDEX($H169:$AA169,SMALL(IF($H169:$AA169&lt;&gt;"",COLUMN($H169:$AA169)-COLUMN($H169)+1),2)),"")</f>
        <v/>
      </c>
      <c r="AF169" s="23" t="str" cm="1">
        <f t="array" ref="AF169">IF(AC169&gt;2,INDEX($H169:$AA169,SMALL(IF($H169:$AA169&lt;&gt;"",COLUMN($H169:$AA169)-COLUMN($H169)+1),3)),"")</f>
        <v/>
      </c>
      <c r="AG169" s="23" t="str" cm="1">
        <f t="array" ref="AG169">IF(AC169&gt;3,INDEX($H169:$AA169,SMALL(IF($H169:$AA169&lt;&gt;"",COLUMN($H169:$AA169)-COLUMN($H169)+1),4)),"")</f>
        <v/>
      </c>
      <c r="AH169" s="23" t="str" cm="1">
        <f t="array" ref="AH169">IF(AC169&gt;4,INDEX($H169:$AA169,SMALL(IF($H169:$AA169&lt;&gt;"",COLUMN($H169:$AA169)-COLUMN($H169)+1),5)),"")</f>
        <v/>
      </c>
      <c r="AI169" s="23" t="str" cm="1">
        <f t="array" ref="AI169">IF(AC169&gt;5,INDEX($H169:$AA169,SMALL(IF($H169:$AA169&lt;&gt;"",COLUMN($H169:$AA169)-COLUMN($H169)+1),6)),"")</f>
        <v/>
      </c>
      <c r="AJ169" s="25">
        <f t="shared" si="21"/>
        <v>0</v>
      </c>
      <c r="AK169" s="25">
        <f t="shared" si="22"/>
        <v>0</v>
      </c>
      <c r="AL169" s="25">
        <f t="shared" si="23"/>
        <v>9999</v>
      </c>
    </row>
    <row r="170" spans="29:38" x14ac:dyDescent="0.15">
      <c r="AC170" s="23">
        <f t="shared" si="20"/>
        <v>0</v>
      </c>
      <c r="AD170" s="23" t="str" cm="1">
        <f t="array" ref="AD170">IF(AC170&gt;0,INDEX($H170:$AA170,SMALL(IF($H170:$AA170&lt;&gt;"",COLUMN($H170:$AA170)-COLUMN($H170)+1),1)),"")</f>
        <v/>
      </c>
      <c r="AE170" s="23" t="str" cm="1">
        <f t="array" ref="AE170">IF(AC170&gt;1,INDEX($H170:$AA170,SMALL(IF($H170:$AA170&lt;&gt;"",COLUMN($H170:$AA170)-COLUMN($H170)+1),2)),"")</f>
        <v/>
      </c>
      <c r="AF170" s="23" t="str" cm="1">
        <f t="array" ref="AF170">IF(AC170&gt;2,INDEX($H170:$AA170,SMALL(IF($H170:$AA170&lt;&gt;"",COLUMN($H170:$AA170)-COLUMN($H170)+1),3)),"")</f>
        <v/>
      </c>
      <c r="AG170" s="23" t="str" cm="1">
        <f t="array" ref="AG170">IF(AC170&gt;3,INDEX($H170:$AA170,SMALL(IF($H170:$AA170&lt;&gt;"",COLUMN($H170:$AA170)-COLUMN($H170)+1),4)),"")</f>
        <v/>
      </c>
      <c r="AH170" s="23" t="str" cm="1">
        <f t="array" ref="AH170">IF(AC170&gt;4,INDEX($H170:$AA170,SMALL(IF($H170:$AA170&lt;&gt;"",COLUMN($H170:$AA170)-COLUMN($H170)+1),5)),"")</f>
        <v/>
      </c>
      <c r="AI170" s="23" t="str" cm="1">
        <f t="array" ref="AI170">IF(AC170&gt;5,INDEX($H170:$AA170,SMALL(IF($H170:$AA170&lt;&gt;"",COLUMN($H170:$AA170)-COLUMN($H170)+1),6)),"")</f>
        <v/>
      </c>
      <c r="AJ170" s="25">
        <f t="shared" si="21"/>
        <v>0</v>
      </c>
      <c r="AK170" s="25">
        <f t="shared" si="22"/>
        <v>0</v>
      </c>
      <c r="AL170" s="25">
        <f t="shared" si="23"/>
        <v>9999</v>
      </c>
    </row>
    <row r="171" spans="29:38" x14ac:dyDescent="0.15">
      <c r="AC171" s="23">
        <f t="shared" si="20"/>
        <v>0</v>
      </c>
      <c r="AD171" s="23" t="str" cm="1">
        <f t="array" ref="AD171">IF(AC171&gt;0,INDEX($H171:$AA171,SMALL(IF($H171:$AA171&lt;&gt;"",COLUMN($H171:$AA171)-COLUMN($H171)+1),1)),"")</f>
        <v/>
      </c>
      <c r="AE171" s="23" t="str" cm="1">
        <f t="array" ref="AE171">IF(AC171&gt;1,INDEX($H171:$AA171,SMALL(IF($H171:$AA171&lt;&gt;"",COLUMN($H171:$AA171)-COLUMN($H171)+1),2)),"")</f>
        <v/>
      </c>
      <c r="AF171" s="23" t="str" cm="1">
        <f t="array" ref="AF171">IF(AC171&gt;2,INDEX($H171:$AA171,SMALL(IF($H171:$AA171&lt;&gt;"",COLUMN($H171:$AA171)-COLUMN($H171)+1),3)),"")</f>
        <v/>
      </c>
      <c r="AG171" s="23" t="str" cm="1">
        <f t="array" ref="AG171">IF(AC171&gt;3,INDEX($H171:$AA171,SMALL(IF($H171:$AA171&lt;&gt;"",COLUMN($H171:$AA171)-COLUMN($H171)+1),4)),"")</f>
        <v/>
      </c>
      <c r="AH171" s="23" t="str" cm="1">
        <f t="array" ref="AH171">IF(AC171&gt;4,INDEX($H171:$AA171,SMALL(IF($H171:$AA171&lt;&gt;"",COLUMN($H171:$AA171)-COLUMN($H171)+1),5)),"")</f>
        <v/>
      </c>
      <c r="AI171" s="23" t="str" cm="1">
        <f t="array" ref="AI171">IF(AC171&gt;5,INDEX($H171:$AA171,SMALL(IF($H171:$AA171&lt;&gt;"",COLUMN($H171:$AA171)-COLUMN($H171)+1),6)),"")</f>
        <v/>
      </c>
      <c r="AJ171" s="25">
        <f t="shared" si="21"/>
        <v>0</v>
      </c>
      <c r="AK171" s="25">
        <f t="shared" si="22"/>
        <v>0</v>
      </c>
      <c r="AL171" s="25">
        <f t="shared" si="23"/>
        <v>9999</v>
      </c>
    </row>
    <row r="172" spans="29:38" x14ac:dyDescent="0.15">
      <c r="AC172" s="23">
        <f t="shared" si="20"/>
        <v>0</v>
      </c>
      <c r="AD172" s="23" t="str" cm="1">
        <f t="array" ref="AD172">IF(AC172&gt;0,INDEX($H172:$AA172,SMALL(IF($H172:$AA172&lt;&gt;"",COLUMN($H172:$AA172)-COLUMN($H172)+1),1)),"")</f>
        <v/>
      </c>
      <c r="AE172" s="23" t="str" cm="1">
        <f t="array" ref="AE172">IF(AC172&gt;1,INDEX($H172:$AA172,SMALL(IF($H172:$AA172&lt;&gt;"",COLUMN($H172:$AA172)-COLUMN($H172)+1),2)),"")</f>
        <v/>
      </c>
      <c r="AF172" s="23" t="str" cm="1">
        <f t="array" ref="AF172">IF(AC172&gt;2,INDEX($H172:$AA172,SMALL(IF($H172:$AA172&lt;&gt;"",COLUMN($H172:$AA172)-COLUMN($H172)+1),3)),"")</f>
        <v/>
      </c>
      <c r="AG172" s="23" t="str" cm="1">
        <f t="array" ref="AG172">IF(AC172&gt;3,INDEX($H172:$AA172,SMALL(IF($H172:$AA172&lt;&gt;"",COLUMN($H172:$AA172)-COLUMN($H172)+1),4)),"")</f>
        <v/>
      </c>
      <c r="AH172" s="23" t="str" cm="1">
        <f t="array" ref="AH172">IF(AC172&gt;4,INDEX($H172:$AA172,SMALL(IF($H172:$AA172&lt;&gt;"",COLUMN($H172:$AA172)-COLUMN($H172)+1),5)),"")</f>
        <v/>
      </c>
      <c r="AI172" s="23" t="str" cm="1">
        <f t="array" ref="AI172">IF(AC172&gt;5,INDEX($H172:$AA172,SMALL(IF($H172:$AA172&lt;&gt;"",COLUMN($H172:$AA172)-COLUMN($H172)+1),6)),"")</f>
        <v/>
      </c>
      <c r="AJ172" s="25">
        <f t="shared" si="21"/>
        <v>0</v>
      </c>
      <c r="AK172" s="25">
        <f t="shared" si="22"/>
        <v>0</v>
      </c>
      <c r="AL172" s="25">
        <f t="shared" si="23"/>
        <v>9999</v>
      </c>
    </row>
    <row r="173" spans="29:38" x14ac:dyDescent="0.15">
      <c r="AC173" s="23">
        <f t="shared" si="20"/>
        <v>0</v>
      </c>
      <c r="AD173" s="23" t="str" cm="1">
        <f t="array" ref="AD173">IF(AC173&gt;0,INDEX($H173:$AA173,SMALL(IF($H173:$AA173&lt;&gt;"",COLUMN($H173:$AA173)-COLUMN($H173)+1),1)),"")</f>
        <v/>
      </c>
      <c r="AE173" s="23" t="str" cm="1">
        <f t="array" ref="AE173">IF(AC173&gt;1,INDEX($H173:$AA173,SMALL(IF($H173:$AA173&lt;&gt;"",COLUMN($H173:$AA173)-COLUMN($H173)+1),2)),"")</f>
        <v/>
      </c>
      <c r="AF173" s="23" t="str" cm="1">
        <f t="array" ref="AF173">IF(AC173&gt;2,INDEX($H173:$AA173,SMALL(IF($H173:$AA173&lt;&gt;"",COLUMN($H173:$AA173)-COLUMN($H173)+1),3)),"")</f>
        <v/>
      </c>
      <c r="AG173" s="23" t="str" cm="1">
        <f t="array" ref="AG173">IF(AC173&gt;3,INDEX($H173:$AA173,SMALL(IF($H173:$AA173&lt;&gt;"",COLUMN($H173:$AA173)-COLUMN($H173)+1),4)),"")</f>
        <v/>
      </c>
      <c r="AH173" s="23" t="str" cm="1">
        <f t="array" ref="AH173">IF(AC173&gt;4,INDEX($H173:$AA173,SMALL(IF($H173:$AA173&lt;&gt;"",COLUMN($H173:$AA173)-COLUMN($H173)+1),5)),"")</f>
        <v/>
      </c>
      <c r="AI173" s="23" t="str" cm="1">
        <f t="array" ref="AI173">IF(AC173&gt;5,INDEX($H173:$AA173,SMALL(IF($H173:$AA173&lt;&gt;"",COLUMN($H173:$AA173)-COLUMN($H173)+1),6)),"")</f>
        <v/>
      </c>
      <c r="AJ173" s="25">
        <f t="shared" si="21"/>
        <v>0</v>
      </c>
      <c r="AK173" s="25">
        <f t="shared" si="22"/>
        <v>0</v>
      </c>
      <c r="AL173" s="25">
        <f t="shared" si="23"/>
        <v>9999</v>
      </c>
    </row>
    <row r="174" spans="29:38" x14ac:dyDescent="0.15">
      <c r="AC174" s="23">
        <f t="shared" si="20"/>
        <v>0</v>
      </c>
      <c r="AD174" s="23" t="str" cm="1">
        <f t="array" ref="AD174">IF(AC174&gt;0,INDEX($H174:$AA174,SMALL(IF($H174:$AA174&lt;&gt;"",COLUMN($H174:$AA174)-COLUMN($H174)+1),1)),"")</f>
        <v/>
      </c>
      <c r="AE174" s="23" t="str" cm="1">
        <f t="array" ref="AE174">IF(AC174&gt;1,INDEX($H174:$AA174,SMALL(IF($H174:$AA174&lt;&gt;"",COLUMN($H174:$AA174)-COLUMN($H174)+1),2)),"")</f>
        <v/>
      </c>
      <c r="AF174" s="23" t="str" cm="1">
        <f t="array" ref="AF174">IF(AC174&gt;2,INDEX($H174:$AA174,SMALL(IF($H174:$AA174&lt;&gt;"",COLUMN($H174:$AA174)-COLUMN($H174)+1),3)),"")</f>
        <v/>
      </c>
      <c r="AG174" s="23" t="str" cm="1">
        <f t="array" ref="AG174">IF(AC174&gt;3,INDEX($H174:$AA174,SMALL(IF($H174:$AA174&lt;&gt;"",COLUMN($H174:$AA174)-COLUMN($H174)+1),4)),"")</f>
        <v/>
      </c>
      <c r="AH174" s="23" t="str" cm="1">
        <f t="array" ref="AH174">IF(AC174&gt;4,INDEX($H174:$AA174,SMALL(IF($H174:$AA174&lt;&gt;"",COLUMN($H174:$AA174)-COLUMN($H174)+1),5)),"")</f>
        <v/>
      </c>
      <c r="AI174" s="23" t="str" cm="1">
        <f t="array" ref="AI174">IF(AC174&gt;5,INDEX($H174:$AA174,SMALL(IF($H174:$AA174&lt;&gt;"",COLUMN($H174:$AA174)-COLUMN($H174)+1),6)),"")</f>
        <v/>
      </c>
      <c r="AJ174" s="25">
        <f t="shared" si="21"/>
        <v>0</v>
      </c>
      <c r="AK174" s="25">
        <f t="shared" si="22"/>
        <v>0</v>
      </c>
      <c r="AL174" s="25">
        <f t="shared" si="23"/>
        <v>9999</v>
      </c>
    </row>
    <row r="175" spans="29:38" x14ac:dyDescent="0.15">
      <c r="AC175" s="23">
        <f t="shared" si="20"/>
        <v>0</v>
      </c>
      <c r="AD175" s="23" t="str" cm="1">
        <f t="array" ref="AD175">IF(AC175&gt;0,INDEX($H175:$AA175,SMALL(IF($H175:$AA175&lt;&gt;"",COLUMN($H175:$AA175)-COLUMN($H175)+1),1)),"")</f>
        <v/>
      </c>
      <c r="AE175" s="23" t="str" cm="1">
        <f t="array" ref="AE175">IF(AC175&gt;1,INDEX($H175:$AA175,SMALL(IF($H175:$AA175&lt;&gt;"",COLUMN($H175:$AA175)-COLUMN($H175)+1),2)),"")</f>
        <v/>
      </c>
      <c r="AF175" s="23" t="str" cm="1">
        <f t="array" ref="AF175">IF(AC175&gt;2,INDEX($H175:$AA175,SMALL(IF($H175:$AA175&lt;&gt;"",COLUMN($H175:$AA175)-COLUMN($H175)+1),3)),"")</f>
        <v/>
      </c>
      <c r="AG175" s="23" t="str" cm="1">
        <f t="array" ref="AG175">IF(AC175&gt;3,INDEX($H175:$AA175,SMALL(IF($H175:$AA175&lt;&gt;"",COLUMN($H175:$AA175)-COLUMN($H175)+1),4)),"")</f>
        <v/>
      </c>
      <c r="AH175" s="23" t="str" cm="1">
        <f t="array" ref="AH175">IF(AC175&gt;4,INDEX($H175:$AA175,SMALL(IF($H175:$AA175&lt;&gt;"",COLUMN($H175:$AA175)-COLUMN($H175)+1),5)),"")</f>
        <v/>
      </c>
      <c r="AI175" s="23" t="str" cm="1">
        <f t="array" ref="AI175">IF(AC175&gt;5,INDEX($H175:$AA175,SMALL(IF($H175:$AA175&lt;&gt;"",COLUMN($H175:$AA175)-COLUMN($H175)+1),6)),"")</f>
        <v/>
      </c>
      <c r="AJ175" s="25">
        <f t="shared" si="21"/>
        <v>0</v>
      </c>
      <c r="AK175" s="25">
        <f t="shared" si="22"/>
        <v>0</v>
      </c>
      <c r="AL175" s="25">
        <f t="shared" si="23"/>
        <v>9999</v>
      </c>
    </row>
    <row r="176" spans="29:38" x14ac:dyDescent="0.15">
      <c r="AC176" s="23">
        <f t="shared" si="20"/>
        <v>0</v>
      </c>
      <c r="AD176" s="23" t="str" cm="1">
        <f t="array" ref="AD176">IF(AC176&gt;0,INDEX($H176:$AA176,SMALL(IF($H176:$AA176&lt;&gt;"",COLUMN($H176:$AA176)-COLUMN($H176)+1),1)),"")</f>
        <v/>
      </c>
      <c r="AE176" s="23" t="str" cm="1">
        <f t="array" ref="AE176">IF(AC176&gt;1,INDEX($H176:$AA176,SMALL(IF($H176:$AA176&lt;&gt;"",COLUMN($H176:$AA176)-COLUMN($H176)+1),2)),"")</f>
        <v/>
      </c>
      <c r="AF176" s="23" t="str" cm="1">
        <f t="array" ref="AF176">IF(AC176&gt;2,INDEX($H176:$AA176,SMALL(IF($H176:$AA176&lt;&gt;"",COLUMN($H176:$AA176)-COLUMN($H176)+1),3)),"")</f>
        <v/>
      </c>
      <c r="AG176" s="23" t="str" cm="1">
        <f t="array" ref="AG176">IF(AC176&gt;3,INDEX($H176:$AA176,SMALL(IF($H176:$AA176&lt;&gt;"",COLUMN($H176:$AA176)-COLUMN($H176)+1),4)),"")</f>
        <v/>
      </c>
      <c r="AH176" s="23" t="str" cm="1">
        <f t="array" ref="AH176">IF(AC176&gt;4,INDEX($H176:$AA176,SMALL(IF($H176:$AA176&lt;&gt;"",COLUMN($H176:$AA176)-COLUMN($H176)+1),5)),"")</f>
        <v/>
      </c>
      <c r="AI176" s="23" t="str" cm="1">
        <f t="array" ref="AI176">IF(AC176&gt;5,INDEX($H176:$AA176,SMALL(IF($H176:$AA176&lt;&gt;"",COLUMN($H176:$AA176)-COLUMN($H176)+1),6)),"")</f>
        <v/>
      </c>
      <c r="AJ176" s="25">
        <f t="shared" si="21"/>
        <v>0</v>
      </c>
      <c r="AK176" s="25">
        <f t="shared" si="22"/>
        <v>0</v>
      </c>
      <c r="AL176" s="25">
        <f t="shared" si="23"/>
        <v>9999</v>
      </c>
    </row>
    <row r="177" spans="29:38" x14ac:dyDescent="0.15">
      <c r="AC177" s="23">
        <f t="shared" si="20"/>
        <v>0</v>
      </c>
      <c r="AD177" s="23" t="str" cm="1">
        <f t="array" ref="AD177">IF(AC177&gt;0,INDEX($H177:$AA177,SMALL(IF($H177:$AA177&lt;&gt;"",COLUMN($H177:$AA177)-COLUMN($H177)+1),1)),"")</f>
        <v/>
      </c>
      <c r="AE177" s="23" t="str" cm="1">
        <f t="array" ref="AE177">IF(AC177&gt;1,INDEX($H177:$AA177,SMALL(IF($H177:$AA177&lt;&gt;"",COLUMN($H177:$AA177)-COLUMN($H177)+1),2)),"")</f>
        <v/>
      </c>
      <c r="AF177" s="23" t="str" cm="1">
        <f t="array" ref="AF177">IF(AC177&gt;2,INDEX($H177:$AA177,SMALL(IF($H177:$AA177&lt;&gt;"",COLUMN($H177:$AA177)-COLUMN($H177)+1),3)),"")</f>
        <v/>
      </c>
      <c r="AG177" s="23" t="str" cm="1">
        <f t="array" ref="AG177">IF(AC177&gt;3,INDEX($H177:$AA177,SMALL(IF($H177:$AA177&lt;&gt;"",COLUMN($H177:$AA177)-COLUMN($H177)+1),4)),"")</f>
        <v/>
      </c>
      <c r="AH177" s="23" t="str" cm="1">
        <f t="array" ref="AH177">IF(AC177&gt;4,INDEX($H177:$AA177,SMALL(IF($H177:$AA177&lt;&gt;"",COLUMN($H177:$AA177)-COLUMN($H177)+1),5)),"")</f>
        <v/>
      </c>
      <c r="AI177" s="23" t="str" cm="1">
        <f t="array" ref="AI177">IF(AC177&gt;5,INDEX($H177:$AA177,SMALL(IF($H177:$AA177&lt;&gt;"",COLUMN($H177:$AA177)-COLUMN($H177)+1),6)),"")</f>
        <v/>
      </c>
      <c r="AJ177" s="25">
        <f t="shared" si="21"/>
        <v>0</v>
      </c>
      <c r="AK177" s="25">
        <f t="shared" si="22"/>
        <v>0</v>
      </c>
      <c r="AL177" s="25">
        <f t="shared" si="23"/>
        <v>9999</v>
      </c>
    </row>
    <row r="178" spans="29:38" x14ac:dyDescent="0.15">
      <c r="AC178" s="23">
        <f t="shared" si="20"/>
        <v>0</v>
      </c>
      <c r="AD178" s="23" t="str" cm="1">
        <f t="array" ref="AD178">IF(AC178&gt;0,INDEX($H178:$AA178,SMALL(IF($H178:$AA178&lt;&gt;"",COLUMN($H178:$AA178)-COLUMN($H178)+1),1)),"")</f>
        <v/>
      </c>
      <c r="AE178" s="23" t="str" cm="1">
        <f t="array" ref="AE178">IF(AC178&gt;1,INDEX($H178:$AA178,SMALL(IF($H178:$AA178&lt;&gt;"",COLUMN($H178:$AA178)-COLUMN($H178)+1),2)),"")</f>
        <v/>
      </c>
      <c r="AF178" s="23" t="str" cm="1">
        <f t="array" ref="AF178">IF(AC178&gt;2,INDEX($H178:$AA178,SMALL(IF($H178:$AA178&lt;&gt;"",COLUMN($H178:$AA178)-COLUMN($H178)+1),3)),"")</f>
        <v/>
      </c>
      <c r="AG178" s="23" t="str" cm="1">
        <f t="array" ref="AG178">IF(AC178&gt;3,INDEX($H178:$AA178,SMALL(IF($H178:$AA178&lt;&gt;"",COLUMN($H178:$AA178)-COLUMN($H178)+1),4)),"")</f>
        <v/>
      </c>
      <c r="AH178" s="23" t="str" cm="1">
        <f t="array" ref="AH178">IF(AC178&gt;4,INDEX($H178:$AA178,SMALL(IF($H178:$AA178&lt;&gt;"",COLUMN($H178:$AA178)-COLUMN($H178)+1),5)),"")</f>
        <v/>
      </c>
      <c r="AI178" s="23" t="str" cm="1">
        <f t="array" ref="AI178">IF(AC178&gt;5,INDEX($H178:$AA178,SMALL(IF($H178:$AA178&lt;&gt;"",COLUMN($H178:$AA178)-COLUMN($H178)+1),6)),"")</f>
        <v/>
      </c>
      <c r="AJ178" s="25">
        <f t="shared" si="21"/>
        <v>0</v>
      </c>
      <c r="AK178" s="25">
        <f t="shared" si="22"/>
        <v>0</v>
      </c>
      <c r="AL178" s="25">
        <f t="shared" si="23"/>
        <v>9999</v>
      </c>
    </row>
    <row r="179" spans="29:38" x14ac:dyDescent="0.15">
      <c r="AC179" s="23">
        <f t="shared" si="20"/>
        <v>0</v>
      </c>
      <c r="AD179" s="23" t="str" cm="1">
        <f t="array" ref="AD179">IF(AC179&gt;0,INDEX($H179:$AA179,SMALL(IF($H179:$AA179&lt;&gt;"",COLUMN($H179:$AA179)-COLUMN($H179)+1),1)),"")</f>
        <v/>
      </c>
      <c r="AE179" s="23" t="str" cm="1">
        <f t="array" ref="AE179">IF(AC179&gt;1,INDEX($H179:$AA179,SMALL(IF($H179:$AA179&lt;&gt;"",COLUMN($H179:$AA179)-COLUMN($H179)+1),2)),"")</f>
        <v/>
      </c>
      <c r="AF179" s="23" t="str" cm="1">
        <f t="array" ref="AF179">IF(AC179&gt;2,INDEX($H179:$AA179,SMALL(IF($H179:$AA179&lt;&gt;"",COLUMN($H179:$AA179)-COLUMN($H179)+1),3)),"")</f>
        <v/>
      </c>
      <c r="AG179" s="23" t="str" cm="1">
        <f t="array" ref="AG179">IF(AC179&gt;3,INDEX($H179:$AA179,SMALL(IF($H179:$AA179&lt;&gt;"",COLUMN($H179:$AA179)-COLUMN($H179)+1),4)),"")</f>
        <v/>
      </c>
      <c r="AH179" s="23" t="str" cm="1">
        <f t="array" ref="AH179">IF(AC179&gt;4,INDEX($H179:$AA179,SMALL(IF($H179:$AA179&lt;&gt;"",COLUMN($H179:$AA179)-COLUMN($H179)+1),5)),"")</f>
        <v/>
      </c>
      <c r="AI179" s="23" t="str" cm="1">
        <f t="array" ref="AI179">IF(AC179&gt;5,INDEX($H179:$AA179,SMALL(IF($H179:$AA179&lt;&gt;"",COLUMN($H179:$AA179)-COLUMN($H179)+1),6)),"")</f>
        <v/>
      </c>
      <c r="AJ179" s="25">
        <f t="shared" si="21"/>
        <v>0</v>
      </c>
      <c r="AK179" s="25">
        <f t="shared" si="22"/>
        <v>0</v>
      </c>
      <c r="AL179" s="25">
        <f t="shared" si="23"/>
        <v>9999</v>
      </c>
    </row>
    <row r="180" spans="29:38" x14ac:dyDescent="0.15">
      <c r="AC180" s="23">
        <f t="shared" si="20"/>
        <v>0</v>
      </c>
      <c r="AD180" s="23" t="str" cm="1">
        <f t="array" ref="AD180">IF(AC180&gt;0,INDEX($H180:$AA180,SMALL(IF($H180:$AA180&lt;&gt;"",COLUMN($H180:$AA180)-COLUMN($H180)+1),1)),"")</f>
        <v/>
      </c>
      <c r="AE180" s="23" t="str" cm="1">
        <f t="array" ref="AE180">IF(AC180&gt;1,INDEX($H180:$AA180,SMALL(IF($H180:$AA180&lt;&gt;"",COLUMN($H180:$AA180)-COLUMN($H180)+1),2)),"")</f>
        <v/>
      </c>
      <c r="AF180" s="23" t="str" cm="1">
        <f t="array" ref="AF180">IF(AC180&gt;2,INDEX($H180:$AA180,SMALL(IF($H180:$AA180&lt;&gt;"",COLUMN($H180:$AA180)-COLUMN($H180)+1),3)),"")</f>
        <v/>
      </c>
      <c r="AG180" s="23" t="str" cm="1">
        <f t="array" ref="AG180">IF(AC180&gt;3,INDEX($H180:$AA180,SMALL(IF($H180:$AA180&lt;&gt;"",COLUMN($H180:$AA180)-COLUMN($H180)+1),4)),"")</f>
        <v/>
      </c>
      <c r="AH180" s="23" t="str" cm="1">
        <f t="array" ref="AH180">IF(AC180&gt;4,INDEX($H180:$AA180,SMALL(IF($H180:$AA180&lt;&gt;"",COLUMN($H180:$AA180)-COLUMN($H180)+1),5)),"")</f>
        <v/>
      </c>
      <c r="AI180" s="23" t="str" cm="1">
        <f t="array" ref="AI180">IF(AC180&gt;5,INDEX($H180:$AA180,SMALL(IF($H180:$AA180&lt;&gt;"",COLUMN($H180:$AA180)-COLUMN($H180)+1),6)),"")</f>
        <v/>
      </c>
      <c r="AJ180" s="25">
        <f t="shared" si="21"/>
        <v>0</v>
      </c>
      <c r="AK180" s="25">
        <f t="shared" si="22"/>
        <v>0</v>
      </c>
      <c r="AL180" s="25">
        <f t="shared" si="23"/>
        <v>9999</v>
      </c>
    </row>
    <row r="181" spans="29:38" x14ac:dyDescent="0.15">
      <c r="AC181" s="23">
        <f t="shared" si="20"/>
        <v>0</v>
      </c>
      <c r="AD181" s="23" t="str" cm="1">
        <f t="array" ref="AD181">IF(AC181&gt;0,INDEX($H181:$AA181,SMALL(IF($H181:$AA181&lt;&gt;"",COLUMN($H181:$AA181)-COLUMN($H181)+1),1)),"")</f>
        <v/>
      </c>
      <c r="AE181" s="23" t="str" cm="1">
        <f t="array" ref="AE181">IF(AC181&gt;1,INDEX($H181:$AA181,SMALL(IF($H181:$AA181&lt;&gt;"",COLUMN($H181:$AA181)-COLUMN($H181)+1),2)),"")</f>
        <v/>
      </c>
      <c r="AF181" s="23" t="str" cm="1">
        <f t="array" ref="AF181">IF(AC181&gt;2,INDEX($H181:$AA181,SMALL(IF($H181:$AA181&lt;&gt;"",COLUMN($H181:$AA181)-COLUMN($H181)+1),3)),"")</f>
        <v/>
      </c>
      <c r="AG181" s="23" t="str" cm="1">
        <f t="array" ref="AG181">IF(AC181&gt;3,INDEX($H181:$AA181,SMALL(IF($H181:$AA181&lt;&gt;"",COLUMN($H181:$AA181)-COLUMN($H181)+1),4)),"")</f>
        <v/>
      </c>
      <c r="AH181" s="23" t="str" cm="1">
        <f t="array" ref="AH181">IF(AC181&gt;4,INDEX($H181:$AA181,SMALL(IF($H181:$AA181&lt;&gt;"",COLUMN($H181:$AA181)-COLUMN($H181)+1),5)),"")</f>
        <v/>
      </c>
      <c r="AI181" s="23" t="str" cm="1">
        <f t="array" ref="AI181">IF(AC181&gt;5,INDEX($H181:$AA181,SMALL(IF($H181:$AA181&lt;&gt;"",COLUMN($H181:$AA181)-COLUMN($H181)+1),6)),"")</f>
        <v/>
      </c>
      <c r="AJ181" s="25">
        <f t="shared" si="21"/>
        <v>0</v>
      </c>
      <c r="AK181" s="25">
        <f t="shared" si="22"/>
        <v>0</v>
      </c>
      <c r="AL181" s="25">
        <f t="shared" si="23"/>
        <v>9999</v>
      </c>
    </row>
    <row r="182" spans="29:38" x14ac:dyDescent="0.15">
      <c r="AC182" s="23">
        <f t="shared" si="20"/>
        <v>0</v>
      </c>
      <c r="AD182" s="23" t="str" cm="1">
        <f t="array" ref="AD182">IF(AC182&gt;0,INDEX($H182:$AA182,SMALL(IF($H182:$AA182&lt;&gt;"",COLUMN($H182:$AA182)-COLUMN($H182)+1),1)),"")</f>
        <v/>
      </c>
      <c r="AE182" s="23" t="str" cm="1">
        <f t="array" ref="AE182">IF(AC182&gt;1,INDEX($H182:$AA182,SMALL(IF($H182:$AA182&lt;&gt;"",COLUMN($H182:$AA182)-COLUMN($H182)+1),2)),"")</f>
        <v/>
      </c>
      <c r="AF182" s="23" t="str" cm="1">
        <f t="array" ref="AF182">IF(AC182&gt;2,INDEX($H182:$AA182,SMALL(IF($H182:$AA182&lt;&gt;"",COLUMN($H182:$AA182)-COLUMN($H182)+1),3)),"")</f>
        <v/>
      </c>
      <c r="AG182" s="23" t="str" cm="1">
        <f t="array" ref="AG182">IF(AC182&gt;3,INDEX($H182:$AA182,SMALL(IF($H182:$AA182&lt;&gt;"",COLUMN($H182:$AA182)-COLUMN($H182)+1),4)),"")</f>
        <v/>
      </c>
      <c r="AH182" s="23" t="str" cm="1">
        <f t="array" ref="AH182">IF(AC182&gt;4,INDEX($H182:$AA182,SMALL(IF($H182:$AA182&lt;&gt;"",COLUMN($H182:$AA182)-COLUMN($H182)+1),5)),"")</f>
        <v/>
      </c>
      <c r="AI182" s="23" t="str" cm="1">
        <f t="array" ref="AI182">IF(AC182&gt;5,INDEX($H182:$AA182,SMALL(IF($H182:$AA182&lt;&gt;"",COLUMN($H182:$AA182)-COLUMN($H182)+1),6)),"")</f>
        <v/>
      </c>
      <c r="AJ182" s="25">
        <f t="shared" si="21"/>
        <v>0</v>
      </c>
      <c r="AK182" s="25">
        <f t="shared" si="22"/>
        <v>0</v>
      </c>
      <c r="AL182" s="25">
        <f t="shared" si="23"/>
        <v>9999</v>
      </c>
    </row>
    <row r="183" spans="29:38" x14ac:dyDescent="0.15">
      <c r="AC183" s="23">
        <f t="shared" si="20"/>
        <v>0</v>
      </c>
      <c r="AD183" s="23" t="str" cm="1">
        <f t="array" ref="AD183">IF(AC183&gt;0,INDEX($H183:$AA183,SMALL(IF($H183:$AA183&lt;&gt;"",COLUMN($H183:$AA183)-COLUMN($H183)+1),1)),"")</f>
        <v/>
      </c>
      <c r="AE183" s="23" t="str" cm="1">
        <f t="array" ref="AE183">IF(AC183&gt;1,INDEX($H183:$AA183,SMALL(IF($H183:$AA183&lt;&gt;"",COLUMN($H183:$AA183)-COLUMN($H183)+1),2)),"")</f>
        <v/>
      </c>
      <c r="AF183" s="23" t="str" cm="1">
        <f t="array" ref="AF183">IF(AC183&gt;2,INDEX($H183:$AA183,SMALL(IF($H183:$AA183&lt;&gt;"",COLUMN($H183:$AA183)-COLUMN($H183)+1),3)),"")</f>
        <v/>
      </c>
      <c r="AG183" s="23" t="str" cm="1">
        <f t="array" ref="AG183">IF(AC183&gt;3,INDEX($H183:$AA183,SMALL(IF($H183:$AA183&lt;&gt;"",COLUMN($H183:$AA183)-COLUMN($H183)+1),4)),"")</f>
        <v/>
      </c>
      <c r="AH183" s="23" t="str" cm="1">
        <f t="array" ref="AH183">IF(AC183&gt;4,INDEX($H183:$AA183,SMALL(IF($H183:$AA183&lt;&gt;"",COLUMN($H183:$AA183)-COLUMN($H183)+1),5)),"")</f>
        <v/>
      </c>
      <c r="AI183" s="23" t="str" cm="1">
        <f t="array" ref="AI183">IF(AC183&gt;5,INDEX($H183:$AA183,SMALL(IF($H183:$AA183&lt;&gt;"",COLUMN($H183:$AA183)-COLUMN($H183)+1),6)),"")</f>
        <v/>
      </c>
      <c r="AJ183" s="25">
        <f t="shared" si="21"/>
        <v>0</v>
      </c>
      <c r="AK183" s="25">
        <f t="shared" si="22"/>
        <v>0</v>
      </c>
      <c r="AL183" s="25">
        <f t="shared" si="23"/>
        <v>9999</v>
      </c>
    </row>
    <row r="184" spans="29:38" x14ac:dyDescent="0.15">
      <c r="AC184" s="23">
        <f t="shared" si="20"/>
        <v>0</v>
      </c>
      <c r="AD184" s="23" t="str" cm="1">
        <f t="array" ref="AD184">IF(AC184&gt;0,INDEX($H184:$AA184,SMALL(IF($H184:$AA184&lt;&gt;"",COLUMN($H184:$AA184)-COLUMN($H184)+1),1)),"")</f>
        <v/>
      </c>
      <c r="AE184" s="23" t="str" cm="1">
        <f t="array" ref="AE184">IF(AC184&gt;1,INDEX($H184:$AA184,SMALL(IF($H184:$AA184&lt;&gt;"",COLUMN($H184:$AA184)-COLUMN($H184)+1),2)),"")</f>
        <v/>
      </c>
      <c r="AF184" s="23" t="str" cm="1">
        <f t="array" ref="AF184">IF(AC184&gt;2,INDEX($H184:$AA184,SMALL(IF($H184:$AA184&lt;&gt;"",COLUMN($H184:$AA184)-COLUMN($H184)+1),3)),"")</f>
        <v/>
      </c>
      <c r="AG184" s="23" t="str" cm="1">
        <f t="array" ref="AG184">IF(AC184&gt;3,INDEX($H184:$AA184,SMALL(IF($H184:$AA184&lt;&gt;"",COLUMN($H184:$AA184)-COLUMN($H184)+1),4)),"")</f>
        <v/>
      </c>
      <c r="AH184" s="23" t="str" cm="1">
        <f t="array" ref="AH184">IF(AC184&gt;4,INDEX($H184:$AA184,SMALL(IF($H184:$AA184&lt;&gt;"",COLUMN($H184:$AA184)-COLUMN($H184)+1),5)),"")</f>
        <v/>
      </c>
      <c r="AI184" s="23" t="str" cm="1">
        <f t="array" ref="AI184">IF(AC184&gt;5,INDEX($H184:$AA184,SMALL(IF($H184:$AA184&lt;&gt;"",COLUMN($H184:$AA184)-COLUMN($H184)+1),6)),"")</f>
        <v/>
      </c>
      <c r="AJ184" s="25">
        <f t="shared" si="21"/>
        <v>0</v>
      </c>
      <c r="AK184" s="25">
        <f t="shared" si="22"/>
        <v>0</v>
      </c>
      <c r="AL184" s="25">
        <f t="shared" si="23"/>
        <v>9999</v>
      </c>
    </row>
    <row r="185" spans="29:38" x14ac:dyDescent="0.15">
      <c r="AC185" s="23">
        <f t="shared" ref="AC185:AC238" si="24">COUNT(H185:AA185)</f>
        <v>0</v>
      </c>
      <c r="AD185" s="23" t="str" cm="1">
        <f t="array" ref="AD185">IF(AC185&gt;0,INDEX($H185:$AA185,SMALL(IF($H185:$AA185&lt;&gt;"",COLUMN($H185:$AA185)-COLUMN($H185)+1),1)),"")</f>
        <v/>
      </c>
      <c r="AE185" s="23" t="str" cm="1">
        <f t="array" ref="AE185">IF(AC185&gt;1,INDEX($H185:$AA185,SMALL(IF($H185:$AA185&lt;&gt;"",COLUMN($H185:$AA185)-COLUMN($H185)+1),2)),"")</f>
        <v/>
      </c>
      <c r="AF185" s="23" t="str" cm="1">
        <f t="array" ref="AF185">IF(AC185&gt;2,INDEX($H185:$AA185,SMALL(IF($H185:$AA185&lt;&gt;"",COLUMN($H185:$AA185)-COLUMN($H185)+1),3)),"")</f>
        <v/>
      </c>
      <c r="AG185" s="23" t="str" cm="1">
        <f t="array" ref="AG185">IF(AC185&gt;3,INDEX($H185:$AA185,SMALL(IF($H185:$AA185&lt;&gt;"",COLUMN($H185:$AA185)-COLUMN($H185)+1),4)),"")</f>
        <v/>
      </c>
      <c r="AH185" s="23" t="str" cm="1">
        <f t="array" ref="AH185">IF(AC185&gt;4,INDEX($H185:$AA185,SMALL(IF($H185:$AA185&lt;&gt;"",COLUMN($H185:$AA185)-COLUMN($H185)+1),5)),"")</f>
        <v/>
      </c>
      <c r="AI185" s="23" t="str" cm="1">
        <f t="array" ref="AI185">IF(AC185&gt;5,INDEX($H185:$AA185,SMALL(IF($H185:$AA185&lt;&gt;"",COLUMN($H185:$AA185)-COLUMN($H185)+1),6)),"")</f>
        <v/>
      </c>
      <c r="AJ185" s="25">
        <f t="shared" si="21"/>
        <v>0</v>
      </c>
      <c r="AK185" s="25">
        <f t="shared" si="22"/>
        <v>0</v>
      </c>
      <c r="AL185" s="25">
        <f t="shared" si="23"/>
        <v>9999</v>
      </c>
    </row>
    <row r="186" spans="29:38" x14ac:dyDescent="0.15">
      <c r="AC186" s="23">
        <f t="shared" si="24"/>
        <v>0</v>
      </c>
      <c r="AD186" s="23" t="str" cm="1">
        <f t="array" ref="AD186">IF(AC186&gt;0,INDEX($H186:$AA186,SMALL(IF($H186:$AA186&lt;&gt;"",COLUMN($H186:$AA186)-COLUMN($H186)+1),1)),"")</f>
        <v/>
      </c>
      <c r="AE186" s="23" t="str" cm="1">
        <f t="array" ref="AE186">IF(AC186&gt;1,INDEX($H186:$AA186,SMALL(IF($H186:$AA186&lt;&gt;"",COLUMN($H186:$AA186)-COLUMN($H186)+1),2)),"")</f>
        <v/>
      </c>
      <c r="AF186" s="23" t="str" cm="1">
        <f t="array" ref="AF186">IF(AC186&gt;2,INDEX($H186:$AA186,SMALL(IF($H186:$AA186&lt;&gt;"",COLUMN($H186:$AA186)-COLUMN($H186)+1),3)),"")</f>
        <v/>
      </c>
      <c r="AG186" s="23" t="str" cm="1">
        <f t="array" ref="AG186">IF(AC186&gt;3,INDEX($H186:$AA186,SMALL(IF($H186:$AA186&lt;&gt;"",COLUMN($H186:$AA186)-COLUMN($H186)+1),4)),"")</f>
        <v/>
      </c>
      <c r="AH186" s="23" t="str" cm="1">
        <f t="array" ref="AH186">IF(AC186&gt;4,INDEX($H186:$AA186,SMALL(IF($H186:$AA186&lt;&gt;"",COLUMN($H186:$AA186)-COLUMN($H186)+1),5)),"")</f>
        <v/>
      </c>
      <c r="AI186" s="23" t="str" cm="1">
        <f t="array" ref="AI186">IF(AC186&gt;5,INDEX($H186:$AA186,SMALL(IF($H186:$AA186&lt;&gt;"",COLUMN($H186:$AA186)-COLUMN($H186)+1),6)),"")</f>
        <v/>
      </c>
      <c r="AJ186" s="25">
        <f t="shared" si="21"/>
        <v>0</v>
      </c>
      <c r="AK186" s="25">
        <f t="shared" si="22"/>
        <v>0</v>
      </c>
      <c r="AL186" s="25">
        <f t="shared" si="23"/>
        <v>9999</v>
      </c>
    </row>
    <row r="187" spans="29:38" x14ac:dyDescent="0.15">
      <c r="AC187" s="23">
        <f t="shared" si="24"/>
        <v>0</v>
      </c>
      <c r="AD187" s="23" t="str" cm="1">
        <f t="array" ref="AD187">IF(AC187&gt;0,INDEX($H187:$AA187,SMALL(IF($H187:$AA187&lt;&gt;"",COLUMN($H187:$AA187)-COLUMN($H187)+1),1)),"")</f>
        <v/>
      </c>
      <c r="AE187" s="23" t="str" cm="1">
        <f t="array" ref="AE187">IF(AC187&gt;1,INDEX($H187:$AA187,SMALL(IF($H187:$AA187&lt;&gt;"",COLUMN($H187:$AA187)-COLUMN($H187)+1),2)),"")</f>
        <v/>
      </c>
      <c r="AF187" s="23" t="str" cm="1">
        <f t="array" ref="AF187">IF(AC187&gt;2,INDEX($H187:$AA187,SMALL(IF($H187:$AA187&lt;&gt;"",COLUMN($H187:$AA187)-COLUMN($H187)+1),3)),"")</f>
        <v/>
      </c>
      <c r="AG187" s="23" t="str" cm="1">
        <f t="array" ref="AG187">IF(AC187&gt;3,INDEX($H187:$AA187,SMALL(IF($H187:$AA187&lt;&gt;"",COLUMN($H187:$AA187)-COLUMN($H187)+1),4)),"")</f>
        <v/>
      </c>
      <c r="AH187" s="23" t="str" cm="1">
        <f t="array" ref="AH187">IF(AC187&gt;4,INDEX($H187:$AA187,SMALL(IF($H187:$AA187&lt;&gt;"",COLUMN($H187:$AA187)-COLUMN($H187)+1),5)),"")</f>
        <v/>
      </c>
      <c r="AI187" s="23" t="str" cm="1">
        <f t="array" ref="AI187">IF(AC187&gt;5,INDEX($H187:$AA187,SMALL(IF($H187:$AA187&lt;&gt;"",COLUMN($H187:$AA187)-COLUMN($H187)+1),6)),"")</f>
        <v/>
      </c>
      <c r="AJ187" s="25">
        <f t="shared" si="21"/>
        <v>0</v>
      </c>
      <c r="AK187" s="25">
        <f t="shared" si="22"/>
        <v>0</v>
      </c>
      <c r="AL187" s="25">
        <f t="shared" si="23"/>
        <v>9999</v>
      </c>
    </row>
    <row r="188" spans="29:38" x14ac:dyDescent="0.15">
      <c r="AC188" s="23">
        <f t="shared" si="24"/>
        <v>0</v>
      </c>
      <c r="AD188" s="23" t="str" cm="1">
        <f t="array" ref="AD188">IF(AC188&gt;0,INDEX($H188:$AA188,SMALL(IF($H188:$AA188&lt;&gt;"",COLUMN($H188:$AA188)-COLUMN($H188)+1),1)),"")</f>
        <v/>
      </c>
      <c r="AE188" s="23" t="str" cm="1">
        <f t="array" ref="AE188">IF(AC188&gt;1,INDEX($H188:$AA188,SMALL(IF($H188:$AA188&lt;&gt;"",COLUMN($H188:$AA188)-COLUMN($H188)+1),2)),"")</f>
        <v/>
      </c>
      <c r="AF188" s="23" t="str" cm="1">
        <f t="array" ref="AF188">IF(AC188&gt;2,INDEX($H188:$AA188,SMALL(IF($H188:$AA188&lt;&gt;"",COLUMN($H188:$AA188)-COLUMN($H188)+1),3)),"")</f>
        <v/>
      </c>
      <c r="AG188" s="23" t="str" cm="1">
        <f t="array" ref="AG188">IF(AC188&gt;3,INDEX($H188:$AA188,SMALL(IF($H188:$AA188&lt;&gt;"",COLUMN($H188:$AA188)-COLUMN($H188)+1),4)),"")</f>
        <v/>
      </c>
      <c r="AH188" s="23" t="str" cm="1">
        <f t="array" ref="AH188">IF(AC188&gt;4,INDEX($H188:$AA188,SMALL(IF($H188:$AA188&lt;&gt;"",COLUMN($H188:$AA188)-COLUMN($H188)+1),5)),"")</f>
        <v/>
      </c>
      <c r="AI188" s="23" t="str" cm="1">
        <f t="array" ref="AI188">IF(AC188&gt;5,INDEX($H188:$AA188,SMALL(IF($H188:$AA188&lt;&gt;"",COLUMN($H188:$AA188)-COLUMN($H188)+1),6)),"")</f>
        <v/>
      </c>
      <c r="AJ188" s="25">
        <f t="shared" si="21"/>
        <v>0</v>
      </c>
      <c r="AK188" s="25">
        <f t="shared" si="22"/>
        <v>0</v>
      </c>
      <c r="AL188" s="25">
        <f t="shared" si="23"/>
        <v>9999</v>
      </c>
    </row>
    <row r="189" spans="29:38" x14ac:dyDescent="0.15">
      <c r="AC189" s="23">
        <f t="shared" si="24"/>
        <v>0</v>
      </c>
      <c r="AD189" s="23" t="str" cm="1">
        <f t="array" ref="AD189">IF(AC189&gt;0,INDEX($H189:$AA189,SMALL(IF($H189:$AA189&lt;&gt;"",COLUMN($H189:$AA189)-COLUMN($H189)+1),1)),"")</f>
        <v/>
      </c>
      <c r="AE189" s="23" t="str" cm="1">
        <f t="array" ref="AE189">IF(AC189&gt;1,INDEX($H189:$AA189,SMALL(IF($H189:$AA189&lt;&gt;"",COLUMN($H189:$AA189)-COLUMN($H189)+1),2)),"")</f>
        <v/>
      </c>
      <c r="AF189" s="23" t="str" cm="1">
        <f t="array" ref="AF189">IF(AC189&gt;2,INDEX($H189:$AA189,SMALL(IF($H189:$AA189&lt;&gt;"",COLUMN($H189:$AA189)-COLUMN($H189)+1),3)),"")</f>
        <v/>
      </c>
      <c r="AG189" s="23" t="str" cm="1">
        <f t="array" ref="AG189">IF(AC189&gt;3,INDEX($H189:$AA189,SMALL(IF($H189:$AA189&lt;&gt;"",COLUMN($H189:$AA189)-COLUMN($H189)+1),4)),"")</f>
        <v/>
      </c>
      <c r="AH189" s="23" t="str" cm="1">
        <f t="array" ref="AH189">IF(AC189&gt;4,INDEX($H189:$AA189,SMALL(IF($H189:$AA189&lt;&gt;"",COLUMN($H189:$AA189)-COLUMN($H189)+1),5)),"")</f>
        <v/>
      </c>
      <c r="AI189" s="23" t="str" cm="1">
        <f t="array" ref="AI189">IF(AC189&gt;5,INDEX($H189:$AA189,SMALL(IF($H189:$AA189&lt;&gt;"",COLUMN($H189:$AA189)-COLUMN($H189)+1),6)),"")</f>
        <v/>
      </c>
      <c r="AJ189" s="25">
        <f t="shared" si="21"/>
        <v>0</v>
      </c>
      <c r="AK189" s="25">
        <f t="shared" si="22"/>
        <v>0</v>
      </c>
      <c r="AL189" s="25">
        <f t="shared" si="23"/>
        <v>9999</v>
      </c>
    </row>
    <row r="190" spans="29:38" x14ac:dyDescent="0.15">
      <c r="AC190" s="23">
        <f t="shared" si="24"/>
        <v>0</v>
      </c>
      <c r="AD190" s="23" t="str" cm="1">
        <f t="array" ref="AD190">IF(AC190&gt;0,INDEX($H190:$AA190,SMALL(IF($H190:$AA190&lt;&gt;"",COLUMN($H190:$AA190)-COLUMN($H190)+1),1)),"")</f>
        <v/>
      </c>
      <c r="AE190" s="23" t="str" cm="1">
        <f t="array" ref="AE190">IF(AC190&gt;1,INDEX($H190:$AA190,SMALL(IF($H190:$AA190&lt;&gt;"",COLUMN($H190:$AA190)-COLUMN($H190)+1),2)),"")</f>
        <v/>
      </c>
      <c r="AF190" s="23" t="str" cm="1">
        <f t="array" ref="AF190">IF(AC190&gt;2,INDEX($H190:$AA190,SMALL(IF($H190:$AA190&lt;&gt;"",COLUMN($H190:$AA190)-COLUMN($H190)+1),3)),"")</f>
        <v/>
      </c>
      <c r="AG190" s="23" t="str" cm="1">
        <f t="array" ref="AG190">IF(AC190&gt;3,INDEX($H190:$AA190,SMALL(IF($H190:$AA190&lt;&gt;"",COLUMN($H190:$AA190)-COLUMN($H190)+1),4)),"")</f>
        <v/>
      </c>
      <c r="AH190" s="23" t="str" cm="1">
        <f t="array" ref="AH190">IF(AC190&gt;4,INDEX($H190:$AA190,SMALL(IF($H190:$AA190&lt;&gt;"",COLUMN($H190:$AA190)-COLUMN($H190)+1),5)),"")</f>
        <v/>
      </c>
      <c r="AI190" s="23" t="str" cm="1">
        <f t="array" ref="AI190">IF(AC190&gt;5,INDEX($H190:$AA190,SMALL(IF($H190:$AA190&lt;&gt;"",COLUMN($H190:$AA190)-COLUMN($H190)+1),6)),"")</f>
        <v/>
      </c>
      <c r="AJ190" s="25">
        <f t="shared" si="21"/>
        <v>0</v>
      </c>
      <c r="AK190" s="25">
        <f t="shared" si="22"/>
        <v>0</v>
      </c>
      <c r="AL190" s="25">
        <f t="shared" si="23"/>
        <v>9999</v>
      </c>
    </row>
    <row r="191" spans="29:38" x14ac:dyDescent="0.15">
      <c r="AC191" s="23">
        <f t="shared" si="24"/>
        <v>0</v>
      </c>
      <c r="AD191" s="23" t="str" cm="1">
        <f t="array" ref="AD191">IF(AC191&gt;0,INDEX($H191:$AA191,SMALL(IF($H191:$AA191&lt;&gt;"",COLUMN($H191:$AA191)-COLUMN($H191)+1),1)),"")</f>
        <v/>
      </c>
      <c r="AE191" s="23" t="str" cm="1">
        <f t="array" ref="AE191">IF(AC191&gt;1,INDEX($H191:$AA191,SMALL(IF($H191:$AA191&lt;&gt;"",COLUMN($H191:$AA191)-COLUMN($H191)+1),2)),"")</f>
        <v/>
      </c>
      <c r="AF191" s="23" t="str" cm="1">
        <f t="array" ref="AF191">IF(AC191&gt;2,INDEX($H191:$AA191,SMALL(IF($H191:$AA191&lt;&gt;"",COLUMN($H191:$AA191)-COLUMN($H191)+1),3)),"")</f>
        <v/>
      </c>
      <c r="AG191" s="23" t="str" cm="1">
        <f t="array" ref="AG191">IF(AC191&gt;3,INDEX($H191:$AA191,SMALL(IF($H191:$AA191&lt;&gt;"",COLUMN($H191:$AA191)-COLUMN($H191)+1),4)),"")</f>
        <v/>
      </c>
      <c r="AH191" s="23" t="str" cm="1">
        <f t="array" ref="AH191">IF(AC191&gt;4,INDEX($H191:$AA191,SMALL(IF($H191:$AA191&lt;&gt;"",COLUMN($H191:$AA191)-COLUMN($H191)+1),5)),"")</f>
        <v/>
      </c>
      <c r="AI191" s="23" t="str" cm="1">
        <f t="array" ref="AI191">IF(AC191&gt;5,INDEX($H191:$AA191,SMALL(IF($H191:$AA191&lt;&gt;"",COLUMN($H191:$AA191)-COLUMN($H191)+1),6)),"")</f>
        <v/>
      </c>
      <c r="AJ191" s="25">
        <f t="shared" si="21"/>
        <v>0</v>
      </c>
      <c r="AK191" s="25">
        <f t="shared" si="22"/>
        <v>0</v>
      </c>
      <c r="AL191" s="25">
        <f t="shared" si="23"/>
        <v>9999</v>
      </c>
    </row>
    <row r="192" spans="29:38" x14ac:dyDescent="0.15">
      <c r="AC192" s="23">
        <f t="shared" si="24"/>
        <v>0</v>
      </c>
      <c r="AD192" s="23" t="str" cm="1">
        <f t="array" ref="AD192">IF(AC192&gt;0,INDEX($H192:$AA192,SMALL(IF($H192:$AA192&lt;&gt;"",COLUMN($H192:$AA192)-COLUMN($H192)+1),1)),"")</f>
        <v/>
      </c>
      <c r="AE192" s="23" t="str" cm="1">
        <f t="array" ref="AE192">IF(AC192&gt;1,INDEX($H192:$AA192,SMALL(IF($H192:$AA192&lt;&gt;"",COLUMN($H192:$AA192)-COLUMN($H192)+1),2)),"")</f>
        <v/>
      </c>
      <c r="AF192" s="23" t="str" cm="1">
        <f t="array" ref="AF192">IF(AC192&gt;2,INDEX($H192:$AA192,SMALL(IF($H192:$AA192&lt;&gt;"",COLUMN($H192:$AA192)-COLUMN($H192)+1),3)),"")</f>
        <v/>
      </c>
      <c r="AG192" s="23" t="str" cm="1">
        <f t="array" ref="AG192">IF(AC192&gt;3,INDEX($H192:$AA192,SMALL(IF($H192:$AA192&lt;&gt;"",COLUMN($H192:$AA192)-COLUMN($H192)+1),4)),"")</f>
        <v/>
      </c>
      <c r="AH192" s="23" t="str" cm="1">
        <f t="array" ref="AH192">IF(AC192&gt;4,INDEX($H192:$AA192,SMALL(IF($H192:$AA192&lt;&gt;"",COLUMN($H192:$AA192)-COLUMN($H192)+1),5)),"")</f>
        <v/>
      </c>
      <c r="AI192" s="23" t="str" cm="1">
        <f t="array" ref="AI192">IF(AC192&gt;5,INDEX($H192:$AA192,SMALL(IF($H192:$AA192&lt;&gt;"",COLUMN($H192:$AA192)-COLUMN($H192)+1),6)),"")</f>
        <v/>
      </c>
      <c r="AJ192" s="25">
        <f t="shared" si="21"/>
        <v>0</v>
      </c>
      <c r="AK192" s="25">
        <f t="shared" si="22"/>
        <v>0</v>
      </c>
      <c r="AL192" s="25">
        <f t="shared" si="23"/>
        <v>9999</v>
      </c>
    </row>
    <row r="193" spans="29:38" x14ac:dyDescent="0.15">
      <c r="AC193" s="23">
        <f t="shared" si="24"/>
        <v>0</v>
      </c>
      <c r="AD193" s="23" t="str" cm="1">
        <f t="array" ref="AD193">IF(AC193&gt;0,INDEX($H193:$AA193,SMALL(IF($H193:$AA193&lt;&gt;"",COLUMN($H193:$AA193)-COLUMN($H193)+1),1)),"")</f>
        <v/>
      </c>
      <c r="AE193" s="23" t="str" cm="1">
        <f t="array" ref="AE193">IF(AC193&gt;1,INDEX($H193:$AA193,SMALL(IF($H193:$AA193&lt;&gt;"",COLUMN($H193:$AA193)-COLUMN($H193)+1),2)),"")</f>
        <v/>
      </c>
      <c r="AF193" s="23" t="str" cm="1">
        <f t="array" ref="AF193">IF(AC193&gt;2,INDEX($H193:$AA193,SMALL(IF($H193:$AA193&lt;&gt;"",COLUMN($H193:$AA193)-COLUMN($H193)+1),3)),"")</f>
        <v/>
      </c>
      <c r="AG193" s="23" t="str" cm="1">
        <f t="array" ref="AG193">IF(AC193&gt;3,INDEX($H193:$AA193,SMALL(IF($H193:$AA193&lt;&gt;"",COLUMN($H193:$AA193)-COLUMN($H193)+1),4)),"")</f>
        <v/>
      </c>
      <c r="AH193" s="23" t="str" cm="1">
        <f t="array" ref="AH193">IF(AC193&gt;4,INDEX($H193:$AA193,SMALL(IF($H193:$AA193&lt;&gt;"",COLUMN($H193:$AA193)-COLUMN($H193)+1),5)),"")</f>
        <v/>
      </c>
      <c r="AI193" s="23" t="str" cm="1">
        <f t="array" ref="AI193">IF(AC193&gt;5,INDEX($H193:$AA193,SMALL(IF($H193:$AA193&lt;&gt;"",COLUMN($H193:$AA193)-COLUMN($H193)+1),6)),"")</f>
        <v/>
      </c>
      <c r="AJ193" s="25">
        <f t="shared" si="21"/>
        <v>0</v>
      </c>
      <c r="AK193" s="25">
        <f t="shared" si="22"/>
        <v>0</v>
      </c>
      <c r="AL193" s="25">
        <f t="shared" si="23"/>
        <v>9999</v>
      </c>
    </row>
    <row r="194" spans="29:38" x14ac:dyDescent="0.15">
      <c r="AC194" s="23">
        <f t="shared" si="24"/>
        <v>0</v>
      </c>
      <c r="AD194" s="23" t="str" cm="1">
        <f t="array" ref="AD194">IF(AC194&gt;0,INDEX($H194:$AA194,SMALL(IF($H194:$AA194&lt;&gt;"",COLUMN($H194:$AA194)-COLUMN($H194)+1),1)),"")</f>
        <v/>
      </c>
      <c r="AE194" s="23" t="str" cm="1">
        <f t="array" ref="AE194">IF(AC194&gt;1,INDEX($H194:$AA194,SMALL(IF($H194:$AA194&lt;&gt;"",COLUMN($H194:$AA194)-COLUMN($H194)+1),2)),"")</f>
        <v/>
      </c>
      <c r="AF194" s="23" t="str" cm="1">
        <f t="array" ref="AF194">IF(AC194&gt;2,INDEX($H194:$AA194,SMALL(IF($H194:$AA194&lt;&gt;"",COLUMN($H194:$AA194)-COLUMN($H194)+1),3)),"")</f>
        <v/>
      </c>
      <c r="AG194" s="23" t="str" cm="1">
        <f t="array" ref="AG194">IF(AC194&gt;3,INDEX($H194:$AA194,SMALL(IF($H194:$AA194&lt;&gt;"",COLUMN($H194:$AA194)-COLUMN($H194)+1),4)),"")</f>
        <v/>
      </c>
      <c r="AH194" s="23" t="str" cm="1">
        <f t="array" ref="AH194">IF(AC194&gt;4,INDEX($H194:$AA194,SMALL(IF($H194:$AA194&lt;&gt;"",COLUMN($H194:$AA194)-COLUMN($H194)+1),5)),"")</f>
        <v/>
      </c>
      <c r="AI194" s="23" t="str" cm="1">
        <f t="array" ref="AI194">IF(AC194&gt;5,INDEX($H194:$AA194,SMALL(IF($H194:$AA194&lt;&gt;"",COLUMN($H194:$AA194)-COLUMN($H194)+1),6)),"")</f>
        <v/>
      </c>
      <c r="AJ194" s="25">
        <f t="shared" si="21"/>
        <v>0</v>
      </c>
      <c r="AK194" s="25">
        <f t="shared" si="22"/>
        <v>0</v>
      </c>
      <c r="AL194" s="25">
        <f t="shared" si="23"/>
        <v>9999</v>
      </c>
    </row>
    <row r="195" spans="29:38" x14ac:dyDescent="0.15">
      <c r="AC195" s="23">
        <f t="shared" si="24"/>
        <v>0</v>
      </c>
      <c r="AD195" s="23" t="str" cm="1">
        <f t="array" ref="AD195">IF(AC195&gt;0,INDEX($H195:$AA195,SMALL(IF($H195:$AA195&lt;&gt;"",COLUMN($H195:$AA195)-COLUMN($H195)+1),1)),"")</f>
        <v/>
      </c>
      <c r="AE195" s="23" t="str" cm="1">
        <f t="array" ref="AE195">IF(AC195&gt;1,INDEX($H195:$AA195,SMALL(IF($H195:$AA195&lt;&gt;"",COLUMN($H195:$AA195)-COLUMN($H195)+1),2)),"")</f>
        <v/>
      </c>
      <c r="AF195" s="23" t="str" cm="1">
        <f t="array" ref="AF195">IF(AC195&gt;2,INDEX($H195:$AA195,SMALL(IF($H195:$AA195&lt;&gt;"",COLUMN($H195:$AA195)-COLUMN($H195)+1),3)),"")</f>
        <v/>
      </c>
      <c r="AG195" s="23" t="str" cm="1">
        <f t="array" ref="AG195">IF(AC195&gt;3,INDEX($H195:$AA195,SMALL(IF($H195:$AA195&lt;&gt;"",COLUMN($H195:$AA195)-COLUMN($H195)+1),4)),"")</f>
        <v/>
      </c>
      <c r="AH195" s="23" t="str" cm="1">
        <f t="array" ref="AH195">IF(AC195&gt;4,INDEX($H195:$AA195,SMALL(IF($H195:$AA195&lt;&gt;"",COLUMN($H195:$AA195)-COLUMN($H195)+1),5)),"")</f>
        <v/>
      </c>
      <c r="AI195" s="23" t="str" cm="1">
        <f t="array" ref="AI195">IF(AC195&gt;5,INDEX($H195:$AA195,SMALL(IF($H195:$AA195&lt;&gt;"",COLUMN($H195:$AA195)-COLUMN($H195)+1),6)),"")</f>
        <v/>
      </c>
      <c r="AJ195" s="25">
        <f t="shared" si="21"/>
        <v>0</v>
      </c>
      <c r="AK195" s="25">
        <f t="shared" si="22"/>
        <v>0</v>
      </c>
      <c r="AL195" s="25">
        <f t="shared" si="23"/>
        <v>9999</v>
      </c>
    </row>
    <row r="196" spans="29:38" x14ac:dyDescent="0.15">
      <c r="AC196" s="23">
        <f t="shared" si="24"/>
        <v>0</v>
      </c>
      <c r="AD196" s="23" t="str" cm="1">
        <f t="array" ref="AD196">IF(AC196&gt;0,INDEX($H196:$AA196,SMALL(IF($H196:$AA196&lt;&gt;"",COLUMN($H196:$AA196)-COLUMN($H196)+1),1)),"")</f>
        <v/>
      </c>
      <c r="AE196" s="23" t="str" cm="1">
        <f t="array" ref="AE196">IF(AC196&gt;1,INDEX($H196:$AA196,SMALL(IF($H196:$AA196&lt;&gt;"",COLUMN($H196:$AA196)-COLUMN($H196)+1),2)),"")</f>
        <v/>
      </c>
      <c r="AF196" s="23" t="str" cm="1">
        <f t="array" ref="AF196">IF(AC196&gt;2,INDEX($H196:$AA196,SMALL(IF($H196:$AA196&lt;&gt;"",COLUMN($H196:$AA196)-COLUMN($H196)+1),3)),"")</f>
        <v/>
      </c>
      <c r="AG196" s="23" t="str" cm="1">
        <f t="array" ref="AG196">IF(AC196&gt;3,INDEX($H196:$AA196,SMALL(IF($H196:$AA196&lt;&gt;"",COLUMN($H196:$AA196)-COLUMN($H196)+1),4)),"")</f>
        <v/>
      </c>
      <c r="AH196" s="23" t="str" cm="1">
        <f t="array" ref="AH196">IF(AC196&gt;4,INDEX($H196:$AA196,SMALL(IF($H196:$AA196&lt;&gt;"",COLUMN($H196:$AA196)-COLUMN($H196)+1),5)),"")</f>
        <v/>
      </c>
      <c r="AI196" s="23" t="str" cm="1">
        <f t="array" ref="AI196">IF(AC196&gt;5,INDEX($H196:$AA196,SMALL(IF($H196:$AA196&lt;&gt;"",COLUMN($H196:$AA196)-COLUMN($H196)+1),6)),"")</f>
        <v/>
      </c>
      <c r="AJ196" s="25">
        <f t="shared" si="21"/>
        <v>0</v>
      </c>
      <c r="AK196" s="25">
        <f t="shared" si="22"/>
        <v>0</v>
      </c>
      <c r="AL196" s="25">
        <f t="shared" si="23"/>
        <v>9999</v>
      </c>
    </row>
    <row r="197" spans="29:38" x14ac:dyDescent="0.15">
      <c r="AC197" s="23">
        <f t="shared" si="24"/>
        <v>0</v>
      </c>
      <c r="AD197" s="23" t="str" cm="1">
        <f t="array" ref="AD197">IF(AC197&gt;0,INDEX($H197:$AA197,SMALL(IF($H197:$AA197&lt;&gt;"",COLUMN($H197:$AA197)-COLUMN($H197)+1),1)),"")</f>
        <v/>
      </c>
      <c r="AE197" s="23" t="str" cm="1">
        <f t="array" ref="AE197">IF(AC197&gt;1,INDEX($H197:$AA197,SMALL(IF($H197:$AA197&lt;&gt;"",COLUMN($H197:$AA197)-COLUMN($H197)+1),2)),"")</f>
        <v/>
      </c>
      <c r="AF197" s="23" t="str" cm="1">
        <f t="array" ref="AF197">IF(AC197&gt;2,INDEX($H197:$AA197,SMALL(IF($H197:$AA197&lt;&gt;"",COLUMN($H197:$AA197)-COLUMN($H197)+1),3)),"")</f>
        <v/>
      </c>
      <c r="AG197" s="23" t="str" cm="1">
        <f t="array" ref="AG197">IF(AC197&gt;3,INDEX($H197:$AA197,SMALL(IF($H197:$AA197&lt;&gt;"",COLUMN($H197:$AA197)-COLUMN($H197)+1),4)),"")</f>
        <v/>
      </c>
      <c r="AH197" s="23" t="str" cm="1">
        <f t="array" ref="AH197">IF(AC197&gt;4,INDEX($H197:$AA197,SMALL(IF($H197:$AA197&lt;&gt;"",COLUMN($H197:$AA197)-COLUMN($H197)+1),5)),"")</f>
        <v/>
      </c>
      <c r="AI197" s="23" t="str" cm="1">
        <f t="array" ref="AI197">IF(AC197&gt;5,INDEX($H197:$AA197,SMALL(IF($H197:$AA197&lt;&gt;"",COLUMN($H197:$AA197)-COLUMN($H197)+1),6)),"")</f>
        <v/>
      </c>
      <c r="AJ197" s="25">
        <f t="shared" si="21"/>
        <v>0</v>
      </c>
      <c r="AK197" s="25">
        <f t="shared" si="22"/>
        <v>0</v>
      </c>
      <c r="AL197" s="25">
        <f t="shared" si="23"/>
        <v>9999</v>
      </c>
    </row>
    <row r="198" spans="29:38" x14ac:dyDescent="0.15">
      <c r="AC198" s="23">
        <f t="shared" si="24"/>
        <v>0</v>
      </c>
      <c r="AD198" s="23" t="str" cm="1">
        <f t="array" ref="AD198">IF(AC198&gt;0,INDEX($H198:$AA198,SMALL(IF($H198:$AA198&lt;&gt;"",COLUMN($H198:$AA198)-COLUMN($H198)+1),1)),"")</f>
        <v/>
      </c>
      <c r="AE198" s="23" t="str" cm="1">
        <f t="array" ref="AE198">IF(AC198&gt;1,INDEX($H198:$AA198,SMALL(IF($H198:$AA198&lt;&gt;"",COLUMN($H198:$AA198)-COLUMN($H198)+1),2)),"")</f>
        <v/>
      </c>
      <c r="AF198" s="23" t="str" cm="1">
        <f t="array" ref="AF198">IF(AC198&gt;2,INDEX($H198:$AA198,SMALL(IF($H198:$AA198&lt;&gt;"",COLUMN($H198:$AA198)-COLUMN($H198)+1),3)),"")</f>
        <v/>
      </c>
      <c r="AG198" s="23" t="str" cm="1">
        <f t="array" ref="AG198">IF(AC198&gt;3,INDEX($H198:$AA198,SMALL(IF($H198:$AA198&lt;&gt;"",COLUMN($H198:$AA198)-COLUMN($H198)+1),4)),"")</f>
        <v/>
      </c>
      <c r="AH198" s="23" t="str" cm="1">
        <f t="array" ref="AH198">IF(AC198&gt;4,INDEX($H198:$AA198,SMALL(IF($H198:$AA198&lt;&gt;"",COLUMN($H198:$AA198)-COLUMN($H198)+1),5)),"")</f>
        <v/>
      </c>
      <c r="AI198" s="23" t="str" cm="1">
        <f t="array" ref="AI198">IF(AC198&gt;5,INDEX($H198:$AA198,SMALL(IF($H198:$AA198&lt;&gt;"",COLUMN($H198:$AA198)-COLUMN($H198)+1),6)),"")</f>
        <v/>
      </c>
      <c r="AJ198" s="25">
        <f t="shared" si="21"/>
        <v>0</v>
      </c>
      <c r="AK198" s="25">
        <f t="shared" si="22"/>
        <v>0</v>
      </c>
      <c r="AL198" s="25">
        <f t="shared" si="23"/>
        <v>9999</v>
      </c>
    </row>
    <row r="199" spans="29:38" x14ac:dyDescent="0.15">
      <c r="AC199" s="23">
        <f t="shared" si="24"/>
        <v>0</v>
      </c>
      <c r="AD199" s="23" t="str" cm="1">
        <f t="array" ref="AD199">IF(AC199&gt;0,INDEX($H199:$AA199,SMALL(IF($H199:$AA199&lt;&gt;"",COLUMN($H199:$AA199)-COLUMN($H199)+1),1)),"")</f>
        <v/>
      </c>
      <c r="AE199" s="23" t="str" cm="1">
        <f t="array" ref="AE199">IF(AC199&gt;1,INDEX($H199:$AA199,SMALL(IF($H199:$AA199&lt;&gt;"",COLUMN($H199:$AA199)-COLUMN($H199)+1),2)),"")</f>
        <v/>
      </c>
      <c r="AF199" s="23" t="str" cm="1">
        <f t="array" ref="AF199">IF(AC199&gt;2,INDEX($H199:$AA199,SMALL(IF($H199:$AA199&lt;&gt;"",COLUMN($H199:$AA199)-COLUMN($H199)+1),3)),"")</f>
        <v/>
      </c>
      <c r="AG199" s="23" t="str" cm="1">
        <f t="array" ref="AG199">IF(AC199&gt;3,INDEX($H199:$AA199,SMALL(IF($H199:$AA199&lt;&gt;"",COLUMN($H199:$AA199)-COLUMN($H199)+1),4)),"")</f>
        <v/>
      </c>
      <c r="AH199" s="23" t="str" cm="1">
        <f t="array" ref="AH199">IF(AC199&gt;4,INDEX($H199:$AA199,SMALL(IF($H199:$AA199&lt;&gt;"",COLUMN($H199:$AA199)-COLUMN($H199)+1),5)),"")</f>
        <v/>
      </c>
      <c r="AI199" s="23" t="str" cm="1">
        <f t="array" ref="AI199">IF(AC199&gt;5,INDEX($H199:$AA199,SMALL(IF($H199:$AA199&lt;&gt;"",COLUMN($H199:$AA199)-COLUMN($H199)+1),6)),"")</f>
        <v/>
      </c>
      <c r="AJ199" s="25">
        <f t="shared" ref="AJ199:AJ238" si="25">IF(AC199&gt;4,LARGE(AD199:AI199,1),0)</f>
        <v>0</v>
      </c>
      <c r="AK199" s="25">
        <f t="shared" ref="AK199:AK238" si="26">IF(AC199&gt;5,LARGE(AD199:AI199,2),0)</f>
        <v>0</v>
      </c>
      <c r="AL199" s="25">
        <f t="shared" ref="AL199:AL238" si="27">IF(AC199&gt;3,SUM(AD199:AI199)-SUM(AJ199:AK199),9999)</f>
        <v>9999</v>
      </c>
    </row>
    <row r="200" spans="29:38" x14ac:dyDescent="0.15">
      <c r="AC200" s="23">
        <f t="shared" si="24"/>
        <v>0</v>
      </c>
      <c r="AD200" s="23" t="str" cm="1">
        <f t="array" ref="AD200">IF(AC200&gt;0,INDEX($H200:$AA200,SMALL(IF($H200:$AA200&lt;&gt;"",COLUMN($H200:$AA200)-COLUMN($H200)+1),1)),"")</f>
        <v/>
      </c>
      <c r="AE200" s="23" t="str" cm="1">
        <f t="array" ref="AE200">IF(AC200&gt;1,INDEX($H200:$AA200,SMALL(IF($H200:$AA200&lt;&gt;"",COLUMN($H200:$AA200)-COLUMN($H200)+1),2)),"")</f>
        <v/>
      </c>
      <c r="AF200" s="23" t="str" cm="1">
        <f t="array" ref="AF200">IF(AC200&gt;2,INDEX($H200:$AA200,SMALL(IF($H200:$AA200&lt;&gt;"",COLUMN($H200:$AA200)-COLUMN($H200)+1),3)),"")</f>
        <v/>
      </c>
      <c r="AG200" s="23" t="str" cm="1">
        <f t="array" ref="AG200">IF(AC200&gt;3,INDEX($H200:$AA200,SMALL(IF($H200:$AA200&lt;&gt;"",COLUMN($H200:$AA200)-COLUMN($H200)+1),4)),"")</f>
        <v/>
      </c>
      <c r="AH200" s="23" t="str" cm="1">
        <f t="array" ref="AH200">IF(AC200&gt;4,INDEX($H200:$AA200,SMALL(IF($H200:$AA200&lt;&gt;"",COLUMN($H200:$AA200)-COLUMN($H200)+1),5)),"")</f>
        <v/>
      </c>
      <c r="AI200" s="23" t="str" cm="1">
        <f t="array" ref="AI200">IF(AC200&gt;5,INDEX($H200:$AA200,SMALL(IF($H200:$AA200&lt;&gt;"",COLUMN($H200:$AA200)-COLUMN($H200)+1),6)),"")</f>
        <v/>
      </c>
      <c r="AJ200" s="25">
        <f t="shared" si="25"/>
        <v>0</v>
      </c>
      <c r="AK200" s="25">
        <f t="shared" si="26"/>
        <v>0</v>
      </c>
      <c r="AL200" s="25">
        <f t="shared" si="27"/>
        <v>9999</v>
      </c>
    </row>
    <row r="201" spans="29:38" x14ac:dyDescent="0.15">
      <c r="AC201" s="23">
        <f t="shared" si="24"/>
        <v>0</v>
      </c>
      <c r="AD201" s="23" t="str" cm="1">
        <f t="array" ref="AD201">IF(AC201&gt;0,INDEX($H201:$AA201,SMALL(IF($H201:$AA201&lt;&gt;"",COLUMN($H201:$AA201)-COLUMN($H201)+1),1)),"")</f>
        <v/>
      </c>
      <c r="AE201" s="23" t="str" cm="1">
        <f t="array" ref="AE201">IF(AC201&gt;1,INDEX($H201:$AA201,SMALL(IF($H201:$AA201&lt;&gt;"",COLUMN($H201:$AA201)-COLUMN($H201)+1),2)),"")</f>
        <v/>
      </c>
      <c r="AF201" s="23" t="str" cm="1">
        <f t="array" ref="AF201">IF(AC201&gt;2,INDEX($H201:$AA201,SMALL(IF($H201:$AA201&lt;&gt;"",COLUMN($H201:$AA201)-COLUMN($H201)+1),3)),"")</f>
        <v/>
      </c>
      <c r="AG201" s="23" t="str" cm="1">
        <f t="array" ref="AG201">IF(AC201&gt;3,INDEX($H201:$AA201,SMALL(IF($H201:$AA201&lt;&gt;"",COLUMN($H201:$AA201)-COLUMN($H201)+1),4)),"")</f>
        <v/>
      </c>
      <c r="AH201" s="23" t="str" cm="1">
        <f t="array" ref="AH201">IF(AC201&gt;4,INDEX($H201:$AA201,SMALL(IF($H201:$AA201&lt;&gt;"",COLUMN($H201:$AA201)-COLUMN($H201)+1),5)),"")</f>
        <v/>
      </c>
      <c r="AI201" s="23" t="str" cm="1">
        <f t="array" ref="AI201">IF(AC201&gt;5,INDEX($H201:$AA201,SMALL(IF($H201:$AA201&lt;&gt;"",COLUMN($H201:$AA201)-COLUMN($H201)+1),6)),"")</f>
        <v/>
      </c>
      <c r="AJ201" s="25">
        <f t="shared" si="25"/>
        <v>0</v>
      </c>
      <c r="AK201" s="25">
        <f t="shared" si="26"/>
        <v>0</v>
      </c>
      <c r="AL201" s="25">
        <f t="shared" si="27"/>
        <v>9999</v>
      </c>
    </row>
    <row r="202" spans="29:38" x14ac:dyDescent="0.15">
      <c r="AC202" s="23">
        <f t="shared" si="24"/>
        <v>0</v>
      </c>
      <c r="AD202" s="23" t="str" cm="1">
        <f t="array" ref="AD202">IF(AC202&gt;0,INDEX($H202:$AA202,SMALL(IF($H202:$AA202&lt;&gt;"",COLUMN($H202:$AA202)-COLUMN($H202)+1),1)),"")</f>
        <v/>
      </c>
      <c r="AE202" s="23" t="str" cm="1">
        <f t="array" ref="AE202">IF(AC202&gt;1,INDEX($H202:$AA202,SMALL(IF($H202:$AA202&lt;&gt;"",COLUMN($H202:$AA202)-COLUMN($H202)+1),2)),"")</f>
        <v/>
      </c>
      <c r="AF202" s="23" t="str" cm="1">
        <f t="array" ref="AF202">IF(AC202&gt;2,INDEX($H202:$AA202,SMALL(IF($H202:$AA202&lt;&gt;"",COLUMN($H202:$AA202)-COLUMN($H202)+1),3)),"")</f>
        <v/>
      </c>
      <c r="AG202" s="23" t="str" cm="1">
        <f t="array" ref="AG202">IF(AC202&gt;3,INDEX($H202:$AA202,SMALL(IF($H202:$AA202&lt;&gt;"",COLUMN($H202:$AA202)-COLUMN($H202)+1),4)),"")</f>
        <v/>
      </c>
      <c r="AH202" s="23" t="str" cm="1">
        <f t="array" ref="AH202">IF(AC202&gt;4,INDEX($H202:$AA202,SMALL(IF($H202:$AA202&lt;&gt;"",COLUMN($H202:$AA202)-COLUMN($H202)+1),5)),"")</f>
        <v/>
      </c>
      <c r="AI202" s="23" t="str" cm="1">
        <f t="array" ref="AI202">IF(AC202&gt;5,INDEX($H202:$AA202,SMALL(IF($H202:$AA202&lt;&gt;"",COLUMN($H202:$AA202)-COLUMN($H202)+1),6)),"")</f>
        <v/>
      </c>
      <c r="AJ202" s="25">
        <f t="shared" si="25"/>
        <v>0</v>
      </c>
      <c r="AK202" s="25">
        <f t="shared" si="26"/>
        <v>0</v>
      </c>
      <c r="AL202" s="25">
        <f t="shared" si="27"/>
        <v>9999</v>
      </c>
    </row>
    <row r="203" spans="29:38" x14ac:dyDescent="0.15">
      <c r="AC203" s="23">
        <f t="shared" si="24"/>
        <v>0</v>
      </c>
      <c r="AD203" s="23" t="str" cm="1">
        <f t="array" ref="AD203">IF(AC203&gt;0,INDEX($H203:$AA203,SMALL(IF($H203:$AA203&lt;&gt;"",COLUMN($H203:$AA203)-COLUMN($H203)+1),1)),"")</f>
        <v/>
      </c>
      <c r="AE203" s="23" t="str" cm="1">
        <f t="array" ref="AE203">IF(AC203&gt;1,INDEX($H203:$AA203,SMALL(IF($H203:$AA203&lt;&gt;"",COLUMN($H203:$AA203)-COLUMN($H203)+1),2)),"")</f>
        <v/>
      </c>
      <c r="AF203" s="23" t="str" cm="1">
        <f t="array" ref="AF203">IF(AC203&gt;2,INDEX($H203:$AA203,SMALL(IF($H203:$AA203&lt;&gt;"",COLUMN($H203:$AA203)-COLUMN($H203)+1),3)),"")</f>
        <v/>
      </c>
      <c r="AG203" s="23" t="str" cm="1">
        <f t="array" ref="AG203">IF(AC203&gt;3,INDEX($H203:$AA203,SMALL(IF($H203:$AA203&lt;&gt;"",COLUMN($H203:$AA203)-COLUMN($H203)+1),4)),"")</f>
        <v/>
      </c>
      <c r="AH203" s="23" t="str" cm="1">
        <f t="array" ref="AH203">IF(AC203&gt;4,INDEX($H203:$AA203,SMALL(IF($H203:$AA203&lt;&gt;"",COLUMN($H203:$AA203)-COLUMN($H203)+1),5)),"")</f>
        <v/>
      </c>
      <c r="AI203" s="23" t="str" cm="1">
        <f t="array" ref="AI203">IF(AC203&gt;5,INDEX($H203:$AA203,SMALL(IF($H203:$AA203&lt;&gt;"",COLUMN($H203:$AA203)-COLUMN($H203)+1),6)),"")</f>
        <v/>
      </c>
      <c r="AJ203" s="25">
        <f t="shared" si="25"/>
        <v>0</v>
      </c>
      <c r="AK203" s="25">
        <f t="shared" si="26"/>
        <v>0</v>
      </c>
      <c r="AL203" s="25">
        <f t="shared" si="27"/>
        <v>9999</v>
      </c>
    </row>
    <row r="204" spans="29:38" x14ac:dyDescent="0.15">
      <c r="AC204" s="23">
        <f t="shared" si="24"/>
        <v>0</v>
      </c>
      <c r="AD204" s="23" t="str" cm="1">
        <f t="array" ref="AD204">IF(AC204&gt;0,INDEX($H204:$AA204,SMALL(IF($H204:$AA204&lt;&gt;"",COLUMN($H204:$AA204)-COLUMN($H204)+1),1)),"")</f>
        <v/>
      </c>
      <c r="AE204" s="23" t="str" cm="1">
        <f t="array" ref="AE204">IF(AC204&gt;1,INDEX($H204:$AA204,SMALL(IF($H204:$AA204&lt;&gt;"",COLUMN($H204:$AA204)-COLUMN($H204)+1),2)),"")</f>
        <v/>
      </c>
      <c r="AF204" s="23" t="str" cm="1">
        <f t="array" ref="AF204">IF(AC204&gt;2,INDEX($H204:$AA204,SMALL(IF($H204:$AA204&lt;&gt;"",COLUMN($H204:$AA204)-COLUMN($H204)+1),3)),"")</f>
        <v/>
      </c>
      <c r="AG204" s="23" t="str" cm="1">
        <f t="array" ref="AG204">IF(AC204&gt;3,INDEX($H204:$AA204,SMALL(IF($H204:$AA204&lt;&gt;"",COLUMN($H204:$AA204)-COLUMN($H204)+1),4)),"")</f>
        <v/>
      </c>
      <c r="AH204" s="23" t="str" cm="1">
        <f t="array" ref="AH204">IF(AC204&gt;4,INDEX($H204:$AA204,SMALL(IF($H204:$AA204&lt;&gt;"",COLUMN($H204:$AA204)-COLUMN($H204)+1),5)),"")</f>
        <v/>
      </c>
      <c r="AI204" s="23" t="str" cm="1">
        <f t="array" ref="AI204">IF(AC204&gt;5,INDEX($H204:$AA204,SMALL(IF($H204:$AA204&lt;&gt;"",COLUMN($H204:$AA204)-COLUMN($H204)+1),6)),"")</f>
        <v/>
      </c>
      <c r="AJ204" s="25">
        <f t="shared" si="25"/>
        <v>0</v>
      </c>
      <c r="AK204" s="25">
        <f t="shared" si="26"/>
        <v>0</v>
      </c>
      <c r="AL204" s="25">
        <f t="shared" si="27"/>
        <v>9999</v>
      </c>
    </row>
    <row r="205" spans="29:38" x14ac:dyDescent="0.15">
      <c r="AC205" s="23">
        <f t="shared" si="24"/>
        <v>0</v>
      </c>
      <c r="AD205" s="23" t="str" cm="1">
        <f t="array" ref="AD205">IF(AC205&gt;0,INDEX($H205:$AA205,SMALL(IF($H205:$AA205&lt;&gt;"",COLUMN($H205:$AA205)-COLUMN($H205)+1),1)),"")</f>
        <v/>
      </c>
      <c r="AE205" s="23" t="str" cm="1">
        <f t="array" ref="AE205">IF(AC205&gt;1,INDEX($H205:$AA205,SMALL(IF($H205:$AA205&lt;&gt;"",COLUMN($H205:$AA205)-COLUMN($H205)+1),2)),"")</f>
        <v/>
      </c>
      <c r="AF205" s="23" t="str" cm="1">
        <f t="array" ref="AF205">IF(AC205&gt;2,INDEX($H205:$AA205,SMALL(IF($H205:$AA205&lt;&gt;"",COLUMN($H205:$AA205)-COLUMN($H205)+1),3)),"")</f>
        <v/>
      </c>
      <c r="AG205" s="23" t="str" cm="1">
        <f t="array" ref="AG205">IF(AC205&gt;3,INDEX($H205:$AA205,SMALL(IF($H205:$AA205&lt;&gt;"",COLUMN($H205:$AA205)-COLUMN($H205)+1),4)),"")</f>
        <v/>
      </c>
      <c r="AH205" s="23" t="str" cm="1">
        <f t="array" ref="AH205">IF(AC205&gt;4,INDEX($H205:$AA205,SMALL(IF($H205:$AA205&lt;&gt;"",COLUMN($H205:$AA205)-COLUMN($H205)+1),5)),"")</f>
        <v/>
      </c>
      <c r="AI205" s="23" t="str" cm="1">
        <f t="array" ref="AI205">IF(AC205&gt;5,INDEX($H205:$AA205,SMALL(IF($H205:$AA205&lt;&gt;"",COLUMN($H205:$AA205)-COLUMN($H205)+1),6)),"")</f>
        <v/>
      </c>
      <c r="AJ205" s="25">
        <f t="shared" si="25"/>
        <v>0</v>
      </c>
      <c r="AK205" s="25">
        <f t="shared" si="26"/>
        <v>0</v>
      </c>
      <c r="AL205" s="25">
        <f t="shared" si="27"/>
        <v>9999</v>
      </c>
    </row>
    <row r="206" spans="29:38" x14ac:dyDescent="0.15">
      <c r="AC206" s="23">
        <f t="shared" si="24"/>
        <v>0</v>
      </c>
      <c r="AD206" s="23" t="str" cm="1">
        <f t="array" ref="AD206">IF(AC206&gt;0,INDEX($H206:$AA206,SMALL(IF($H206:$AA206&lt;&gt;"",COLUMN($H206:$AA206)-COLUMN($H206)+1),1)),"")</f>
        <v/>
      </c>
      <c r="AE206" s="23" t="str" cm="1">
        <f t="array" ref="AE206">IF(AC206&gt;1,INDEX($H206:$AA206,SMALL(IF($H206:$AA206&lt;&gt;"",COLUMN($H206:$AA206)-COLUMN($H206)+1),2)),"")</f>
        <v/>
      </c>
      <c r="AF206" s="23" t="str" cm="1">
        <f t="array" ref="AF206">IF(AC206&gt;2,INDEX($H206:$AA206,SMALL(IF($H206:$AA206&lt;&gt;"",COLUMN($H206:$AA206)-COLUMN($H206)+1),3)),"")</f>
        <v/>
      </c>
      <c r="AG206" s="23" t="str" cm="1">
        <f t="array" ref="AG206">IF(AC206&gt;3,INDEX($H206:$AA206,SMALL(IF($H206:$AA206&lt;&gt;"",COLUMN($H206:$AA206)-COLUMN($H206)+1),4)),"")</f>
        <v/>
      </c>
      <c r="AH206" s="23" t="str" cm="1">
        <f t="array" ref="AH206">IF(AC206&gt;4,INDEX($H206:$AA206,SMALL(IF($H206:$AA206&lt;&gt;"",COLUMN($H206:$AA206)-COLUMN($H206)+1),5)),"")</f>
        <v/>
      </c>
      <c r="AI206" s="23" t="str" cm="1">
        <f t="array" ref="AI206">IF(AC206&gt;5,INDEX($H206:$AA206,SMALL(IF($H206:$AA206&lt;&gt;"",COLUMN($H206:$AA206)-COLUMN($H206)+1),6)),"")</f>
        <v/>
      </c>
      <c r="AJ206" s="25">
        <f t="shared" si="25"/>
        <v>0</v>
      </c>
      <c r="AK206" s="25">
        <f t="shared" si="26"/>
        <v>0</v>
      </c>
      <c r="AL206" s="25">
        <f t="shared" si="27"/>
        <v>9999</v>
      </c>
    </row>
    <row r="207" spans="29:38" x14ac:dyDescent="0.15">
      <c r="AC207" s="23">
        <f t="shared" si="24"/>
        <v>0</v>
      </c>
      <c r="AD207" s="23" t="str" cm="1">
        <f t="array" ref="AD207">IF(AC207&gt;0,INDEX($H207:$AA207,SMALL(IF($H207:$AA207&lt;&gt;"",COLUMN($H207:$AA207)-COLUMN($H207)+1),1)),"")</f>
        <v/>
      </c>
      <c r="AE207" s="23" t="str" cm="1">
        <f t="array" ref="AE207">IF(AC207&gt;1,INDEX($H207:$AA207,SMALL(IF($H207:$AA207&lt;&gt;"",COLUMN($H207:$AA207)-COLUMN($H207)+1),2)),"")</f>
        <v/>
      </c>
      <c r="AF207" s="23" t="str" cm="1">
        <f t="array" ref="AF207">IF(AC207&gt;2,INDEX($H207:$AA207,SMALL(IF($H207:$AA207&lt;&gt;"",COLUMN($H207:$AA207)-COLUMN($H207)+1),3)),"")</f>
        <v/>
      </c>
      <c r="AG207" s="23" t="str" cm="1">
        <f t="array" ref="AG207">IF(AC207&gt;3,INDEX($H207:$AA207,SMALL(IF($H207:$AA207&lt;&gt;"",COLUMN($H207:$AA207)-COLUMN($H207)+1),4)),"")</f>
        <v/>
      </c>
      <c r="AH207" s="23" t="str" cm="1">
        <f t="array" ref="AH207">IF(AC207&gt;4,INDEX($H207:$AA207,SMALL(IF($H207:$AA207&lt;&gt;"",COLUMN($H207:$AA207)-COLUMN($H207)+1),5)),"")</f>
        <v/>
      </c>
      <c r="AI207" s="23" t="str" cm="1">
        <f t="array" ref="AI207">IF(AC207&gt;5,INDEX($H207:$AA207,SMALL(IF($H207:$AA207&lt;&gt;"",COLUMN($H207:$AA207)-COLUMN($H207)+1),6)),"")</f>
        <v/>
      </c>
      <c r="AJ207" s="25">
        <f t="shared" si="25"/>
        <v>0</v>
      </c>
      <c r="AK207" s="25">
        <f t="shared" si="26"/>
        <v>0</v>
      </c>
      <c r="AL207" s="25">
        <f t="shared" si="27"/>
        <v>9999</v>
      </c>
    </row>
    <row r="208" spans="29:38" x14ac:dyDescent="0.15">
      <c r="AC208" s="23">
        <f t="shared" si="24"/>
        <v>0</v>
      </c>
      <c r="AD208" s="23" t="str" cm="1">
        <f t="array" ref="AD208">IF(AC208&gt;0,INDEX($H208:$AA208,SMALL(IF($H208:$AA208&lt;&gt;"",COLUMN($H208:$AA208)-COLUMN($H208)+1),1)),"")</f>
        <v/>
      </c>
      <c r="AE208" s="23" t="str" cm="1">
        <f t="array" ref="AE208">IF(AC208&gt;1,INDEX($H208:$AA208,SMALL(IF($H208:$AA208&lt;&gt;"",COLUMN($H208:$AA208)-COLUMN($H208)+1),2)),"")</f>
        <v/>
      </c>
      <c r="AF208" s="23" t="str" cm="1">
        <f t="array" ref="AF208">IF(AC208&gt;2,INDEX($H208:$AA208,SMALL(IF($H208:$AA208&lt;&gt;"",COLUMN($H208:$AA208)-COLUMN($H208)+1),3)),"")</f>
        <v/>
      </c>
      <c r="AG208" s="23" t="str" cm="1">
        <f t="array" ref="AG208">IF(AC208&gt;3,INDEX($H208:$AA208,SMALL(IF($H208:$AA208&lt;&gt;"",COLUMN($H208:$AA208)-COLUMN($H208)+1),4)),"")</f>
        <v/>
      </c>
      <c r="AH208" s="23" t="str" cm="1">
        <f t="array" ref="AH208">IF(AC208&gt;4,INDEX($H208:$AA208,SMALL(IF($H208:$AA208&lt;&gt;"",COLUMN($H208:$AA208)-COLUMN($H208)+1),5)),"")</f>
        <v/>
      </c>
      <c r="AI208" s="23" t="str" cm="1">
        <f t="array" ref="AI208">IF(AC208&gt;5,INDEX($H208:$AA208,SMALL(IF($H208:$AA208&lt;&gt;"",COLUMN($H208:$AA208)-COLUMN($H208)+1),6)),"")</f>
        <v/>
      </c>
      <c r="AJ208" s="25">
        <f t="shared" si="25"/>
        <v>0</v>
      </c>
      <c r="AK208" s="25">
        <f t="shared" si="26"/>
        <v>0</v>
      </c>
      <c r="AL208" s="25">
        <f t="shared" si="27"/>
        <v>9999</v>
      </c>
    </row>
    <row r="209" spans="29:38" x14ac:dyDescent="0.15">
      <c r="AC209" s="23">
        <f t="shared" si="24"/>
        <v>0</v>
      </c>
      <c r="AD209" s="23" t="str" cm="1">
        <f t="array" ref="AD209">IF(AC209&gt;0,INDEX($H209:$AA209,SMALL(IF($H209:$AA209&lt;&gt;"",COLUMN($H209:$AA209)-COLUMN($H209)+1),1)),"")</f>
        <v/>
      </c>
      <c r="AE209" s="23" t="str" cm="1">
        <f t="array" ref="AE209">IF(AC209&gt;1,INDEX($H209:$AA209,SMALL(IF($H209:$AA209&lt;&gt;"",COLUMN($H209:$AA209)-COLUMN($H209)+1),2)),"")</f>
        <v/>
      </c>
      <c r="AF209" s="23" t="str" cm="1">
        <f t="array" ref="AF209">IF(AC209&gt;2,INDEX($H209:$AA209,SMALL(IF($H209:$AA209&lt;&gt;"",COLUMN($H209:$AA209)-COLUMN($H209)+1),3)),"")</f>
        <v/>
      </c>
      <c r="AG209" s="23" t="str" cm="1">
        <f t="array" ref="AG209">IF(AC209&gt;3,INDEX($H209:$AA209,SMALL(IF($H209:$AA209&lt;&gt;"",COLUMN($H209:$AA209)-COLUMN($H209)+1),4)),"")</f>
        <v/>
      </c>
      <c r="AH209" s="23" t="str" cm="1">
        <f t="array" ref="AH209">IF(AC209&gt;4,INDEX($H209:$AA209,SMALL(IF($H209:$AA209&lt;&gt;"",COLUMN($H209:$AA209)-COLUMN($H209)+1),5)),"")</f>
        <v/>
      </c>
      <c r="AI209" s="23" t="str" cm="1">
        <f t="array" ref="AI209">IF(AC209&gt;5,INDEX($H209:$AA209,SMALL(IF($H209:$AA209&lt;&gt;"",COLUMN($H209:$AA209)-COLUMN($H209)+1),6)),"")</f>
        <v/>
      </c>
      <c r="AJ209" s="25">
        <f t="shared" si="25"/>
        <v>0</v>
      </c>
      <c r="AK209" s="25">
        <f t="shared" si="26"/>
        <v>0</v>
      </c>
      <c r="AL209" s="25">
        <f t="shared" si="27"/>
        <v>9999</v>
      </c>
    </row>
    <row r="210" spans="29:38" x14ac:dyDescent="0.15">
      <c r="AC210" s="23">
        <f t="shared" si="24"/>
        <v>0</v>
      </c>
      <c r="AD210" s="23" t="str" cm="1">
        <f t="array" ref="AD210">IF(AC210&gt;0,INDEX($H210:$AA210,SMALL(IF($H210:$AA210&lt;&gt;"",COLUMN($H210:$AA210)-COLUMN($H210)+1),1)),"")</f>
        <v/>
      </c>
      <c r="AE210" s="23" t="str" cm="1">
        <f t="array" ref="AE210">IF(AC210&gt;1,INDEX($H210:$AA210,SMALL(IF($H210:$AA210&lt;&gt;"",COLUMN($H210:$AA210)-COLUMN($H210)+1),2)),"")</f>
        <v/>
      </c>
      <c r="AF210" s="23" t="str" cm="1">
        <f t="array" ref="AF210">IF(AC210&gt;2,INDEX($H210:$AA210,SMALL(IF($H210:$AA210&lt;&gt;"",COLUMN($H210:$AA210)-COLUMN($H210)+1),3)),"")</f>
        <v/>
      </c>
      <c r="AG210" s="23" t="str" cm="1">
        <f t="array" ref="AG210">IF(AC210&gt;3,INDEX($H210:$AA210,SMALL(IF($H210:$AA210&lt;&gt;"",COLUMN($H210:$AA210)-COLUMN($H210)+1),4)),"")</f>
        <v/>
      </c>
      <c r="AH210" s="23" t="str" cm="1">
        <f t="array" ref="AH210">IF(AC210&gt;4,INDEX($H210:$AA210,SMALL(IF($H210:$AA210&lt;&gt;"",COLUMN($H210:$AA210)-COLUMN($H210)+1),5)),"")</f>
        <v/>
      </c>
      <c r="AI210" s="23" t="str" cm="1">
        <f t="array" ref="AI210">IF(AC210&gt;5,INDEX($H210:$AA210,SMALL(IF($H210:$AA210&lt;&gt;"",COLUMN($H210:$AA210)-COLUMN($H210)+1),6)),"")</f>
        <v/>
      </c>
      <c r="AJ210" s="25">
        <f t="shared" si="25"/>
        <v>0</v>
      </c>
      <c r="AK210" s="25">
        <f t="shared" si="26"/>
        <v>0</v>
      </c>
      <c r="AL210" s="25">
        <f t="shared" si="27"/>
        <v>9999</v>
      </c>
    </row>
    <row r="211" spans="29:38" x14ac:dyDescent="0.15">
      <c r="AC211" s="23">
        <f t="shared" si="24"/>
        <v>0</v>
      </c>
      <c r="AD211" s="23" t="str" cm="1">
        <f t="array" ref="AD211">IF(AC211&gt;0,INDEX($H211:$AA211,SMALL(IF($H211:$AA211&lt;&gt;"",COLUMN($H211:$AA211)-COLUMN($H211)+1),1)),"")</f>
        <v/>
      </c>
      <c r="AE211" s="23" t="str" cm="1">
        <f t="array" ref="AE211">IF(AC211&gt;1,INDEX($H211:$AA211,SMALL(IF($H211:$AA211&lt;&gt;"",COLUMN($H211:$AA211)-COLUMN($H211)+1),2)),"")</f>
        <v/>
      </c>
      <c r="AF211" s="23" t="str" cm="1">
        <f t="array" ref="AF211">IF(AC211&gt;2,INDEX($H211:$AA211,SMALL(IF($H211:$AA211&lt;&gt;"",COLUMN($H211:$AA211)-COLUMN($H211)+1),3)),"")</f>
        <v/>
      </c>
      <c r="AG211" s="23" t="str" cm="1">
        <f t="array" ref="AG211">IF(AC211&gt;3,INDEX($H211:$AA211,SMALL(IF($H211:$AA211&lt;&gt;"",COLUMN($H211:$AA211)-COLUMN($H211)+1),4)),"")</f>
        <v/>
      </c>
      <c r="AH211" s="23" t="str" cm="1">
        <f t="array" ref="AH211">IF(AC211&gt;4,INDEX($H211:$AA211,SMALL(IF($H211:$AA211&lt;&gt;"",COLUMN($H211:$AA211)-COLUMN($H211)+1),5)),"")</f>
        <v/>
      </c>
      <c r="AI211" s="23" t="str" cm="1">
        <f t="array" ref="AI211">IF(AC211&gt;5,INDEX($H211:$AA211,SMALL(IF($H211:$AA211&lt;&gt;"",COLUMN($H211:$AA211)-COLUMN($H211)+1),6)),"")</f>
        <v/>
      </c>
      <c r="AJ211" s="25">
        <f t="shared" si="25"/>
        <v>0</v>
      </c>
      <c r="AK211" s="25">
        <f t="shared" si="26"/>
        <v>0</v>
      </c>
      <c r="AL211" s="25">
        <f t="shared" si="27"/>
        <v>9999</v>
      </c>
    </row>
    <row r="212" spans="29:38" x14ac:dyDescent="0.15">
      <c r="AC212" s="23">
        <f t="shared" si="24"/>
        <v>0</v>
      </c>
      <c r="AD212" s="23" t="str" cm="1">
        <f t="array" ref="AD212">IF(AC212&gt;0,INDEX($H212:$AA212,SMALL(IF($H212:$AA212&lt;&gt;"",COLUMN($H212:$AA212)-COLUMN($H212)+1),1)),"")</f>
        <v/>
      </c>
      <c r="AE212" s="23" t="str" cm="1">
        <f t="array" ref="AE212">IF(AC212&gt;1,INDEX($H212:$AA212,SMALL(IF($H212:$AA212&lt;&gt;"",COLUMN($H212:$AA212)-COLUMN($H212)+1),2)),"")</f>
        <v/>
      </c>
      <c r="AF212" s="23" t="str" cm="1">
        <f t="array" ref="AF212">IF(AC212&gt;2,INDEX($H212:$AA212,SMALL(IF($H212:$AA212&lt;&gt;"",COLUMN($H212:$AA212)-COLUMN($H212)+1),3)),"")</f>
        <v/>
      </c>
      <c r="AG212" s="23" t="str" cm="1">
        <f t="array" ref="AG212">IF(AC212&gt;3,INDEX($H212:$AA212,SMALL(IF($H212:$AA212&lt;&gt;"",COLUMN($H212:$AA212)-COLUMN($H212)+1),4)),"")</f>
        <v/>
      </c>
      <c r="AH212" s="23" t="str" cm="1">
        <f t="array" ref="AH212">IF(AC212&gt;4,INDEX($H212:$AA212,SMALL(IF($H212:$AA212&lt;&gt;"",COLUMN($H212:$AA212)-COLUMN($H212)+1),5)),"")</f>
        <v/>
      </c>
      <c r="AI212" s="23" t="str" cm="1">
        <f t="array" ref="AI212">IF(AC212&gt;5,INDEX($H212:$AA212,SMALL(IF($H212:$AA212&lt;&gt;"",COLUMN($H212:$AA212)-COLUMN($H212)+1),6)),"")</f>
        <v/>
      </c>
      <c r="AJ212" s="25">
        <f t="shared" si="25"/>
        <v>0</v>
      </c>
      <c r="AK212" s="25">
        <f t="shared" si="26"/>
        <v>0</v>
      </c>
      <c r="AL212" s="25">
        <f t="shared" si="27"/>
        <v>9999</v>
      </c>
    </row>
    <row r="213" spans="29:38" x14ac:dyDescent="0.15">
      <c r="AC213" s="23">
        <f t="shared" si="24"/>
        <v>0</v>
      </c>
      <c r="AD213" s="23" t="str" cm="1">
        <f t="array" ref="AD213">IF(AC213&gt;0,INDEX($H213:$AA213,SMALL(IF($H213:$AA213&lt;&gt;"",COLUMN($H213:$AA213)-COLUMN($H213)+1),1)),"")</f>
        <v/>
      </c>
      <c r="AE213" s="23" t="str" cm="1">
        <f t="array" ref="AE213">IF(AC213&gt;1,INDEX($H213:$AA213,SMALL(IF($H213:$AA213&lt;&gt;"",COLUMN($H213:$AA213)-COLUMN($H213)+1),2)),"")</f>
        <v/>
      </c>
      <c r="AF213" s="23" t="str" cm="1">
        <f t="array" ref="AF213">IF(AC213&gt;2,INDEX($H213:$AA213,SMALL(IF($H213:$AA213&lt;&gt;"",COLUMN($H213:$AA213)-COLUMN($H213)+1),3)),"")</f>
        <v/>
      </c>
      <c r="AG213" s="23" t="str" cm="1">
        <f t="array" ref="AG213">IF(AC213&gt;3,INDEX($H213:$AA213,SMALL(IF($H213:$AA213&lt;&gt;"",COLUMN($H213:$AA213)-COLUMN($H213)+1),4)),"")</f>
        <v/>
      </c>
      <c r="AH213" s="23" t="str" cm="1">
        <f t="array" ref="AH213">IF(AC213&gt;4,INDEX($H213:$AA213,SMALL(IF($H213:$AA213&lt;&gt;"",COLUMN($H213:$AA213)-COLUMN($H213)+1),5)),"")</f>
        <v/>
      </c>
      <c r="AI213" s="23" t="str" cm="1">
        <f t="array" ref="AI213">IF(AC213&gt;5,INDEX($H213:$AA213,SMALL(IF($H213:$AA213&lt;&gt;"",COLUMN($H213:$AA213)-COLUMN($H213)+1),6)),"")</f>
        <v/>
      </c>
      <c r="AJ213" s="25">
        <f t="shared" si="25"/>
        <v>0</v>
      </c>
      <c r="AK213" s="25">
        <f t="shared" si="26"/>
        <v>0</v>
      </c>
      <c r="AL213" s="25">
        <f t="shared" si="27"/>
        <v>9999</v>
      </c>
    </row>
    <row r="214" spans="29:38" x14ac:dyDescent="0.15">
      <c r="AC214" s="23">
        <f t="shared" si="24"/>
        <v>0</v>
      </c>
      <c r="AD214" s="23" t="str" cm="1">
        <f t="array" ref="AD214">IF(AC214&gt;0,INDEX($H214:$AA214,SMALL(IF($H214:$AA214&lt;&gt;"",COLUMN($H214:$AA214)-COLUMN($H214)+1),1)),"")</f>
        <v/>
      </c>
      <c r="AE214" s="23" t="str" cm="1">
        <f t="array" ref="AE214">IF(AC214&gt;1,INDEX($H214:$AA214,SMALL(IF($H214:$AA214&lt;&gt;"",COLUMN($H214:$AA214)-COLUMN($H214)+1),2)),"")</f>
        <v/>
      </c>
      <c r="AF214" s="23" t="str" cm="1">
        <f t="array" ref="AF214">IF(AC214&gt;2,INDEX($H214:$AA214,SMALL(IF($H214:$AA214&lt;&gt;"",COLUMN($H214:$AA214)-COLUMN($H214)+1),3)),"")</f>
        <v/>
      </c>
      <c r="AG214" s="23" t="str" cm="1">
        <f t="array" ref="AG214">IF(AC214&gt;3,INDEX($H214:$AA214,SMALL(IF($H214:$AA214&lt;&gt;"",COLUMN($H214:$AA214)-COLUMN($H214)+1),4)),"")</f>
        <v/>
      </c>
      <c r="AH214" s="23" t="str" cm="1">
        <f t="array" ref="AH214">IF(AC214&gt;4,INDEX($H214:$AA214,SMALL(IF($H214:$AA214&lt;&gt;"",COLUMN($H214:$AA214)-COLUMN($H214)+1),5)),"")</f>
        <v/>
      </c>
      <c r="AI214" s="23" t="str" cm="1">
        <f t="array" ref="AI214">IF(AC214&gt;5,INDEX($H214:$AA214,SMALL(IF($H214:$AA214&lt;&gt;"",COLUMN($H214:$AA214)-COLUMN($H214)+1),6)),"")</f>
        <v/>
      </c>
      <c r="AJ214" s="25">
        <f t="shared" si="25"/>
        <v>0</v>
      </c>
      <c r="AK214" s="25">
        <f t="shared" si="26"/>
        <v>0</v>
      </c>
      <c r="AL214" s="25">
        <f t="shared" si="27"/>
        <v>9999</v>
      </c>
    </row>
    <row r="215" spans="29:38" x14ac:dyDescent="0.15">
      <c r="AC215" s="23">
        <f t="shared" si="24"/>
        <v>0</v>
      </c>
      <c r="AD215" s="23" t="str" cm="1">
        <f t="array" ref="AD215">IF(AC215&gt;0,INDEX($H215:$AA215,SMALL(IF($H215:$AA215&lt;&gt;"",COLUMN($H215:$AA215)-COLUMN($H215)+1),1)),"")</f>
        <v/>
      </c>
      <c r="AE215" s="23" t="str" cm="1">
        <f t="array" ref="AE215">IF(AC215&gt;1,INDEX($H215:$AA215,SMALL(IF($H215:$AA215&lt;&gt;"",COLUMN($H215:$AA215)-COLUMN($H215)+1),2)),"")</f>
        <v/>
      </c>
      <c r="AF215" s="23" t="str" cm="1">
        <f t="array" ref="AF215">IF(AC215&gt;2,INDEX($H215:$AA215,SMALL(IF($H215:$AA215&lt;&gt;"",COLUMN($H215:$AA215)-COLUMN($H215)+1),3)),"")</f>
        <v/>
      </c>
      <c r="AG215" s="23" t="str" cm="1">
        <f t="array" ref="AG215">IF(AC215&gt;3,INDEX($H215:$AA215,SMALL(IF($H215:$AA215&lt;&gt;"",COLUMN($H215:$AA215)-COLUMN($H215)+1),4)),"")</f>
        <v/>
      </c>
      <c r="AH215" s="23" t="str" cm="1">
        <f t="array" ref="AH215">IF(AC215&gt;4,INDEX($H215:$AA215,SMALL(IF($H215:$AA215&lt;&gt;"",COLUMN($H215:$AA215)-COLUMN($H215)+1),5)),"")</f>
        <v/>
      </c>
      <c r="AI215" s="23" t="str" cm="1">
        <f t="array" ref="AI215">IF(AC215&gt;5,INDEX($H215:$AA215,SMALL(IF($H215:$AA215&lt;&gt;"",COLUMN($H215:$AA215)-COLUMN($H215)+1),6)),"")</f>
        <v/>
      </c>
      <c r="AJ215" s="25">
        <f t="shared" si="25"/>
        <v>0</v>
      </c>
      <c r="AK215" s="25">
        <f t="shared" si="26"/>
        <v>0</v>
      </c>
      <c r="AL215" s="25">
        <f t="shared" si="27"/>
        <v>9999</v>
      </c>
    </row>
    <row r="216" spans="29:38" x14ac:dyDescent="0.15">
      <c r="AC216" s="23">
        <f t="shared" si="24"/>
        <v>0</v>
      </c>
      <c r="AD216" s="23" t="str" cm="1">
        <f t="array" ref="AD216">IF(AC216&gt;0,INDEX($H216:$AA216,SMALL(IF($H216:$AA216&lt;&gt;"",COLUMN($H216:$AA216)-COLUMN($H216)+1),1)),"")</f>
        <v/>
      </c>
      <c r="AE216" s="23" t="str" cm="1">
        <f t="array" ref="AE216">IF(AC216&gt;1,INDEX($H216:$AA216,SMALL(IF($H216:$AA216&lt;&gt;"",COLUMN($H216:$AA216)-COLUMN($H216)+1),2)),"")</f>
        <v/>
      </c>
      <c r="AF216" s="23" t="str" cm="1">
        <f t="array" ref="AF216">IF(AC216&gt;2,INDEX($H216:$AA216,SMALL(IF($H216:$AA216&lt;&gt;"",COLUMN($H216:$AA216)-COLUMN($H216)+1),3)),"")</f>
        <v/>
      </c>
      <c r="AG216" s="23" t="str" cm="1">
        <f t="array" ref="AG216">IF(AC216&gt;3,INDEX($H216:$AA216,SMALL(IF($H216:$AA216&lt;&gt;"",COLUMN($H216:$AA216)-COLUMN($H216)+1),4)),"")</f>
        <v/>
      </c>
      <c r="AH216" s="23" t="str" cm="1">
        <f t="array" ref="AH216">IF(AC216&gt;4,INDEX($H216:$AA216,SMALL(IF($H216:$AA216&lt;&gt;"",COLUMN($H216:$AA216)-COLUMN($H216)+1),5)),"")</f>
        <v/>
      </c>
      <c r="AI216" s="23" t="str" cm="1">
        <f t="array" ref="AI216">IF(AC216&gt;5,INDEX($H216:$AA216,SMALL(IF($H216:$AA216&lt;&gt;"",COLUMN($H216:$AA216)-COLUMN($H216)+1),6)),"")</f>
        <v/>
      </c>
      <c r="AJ216" s="25">
        <f t="shared" si="25"/>
        <v>0</v>
      </c>
      <c r="AK216" s="25">
        <f t="shared" si="26"/>
        <v>0</v>
      </c>
      <c r="AL216" s="25">
        <f t="shared" si="27"/>
        <v>9999</v>
      </c>
    </row>
    <row r="217" spans="29:38" x14ac:dyDescent="0.15">
      <c r="AC217" s="23">
        <f t="shared" si="24"/>
        <v>0</v>
      </c>
      <c r="AD217" s="23" t="str" cm="1">
        <f t="array" ref="AD217">IF(AC217&gt;0,INDEX($H217:$AA217,SMALL(IF($H217:$AA217&lt;&gt;"",COLUMN($H217:$AA217)-COLUMN($H217)+1),1)),"")</f>
        <v/>
      </c>
      <c r="AE217" s="23" t="str" cm="1">
        <f t="array" ref="AE217">IF(AC217&gt;1,INDEX($H217:$AA217,SMALL(IF($H217:$AA217&lt;&gt;"",COLUMN($H217:$AA217)-COLUMN($H217)+1),2)),"")</f>
        <v/>
      </c>
      <c r="AF217" s="23" t="str" cm="1">
        <f t="array" ref="AF217">IF(AC217&gt;2,INDEX($H217:$AA217,SMALL(IF($H217:$AA217&lt;&gt;"",COLUMN($H217:$AA217)-COLUMN($H217)+1),3)),"")</f>
        <v/>
      </c>
      <c r="AG217" s="23" t="str" cm="1">
        <f t="array" ref="AG217">IF(AC217&gt;3,INDEX($H217:$AA217,SMALL(IF($H217:$AA217&lt;&gt;"",COLUMN($H217:$AA217)-COLUMN($H217)+1),4)),"")</f>
        <v/>
      </c>
      <c r="AH217" s="23" t="str" cm="1">
        <f t="array" ref="AH217">IF(AC217&gt;4,INDEX($H217:$AA217,SMALL(IF($H217:$AA217&lt;&gt;"",COLUMN($H217:$AA217)-COLUMN($H217)+1),5)),"")</f>
        <v/>
      </c>
      <c r="AI217" s="23" t="str" cm="1">
        <f t="array" ref="AI217">IF(AC217&gt;5,INDEX($H217:$AA217,SMALL(IF($H217:$AA217&lt;&gt;"",COLUMN($H217:$AA217)-COLUMN($H217)+1),6)),"")</f>
        <v/>
      </c>
      <c r="AJ217" s="25">
        <f t="shared" si="25"/>
        <v>0</v>
      </c>
      <c r="AK217" s="25">
        <f t="shared" si="26"/>
        <v>0</v>
      </c>
      <c r="AL217" s="25">
        <f t="shared" si="27"/>
        <v>9999</v>
      </c>
    </row>
    <row r="218" spans="29:38" x14ac:dyDescent="0.15">
      <c r="AC218" s="23">
        <f t="shared" si="24"/>
        <v>0</v>
      </c>
      <c r="AD218" s="23" t="str" cm="1">
        <f t="array" ref="AD218">IF(AC218&gt;0,INDEX($H218:$AA218,SMALL(IF($H218:$AA218&lt;&gt;"",COLUMN($H218:$AA218)-COLUMN($H218)+1),1)),"")</f>
        <v/>
      </c>
      <c r="AE218" s="23" t="str" cm="1">
        <f t="array" ref="AE218">IF(AC218&gt;1,INDEX($H218:$AA218,SMALL(IF($H218:$AA218&lt;&gt;"",COLUMN($H218:$AA218)-COLUMN($H218)+1),2)),"")</f>
        <v/>
      </c>
      <c r="AF218" s="23" t="str" cm="1">
        <f t="array" ref="AF218">IF(AC218&gt;2,INDEX($H218:$AA218,SMALL(IF($H218:$AA218&lt;&gt;"",COLUMN($H218:$AA218)-COLUMN($H218)+1),3)),"")</f>
        <v/>
      </c>
      <c r="AG218" s="23" t="str" cm="1">
        <f t="array" ref="AG218">IF(AC218&gt;3,INDEX($H218:$AA218,SMALL(IF($H218:$AA218&lt;&gt;"",COLUMN($H218:$AA218)-COLUMN($H218)+1),4)),"")</f>
        <v/>
      </c>
      <c r="AH218" s="23" t="str" cm="1">
        <f t="array" ref="AH218">IF(AC218&gt;4,INDEX($H218:$AA218,SMALL(IF($H218:$AA218&lt;&gt;"",COLUMN($H218:$AA218)-COLUMN($H218)+1),5)),"")</f>
        <v/>
      </c>
      <c r="AI218" s="23" t="str" cm="1">
        <f t="array" ref="AI218">IF(AC218&gt;5,INDEX($H218:$AA218,SMALL(IF($H218:$AA218&lt;&gt;"",COLUMN($H218:$AA218)-COLUMN($H218)+1),6)),"")</f>
        <v/>
      </c>
      <c r="AJ218" s="25">
        <f t="shared" si="25"/>
        <v>0</v>
      </c>
      <c r="AK218" s="25">
        <f t="shared" si="26"/>
        <v>0</v>
      </c>
      <c r="AL218" s="25">
        <f t="shared" si="27"/>
        <v>9999</v>
      </c>
    </row>
    <row r="219" spans="29:38" x14ac:dyDescent="0.15">
      <c r="AC219" s="23">
        <f t="shared" si="24"/>
        <v>0</v>
      </c>
      <c r="AD219" s="23" t="str" cm="1">
        <f t="array" ref="AD219">IF(AC219&gt;0,INDEX($H219:$AA219,SMALL(IF($H219:$AA219&lt;&gt;"",COLUMN($H219:$AA219)-COLUMN($H219)+1),1)),"")</f>
        <v/>
      </c>
      <c r="AE219" s="23" t="str" cm="1">
        <f t="array" ref="AE219">IF(AC219&gt;1,INDEX($H219:$AA219,SMALL(IF($H219:$AA219&lt;&gt;"",COLUMN($H219:$AA219)-COLUMN($H219)+1),2)),"")</f>
        <v/>
      </c>
      <c r="AF219" s="23" t="str" cm="1">
        <f t="array" ref="AF219">IF(AC219&gt;2,INDEX($H219:$AA219,SMALL(IF($H219:$AA219&lt;&gt;"",COLUMN($H219:$AA219)-COLUMN($H219)+1),3)),"")</f>
        <v/>
      </c>
      <c r="AG219" s="23" t="str" cm="1">
        <f t="array" ref="AG219">IF(AC219&gt;3,INDEX($H219:$AA219,SMALL(IF($H219:$AA219&lt;&gt;"",COLUMN($H219:$AA219)-COLUMN($H219)+1),4)),"")</f>
        <v/>
      </c>
      <c r="AH219" s="23" t="str" cm="1">
        <f t="array" ref="AH219">IF(AC219&gt;4,INDEX($H219:$AA219,SMALL(IF($H219:$AA219&lt;&gt;"",COLUMN($H219:$AA219)-COLUMN($H219)+1),5)),"")</f>
        <v/>
      </c>
      <c r="AI219" s="23" t="str" cm="1">
        <f t="array" ref="AI219">IF(AC219&gt;5,INDEX($H219:$AA219,SMALL(IF($H219:$AA219&lt;&gt;"",COLUMN($H219:$AA219)-COLUMN($H219)+1),6)),"")</f>
        <v/>
      </c>
      <c r="AJ219" s="25">
        <f t="shared" si="25"/>
        <v>0</v>
      </c>
      <c r="AK219" s="25">
        <f t="shared" si="26"/>
        <v>0</v>
      </c>
      <c r="AL219" s="25">
        <f t="shared" si="27"/>
        <v>9999</v>
      </c>
    </row>
    <row r="220" spans="29:38" x14ac:dyDescent="0.15">
      <c r="AC220" s="23">
        <f t="shared" si="24"/>
        <v>0</v>
      </c>
      <c r="AD220" s="23" t="str" cm="1">
        <f t="array" ref="AD220">IF(AC220&gt;0,INDEX($H220:$AA220,SMALL(IF($H220:$AA220&lt;&gt;"",COLUMN($H220:$AA220)-COLUMN($H220)+1),1)),"")</f>
        <v/>
      </c>
      <c r="AE220" s="23" t="str" cm="1">
        <f t="array" ref="AE220">IF(AC220&gt;1,INDEX($H220:$AA220,SMALL(IF($H220:$AA220&lt;&gt;"",COLUMN($H220:$AA220)-COLUMN($H220)+1),2)),"")</f>
        <v/>
      </c>
      <c r="AF220" s="23" t="str" cm="1">
        <f t="array" ref="AF220">IF(AC220&gt;2,INDEX($H220:$AA220,SMALL(IF($H220:$AA220&lt;&gt;"",COLUMN($H220:$AA220)-COLUMN($H220)+1),3)),"")</f>
        <v/>
      </c>
      <c r="AG220" s="23" t="str" cm="1">
        <f t="array" ref="AG220">IF(AC220&gt;3,INDEX($H220:$AA220,SMALL(IF($H220:$AA220&lt;&gt;"",COLUMN($H220:$AA220)-COLUMN($H220)+1),4)),"")</f>
        <v/>
      </c>
      <c r="AH220" s="23" t="str" cm="1">
        <f t="array" ref="AH220">IF(AC220&gt;4,INDEX($H220:$AA220,SMALL(IF($H220:$AA220&lt;&gt;"",COLUMN($H220:$AA220)-COLUMN($H220)+1),5)),"")</f>
        <v/>
      </c>
      <c r="AI220" s="23" t="str" cm="1">
        <f t="array" ref="AI220">IF(AC220&gt;5,INDEX($H220:$AA220,SMALL(IF($H220:$AA220&lt;&gt;"",COLUMN($H220:$AA220)-COLUMN($H220)+1),6)),"")</f>
        <v/>
      </c>
      <c r="AJ220" s="25">
        <f t="shared" si="25"/>
        <v>0</v>
      </c>
      <c r="AK220" s="25">
        <f t="shared" si="26"/>
        <v>0</v>
      </c>
      <c r="AL220" s="25">
        <f t="shared" si="27"/>
        <v>9999</v>
      </c>
    </row>
    <row r="221" spans="29:38" x14ac:dyDescent="0.15">
      <c r="AC221" s="23">
        <f t="shared" si="24"/>
        <v>0</v>
      </c>
      <c r="AD221" s="23" t="str" cm="1">
        <f t="array" ref="AD221">IF(AC221&gt;0,INDEX($H221:$AA221,SMALL(IF($H221:$AA221&lt;&gt;"",COLUMN($H221:$AA221)-COLUMN($H221)+1),1)),"")</f>
        <v/>
      </c>
      <c r="AE221" s="23" t="str" cm="1">
        <f t="array" ref="AE221">IF(AC221&gt;1,INDEX($H221:$AA221,SMALL(IF($H221:$AA221&lt;&gt;"",COLUMN($H221:$AA221)-COLUMN($H221)+1),2)),"")</f>
        <v/>
      </c>
      <c r="AF221" s="23" t="str" cm="1">
        <f t="array" ref="AF221">IF(AC221&gt;2,INDEX($H221:$AA221,SMALL(IF($H221:$AA221&lt;&gt;"",COLUMN($H221:$AA221)-COLUMN($H221)+1),3)),"")</f>
        <v/>
      </c>
      <c r="AG221" s="23" t="str" cm="1">
        <f t="array" ref="AG221">IF(AC221&gt;3,INDEX($H221:$AA221,SMALL(IF($H221:$AA221&lt;&gt;"",COLUMN($H221:$AA221)-COLUMN($H221)+1),4)),"")</f>
        <v/>
      </c>
      <c r="AH221" s="23" t="str" cm="1">
        <f t="array" ref="AH221">IF(AC221&gt;4,INDEX($H221:$AA221,SMALL(IF($H221:$AA221&lt;&gt;"",COLUMN($H221:$AA221)-COLUMN($H221)+1),5)),"")</f>
        <v/>
      </c>
      <c r="AI221" s="23" t="str" cm="1">
        <f t="array" ref="AI221">IF(AC221&gt;5,INDEX($H221:$AA221,SMALL(IF($H221:$AA221&lt;&gt;"",COLUMN($H221:$AA221)-COLUMN($H221)+1),6)),"")</f>
        <v/>
      </c>
      <c r="AJ221" s="25">
        <f t="shared" si="25"/>
        <v>0</v>
      </c>
      <c r="AK221" s="25">
        <f t="shared" si="26"/>
        <v>0</v>
      </c>
      <c r="AL221" s="25">
        <f t="shared" si="27"/>
        <v>9999</v>
      </c>
    </row>
    <row r="222" spans="29:38" x14ac:dyDescent="0.15">
      <c r="AC222" s="23">
        <f t="shared" si="24"/>
        <v>0</v>
      </c>
      <c r="AD222" s="23" t="str" cm="1">
        <f t="array" ref="AD222">IF(AC222&gt;0,INDEX($H222:$AA222,SMALL(IF($H222:$AA222&lt;&gt;"",COLUMN($H222:$AA222)-COLUMN($H222)+1),1)),"")</f>
        <v/>
      </c>
      <c r="AE222" s="23" t="str" cm="1">
        <f t="array" ref="AE222">IF(AC222&gt;1,INDEX($H222:$AA222,SMALL(IF($H222:$AA222&lt;&gt;"",COLUMN($H222:$AA222)-COLUMN($H222)+1),2)),"")</f>
        <v/>
      </c>
      <c r="AF222" s="23" t="str" cm="1">
        <f t="array" ref="AF222">IF(AC222&gt;2,INDEX($H222:$AA222,SMALL(IF($H222:$AA222&lt;&gt;"",COLUMN($H222:$AA222)-COLUMN($H222)+1),3)),"")</f>
        <v/>
      </c>
      <c r="AG222" s="23" t="str" cm="1">
        <f t="array" ref="AG222">IF(AC222&gt;3,INDEX($H222:$AA222,SMALL(IF($H222:$AA222&lt;&gt;"",COLUMN($H222:$AA222)-COLUMN($H222)+1),4)),"")</f>
        <v/>
      </c>
      <c r="AH222" s="23" t="str" cm="1">
        <f t="array" ref="AH222">IF(AC222&gt;4,INDEX($H222:$AA222,SMALL(IF($H222:$AA222&lt;&gt;"",COLUMN($H222:$AA222)-COLUMN($H222)+1),5)),"")</f>
        <v/>
      </c>
      <c r="AI222" s="23" t="str" cm="1">
        <f t="array" ref="AI222">IF(AC222&gt;5,INDEX($H222:$AA222,SMALL(IF($H222:$AA222&lt;&gt;"",COLUMN($H222:$AA222)-COLUMN($H222)+1),6)),"")</f>
        <v/>
      </c>
      <c r="AJ222" s="25">
        <f t="shared" si="25"/>
        <v>0</v>
      </c>
      <c r="AK222" s="25">
        <f t="shared" si="26"/>
        <v>0</v>
      </c>
      <c r="AL222" s="25">
        <f t="shared" si="27"/>
        <v>9999</v>
      </c>
    </row>
    <row r="223" spans="29:38" x14ac:dyDescent="0.15">
      <c r="AC223" s="23">
        <f t="shared" si="24"/>
        <v>0</v>
      </c>
      <c r="AD223" s="23" t="str" cm="1">
        <f t="array" ref="AD223">IF(AC223&gt;0,INDEX($H223:$AA223,SMALL(IF($H223:$AA223&lt;&gt;"",COLUMN($H223:$AA223)-COLUMN($H223)+1),1)),"")</f>
        <v/>
      </c>
      <c r="AE223" s="23" t="str" cm="1">
        <f t="array" ref="AE223">IF(AC223&gt;1,INDEX($H223:$AA223,SMALL(IF($H223:$AA223&lt;&gt;"",COLUMN($H223:$AA223)-COLUMN($H223)+1),2)),"")</f>
        <v/>
      </c>
      <c r="AF223" s="23" t="str" cm="1">
        <f t="array" ref="AF223">IF(AC223&gt;2,INDEX($H223:$AA223,SMALL(IF($H223:$AA223&lt;&gt;"",COLUMN($H223:$AA223)-COLUMN($H223)+1),3)),"")</f>
        <v/>
      </c>
      <c r="AG223" s="23" t="str" cm="1">
        <f t="array" ref="AG223">IF(AC223&gt;3,INDEX($H223:$AA223,SMALL(IF($H223:$AA223&lt;&gt;"",COLUMN($H223:$AA223)-COLUMN($H223)+1),4)),"")</f>
        <v/>
      </c>
      <c r="AH223" s="23" t="str" cm="1">
        <f t="array" ref="AH223">IF(AC223&gt;4,INDEX($H223:$AA223,SMALL(IF($H223:$AA223&lt;&gt;"",COLUMN($H223:$AA223)-COLUMN($H223)+1),5)),"")</f>
        <v/>
      </c>
      <c r="AI223" s="23" t="str" cm="1">
        <f t="array" ref="AI223">IF(AC223&gt;5,INDEX($H223:$AA223,SMALL(IF($H223:$AA223&lt;&gt;"",COLUMN($H223:$AA223)-COLUMN($H223)+1),6)),"")</f>
        <v/>
      </c>
      <c r="AJ223" s="25">
        <f t="shared" si="25"/>
        <v>0</v>
      </c>
      <c r="AK223" s="25">
        <f t="shared" si="26"/>
        <v>0</v>
      </c>
      <c r="AL223" s="25">
        <f t="shared" si="27"/>
        <v>9999</v>
      </c>
    </row>
    <row r="224" spans="29:38" x14ac:dyDescent="0.15">
      <c r="AC224" s="23">
        <f t="shared" si="24"/>
        <v>0</v>
      </c>
      <c r="AD224" s="23" t="str" cm="1">
        <f t="array" ref="AD224">IF(AC224&gt;0,INDEX($H224:$AA224,SMALL(IF($H224:$AA224&lt;&gt;"",COLUMN($H224:$AA224)-COLUMN($H224)+1),1)),"")</f>
        <v/>
      </c>
      <c r="AE224" s="23" t="str" cm="1">
        <f t="array" ref="AE224">IF(AC224&gt;1,INDEX($H224:$AA224,SMALL(IF($H224:$AA224&lt;&gt;"",COLUMN($H224:$AA224)-COLUMN($H224)+1),2)),"")</f>
        <v/>
      </c>
      <c r="AF224" s="23" t="str" cm="1">
        <f t="array" ref="AF224">IF(AC224&gt;2,INDEX($H224:$AA224,SMALL(IF($H224:$AA224&lt;&gt;"",COLUMN($H224:$AA224)-COLUMN($H224)+1),3)),"")</f>
        <v/>
      </c>
      <c r="AG224" s="23" t="str" cm="1">
        <f t="array" ref="AG224">IF(AC224&gt;3,INDEX($H224:$AA224,SMALL(IF($H224:$AA224&lt;&gt;"",COLUMN($H224:$AA224)-COLUMN($H224)+1),4)),"")</f>
        <v/>
      </c>
      <c r="AH224" s="23" t="str" cm="1">
        <f t="array" ref="AH224">IF(AC224&gt;4,INDEX($H224:$AA224,SMALL(IF($H224:$AA224&lt;&gt;"",COLUMN($H224:$AA224)-COLUMN($H224)+1),5)),"")</f>
        <v/>
      </c>
      <c r="AI224" s="23" t="str" cm="1">
        <f t="array" ref="AI224">IF(AC224&gt;5,INDEX($H224:$AA224,SMALL(IF($H224:$AA224&lt;&gt;"",COLUMN($H224:$AA224)-COLUMN($H224)+1),6)),"")</f>
        <v/>
      </c>
      <c r="AJ224" s="25">
        <f t="shared" si="25"/>
        <v>0</v>
      </c>
      <c r="AK224" s="25">
        <f t="shared" si="26"/>
        <v>0</v>
      </c>
      <c r="AL224" s="25">
        <f t="shared" si="27"/>
        <v>9999</v>
      </c>
    </row>
    <row r="225" spans="29:38" x14ac:dyDescent="0.15">
      <c r="AC225" s="23">
        <f t="shared" si="24"/>
        <v>0</v>
      </c>
      <c r="AD225" s="23" t="str" cm="1">
        <f t="array" ref="AD225">IF(AC225&gt;0,INDEX($H225:$AA225,SMALL(IF($H225:$AA225&lt;&gt;"",COLUMN($H225:$AA225)-COLUMN($H225)+1),1)),"")</f>
        <v/>
      </c>
      <c r="AE225" s="23" t="str" cm="1">
        <f t="array" ref="AE225">IF(AC225&gt;1,INDEX($H225:$AA225,SMALL(IF($H225:$AA225&lt;&gt;"",COLUMN($H225:$AA225)-COLUMN($H225)+1),2)),"")</f>
        <v/>
      </c>
      <c r="AF225" s="23" t="str" cm="1">
        <f t="array" ref="AF225">IF(AC225&gt;2,INDEX($H225:$AA225,SMALL(IF($H225:$AA225&lt;&gt;"",COLUMN($H225:$AA225)-COLUMN($H225)+1),3)),"")</f>
        <v/>
      </c>
      <c r="AG225" s="23" t="str" cm="1">
        <f t="array" ref="AG225">IF(AC225&gt;3,INDEX($H225:$AA225,SMALL(IF($H225:$AA225&lt;&gt;"",COLUMN($H225:$AA225)-COLUMN($H225)+1),4)),"")</f>
        <v/>
      </c>
      <c r="AH225" s="23" t="str" cm="1">
        <f t="array" ref="AH225">IF(AC225&gt;4,INDEX($H225:$AA225,SMALL(IF($H225:$AA225&lt;&gt;"",COLUMN($H225:$AA225)-COLUMN($H225)+1),5)),"")</f>
        <v/>
      </c>
      <c r="AI225" s="23" t="str" cm="1">
        <f t="array" ref="AI225">IF(AC225&gt;5,INDEX($H225:$AA225,SMALL(IF($H225:$AA225&lt;&gt;"",COLUMN($H225:$AA225)-COLUMN($H225)+1),6)),"")</f>
        <v/>
      </c>
      <c r="AJ225" s="25">
        <f t="shared" si="25"/>
        <v>0</v>
      </c>
      <c r="AK225" s="25">
        <f t="shared" si="26"/>
        <v>0</v>
      </c>
      <c r="AL225" s="25">
        <f t="shared" si="27"/>
        <v>9999</v>
      </c>
    </row>
    <row r="226" spans="29:38" x14ac:dyDescent="0.15">
      <c r="AC226" s="23">
        <f t="shared" si="24"/>
        <v>0</v>
      </c>
      <c r="AD226" s="23" t="str" cm="1">
        <f t="array" ref="AD226">IF(AC226&gt;0,INDEX($H226:$AA226,SMALL(IF($H226:$AA226&lt;&gt;"",COLUMN($H226:$AA226)-COLUMN($H226)+1),1)),"")</f>
        <v/>
      </c>
      <c r="AE226" s="23" t="str" cm="1">
        <f t="array" ref="AE226">IF(AC226&gt;1,INDEX($H226:$AA226,SMALL(IF($H226:$AA226&lt;&gt;"",COLUMN($H226:$AA226)-COLUMN($H226)+1),2)),"")</f>
        <v/>
      </c>
      <c r="AF226" s="23" t="str" cm="1">
        <f t="array" ref="AF226">IF(AC226&gt;2,INDEX($H226:$AA226,SMALL(IF($H226:$AA226&lt;&gt;"",COLUMN($H226:$AA226)-COLUMN($H226)+1),3)),"")</f>
        <v/>
      </c>
      <c r="AG226" s="23" t="str" cm="1">
        <f t="array" ref="AG226">IF(AC226&gt;3,INDEX($H226:$AA226,SMALL(IF($H226:$AA226&lt;&gt;"",COLUMN($H226:$AA226)-COLUMN($H226)+1),4)),"")</f>
        <v/>
      </c>
      <c r="AH226" s="23" t="str" cm="1">
        <f t="array" ref="AH226">IF(AC226&gt;4,INDEX($H226:$AA226,SMALL(IF($H226:$AA226&lt;&gt;"",COLUMN($H226:$AA226)-COLUMN($H226)+1),5)),"")</f>
        <v/>
      </c>
      <c r="AI226" s="23" t="str" cm="1">
        <f t="array" ref="AI226">IF(AC226&gt;5,INDEX($H226:$AA226,SMALL(IF($H226:$AA226&lt;&gt;"",COLUMN($H226:$AA226)-COLUMN($H226)+1),6)),"")</f>
        <v/>
      </c>
      <c r="AJ226" s="25">
        <f t="shared" si="25"/>
        <v>0</v>
      </c>
      <c r="AK226" s="25">
        <f t="shared" si="26"/>
        <v>0</v>
      </c>
      <c r="AL226" s="25">
        <f t="shared" si="27"/>
        <v>9999</v>
      </c>
    </row>
    <row r="227" spans="29:38" x14ac:dyDescent="0.15">
      <c r="AC227" s="23">
        <f t="shared" si="24"/>
        <v>0</v>
      </c>
      <c r="AD227" s="23" t="str" cm="1">
        <f t="array" ref="AD227">IF(AC227&gt;0,INDEX($H227:$AA227,SMALL(IF($H227:$AA227&lt;&gt;"",COLUMN($H227:$AA227)-COLUMN($H227)+1),1)),"")</f>
        <v/>
      </c>
      <c r="AE227" s="23" t="str" cm="1">
        <f t="array" ref="AE227">IF(AC227&gt;1,INDEX($H227:$AA227,SMALL(IF($H227:$AA227&lt;&gt;"",COLUMN($H227:$AA227)-COLUMN($H227)+1),2)),"")</f>
        <v/>
      </c>
      <c r="AF227" s="23" t="str" cm="1">
        <f t="array" ref="AF227">IF(AC227&gt;2,INDEX($H227:$AA227,SMALL(IF($H227:$AA227&lt;&gt;"",COLUMN($H227:$AA227)-COLUMN($H227)+1),3)),"")</f>
        <v/>
      </c>
      <c r="AG227" s="23" t="str" cm="1">
        <f t="array" ref="AG227">IF(AC227&gt;3,INDEX($H227:$AA227,SMALL(IF($H227:$AA227&lt;&gt;"",COLUMN($H227:$AA227)-COLUMN($H227)+1),4)),"")</f>
        <v/>
      </c>
      <c r="AH227" s="23" t="str" cm="1">
        <f t="array" ref="AH227">IF(AC227&gt;4,INDEX($H227:$AA227,SMALL(IF($H227:$AA227&lt;&gt;"",COLUMN($H227:$AA227)-COLUMN($H227)+1),5)),"")</f>
        <v/>
      </c>
      <c r="AI227" s="23" t="str" cm="1">
        <f t="array" ref="AI227">IF(AC227&gt;5,INDEX($H227:$AA227,SMALL(IF($H227:$AA227&lt;&gt;"",COLUMN($H227:$AA227)-COLUMN($H227)+1),6)),"")</f>
        <v/>
      </c>
      <c r="AJ227" s="25">
        <f t="shared" si="25"/>
        <v>0</v>
      </c>
      <c r="AK227" s="25">
        <f t="shared" si="26"/>
        <v>0</v>
      </c>
      <c r="AL227" s="25">
        <f t="shared" si="27"/>
        <v>9999</v>
      </c>
    </row>
    <row r="228" spans="29:38" x14ac:dyDescent="0.15">
      <c r="AC228" s="23">
        <f t="shared" si="24"/>
        <v>0</v>
      </c>
      <c r="AD228" s="23" t="str" cm="1">
        <f t="array" ref="AD228">IF(AC228&gt;0,INDEX($H228:$AA228,SMALL(IF($H228:$AA228&lt;&gt;"",COLUMN($H228:$AA228)-COLUMN($H228)+1),1)),"")</f>
        <v/>
      </c>
      <c r="AE228" s="23" t="str" cm="1">
        <f t="array" ref="AE228">IF(AC228&gt;1,INDEX($H228:$AA228,SMALL(IF($H228:$AA228&lt;&gt;"",COLUMN($H228:$AA228)-COLUMN($H228)+1),2)),"")</f>
        <v/>
      </c>
      <c r="AF228" s="23" t="str" cm="1">
        <f t="array" ref="AF228">IF(AC228&gt;2,INDEX($H228:$AA228,SMALL(IF($H228:$AA228&lt;&gt;"",COLUMN($H228:$AA228)-COLUMN($H228)+1),3)),"")</f>
        <v/>
      </c>
      <c r="AG228" s="23" t="str" cm="1">
        <f t="array" ref="AG228">IF(AC228&gt;3,INDEX($H228:$AA228,SMALL(IF($H228:$AA228&lt;&gt;"",COLUMN($H228:$AA228)-COLUMN($H228)+1),4)),"")</f>
        <v/>
      </c>
      <c r="AH228" s="23" t="str" cm="1">
        <f t="array" ref="AH228">IF(AC228&gt;4,INDEX($H228:$AA228,SMALL(IF($H228:$AA228&lt;&gt;"",COLUMN($H228:$AA228)-COLUMN($H228)+1),5)),"")</f>
        <v/>
      </c>
      <c r="AI228" s="23" t="str" cm="1">
        <f t="array" ref="AI228">IF(AC228&gt;5,INDEX($H228:$AA228,SMALL(IF($H228:$AA228&lt;&gt;"",COLUMN($H228:$AA228)-COLUMN($H228)+1),6)),"")</f>
        <v/>
      </c>
      <c r="AJ228" s="25">
        <f t="shared" si="25"/>
        <v>0</v>
      </c>
      <c r="AK228" s="25">
        <f t="shared" si="26"/>
        <v>0</v>
      </c>
      <c r="AL228" s="25">
        <f t="shared" si="27"/>
        <v>9999</v>
      </c>
    </row>
    <row r="229" spans="29:38" x14ac:dyDescent="0.15">
      <c r="AC229" s="23">
        <f t="shared" si="24"/>
        <v>0</v>
      </c>
      <c r="AD229" s="23" t="str" cm="1">
        <f t="array" ref="AD229">IF(AC229&gt;0,INDEX($H229:$AA229,SMALL(IF($H229:$AA229&lt;&gt;"",COLUMN($H229:$AA229)-COLUMN($H229)+1),1)),"")</f>
        <v/>
      </c>
      <c r="AE229" s="23" t="str" cm="1">
        <f t="array" ref="AE229">IF(AC229&gt;1,INDEX($H229:$AA229,SMALL(IF($H229:$AA229&lt;&gt;"",COLUMN($H229:$AA229)-COLUMN($H229)+1),2)),"")</f>
        <v/>
      </c>
      <c r="AF229" s="23" t="str" cm="1">
        <f t="array" ref="AF229">IF(AC229&gt;2,INDEX($H229:$AA229,SMALL(IF($H229:$AA229&lt;&gt;"",COLUMN($H229:$AA229)-COLUMN($H229)+1),3)),"")</f>
        <v/>
      </c>
      <c r="AG229" s="23" t="str" cm="1">
        <f t="array" ref="AG229">IF(AC229&gt;3,INDEX($H229:$AA229,SMALL(IF($H229:$AA229&lt;&gt;"",COLUMN($H229:$AA229)-COLUMN($H229)+1),4)),"")</f>
        <v/>
      </c>
      <c r="AH229" s="23" t="str" cm="1">
        <f t="array" ref="AH229">IF(AC229&gt;4,INDEX($H229:$AA229,SMALL(IF($H229:$AA229&lt;&gt;"",COLUMN($H229:$AA229)-COLUMN($H229)+1),5)),"")</f>
        <v/>
      </c>
      <c r="AI229" s="23" t="str" cm="1">
        <f t="array" ref="AI229">IF(AC229&gt;5,INDEX($H229:$AA229,SMALL(IF($H229:$AA229&lt;&gt;"",COLUMN($H229:$AA229)-COLUMN($H229)+1),6)),"")</f>
        <v/>
      </c>
      <c r="AJ229" s="25">
        <f t="shared" si="25"/>
        <v>0</v>
      </c>
      <c r="AK229" s="25">
        <f t="shared" si="26"/>
        <v>0</v>
      </c>
      <c r="AL229" s="25">
        <f t="shared" si="27"/>
        <v>9999</v>
      </c>
    </row>
    <row r="230" spans="29:38" x14ac:dyDescent="0.15">
      <c r="AC230" s="23">
        <f t="shared" si="24"/>
        <v>0</v>
      </c>
      <c r="AD230" s="23" t="str" cm="1">
        <f t="array" ref="AD230">IF(AC230&gt;0,INDEX($H230:$AA230,SMALL(IF($H230:$AA230&lt;&gt;"",COLUMN($H230:$AA230)-COLUMN($H230)+1),1)),"")</f>
        <v/>
      </c>
      <c r="AE230" s="23" t="str" cm="1">
        <f t="array" ref="AE230">IF(AC230&gt;1,INDEX($H230:$AA230,SMALL(IF($H230:$AA230&lt;&gt;"",COLUMN($H230:$AA230)-COLUMN($H230)+1),2)),"")</f>
        <v/>
      </c>
      <c r="AF230" s="23" t="str" cm="1">
        <f t="array" ref="AF230">IF(AC230&gt;2,INDEX($H230:$AA230,SMALL(IF($H230:$AA230&lt;&gt;"",COLUMN($H230:$AA230)-COLUMN($H230)+1),3)),"")</f>
        <v/>
      </c>
      <c r="AG230" s="23" t="str" cm="1">
        <f t="array" ref="AG230">IF(AC230&gt;3,INDEX($H230:$AA230,SMALL(IF($H230:$AA230&lt;&gt;"",COLUMN($H230:$AA230)-COLUMN($H230)+1),4)),"")</f>
        <v/>
      </c>
      <c r="AH230" s="23" t="str" cm="1">
        <f t="array" ref="AH230">IF(AC230&gt;4,INDEX($H230:$AA230,SMALL(IF($H230:$AA230&lt;&gt;"",COLUMN($H230:$AA230)-COLUMN($H230)+1),5)),"")</f>
        <v/>
      </c>
      <c r="AI230" s="23" t="str" cm="1">
        <f t="array" ref="AI230">IF(AC230&gt;5,INDEX($H230:$AA230,SMALL(IF($H230:$AA230&lt;&gt;"",COLUMN($H230:$AA230)-COLUMN($H230)+1),6)),"")</f>
        <v/>
      </c>
      <c r="AJ230" s="25">
        <f t="shared" si="25"/>
        <v>0</v>
      </c>
      <c r="AK230" s="25">
        <f t="shared" si="26"/>
        <v>0</v>
      </c>
      <c r="AL230" s="25">
        <f t="shared" si="27"/>
        <v>9999</v>
      </c>
    </row>
    <row r="231" spans="29:38" x14ac:dyDescent="0.15">
      <c r="AC231" s="23">
        <f t="shared" si="24"/>
        <v>0</v>
      </c>
      <c r="AD231" s="23" t="str" cm="1">
        <f t="array" ref="AD231">IF(AC231&gt;0,INDEX($H231:$AA231,SMALL(IF($H231:$AA231&lt;&gt;"",COLUMN($H231:$AA231)-COLUMN($H231)+1),1)),"")</f>
        <v/>
      </c>
      <c r="AE231" s="23" t="str" cm="1">
        <f t="array" ref="AE231">IF(AC231&gt;1,INDEX($H231:$AA231,SMALL(IF($H231:$AA231&lt;&gt;"",COLUMN($H231:$AA231)-COLUMN($H231)+1),2)),"")</f>
        <v/>
      </c>
      <c r="AF231" s="23" t="str" cm="1">
        <f t="array" ref="AF231">IF(AC231&gt;2,INDEX($H231:$AA231,SMALL(IF($H231:$AA231&lt;&gt;"",COLUMN($H231:$AA231)-COLUMN($H231)+1),3)),"")</f>
        <v/>
      </c>
      <c r="AG231" s="23" t="str" cm="1">
        <f t="array" ref="AG231">IF(AC231&gt;3,INDEX($H231:$AA231,SMALL(IF($H231:$AA231&lt;&gt;"",COLUMN($H231:$AA231)-COLUMN($H231)+1),4)),"")</f>
        <v/>
      </c>
      <c r="AH231" s="23" t="str" cm="1">
        <f t="array" ref="AH231">IF(AC231&gt;4,INDEX($H231:$AA231,SMALL(IF($H231:$AA231&lt;&gt;"",COLUMN($H231:$AA231)-COLUMN($H231)+1),5)),"")</f>
        <v/>
      </c>
      <c r="AI231" s="23" t="str" cm="1">
        <f t="array" ref="AI231">IF(AC231&gt;5,INDEX($H231:$AA231,SMALL(IF($H231:$AA231&lt;&gt;"",COLUMN($H231:$AA231)-COLUMN($H231)+1),6)),"")</f>
        <v/>
      </c>
      <c r="AJ231" s="25">
        <f t="shared" si="25"/>
        <v>0</v>
      </c>
      <c r="AK231" s="25">
        <f t="shared" si="26"/>
        <v>0</v>
      </c>
      <c r="AL231" s="25">
        <f t="shared" si="27"/>
        <v>9999</v>
      </c>
    </row>
    <row r="232" spans="29:38" x14ac:dyDescent="0.15">
      <c r="AC232" s="23">
        <f t="shared" si="24"/>
        <v>0</v>
      </c>
      <c r="AD232" s="23" t="str" cm="1">
        <f t="array" ref="AD232">IF(AC232&gt;0,INDEX($H232:$AA232,SMALL(IF($H232:$AA232&lt;&gt;"",COLUMN($H232:$AA232)-COLUMN($H232)+1),1)),"")</f>
        <v/>
      </c>
      <c r="AE232" s="23" t="str" cm="1">
        <f t="array" ref="AE232">IF(AC232&gt;1,INDEX($H232:$AA232,SMALL(IF($H232:$AA232&lt;&gt;"",COLUMN($H232:$AA232)-COLUMN($H232)+1),2)),"")</f>
        <v/>
      </c>
      <c r="AF232" s="23" t="str" cm="1">
        <f t="array" ref="AF232">IF(AC232&gt;2,INDEX($H232:$AA232,SMALL(IF($H232:$AA232&lt;&gt;"",COLUMN($H232:$AA232)-COLUMN($H232)+1),3)),"")</f>
        <v/>
      </c>
      <c r="AG232" s="23" t="str" cm="1">
        <f t="array" ref="AG232">IF(AC232&gt;3,INDEX($H232:$AA232,SMALL(IF($H232:$AA232&lt;&gt;"",COLUMN($H232:$AA232)-COLUMN($H232)+1),4)),"")</f>
        <v/>
      </c>
      <c r="AH232" s="23" t="str" cm="1">
        <f t="array" ref="AH232">IF(AC232&gt;4,INDEX($H232:$AA232,SMALL(IF($H232:$AA232&lt;&gt;"",COLUMN($H232:$AA232)-COLUMN($H232)+1),5)),"")</f>
        <v/>
      </c>
      <c r="AI232" s="23" t="str" cm="1">
        <f t="array" ref="AI232">IF(AC232&gt;5,INDEX($H232:$AA232,SMALL(IF($H232:$AA232&lt;&gt;"",COLUMN($H232:$AA232)-COLUMN($H232)+1),6)),"")</f>
        <v/>
      </c>
      <c r="AJ232" s="25">
        <f t="shared" si="25"/>
        <v>0</v>
      </c>
      <c r="AK232" s="25">
        <f t="shared" si="26"/>
        <v>0</v>
      </c>
      <c r="AL232" s="25">
        <f t="shared" si="27"/>
        <v>9999</v>
      </c>
    </row>
    <row r="233" spans="29:38" x14ac:dyDescent="0.15">
      <c r="AC233" s="23">
        <f t="shared" si="24"/>
        <v>0</v>
      </c>
      <c r="AD233" s="23" t="str" cm="1">
        <f t="array" ref="AD233">IF(AC233&gt;0,INDEX($H233:$AA233,SMALL(IF($H233:$AA233&lt;&gt;"",COLUMN($H233:$AA233)-COLUMN($H233)+1),1)),"")</f>
        <v/>
      </c>
      <c r="AE233" s="23" t="str" cm="1">
        <f t="array" ref="AE233">IF(AC233&gt;1,INDEX($H233:$AA233,SMALL(IF($H233:$AA233&lt;&gt;"",COLUMN($H233:$AA233)-COLUMN($H233)+1),2)),"")</f>
        <v/>
      </c>
      <c r="AF233" s="23" t="str" cm="1">
        <f t="array" ref="AF233">IF(AC233&gt;2,INDEX($H233:$AA233,SMALL(IF($H233:$AA233&lt;&gt;"",COLUMN($H233:$AA233)-COLUMN($H233)+1),3)),"")</f>
        <v/>
      </c>
      <c r="AG233" s="23" t="str" cm="1">
        <f t="array" ref="AG233">IF(AC233&gt;3,INDEX($H233:$AA233,SMALL(IF($H233:$AA233&lt;&gt;"",COLUMN($H233:$AA233)-COLUMN($H233)+1),4)),"")</f>
        <v/>
      </c>
      <c r="AH233" s="23" t="str" cm="1">
        <f t="array" ref="AH233">IF(AC233&gt;4,INDEX($H233:$AA233,SMALL(IF($H233:$AA233&lt;&gt;"",COLUMN($H233:$AA233)-COLUMN($H233)+1),5)),"")</f>
        <v/>
      </c>
      <c r="AI233" s="23" t="str" cm="1">
        <f t="array" ref="AI233">IF(AC233&gt;5,INDEX($H233:$AA233,SMALL(IF($H233:$AA233&lt;&gt;"",COLUMN($H233:$AA233)-COLUMN($H233)+1),6)),"")</f>
        <v/>
      </c>
      <c r="AJ233" s="25">
        <f t="shared" si="25"/>
        <v>0</v>
      </c>
      <c r="AK233" s="25">
        <f t="shared" si="26"/>
        <v>0</v>
      </c>
      <c r="AL233" s="25">
        <f t="shared" si="27"/>
        <v>9999</v>
      </c>
    </row>
    <row r="234" spans="29:38" x14ac:dyDescent="0.15">
      <c r="AC234" s="23">
        <f t="shared" si="24"/>
        <v>0</v>
      </c>
      <c r="AD234" s="23" t="str" cm="1">
        <f t="array" ref="AD234">IF(AC234&gt;0,INDEX($H234:$AA234,SMALL(IF($H234:$AA234&lt;&gt;"",COLUMN($H234:$AA234)-COLUMN($H234)+1),1)),"")</f>
        <v/>
      </c>
      <c r="AE234" s="23" t="str" cm="1">
        <f t="array" ref="AE234">IF(AC234&gt;1,INDEX($H234:$AA234,SMALL(IF($H234:$AA234&lt;&gt;"",COLUMN($H234:$AA234)-COLUMN($H234)+1),2)),"")</f>
        <v/>
      </c>
      <c r="AF234" s="23" t="str" cm="1">
        <f t="array" ref="AF234">IF(AC234&gt;2,INDEX($H234:$AA234,SMALL(IF($H234:$AA234&lt;&gt;"",COLUMN($H234:$AA234)-COLUMN($H234)+1),3)),"")</f>
        <v/>
      </c>
      <c r="AG234" s="23" t="str" cm="1">
        <f t="array" ref="AG234">IF(AC234&gt;3,INDEX($H234:$AA234,SMALL(IF($H234:$AA234&lt;&gt;"",COLUMN($H234:$AA234)-COLUMN($H234)+1),4)),"")</f>
        <v/>
      </c>
      <c r="AH234" s="23" t="str" cm="1">
        <f t="array" ref="AH234">IF(AC234&gt;4,INDEX($H234:$AA234,SMALL(IF($H234:$AA234&lt;&gt;"",COLUMN($H234:$AA234)-COLUMN($H234)+1),5)),"")</f>
        <v/>
      </c>
      <c r="AI234" s="23" t="str" cm="1">
        <f t="array" ref="AI234">IF(AC234&gt;5,INDEX($H234:$AA234,SMALL(IF($H234:$AA234&lt;&gt;"",COLUMN($H234:$AA234)-COLUMN($H234)+1),6)),"")</f>
        <v/>
      </c>
      <c r="AJ234" s="25">
        <f t="shared" si="25"/>
        <v>0</v>
      </c>
      <c r="AK234" s="25">
        <f t="shared" si="26"/>
        <v>0</v>
      </c>
      <c r="AL234" s="25">
        <f t="shared" si="27"/>
        <v>9999</v>
      </c>
    </row>
    <row r="235" spans="29:38" x14ac:dyDescent="0.15">
      <c r="AC235" s="23">
        <f t="shared" si="24"/>
        <v>0</v>
      </c>
      <c r="AD235" s="23" t="str" cm="1">
        <f t="array" ref="AD235">IF(AC235&gt;0,INDEX($H235:$AA235,SMALL(IF($H235:$AA235&lt;&gt;"",COLUMN($H235:$AA235)-COLUMN($H235)+1),1)),"")</f>
        <v/>
      </c>
      <c r="AE235" s="23" t="str" cm="1">
        <f t="array" ref="AE235">IF(AC235&gt;1,INDEX($H235:$AA235,SMALL(IF($H235:$AA235&lt;&gt;"",COLUMN($H235:$AA235)-COLUMN($H235)+1),2)),"")</f>
        <v/>
      </c>
      <c r="AF235" s="23" t="str" cm="1">
        <f t="array" ref="AF235">IF(AC235&gt;2,INDEX($H235:$AA235,SMALL(IF($H235:$AA235&lt;&gt;"",COLUMN($H235:$AA235)-COLUMN($H235)+1),3)),"")</f>
        <v/>
      </c>
      <c r="AG235" s="23" t="str" cm="1">
        <f t="array" ref="AG235">IF(AC235&gt;3,INDEX($H235:$AA235,SMALL(IF($H235:$AA235&lt;&gt;"",COLUMN($H235:$AA235)-COLUMN($H235)+1),4)),"")</f>
        <v/>
      </c>
      <c r="AH235" s="23" t="str" cm="1">
        <f t="array" ref="AH235">IF(AC235&gt;4,INDEX($H235:$AA235,SMALL(IF($H235:$AA235&lt;&gt;"",COLUMN($H235:$AA235)-COLUMN($H235)+1),5)),"")</f>
        <v/>
      </c>
      <c r="AI235" s="23" t="str" cm="1">
        <f t="array" ref="AI235">IF(AC235&gt;5,INDEX($H235:$AA235,SMALL(IF($H235:$AA235&lt;&gt;"",COLUMN($H235:$AA235)-COLUMN($H235)+1),6)),"")</f>
        <v/>
      </c>
      <c r="AJ235" s="25">
        <f t="shared" si="25"/>
        <v>0</v>
      </c>
      <c r="AK235" s="25">
        <f t="shared" si="26"/>
        <v>0</v>
      </c>
      <c r="AL235" s="25">
        <f t="shared" si="27"/>
        <v>9999</v>
      </c>
    </row>
    <row r="236" spans="29:38" x14ac:dyDescent="0.15">
      <c r="AC236" s="23">
        <f t="shared" si="24"/>
        <v>0</v>
      </c>
      <c r="AD236" s="23" t="str" cm="1">
        <f t="array" ref="AD236">IF(AC236&gt;0,INDEX($H236:$AA236,SMALL(IF($H236:$AA236&lt;&gt;"",COLUMN($H236:$AA236)-COLUMN($H236)+1),1)),"")</f>
        <v/>
      </c>
      <c r="AE236" s="23" t="str" cm="1">
        <f t="array" ref="AE236">IF(AC236&gt;1,INDEX($H236:$AA236,SMALL(IF($H236:$AA236&lt;&gt;"",COLUMN($H236:$AA236)-COLUMN($H236)+1),2)),"")</f>
        <v/>
      </c>
      <c r="AF236" s="23" t="str" cm="1">
        <f t="array" ref="AF236">IF(AC236&gt;2,INDEX($H236:$AA236,SMALL(IF($H236:$AA236&lt;&gt;"",COLUMN($H236:$AA236)-COLUMN($H236)+1),3)),"")</f>
        <v/>
      </c>
      <c r="AG236" s="23" t="str" cm="1">
        <f t="array" ref="AG236">IF(AC236&gt;3,INDEX($H236:$AA236,SMALL(IF($H236:$AA236&lt;&gt;"",COLUMN($H236:$AA236)-COLUMN($H236)+1),4)),"")</f>
        <v/>
      </c>
      <c r="AH236" s="23" t="str" cm="1">
        <f t="array" ref="AH236">IF(AC236&gt;4,INDEX($H236:$AA236,SMALL(IF($H236:$AA236&lt;&gt;"",COLUMN($H236:$AA236)-COLUMN($H236)+1),5)),"")</f>
        <v/>
      </c>
      <c r="AI236" s="23" t="str" cm="1">
        <f t="array" ref="AI236">IF(AC236&gt;5,INDEX($H236:$AA236,SMALL(IF($H236:$AA236&lt;&gt;"",COLUMN($H236:$AA236)-COLUMN($H236)+1),6)),"")</f>
        <v/>
      </c>
      <c r="AJ236" s="25">
        <f t="shared" si="25"/>
        <v>0</v>
      </c>
      <c r="AK236" s="25">
        <f t="shared" si="26"/>
        <v>0</v>
      </c>
      <c r="AL236" s="25">
        <f t="shared" si="27"/>
        <v>9999</v>
      </c>
    </row>
    <row r="237" spans="29:38" x14ac:dyDescent="0.15">
      <c r="AC237" s="23">
        <f t="shared" si="24"/>
        <v>0</v>
      </c>
      <c r="AD237" s="23" t="str" cm="1">
        <f t="array" ref="AD237">IF(AC237&gt;0,INDEX($H237:$AA237,SMALL(IF($H237:$AA237&lt;&gt;"",COLUMN($H237:$AA237)-COLUMN($H237)+1),1)),"")</f>
        <v/>
      </c>
      <c r="AE237" s="23" t="str" cm="1">
        <f t="array" ref="AE237">IF(AC237&gt;1,INDEX($H237:$AA237,SMALL(IF($H237:$AA237&lt;&gt;"",COLUMN($H237:$AA237)-COLUMN($H237)+1),2)),"")</f>
        <v/>
      </c>
      <c r="AF237" s="23" t="str" cm="1">
        <f t="array" ref="AF237">IF(AC237&gt;2,INDEX($H237:$AA237,SMALL(IF($H237:$AA237&lt;&gt;"",COLUMN($H237:$AA237)-COLUMN($H237)+1),3)),"")</f>
        <v/>
      </c>
      <c r="AG237" s="23" t="str" cm="1">
        <f t="array" ref="AG237">IF(AC237&gt;3,INDEX($H237:$AA237,SMALL(IF($H237:$AA237&lt;&gt;"",COLUMN($H237:$AA237)-COLUMN($H237)+1),4)),"")</f>
        <v/>
      </c>
      <c r="AH237" s="23" t="str" cm="1">
        <f t="array" ref="AH237">IF(AC237&gt;4,INDEX($H237:$AA237,SMALL(IF($H237:$AA237&lt;&gt;"",COLUMN($H237:$AA237)-COLUMN($H237)+1),5)),"")</f>
        <v/>
      </c>
      <c r="AI237" s="23" t="str" cm="1">
        <f t="array" ref="AI237">IF(AC237&gt;5,INDEX($H237:$AA237,SMALL(IF($H237:$AA237&lt;&gt;"",COLUMN($H237:$AA237)-COLUMN($H237)+1),6)),"")</f>
        <v/>
      </c>
      <c r="AJ237" s="25">
        <f t="shared" si="25"/>
        <v>0</v>
      </c>
      <c r="AK237" s="25">
        <f t="shared" si="26"/>
        <v>0</v>
      </c>
      <c r="AL237" s="25">
        <f t="shared" si="27"/>
        <v>9999</v>
      </c>
    </row>
    <row r="238" spans="29:38" x14ac:dyDescent="0.15">
      <c r="AC238" s="23">
        <f t="shared" si="24"/>
        <v>0</v>
      </c>
      <c r="AD238" s="23" t="str" cm="1">
        <f t="array" ref="AD238">IF(AC238&gt;0,INDEX($H238:$AA238,SMALL(IF($H238:$AA238&lt;&gt;"",COLUMN($H238:$AA238)-COLUMN($H238)+1),1)),"")</f>
        <v/>
      </c>
      <c r="AE238" s="23" t="str" cm="1">
        <f t="array" ref="AE238">IF(AC238&gt;1,INDEX($H238:$AA238,SMALL(IF($H238:$AA238&lt;&gt;"",COLUMN($H238:$AA238)-COLUMN($H238)+1),2)),"")</f>
        <v/>
      </c>
      <c r="AF238" s="23" t="str" cm="1">
        <f t="array" ref="AF238">IF(AC238&gt;2,INDEX($H238:$AA238,SMALL(IF($H238:$AA238&lt;&gt;"",COLUMN($H238:$AA238)-COLUMN($H238)+1),3)),"")</f>
        <v/>
      </c>
      <c r="AG238" s="23" t="str" cm="1">
        <f t="array" ref="AG238">IF(AC238&gt;3,INDEX($H238:$AA238,SMALL(IF($H238:$AA238&lt;&gt;"",COLUMN($H238:$AA238)-COLUMN($H238)+1),4)),"")</f>
        <v/>
      </c>
      <c r="AH238" s="23" t="str" cm="1">
        <f t="array" ref="AH238">IF(AC238&gt;4,INDEX($H238:$AA238,SMALL(IF($H238:$AA238&lt;&gt;"",COLUMN($H238:$AA238)-COLUMN($H238)+1),5)),"")</f>
        <v/>
      </c>
      <c r="AI238" s="23" t="str" cm="1">
        <f t="array" ref="AI238">IF(AC238&gt;5,INDEX($H238:$AA238,SMALL(IF($H238:$AA238&lt;&gt;"",COLUMN($H238:$AA238)-COLUMN($H238)+1),6)),"")</f>
        <v/>
      </c>
      <c r="AJ238" s="25">
        <f t="shared" si="25"/>
        <v>0</v>
      </c>
      <c r="AK238" s="25">
        <f t="shared" si="26"/>
        <v>0</v>
      </c>
      <c r="AL238" s="25">
        <f t="shared" si="27"/>
        <v>9999</v>
      </c>
    </row>
  </sheetData>
  <sheetProtection formatCells="0" formatColumns="0" formatRows="0" deleteRows="0" selectLockedCells="1" sort="0" autoFilter="0"/>
  <autoFilter ref="A3:AL3" xr:uid="{00000000-0001-0000-0100-000000000000}"/>
  <sortState xmlns:xlrd2="http://schemas.microsoft.com/office/spreadsheetml/2017/richdata2" ref="A4:AT34">
    <sortCondition ref="C4:C34"/>
    <sortCondition ref="D4:D34"/>
  </sortState>
  <mergeCells count="2">
    <mergeCell ref="AC1:AL2"/>
    <mergeCell ref="H1:AA2"/>
  </mergeCells>
  <phoneticPr fontId="4" type="noConversion"/>
  <conditionalFormatting sqref="B70:B71">
    <cfRule type="duplicateValues" dxfId="31" priority="1"/>
  </conditionalFormatting>
  <conditionalFormatting sqref="B72:B78">
    <cfRule type="duplicateValues" dxfId="30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2CFD7-341E-4F34-AB86-E9B9711E828C}">
  <dimension ref="A1:AP244"/>
  <sheetViews>
    <sheetView workbookViewId="0">
      <pane xSplit="7" ySplit="3" topLeftCell="AC4" activePane="bottomRight" state="frozen"/>
      <selection pane="topRight" activeCell="H1" sqref="H1"/>
      <selection pane="bottomLeft" activeCell="A4" sqref="A4"/>
      <selection pane="bottomRight" activeCell="AR3" sqref="AR3"/>
    </sheetView>
  </sheetViews>
  <sheetFormatPr baseColWidth="10" defaultColWidth="9.1640625" defaultRowHeight="14" outlineLevelCol="1" x14ac:dyDescent="0.15"/>
  <cols>
    <col min="1" max="1" width="9.5" style="1" bestFit="1" customWidth="1"/>
    <col min="2" max="2" width="13.83203125" style="1" bestFit="1" customWidth="1"/>
    <col min="3" max="3" width="36.6640625" style="1" customWidth="1"/>
    <col min="4" max="4" width="29.1640625" style="1" bestFit="1" customWidth="1"/>
    <col min="5" max="5" width="8.33203125" style="1" bestFit="1" customWidth="1"/>
    <col min="6" max="6" width="9.5" style="1" bestFit="1" customWidth="1"/>
    <col min="7" max="7" width="23.5" style="1" bestFit="1" customWidth="1"/>
    <col min="8" max="16" width="8.83203125" style="5" bestFit="1" customWidth="1"/>
    <col min="17" max="27" width="10" style="5" bestFit="1" customWidth="1"/>
    <col min="28" max="28" width="6.5" style="1" customWidth="1"/>
    <col min="29" max="29" width="13.33203125" style="23" bestFit="1" customWidth="1"/>
    <col min="30" max="30" width="9.5" style="23" bestFit="1" customWidth="1"/>
    <col min="31" max="33" width="9.1640625" style="23"/>
    <col min="34" max="35" width="9.5" style="23" bestFit="1" customWidth="1"/>
    <col min="36" max="37" width="11.83203125" style="24" hidden="1" customWidth="1" outlineLevel="1"/>
    <col min="38" max="38" width="9.83203125" style="24" bestFit="1" customWidth="1" collapsed="1"/>
    <col min="39" max="16384" width="9.1640625" style="1"/>
  </cols>
  <sheetData>
    <row r="1" spans="1:42" x14ac:dyDescent="0.15">
      <c r="A1" s="8"/>
      <c r="B1" s="8"/>
      <c r="C1" s="8"/>
      <c r="D1" s="8"/>
      <c r="E1" s="8"/>
      <c r="F1" s="8"/>
      <c r="G1" s="8"/>
      <c r="H1" s="54" t="s">
        <v>32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9"/>
      <c r="AC1" s="53" t="s">
        <v>31</v>
      </c>
      <c r="AD1" s="53"/>
      <c r="AE1" s="53"/>
      <c r="AF1" s="53"/>
      <c r="AG1" s="53"/>
      <c r="AH1" s="53"/>
      <c r="AI1" s="53"/>
      <c r="AJ1" s="53"/>
      <c r="AK1" s="53"/>
      <c r="AL1" s="53"/>
    </row>
    <row r="2" spans="1:42" ht="14.25" customHeight="1" x14ac:dyDescent="0.15">
      <c r="A2" s="8"/>
      <c r="B2" s="8"/>
      <c r="C2" s="8"/>
      <c r="D2" s="8"/>
      <c r="E2" s="8"/>
      <c r="F2" s="8"/>
      <c r="G2" s="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9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2" x14ac:dyDescent="0.15">
      <c r="A3" s="10" t="s">
        <v>0</v>
      </c>
      <c r="B3" s="10" t="s">
        <v>14</v>
      </c>
      <c r="C3" s="10" t="s">
        <v>4</v>
      </c>
      <c r="D3" s="10" t="s">
        <v>1</v>
      </c>
      <c r="E3" s="11" t="s">
        <v>2</v>
      </c>
      <c r="F3" s="11" t="s">
        <v>3</v>
      </c>
      <c r="G3" s="10" t="s">
        <v>15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9"/>
      <c r="AC3" s="23" t="s">
        <v>30</v>
      </c>
      <c r="AD3" s="23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4" t="s">
        <v>12</v>
      </c>
      <c r="AK3" s="24" t="s">
        <v>13</v>
      </c>
      <c r="AL3" s="24" t="s">
        <v>11</v>
      </c>
    </row>
    <row r="4" spans="1:42" s="2" customFormat="1" x14ac:dyDescent="0.15">
      <c r="A4" s="33"/>
      <c r="B4" s="30" t="s">
        <v>160</v>
      </c>
      <c r="C4" s="30" t="s">
        <v>161</v>
      </c>
      <c r="D4" s="30" t="s">
        <v>162</v>
      </c>
      <c r="E4" s="31" t="s">
        <v>108</v>
      </c>
      <c r="F4" s="31" t="s">
        <v>163</v>
      </c>
      <c r="G4" s="30" t="s">
        <v>797</v>
      </c>
      <c r="H4" s="3">
        <v>1</v>
      </c>
      <c r="I4" s="3">
        <v>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C4" s="23">
        <f>COUNT(H4:AA4)</f>
        <v>2</v>
      </c>
      <c r="AD4" s="23" cm="1">
        <f t="array" ref="AD4">IF(AC4&gt;0,INDEX($H4:$AA4,SMALL(IF($H4:$AA4&lt;&gt;"",COLUMN($H4:$AA4)-COLUMN($H4)+1),1)),"")</f>
        <v>1</v>
      </c>
      <c r="AE4" s="23" cm="1">
        <f t="array" ref="AE4">IF(AC4&gt;1,INDEX($H4:$AA4,SMALL(IF($H4:$AA4&lt;&gt;"",COLUMN($H4:$AA4)-COLUMN($H4)+1),2)),"")</f>
        <v>1</v>
      </c>
      <c r="AF4" s="23" t="str" cm="1">
        <f t="array" ref="AF4">IF(AC4&gt;2,INDEX($H4:$AA4,SMALL(IF($H4:$AA4&lt;&gt;"",COLUMN($H4:$AA4)-COLUMN($H4)+1),3)),"")</f>
        <v/>
      </c>
      <c r="AG4" s="23" t="str" cm="1">
        <f t="array" ref="AG4">IF(AC4&gt;3,INDEX($H4:$AA4,SMALL(IF($H4:$AA4&lt;&gt;"",COLUMN($H4:$AA4)-COLUMN($H4)+1),4)),"")</f>
        <v/>
      </c>
      <c r="AH4" s="23" t="str" cm="1">
        <f t="array" ref="AH4">IF(AC4&gt;4,INDEX($H4:$AA4,SMALL(IF($H4:$AA4&lt;&gt;"",COLUMN($H4:$AA4)-COLUMN($H4)+1),5)),"")</f>
        <v/>
      </c>
      <c r="AI4" s="23" t="str" cm="1">
        <f t="array" ref="AI4">IF(AC4&gt;5,INDEX($H4:$AA4,SMALL(IF($H4:$AA4&lt;&gt;"",COLUMN($H4:$AA4)-COLUMN($H4)+1),6)),"")</f>
        <v/>
      </c>
      <c r="AJ4" s="25">
        <f t="shared" ref="AJ4:AJ29" si="0">IF(AC4&gt;4,LARGE(AD4:AI4,1),0)</f>
        <v>0</v>
      </c>
      <c r="AK4" s="25">
        <f t="shared" ref="AK4:AK29" si="1">IF(AC4&gt;5,LARGE(AD4:AI4,2),0)</f>
        <v>0</v>
      </c>
      <c r="AL4" s="25">
        <f t="shared" ref="AL4:AL29" si="2">IF(AC4&gt;3,SUM(AD4:AI4)-SUM(AJ4:AK4),9999)</f>
        <v>9999</v>
      </c>
    </row>
    <row r="5" spans="1:42" s="2" customFormat="1" x14ac:dyDescent="0.15">
      <c r="A5" s="30"/>
      <c r="B5" s="30" t="s">
        <v>804</v>
      </c>
      <c r="C5" s="30" t="s">
        <v>805</v>
      </c>
      <c r="D5" s="30" t="s">
        <v>806</v>
      </c>
      <c r="E5" s="31" t="s">
        <v>108</v>
      </c>
      <c r="F5" s="32" t="s">
        <v>163</v>
      </c>
      <c r="G5" s="30" t="s">
        <v>807</v>
      </c>
      <c r="H5" s="3"/>
      <c r="I5" s="3">
        <v>7</v>
      </c>
      <c r="J5" s="3"/>
      <c r="K5" s="3"/>
      <c r="L5" s="3"/>
      <c r="M5" s="3"/>
      <c r="N5" s="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C5" s="23">
        <f>COUNT(H5:AA5)</f>
        <v>1</v>
      </c>
      <c r="AD5" s="23" cm="1">
        <f t="array" ref="AD5">IF(AC5&gt;0,INDEX($H5:$AA5,SMALL(IF($H5:$AA5&lt;&gt;"",COLUMN($H5:$AA5)-COLUMN($H5)+1),1)),"")</f>
        <v>7</v>
      </c>
      <c r="AE5" s="23" t="str" cm="1">
        <f t="array" ref="AE5">IF(AC5&gt;1,INDEX($H5:$AA5,SMALL(IF($H5:$AA5&lt;&gt;"",COLUMN($H5:$AA5)-COLUMN($H5)+1),2)),"")</f>
        <v/>
      </c>
      <c r="AF5" s="23" t="str" cm="1">
        <f t="array" ref="AF5">IF(AC5&gt;2,INDEX($H5:$AA5,SMALL(IF($H5:$AA5&lt;&gt;"",COLUMN($H5:$AA5)-COLUMN($H5)+1),3)),"")</f>
        <v/>
      </c>
      <c r="AG5" s="23" t="str" cm="1">
        <f t="array" ref="AG5">IF(AC5&gt;3,INDEX($H5:$AA5,SMALL(IF($H5:$AA5&lt;&gt;"",COLUMN($H5:$AA5)-COLUMN($H5)+1),4)),"")</f>
        <v/>
      </c>
      <c r="AH5" s="23" t="str" cm="1">
        <f t="array" ref="AH5">IF(AC5&gt;4,INDEX($H5:$AA5,SMALL(IF($H5:$AA5&lt;&gt;"",COLUMN($H5:$AA5)-COLUMN($H5)+1),5)),"")</f>
        <v/>
      </c>
      <c r="AI5" s="23" t="str" cm="1">
        <f t="array" ref="AI5">IF(AC5&gt;5,INDEX($H5:$AA5,SMALL(IF($H5:$AA5&lt;&gt;"",COLUMN($H5:$AA5)-COLUMN($H5)+1),6)),"")</f>
        <v/>
      </c>
      <c r="AJ5" s="25">
        <f t="shared" si="0"/>
        <v>0</v>
      </c>
      <c r="AK5" s="25">
        <f t="shared" si="1"/>
        <v>0</v>
      </c>
      <c r="AL5" s="25">
        <f t="shared" si="2"/>
        <v>9999</v>
      </c>
    </row>
    <row r="6" spans="1:42" s="2" customFormat="1" x14ac:dyDescent="0.15">
      <c r="A6" s="30"/>
      <c r="B6" s="30" t="s">
        <v>598</v>
      </c>
      <c r="C6" s="30" t="s">
        <v>613</v>
      </c>
      <c r="D6" s="30" t="s">
        <v>599</v>
      </c>
      <c r="E6" s="31" t="s">
        <v>108</v>
      </c>
      <c r="F6" s="32" t="s">
        <v>163</v>
      </c>
      <c r="G6" s="30" t="s">
        <v>565</v>
      </c>
      <c r="H6" s="3"/>
      <c r="I6" s="3"/>
      <c r="J6" s="3">
        <v>4</v>
      </c>
      <c r="K6" s="3"/>
      <c r="L6" s="3"/>
      <c r="M6" s="3"/>
      <c r="N6" s="5"/>
      <c r="O6" s="3"/>
      <c r="P6" s="3"/>
      <c r="Q6" s="3"/>
      <c r="R6" s="3"/>
      <c r="S6" s="3"/>
      <c r="T6" s="3"/>
      <c r="U6" s="4"/>
      <c r="V6" s="3"/>
      <c r="W6" s="3"/>
      <c r="X6" s="3"/>
      <c r="Y6" s="3"/>
      <c r="Z6" s="3"/>
      <c r="AA6" s="3"/>
      <c r="AC6" s="23">
        <f t="shared" ref="AC6:AC40" si="3">COUNT(H6:AA6)</f>
        <v>1</v>
      </c>
      <c r="AD6" s="23" cm="1">
        <f t="array" ref="AD6">IF(AC6&gt;0,INDEX($H6:$AA6,SMALL(IF($H6:$AA6&lt;&gt;"",COLUMN($H6:$AA6)-COLUMN($H6)+1),1)),"")</f>
        <v>4</v>
      </c>
      <c r="AE6" s="23" t="str" cm="1">
        <f t="array" ref="AE6">IF(AC6&gt;1,INDEX($H6:$AA6,SMALL(IF($H6:$AA6&lt;&gt;"",COLUMN($H6:$AA6)-COLUMN($H6)+1),2)),"")</f>
        <v/>
      </c>
      <c r="AF6" s="23" t="str" cm="1">
        <f t="array" ref="AF6">IF(AC6&gt;2,INDEX($H6:$AA6,SMALL(IF($H6:$AA6&lt;&gt;"",COLUMN($H6:$AA6)-COLUMN($H6)+1),3)),"")</f>
        <v/>
      </c>
      <c r="AG6" s="23" t="str" cm="1">
        <f t="array" ref="AG6">IF(AC6&gt;3,INDEX($H6:$AA6,SMALL(IF($H6:$AA6&lt;&gt;"",COLUMN($H6:$AA6)-COLUMN($H6)+1),4)),"")</f>
        <v/>
      </c>
      <c r="AH6" s="23" t="str" cm="1">
        <f t="array" ref="AH6">IF(AC6&gt;4,INDEX($H6:$AA6,SMALL(IF($H6:$AA6&lt;&gt;"",COLUMN($H6:$AA6)-COLUMN($H6)+1),5)),"")</f>
        <v/>
      </c>
      <c r="AI6" s="23" t="str" cm="1">
        <f t="array" ref="AI6">IF(AC6&gt;5,INDEX($H6:$AA6,SMALL(IF($H6:$AA6&lt;&gt;"",COLUMN($H6:$AA6)-COLUMN($H6)+1),6)),"")</f>
        <v/>
      </c>
      <c r="AJ6" s="25">
        <f t="shared" si="0"/>
        <v>0</v>
      </c>
      <c r="AK6" s="25">
        <f t="shared" si="1"/>
        <v>0</v>
      </c>
      <c r="AL6" s="25">
        <f t="shared" si="2"/>
        <v>9999</v>
      </c>
    </row>
    <row r="7" spans="1:42" s="2" customFormat="1" ht="12.75" customHeight="1" x14ac:dyDescent="0.15">
      <c r="A7" s="33"/>
      <c r="B7" s="30" t="s">
        <v>182</v>
      </c>
      <c r="C7" s="30" t="s">
        <v>183</v>
      </c>
      <c r="D7" s="30" t="s">
        <v>184</v>
      </c>
      <c r="E7" s="31" t="s">
        <v>108</v>
      </c>
      <c r="F7" s="31" t="s">
        <v>163</v>
      </c>
      <c r="G7" s="18"/>
      <c r="H7" s="3">
        <v>8</v>
      </c>
      <c r="I7" s="4"/>
      <c r="J7" s="3"/>
      <c r="K7" s="3"/>
      <c r="L7" s="3"/>
      <c r="M7" s="3"/>
      <c r="O7" s="3"/>
      <c r="P7" s="3"/>
      <c r="Q7" s="3"/>
      <c r="R7" s="3"/>
      <c r="S7" s="3"/>
      <c r="T7" s="3"/>
      <c r="U7" s="4"/>
      <c r="V7" s="3"/>
      <c r="W7" s="3"/>
      <c r="X7" s="3"/>
      <c r="Y7" s="3"/>
      <c r="Z7" s="3"/>
      <c r="AA7" s="3"/>
      <c r="AC7" s="23">
        <f t="shared" si="3"/>
        <v>1</v>
      </c>
      <c r="AD7" s="23" cm="1">
        <f t="array" ref="AD7">IF(AC7&gt;0,INDEX($H7:$AA7,SMALL(IF($H7:$AA7&lt;&gt;"",COLUMN($H7:$AA7)-COLUMN($H7)+1),1)),"")</f>
        <v>8</v>
      </c>
      <c r="AE7" s="23" t="str" cm="1">
        <f t="array" ref="AE7">IF(AC7&gt;1,INDEX($H7:$AA7,SMALL(IF($H7:$AA7&lt;&gt;"",COLUMN($H7:$AA7)-COLUMN($H7)+1),2)),"")</f>
        <v/>
      </c>
      <c r="AF7" s="23" t="str" cm="1">
        <f t="array" ref="AF7">IF(AC7&gt;2,INDEX($H7:$AA7,SMALL(IF($H7:$AA7&lt;&gt;"",COLUMN($H7:$AA7)-COLUMN($H7)+1),3)),"")</f>
        <v/>
      </c>
      <c r="AG7" s="23" t="str" cm="1">
        <f t="array" ref="AG7">IF(AC7&gt;3,INDEX($H7:$AA7,SMALL(IF($H7:$AA7&lt;&gt;"",COLUMN($H7:$AA7)-COLUMN($H7)+1),4)),"")</f>
        <v/>
      </c>
      <c r="AH7" s="23" t="str" cm="1">
        <f t="array" ref="AH7">IF(AC7&gt;4,INDEX($H7:$AA7,SMALL(IF($H7:$AA7&lt;&gt;"",COLUMN($H7:$AA7)-COLUMN($H7)+1),5)),"")</f>
        <v/>
      </c>
      <c r="AI7" s="23" t="str" cm="1">
        <f t="array" ref="AI7">IF(AC7&gt;5,INDEX($H7:$AA7,SMALL(IF($H7:$AA7&lt;&gt;"",COLUMN($H7:$AA7)-COLUMN($H7)+1),6)),"")</f>
        <v/>
      </c>
      <c r="AJ7" s="25">
        <f t="shared" si="0"/>
        <v>0</v>
      </c>
      <c r="AK7" s="25">
        <f t="shared" si="1"/>
        <v>0</v>
      </c>
      <c r="AL7" s="25">
        <f t="shared" si="2"/>
        <v>9999</v>
      </c>
    </row>
    <row r="8" spans="1:42" s="2" customFormat="1" x14ac:dyDescent="0.15">
      <c r="A8" s="30"/>
      <c r="B8" s="30" t="s">
        <v>607</v>
      </c>
      <c r="C8" s="30" t="s">
        <v>614</v>
      </c>
      <c r="D8" s="30" t="s">
        <v>608</v>
      </c>
      <c r="E8" s="31" t="s">
        <v>108</v>
      </c>
      <c r="F8" s="32" t="s">
        <v>163</v>
      </c>
      <c r="G8" s="30" t="s">
        <v>565</v>
      </c>
      <c r="H8" s="3"/>
      <c r="I8" s="3"/>
      <c r="J8" s="3">
        <v>8</v>
      </c>
      <c r="K8" s="3"/>
      <c r="L8" s="3"/>
      <c r="M8" s="3"/>
      <c r="N8" s="5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C8" s="23">
        <f t="shared" si="3"/>
        <v>1</v>
      </c>
      <c r="AD8" s="23" cm="1">
        <f t="array" ref="AD8">IF(AC8&gt;0,INDEX($H8:$AA8,SMALL(IF($H8:$AA8&lt;&gt;"",COLUMN($H8:$AA8)-COLUMN($H8)+1),1)),"")</f>
        <v>8</v>
      </c>
      <c r="AE8" s="23" t="str" cm="1">
        <f t="array" ref="AE8">IF(AC8&gt;1,INDEX($H8:$AA8,SMALL(IF($H8:$AA8&lt;&gt;"",COLUMN($H8:$AA8)-COLUMN($H8)+1),2)),"")</f>
        <v/>
      </c>
      <c r="AF8" s="23" t="str" cm="1">
        <f t="array" ref="AF8">IF(AC8&gt;2,INDEX($H8:$AA8,SMALL(IF($H8:$AA8&lt;&gt;"",COLUMN($H8:$AA8)-COLUMN($H8)+1),3)),"")</f>
        <v/>
      </c>
      <c r="AG8" s="23" t="str" cm="1">
        <f t="array" ref="AG8">IF(AC8&gt;3,INDEX($H8:$AA8,SMALL(IF($H8:$AA8&lt;&gt;"",COLUMN($H8:$AA8)-COLUMN($H8)+1),4)),"")</f>
        <v/>
      </c>
      <c r="AH8" s="23" t="str" cm="1">
        <f t="array" ref="AH8">IF(AC8&gt;4,INDEX($H8:$AA8,SMALL(IF($H8:$AA8&lt;&gt;"",COLUMN($H8:$AA8)-COLUMN($H8)+1),5)),"")</f>
        <v/>
      </c>
      <c r="AI8" s="23" t="str" cm="1">
        <f t="array" ref="AI8">IF(AC8&gt;5,INDEX($H8:$AA8,SMALL(IF($H8:$AA8&lt;&gt;"",COLUMN($H8:$AA8)-COLUMN($H8)+1),6)),"")</f>
        <v/>
      </c>
      <c r="AJ8" s="25">
        <f t="shared" si="0"/>
        <v>0</v>
      </c>
      <c r="AK8" s="25">
        <f t="shared" si="1"/>
        <v>0</v>
      </c>
      <c r="AL8" s="25">
        <f t="shared" si="2"/>
        <v>9999</v>
      </c>
    </row>
    <row r="9" spans="1:42" s="2" customFormat="1" x14ac:dyDescent="0.15">
      <c r="A9" s="30"/>
      <c r="B9" s="30" t="s">
        <v>800</v>
      </c>
      <c r="C9" s="30" t="s">
        <v>801</v>
      </c>
      <c r="D9" s="30" t="s">
        <v>802</v>
      </c>
      <c r="E9" s="31" t="s">
        <v>108</v>
      </c>
      <c r="F9" s="32" t="s">
        <v>163</v>
      </c>
      <c r="G9" s="30" t="s">
        <v>803</v>
      </c>
      <c r="H9" s="3"/>
      <c r="I9" s="3">
        <v>5</v>
      </c>
      <c r="J9" s="3"/>
      <c r="K9" s="3"/>
      <c r="L9" s="3"/>
      <c r="M9" s="3"/>
      <c r="N9" s="5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C9" s="23">
        <f t="shared" si="3"/>
        <v>1</v>
      </c>
      <c r="AD9" s="23" cm="1">
        <f t="array" ref="AD9">IF(AC9&gt;0,INDEX($H9:$AA9,SMALL(IF($H9:$AA9&lt;&gt;"",COLUMN($H9:$AA9)-COLUMN($H9)+1),1)),"")</f>
        <v>5</v>
      </c>
      <c r="AE9" s="23" t="str" cm="1">
        <f t="array" ref="AE9">IF(AC9&gt;1,INDEX($H9:$AA9,SMALL(IF($H9:$AA9&lt;&gt;"",COLUMN($H9:$AA9)-COLUMN($H9)+1),2)),"")</f>
        <v/>
      </c>
      <c r="AF9" s="23" t="str" cm="1">
        <f t="array" ref="AF9">IF(AC9&gt;2,INDEX($H9:$AA9,SMALL(IF($H9:$AA9&lt;&gt;"",COLUMN($H9:$AA9)-COLUMN($H9)+1),3)),"")</f>
        <v/>
      </c>
      <c r="AG9" s="23" t="str" cm="1">
        <f t="array" ref="AG9">IF(AC9&gt;3,INDEX($H9:$AA9,SMALL(IF($H9:$AA9&lt;&gt;"",COLUMN($H9:$AA9)-COLUMN($H9)+1),4)),"")</f>
        <v/>
      </c>
      <c r="AH9" s="23" t="str" cm="1">
        <f t="array" ref="AH9">IF(AC9&gt;4,INDEX($H9:$AA9,SMALL(IF($H9:$AA9&lt;&gt;"",COLUMN($H9:$AA9)-COLUMN($H9)+1),5)),"")</f>
        <v/>
      </c>
      <c r="AI9" s="23" t="str" cm="1">
        <f t="array" ref="AI9">IF(AC9&gt;5,INDEX($H9:$AA9,SMALL(IF($H9:$AA9&lt;&gt;"",COLUMN($H9:$AA9)-COLUMN($H9)+1),6)),"")</f>
        <v/>
      </c>
      <c r="AJ9" s="25">
        <f t="shared" si="0"/>
        <v>0</v>
      </c>
      <c r="AK9" s="25">
        <f t="shared" si="1"/>
        <v>0</v>
      </c>
      <c r="AL9" s="25">
        <f t="shared" si="2"/>
        <v>9999</v>
      </c>
    </row>
    <row r="10" spans="1:42" s="2" customFormat="1" x14ac:dyDescent="0.15">
      <c r="A10" s="33"/>
      <c r="B10" s="30" t="s">
        <v>191</v>
      </c>
      <c r="C10" s="30" t="s">
        <v>192</v>
      </c>
      <c r="D10" s="30" t="s">
        <v>193</v>
      </c>
      <c r="E10" s="31" t="s">
        <v>108</v>
      </c>
      <c r="F10" s="31" t="s">
        <v>163</v>
      </c>
      <c r="G10" s="14" t="s">
        <v>798</v>
      </c>
      <c r="H10" s="3">
        <v>11</v>
      </c>
      <c r="I10" s="3">
        <v>3</v>
      </c>
      <c r="J10" s="3"/>
      <c r="K10" s="3"/>
      <c r="L10" s="3"/>
      <c r="M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C10" s="23">
        <f t="shared" si="3"/>
        <v>2</v>
      </c>
      <c r="AD10" s="23" cm="1">
        <f t="array" ref="AD10">IF(AC10&gt;0,INDEX($H10:$AA10,SMALL(IF($H10:$AA10&lt;&gt;"",COLUMN($H10:$AA10)-COLUMN($H10)+1),1)),"")</f>
        <v>11</v>
      </c>
      <c r="AE10" s="23" cm="1">
        <f t="array" ref="AE10">IF(AC10&gt;1,INDEX($H10:$AA10,SMALL(IF($H10:$AA10&lt;&gt;"",COLUMN($H10:$AA10)-COLUMN($H10)+1),2)),"")</f>
        <v>3</v>
      </c>
      <c r="AF10" s="23" t="str" cm="1">
        <f t="array" ref="AF10">IF(AC10&gt;2,INDEX($H10:$AA10,SMALL(IF($H10:$AA10&lt;&gt;"",COLUMN($H10:$AA10)-COLUMN($H10)+1),3)),"")</f>
        <v/>
      </c>
      <c r="AG10" s="23" t="str" cm="1">
        <f t="array" ref="AG10">IF(AC10&gt;3,INDEX($H10:$AA10,SMALL(IF($H10:$AA10&lt;&gt;"",COLUMN($H10:$AA10)-COLUMN($H10)+1),4)),"")</f>
        <v/>
      </c>
      <c r="AH10" s="23" t="str" cm="1">
        <f t="array" ref="AH10">IF(AC10&gt;4,INDEX($H10:$AA10,SMALL(IF($H10:$AA10&lt;&gt;"",COLUMN($H10:$AA10)-COLUMN($H10)+1),5)),"")</f>
        <v/>
      </c>
      <c r="AI10" s="23" t="str" cm="1">
        <f t="array" ref="AI10">IF(AC10&gt;5,INDEX($H10:$AA10,SMALL(IF($H10:$AA10&lt;&gt;"",COLUMN($H10:$AA10)-COLUMN($H10)+1),6)),"")</f>
        <v/>
      </c>
      <c r="AJ10" s="25">
        <f t="shared" si="0"/>
        <v>0</v>
      </c>
      <c r="AK10" s="25">
        <f t="shared" si="1"/>
        <v>0</v>
      </c>
      <c r="AL10" s="25">
        <f t="shared" si="2"/>
        <v>9999</v>
      </c>
    </row>
    <row r="11" spans="1:42" s="2" customFormat="1" x14ac:dyDescent="0.15">
      <c r="A11" s="33"/>
      <c r="B11" s="30" t="s">
        <v>167</v>
      </c>
      <c r="C11" s="30" t="s">
        <v>168</v>
      </c>
      <c r="D11" s="30" t="s">
        <v>169</v>
      </c>
      <c r="E11" s="31" t="s">
        <v>108</v>
      </c>
      <c r="F11" s="31" t="s">
        <v>163</v>
      </c>
      <c r="G11" s="14"/>
      <c r="H11" s="3">
        <v>3</v>
      </c>
      <c r="I11" s="3"/>
      <c r="J11" s="3"/>
      <c r="K11" s="3"/>
      <c r="L11" s="3"/>
      <c r="M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C11" s="23">
        <f t="shared" si="3"/>
        <v>1</v>
      </c>
      <c r="AD11" s="23" cm="1">
        <f t="array" ref="AD11">IF(AC11&gt;0,INDEX($H11:$AA11,SMALL(IF($H11:$AA11&lt;&gt;"",COLUMN($H11:$AA11)-COLUMN($H11)+1),1)),"")</f>
        <v>3</v>
      </c>
      <c r="AE11" s="23" t="str" cm="1">
        <f t="array" ref="AE11">IF(AC11&gt;1,INDEX($H11:$AA11,SMALL(IF($H11:$AA11&lt;&gt;"",COLUMN($H11:$AA11)-COLUMN($H11)+1),2)),"")</f>
        <v/>
      </c>
      <c r="AF11" s="23" t="str" cm="1">
        <f t="array" ref="AF11">IF(AC11&gt;2,INDEX($H11:$AA11,SMALL(IF($H11:$AA11&lt;&gt;"",COLUMN($H11:$AA11)-COLUMN($H11)+1),3)),"")</f>
        <v/>
      </c>
      <c r="AG11" s="23" t="str" cm="1">
        <f t="array" ref="AG11">IF(AC11&gt;3,INDEX($H11:$AA11,SMALL(IF($H11:$AA11&lt;&gt;"",COLUMN($H11:$AA11)-COLUMN($H11)+1),4)),"")</f>
        <v/>
      </c>
      <c r="AH11" s="23" t="str" cm="1">
        <f t="array" ref="AH11">IF(AC11&gt;4,INDEX($H11:$AA11,SMALL(IF($H11:$AA11&lt;&gt;"",COLUMN($H11:$AA11)-COLUMN($H11)+1),5)),"")</f>
        <v/>
      </c>
      <c r="AI11" s="23" t="str" cm="1">
        <f t="array" ref="AI11">IF(AC11&gt;5,INDEX($H11:$AA11,SMALL(IF($H11:$AA11&lt;&gt;"",COLUMN($H11:$AA11)-COLUMN($H11)+1),6)),"")</f>
        <v/>
      </c>
      <c r="AJ11" s="25">
        <f t="shared" si="0"/>
        <v>0</v>
      </c>
      <c r="AK11" s="25">
        <f t="shared" si="1"/>
        <v>0</v>
      </c>
      <c r="AL11" s="25">
        <f t="shared" si="2"/>
        <v>9999</v>
      </c>
    </row>
    <row r="12" spans="1:42" s="2" customFormat="1" x14ac:dyDescent="0.15">
      <c r="A12" s="30"/>
      <c r="B12" s="30" t="s">
        <v>596</v>
      </c>
      <c r="C12" s="30" t="s">
        <v>615</v>
      </c>
      <c r="D12" s="30" t="s">
        <v>597</v>
      </c>
      <c r="E12" s="31" t="s">
        <v>108</v>
      </c>
      <c r="F12" s="32" t="s">
        <v>163</v>
      </c>
      <c r="G12" s="30" t="s">
        <v>565</v>
      </c>
      <c r="H12" s="3"/>
      <c r="I12" s="3"/>
      <c r="J12" s="3">
        <v>3</v>
      </c>
      <c r="K12" s="3"/>
      <c r="L12" s="3"/>
      <c r="M12" s="3"/>
      <c r="N12" s="5"/>
      <c r="O12" s="3"/>
      <c r="P12" s="3"/>
      <c r="Q12" s="3"/>
      <c r="R12" s="3"/>
      <c r="S12" s="3"/>
      <c r="T12" s="3"/>
      <c r="U12" s="4"/>
      <c r="V12" s="3"/>
      <c r="W12" s="3"/>
      <c r="X12" s="3"/>
      <c r="Y12" s="3"/>
      <c r="Z12" s="3"/>
      <c r="AA12" s="3"/>
      <c r="AC12" s="23">
        <f t="shared" si="3"/>
        <v>1</v>
      </c>
      <c r="AD12" s="23" cm="1">
        <f t="array" ref="AD12">IF(AC12&gt;0,INDEX($H12:$AA12,SMALL(IF($H12:$AA12&lt;&gt;"",COLUMN($H12:$AA12)-COLUMN($H12)+1),1)),"")</f>
        <v>3</v>
      </c>
      <c r="AE12" s="23" t="str" cm="1">
        <f t="array" ref="AE12">IF(AC12&gt;1,INDEX($H12:$AA12,SMALL(IF($H12:$AA12&lt;&gt;"",COLUMN($H12:$AA12)-COLUMN($H12)+1),2)),"")</f>
        <v/>
      </c>
      <c r="AF12" s="23" t="str" cm="1">
        <f t="array" ref="AF12">IF(AC12&gt;2,INDEX($H12:$AA12,SMALL(IF($H12:$AA12&lt;&gt;"",COLUMN($H12:$AA12)-COLUMN($H12)+1),3)),"")</f>
        <v/>
      </c>
      <c r="AG12" s="23" t="str" cm="1">
        <f t="array" ref="AG12">IF(AC12&gt;3,INDEX($H12:$AA12,SMALL(IF($H12:$AA12&lt;&gt;"",COLUMN($H12:$AA12)-COLUMN($H12)+1),4)),"")</f>
        <v/>
      </c>
      <c r="AH12" s="23" t="str" cm="1">
        <f t="array" ref="AH12">IF(AC12&gt;4,INDEX($H12:$AA12,SMALL(IF($H12:$AA12&lt;&gt;"",COLUMN($H12:$AA12)-COLUMN($H12)+1),5)),"")</f>
        <v/>
      </c>
      <c r="AI12" s="23" t="str" cm="1">
        <f t="array" ref="AI12">IF(AC12&gt;5,INDEX($H12:$AA12,SMALL(IF($H12:$AA12&lt;&gt;"",COLUMN($H12:$AA12)-COLUMN($H12)+1),6)),"")</f>
        <v/>
      </c>
      <c r="AJ12" s="25">
        <f t="shared" si="0"/>
        <v>0</v>
      </c>
      <c r="AK12" s="25">
        <f t="shared" si="1"/>
        <v>0</v>
      </c>
      <c r="AL12" s="25">
        <f t="shared" si="2"/>
        <v>9999</v>
      </c>
    </row>
    <row r="13" spans="1:42" s="2" customFormat="1" x14ac:dyDescent="0.15">
      <c r="A13" s="33"/>
      <c r="B13" s="30" t="s">
        <v>164</v>
      </c>
      <c r="C13" s="30" t="s">
        <v>165</v>
      </c>
      <c r="D13" s="30" t="s">
        <v>166</v>
      </c>
      <c r="E13" s="31" t="s">
        <v>108</v>
      </c>
      <c r="F13" s="31" t="s">
        <v>163</v>
      </c>
      <c r="G13" s="30" t="s">
        <v>595</v>
      </c>
      <c r="H13" s="3">
        <v>2</v>
      </c>
      <c r="I13" s="3"/>
      <c r="J13" s="3">
        <v>2</v>
      </c>
      <c r="K13" s="3"/>
      <c r="L13" s="3"/>
      <c r="M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C13" s="23">
        <f t="shared" si="3"/>
        <v>2</v>
      </c>
      <c r="AD13" s="23" cm="1">
        <f t="array" ref="AD13">IF(AC13&gt;0,INDEX($H13:$AA13,SMALL(IF($H13:$AA13&lt;&gt;"",COLUMN($H13:$AA13)-COLUMN($H13)+1),1)),"")</f>
        <v>2</v>
      </c>
      <c r="AE13" s="23" cm="1">
        <f t="array" ref="AE13">IF(AC13&gt;1,INDEX($H13:$AA13,SMALL(IF($H13:$AA13&lt;&gt;"",COLUMN($H13:$AA13)-COLUMN($H13)+1),2)),"")</f>
        <v>2</v>
      </c>
      <c r="AF13" s="23" t="str" cm="1">
        <f t="array" ref="AF13">IF(AC13&gt;2,INDEX($H13:$AA13,SMALL(IF($H13:$AA13&lt;&gt;"",COLUMN($H13:$AA13)-COLUMN($H13)+1),3)),"")</f>
        <v/>
      </c>
      <c r="AG13" s="23" t="str" cm="1">
        <f t="array" ref="AG13">IF(AC13&gt;3,INDEX($H13:$AA13,SMALL(IF($H13:$AA13&lt;&gt;"",COLUMN($H13:$AA13)-COLUMN($H13)+1),4)),"")</f>
        <v/>
      </c>
      <c r="AH13" s="23" t="str" cm="1">
        <f t="array" ref="AH13">IF(AC13&gt;4,INDEX($H13:$AA13,SMALL(IF($H13:$AA13&lt;&gt;"",COLUMN($H13:$AA13)-COLUMN($H13)+1),5)),"")</f>
        <v/>
      </c>
      <c r="AI13" s="23" t="str" cm="1">
        <f t="array" ref="AI13">IF(AC13&gt;5,INDEX($H13:$AA13,SMALL(IF($H13:$AA13&lt;&gt;"",COLUMN($H13:$AA13)-COLUMN($H13)+1),6)),"")</f>
        <v/>
      </c>
      <c r="AJ13" s="25">
        <f t="shared" si="0"/>
        <v>0</v>
      </c>
      <c r="AK13" s="25">
        <f t="shared" si="1"/>
        <v>0</v>
      </c>
      <c r="AL13" s="25">
        <f t="shared" si="2"/>
        <v>9999</v>
      </c>
    </row>
    <row r="14" spans="1:42" x14ac:dyDescent="0.15">
      <c r="A14" s="14"/>
      <c r="B14" s="30" t="s">
        <v>185</v>
      </c>
      <c r="C14" s="30" t="s">
        <v>186</v>
      </c>
      <c r="D14" s="30" t="s">
        <v>187</v>
      </c>
      <c r="E14" s="31" t="s">
        <v>108</v>
      </c>
      <c r="F14" s="31" t="s">
        <v>163</v>
      </c>
      <c r="G14" s="16"/>
      <c r="H14" s="3">
        <v>9</v>
      </c>
      <c r="I14" s="3"/>
      <c r="J14" s="3"/>
      <c r="K14" s="3"/>
      <c r="L14" s="3"/>
      <c r="M14" s="3"/>
      <c r="N14" s="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2"/>
      <c r="AC14" s="23">
        <f t="shared" si="3"/>
        <v>1</v>
      </c>
      <c r="AD14" s="23" cm="1">
        <f t="array" ref="AD14">IF(AC14&gt;0,INDEX($H14:$AA14,SMALL(IF($H14:$AA14&lt;&gt;"",COLUMN($H14:$AA14)-COLUMN($H14)+1),1)),"")</f>
        <v>9</v>
      </c>
      <c r="AE14" s="23" t="str" cm="1">
        <f t="array" ref="AE14">IF(AC14&gt;1,INDEX($H14:$AA14,SMALL(IF($H14:$AA14&lt;&gt;"",COLUMN($H14:$AA14)-COLUMN($H14)+1),2)),"")</f>
        <v/>
      </c>
      <c r="AF14" s="23" t="str" cm="1">
        <f t="array" ref="AF14">IF(AC14&gt;2,INDEX($H14:$AA14,SMALL(IF($H14:$AA14&lt;&gt;"",COLUMN($H14:$AA14)-COLUMN($H14)+1),3)),"")</f>
        <v/>
      </c>
      <c r="AG14" s="23" t="str" cm="1">
        <f t="array" ref="AG14">IF(AC14&gt;3,INDEX($H14:$AA14,SMALL(IF($H14:$AA14&lt;&gt;"",COLUMN($H14:$AA14)-COLUMN($H14)+1),4)),"")</f>
        <v/>
      </c>
      <c r="AH14" s="23" t="str" cm="1">
        <f t="array" ref="AH14">IF(AC14&gt;4,INDEX($H14:$AA14,SMALL(IF($H14:$AA14&lt;&gt;"",COLUMN($H14:$AA14)-COLUMN($H14)+1),5)),"")</f>
        <v/>
      </c>
      <c r="AI14" s="23" t="str" cm="1">
        <f t="array" ref="AI14">IF(AC14&gt;5,INDEX($H14:$AA14,SMALL(IF($H14:$AA14&lt;&gt;"",COLUMN($H14:$AA14)-COLUMN($H14)+1),6)),"")</f>
        <v/>
      </c>
      <c r="AJ14" s="25">
        <f t="shared" si="0"/>
        <v>0</v>
      </c>
      <c r="AK14" s="25">
        <f t="shared" si="1"/>
        <v>0</v>
      </c>
      <c r="AL14" s="25">
        <f t="shared" si="2"/>
        <v>9999</v>
      </c>
      <c r="AM14" s="2"/>
      <c r="AN14" s="2"/>
      <c r="AO14" s="2"/>
      <c r="AP14" s="2"/>
    </row>
    <row r="15" spans="1:42" x14ac:dyDescent="0.15">
      <c r="A15" s="30"/>
      <c r="B15" s="30" t="s">
        <v>609</v>
      </c>
      <c r="C15" s="30" t="s">
        <v>616</v>
      </c>
      <c r="D15" s="30" t="s">
        <v>610</v>
      </c>
      <c r="E15" s="31" t="s">
        <v>108</v>
      </c>
      <c r="F15" s="32" t="s">
        <v>163</v>
      </c>
      <c r="G15" s="30" t="s">
        <v>578</v>
      </c>
      <c r="H15" s="3"/>
      <c r="I15" s="3"/>
      <c r="J15" s="3">
        <v>9</v>
      </c>
      <c r="K15" s="3"/>
      <c r="L15" s="3"/>
      <c r="M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2"/>
      <c r="AC15" s="23">
        <f t="shared" si="3"/>
        <v>1</v>
      </c>
      <c r="AD15" s="23" cm="1">
        <f t="array" ref="AD15">IF(AC15&gt;0,INDEX($H15:$AA15,SMALL(IF($H15:$AA15&lt;&gt;"",COLUMN($H15:$AA15)-COLUMN($H15)+1),1)),"")</f>
        <v>9</v>
      </c>
      <c r="AE15" s="23" t="str" cm="1">
        <f t="array" ref="AE15">IF(AC15&gt;1,INDEX($H15:$AA15,SMALL(IF($H15:$AA15&lt;&gt;"",COLUMN($H15:$AA15)-COLUMN($H15)+1),2)),"")</f>
        <v/>
      </c>
      <c r="AF15" s="23" t="str" cm="1">
        <f t="array" ref="AF15">IF(AC15&gt;2,INDEX($H15:$AA15,SMALL(IF($H15:$AA15&lt;&gt;"",COLUMN($H15:$AA15)-COLUMN($H15)+1),3)),"")</f>
        <v/>
      </c>
      <c r="AG15" s="23" t="str" cm="1">
        <f t="array" ref="AG15">IF(AC15&gt;3,INDEX($H15:$AA15,SMALL(IF($H15:$AA15&lt;&gt;"",COLUMN($H15:$AA15)-COLUMN($H15)+1),4)),"")</f>
        <v/>
      </c>
      <c r="AH15" s="23" t="str" cm="1">
        <f t="array" ref="AH15">IF(AC15&gt;4,INDEX($H15:$AA15,SMALL(IF($H15:$AA15&lt;&gt;"",COLUMN($H15:$AA15)-COLUMN($H15)+1),5)),"")</f>
        <v/>
      </c>
      <c r="AI15" s="23" t="str" cm="1">
        <f t="array" ref="AI15">IF(AC15&gt;5,INDEX($H15:$AA15,SMALL(IF($H15:$AA15&lt;&gt;"",COLUMN($H15:$AA15)-COLUMN($H15)+1),6)),"")</f>
        <v/>
      </c>
      <c r="AJ15" s="25">
        <f t="shared" si="0"/>
        <v>0</v>
      </c>
      <c r="AK15" s="25">
        <f t="shared" si="1"/>
        <v>0</v>
      </c>
      <c r="AL15" s="25">
        <f t="shared" si="2"/>
        <v>9999</v>
      </c>
      <c r="AM15" s="2"/>
      <c r="AN15" s="2"/>
      <c r="AO15" s="2"/>
      <c r="AP15" s="2"/>
    </row>
    <row r="16" spans="1:42" x14ac:dyDescent="0.15">
      <c r="A16" s="33"/>
      <c r="B16" s="30" t="s">
        <v>179</v>
      </c>
      <c r="C16" s="30" t="s">
        <v>180</v>
      </c>
      <c r="D16" s="30" t="s">
        <v>181</v>
      </c>
      <c r="E16" s="31" t="s">
        <v>108</v>
      </c>
      <c r="F16" s="31" t="s">
        <v>163</v>
      </c>
      <c r="G16" s="14" t="s">
        <v>622</v>
      </c>
      <c r="H16" s="3">
        <v>7</v>
      </c>
      <c r="I16" s="3">
        <v>6</v>
      </c>
      <c r="J16" s="3"/>
      <c r="K16" s="3"/>
      <c r="L16" s="3"/>
      <c r="M16" s="3"/>
      <c r="N16" s="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2"/>
      <c r="AC16" s="23">
        <f t="shared" si="3"/>
        <v>2</v>
      </c>
      <c r="AD16" s="23" cm="1">
        <f t="array" ref="AD16">IF(AC16&gt;0,INDEX($H16:$AA16,SMALL(IF($H16:$AA16&lt;&gt;"",COLUMN($H16:$AA16)-COLUMN($H16)+1),1)),"")</f>
        <v>7</v>
      </c>
      <c r="AE16" s="23" cm="1">
        <f t="array" ref="AE16">IF(AC16&gt;1,INDEX($H16:$AA16,SMALL(IF($H16:$AA16&lt;&gt;"",COLUMN($H16:$AA16)-COLUMN($H16)+1),2)),"")</f>
        <v>6</v>
      </c>
      <c r="AF16" s="23" t="str" cm="1">
        <f t="array" ref="AF16">IF(AC16&gt;2,INDEX($H16:$AA16,SMALL(IF($H16:$AA16&lt;&gt;"",COLUMN($H16:$AA16)-COLUMN($H16)+1),3)),"")</f>
        <v/>
      </c>
      <c r="AG16" s="23" t="str" cm="1">
        <f t="array" ref="AG16">IF(AC16&gt;3,INDEX($H16:$AA16,SMALL(IF($H16:$AA16&lt;&gt;"",COLUMN($H16:$AA16)-COLUMN($H16)+1),4)),"")</f>
        <v/>
      </c>
      <c r="AH16" s="23" t="str" cm="1">
        <f t="array" ref="AH16">IF(AC16&gt;4,INDEX($H16:$AA16,SMALL(IF($H16:$AA16&lt;&gt;"",COLUMN($H16:$AA16)-COLUMN($H16)+1),5)),"")</f>
        <v/>
      </c>
      <c r="AI16" s="23" t="str" cm="1">
        <f t="array" ref="AI16">IF(AC16&gt;5,INDEX($H16:$AA16,SMALL(IF($H16:$AA16&lt;&gt;"",COLUMN($H16:$AA16)-COLUMN($H16)+1),6)),"")</f>
        <v/>
      </c>
      <c r="AJ16" s="25">
        <f t="shared" si="0"/>
        <v>0</v>
      </c>
      <c r="AK16" s="25">
        <f t="shared" si="1"/>
        <v>0</v>
      </c>
      <c r="AL16" s="25">
        <f t="shared" si="2"/>
        <v>9999</v>
      </c>
      <c r="AM16" s="2"/>
      <c r="AN16" s="2"/>
      <c r="AO16" s="2"/>
      <c r="AP16" s="2"/>
    </row>
    <row r="17" spans="1:42" x14ac:dyDescent="0.15">
      <c r="A17" s="30"/>
      <c r="B17" s="30" t="s">
        <v>600</v>
      </c>
      <c r="C17" s="30" t="s">
        <v>617</v>
      </c>
      <c r="D17" s="30" t="s">
        <v>601</v>
      </c>
      <c r="E17" s="31" t="s">
        <v>108</v>
      </c>
      <c r="F17" s="32" t="s">
        <v>163</v>
      </c>
      <c r="G17" s="30" t="s">
        <v>578</v>
      </c>
      <c r="H17" s="3"/>
      <c r="I17" s="3"/>
      <c r="J17" s="3">
        <v>5</v>
      </c>
      <c r="K17" s="3"/>
      <c r="L17" s="3"/>
      <c r="M17" s="3"/>
      <c r="O17" s="3"/>
      <c r="P17" s="3"/>
      <c r="Q17" s="3"/>
      <c r="R17" s="3"/>
      <c r="S17" s="3"/>
      <c r="T17" s="3"/>
      <c r="U17" s="4"/>
      <c r="V17" s="3"/>
      <c r="W17" s="3"/>
      <c r="X17" s="3"/>
      <c r="Y17" s="3"/>
      <c r="Z17" s="3"/>
      <c r="AA17" s="3"/>
      <c r="AB17" s="2"/>
      <c r="AC17" s="23">
        <f t="shared" si="3"/>
        <v>1</v>
      </c>
      <c r="AD17" s="23" cm="1">
        <f t="array" ref="AD17">IF(AC17&gt;0,INDEX($H17:$AA17,SMALL(IF($H17:$AA17&lt;&gt;"",COLUMN($H17:$AA17)-COLUMN($H17)+1),1)),"")</f>
        <v>5</v>
      </c>
      <c r="AE17" s="23" t="str" cm="1">
        <f t="array" ref="AE17">IF(AC17&gt;1,INDEX($H17:$AA17,SMALL(IF($H17:$AA17&lt;&gt;"",COLUMN($H17:$AA17)-COLUMN($H17)+1),2)),"")</f>
        <v/>
      </c>
      <c r="AF17" s="23" t="str" cm="1">
        <f t="array" ref="AF17">IF(AC17&gt;2,INDEX($H17:$AA17,SMALL(IF($H17:$AA17&lt;&gt;"",COLUMN($H17:$AA17)-COLUMN($H17)+1),3)),"")</f>
        <v/>
      </c>
      <c r="AG17" s="23" t="str" cm="1">
        <f t="array" ref="AG17">IF(AC17&gt;3,INDEX($H17:$AA17,SMALL(IF($H17:$AA17&lt;&gt;"",COLUMN($H17:$AA17)-COLUMN($H17)+1),4)),"")</f>
        <v/>
      </c>
      <c r="AH17" s="23" t="str" cm="1">
        <f t="array" ref="AH17">IF(AC17&gt;4,INDEX($H17:$AA17,SMALL(IF($H17:$AA17&lt;&gt;"",COLUMN($H17:$AA17)-COLUMN($H17)+1),5)),"")</f>
        <v/>
      </c>
      <c r="AI17" s="23" t="str" cm="1">
        <f t="array" ref="AI17">IF(AC17&gt;5,INDEX($H17:$AA17,SMALL(IF($H17:$AA17&lt;&gt;"",COLUMN($H17:$AA17)-COLUMN($H17)+1),6)),"")</f>
        <v/>
      </c>
      <c r="AJ17" s="25">
        <f t="shared" si="0"/>
        <v>0</v>
      </c>
      <c r="AK17" s="25">
        <f t="shared" si="1"/>
        <v>0</v>
      </c>
      <c r="AL17" s="25">
        <f t="shared" si="2"/>
        <v>9999</v>
      </c>
      <c r="AM17" s="2"/>
      <c r="AN17" s="2"/>
      <c r="AO17" s="2"/>
      <c r="AP17" s="2"/>
    </row>
    <row r="18" spans="1:42" x14ac:dyDescent="0.15">
      <c r="A18" s="33"/>
      <c r="B18" s="30" t="s">
        <v>194</v>
      </c>
      <c r="C18" s="30" t="s">
        <v>195</v>
      </c>
      <c r="D18" s="30" t="s">
        <v>196</v>
      </c>
      <c r="E18" s="31" t="s">
        <v>108</v>
      </c>
      <c r="F18" s="31" t="s">
        <v>163</v>
      </c>
      <c r="G18" s="14" t="s">
        <v>799</v>
      </c>
      <c r="H18" s="3">
        <v>12</v>
      </c>
      <c r="I18" s="4">
        <v>4</v>
      </c>
      <c r="J18" s="3"/>
      <c r="K18" s="3"/>
      <c r="L18" s="3"/>
      <c r="M18" s="3"/>
      <c r="N18" s="2"/>
      <c r="O18" s="3"/>
      <c r="P18" s="3"/>
      <c r="Q18" s="3"/>
      <c r="R18" s="3"/>
      <c r="S18" s="3"/>
      <c r="T18" s="3"/>
      <c r="U18" s="4"/>
      <c r="V18" s="3"/>
      <c r="W18" s="3"/>
      <c r="X18" s="3"/>
      <c r="Y18" s="3"/>
      <c r="Z18" s="3"/>
      <c r="AA18" s="3"/>
      <c r="AB18" s="2"/>
      <c r="AC18" s="23">
        <f t="shared" si="3"/>
        <v>2</v>
      </c>
      <c r="AD18" s="23" cm="1">
        <f t="array" ref="AD18">IF(AC18&gt;0,INDEX($H18:$AA18,SMALL(IF($H18:$AA18&lt;&gt;"",COLUMN($H18:$AA18)-COLUMN($H18)+1),1)),"")</f>
        <v>12</v>
      </c>
      <c r="AE18" s="23" cm="1">
        <f t="array" ref="AE18">IF(AC18&gt;1,INDEX($H18:$AA18,SMALL(IF($H18:$AA18&lt;&gt;"",COLUMN($H18:$AA18)-COLUMN($H18)+1),2)),"")</f>
        <v>4</v>
      </c>
      <c r="AF18" s="23" t="str" cm="1">
        <f t="array" ref="AF18">IF(AC18&gt;2,INDEX($H18:$AA18,SMALL(IF($H18:$AA18&lt;&gt;"",COLUMN($H18:$AA18)-COLUMN($H18)+1),3)),"")</f>
        <v/>
      </c>
      <c r="AG18" s="23" t="str" cm="1">
        <f t="array" ref="AG18">IF(AC18&gt;3,INDEX($H18:$AA18,SMALL(IF($H18:$AA18&lt;&gt;"",COLUMN($H18:$AA18)-COLUMN($H18)+1),4)),"")</f>
        <v/>
      </c>
      <c r="AH18" s="23" t="str" cm="1">
        <f t="array" ref="AH18">IF(AC18&gt;4,INDEX($H18:$AA18,SMALL(IF($H18:$AA18&lt;&gt;"",COLUMN($H18:$AA18)-COLUMN($H18)+1),5)),"")</f>
        <v/>
      </c>
      <c r="AI18" s="23" t="str" cm="1">
        <f t="array" ref="AI18">IF(AC18&gt;5,INDEX($H18:$AA18,SMALL(IF($H18:$AA18&lt;&gt;"",COLUMN($H18:$AA18)-COLUMN($H18)+1),6)),"")</f>
        <v/>
      </c>
      <c r="AJ18" s="25">
        <f t="shared" si="0"/>
        <v>0</v>
      </c>
      <c r="AK18" s="25">
        <f t="shared" si="1"/>
        <v>0</v>
      </c>
      <c r="AL18" s="25">
        <f t="shared" si="2"/>
        <v>9999</v>
      </c>
      <c r="AM18" s="2"/>
      <c r="AN18" s="2"/>
      <c r="AO18" s="2"/>
      <c r="AP18" s="2"/>
    </row>
    <row r="19" spans="1:42" x14ac:dyDescent="0.15">
      <c r="A19" s="33"/>
      <c r="B19" s="30" t="s">
        <v>170</v>
      </c>
      <c r="C19" s="30" t="s">
        <v>171</v>
      </c>
      <c r="D19" s="30" t="s">
        <v>172</v>
      </c>
      <c r="E19" s="31" t="s">
        <v>108</v>
      </c>
      <c r="F19" s="31" t="s">
        <v>163</v>
      </c>
      <c r="G19" s="14"/>
      <c r="H19" s="3">
        <v>4</v>
      </c>
      <c r="I19" s="3"/>
      <c r="J19" s="3"/>
      <c r="K19" s="3"/>
      <c r="L19" s="3"/>
      <c r="M19" s="3"/>
      <c r="N19" s="2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2"/>
      <c r="AC19" s="23">
        <f t="shared" si="3"/>
        <v>1</v>
      </c>
      <c r="AD19" s="23" cm="1">
        <f t="array" ref="AD19">IF(AC19&gt;0,INDEX($H19:$AA19,SMALL(IF($H19:$AA19&lt;&gt;"",COLUMN($H19:$AA19)-COLUMN($H19)+1),1)),"")</f>
        <v>4</v>
      </c>
      <c r="AE19" s="23" t="str" cm="1">
        <f t="array" ref="AE19">IF(AC19&gt;1,INDEX($H19:$AA19,SMALL(IF($H19:$AA19&lt;&gt;"",COLUMN($H19:$AA19)-COLUMN($H19)+1),2)),"")</f>
        <v/>
      </c>
      <c r="AF19" s="23" t="str" cm="1">
        <f t="array" ref="AF19">IF(AC19&gt;2,INDEX($H19:$AA19,SMALL(IF($H19:$AA19&lt;&gt;"",COLUMN($H19:$AA19)-COLUMN($H19)+1),3)),"")</f>
        <v/>
      </c>
      <c r="AG19" s="23" t="str" cm="1">
        <f t="array" ref="AG19">IF(AC19&gt;3,INDEX($H19:$AA19,SMALL(IF($H19:$AA19&lt;&gt;"",COLUMN($H19:$AA19)-COLUMN($H19)+1),4)),"")</f>
        <v/>
      </c>
      <c r="AH19" s="23" t="str" cm="1">
        <f t="array" ref="AH19">IF(AC19&gt;4,INDEX($H19:$AA19,SMALL(IF($H19:$AA19&lt;&gt;"",COLUMN($H19:$AA19)-COLUMN($H19)+1),5)),"")</f>
        <v/>
      </c>
      <c r="AI19" s="23" t="str" cm="1">
        <f t="array" ref="AI19">IF(AC19&gt;5,INDEX($H19:$AA19,SMALL(IF($H19:$AA19&lt;&gt;"",COLUMN($H19:$AA19)-COLUMN($H19)+1),6)),"")</f>
        <v/>
      </c>
      <c r="AJ19" s="25">
        <f t="shared" si="0"/>
        <v>0</v>
      </c>
      <c r="AK19" s="25">
        <f t="shared" si="1"/>
        <v>0</v>
      </c>
      <c r="AL19" s="25">
        <f t="shared" si="2"/>
        <v>9999</v>
      </c>
      <c r="AM19" s="2"/>
      <c r="AN19" s="2"/>
      <c r="AO19" s="2"/>
      <c r="AP19" s="2"/>
    </row>
    <row r="20" spans="1:42" x14ac:dyDescent="0.15">
      <c r="A20" s="30"/>
      <c r="B20" s="30" t="s">
        <v>593</v>
      </c>
      <c r="C20" s="30" t="s">
        <v>618</v>
      </c>
      <c r="D20" s="30" t="s">
        <v>594</v>
      </c>
      <c r="E20" s="31" t="s">
        <v>108</v>
      </c>
      <c r="F20" s="32" t="s">
        <v>163</v>
      </c>
      <c r="G20" s="30" t="s">
        <v>565</v>
      </c>
      <c r="H20" s="3"/>
      <c r="I20" s="3"/>
      <c r="J20" s="3">
        <v>1</v>
      </c>
      <c r="K20" s="3"/>
      <c r="L20" s="3"/>
      <c r="M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2"/>
      <c r="AC20" s="23">
        <f t="shared" si="3"/>
        <v>1</v>
      </c>
      <c r="AD20" s="23" cm="1">
        <f t="array" ref="AD20">IF(AC20&gt;0,INDEX($H20:$AA20,SMALL(IF($H20:$AA20&lt;&gt;"",COLUMN($H20:$AA20)-COLUMN($H20)+1),1)),"")</f>
        <v>1</v>
      </c>
      <c r="AE20" s="23" t="str" cm="1">
        <f t="array" ref="AE20">IF(AC20&gt;1,INDEX($H20:$AA20,SMALL(IF($H20:$AA20&lt;&gt;"",COLUMN($H20:$AA20)-COLUMN($H20)+1),2)),"")</f>
        <v/>
      </c>
      <c r="AF20" s="23" t="str" cm="1">
        <f t="array" ref="AF20">IF(AC20&gt;2,INDEX($H20:$AA20,SMALL(IF($H20:$AA20&lt;&gt;"",COLUMN($H20:$AA20)-COLUMN($H20)+1),3)),"")</f>
        <v/>
      </c>
      <c r="AG20" s="23" t="str" cm="1">
        <f t="array" ref="AG20">IF(AC20&gt;3,INDEX($H20:$AA20,SMALL(IF($H20:$AA20&lt;&gt;"",COLUMN($H20:$AA20)-COLUMN($H20)+1),4)),"")</f>
        <v/>
      </c>
      <c r="AH20" s="23" t="str" cm="1">
        <f t="array" ref="AH20">IF(AC20&gt;4,INDEX($H20:$AA20,SMALL(IF($H20:$AA20&lt;&gt;"",COLUMN($H20:$AA20)-COLUMN($H20)+1),5)),"")</f>
        <v/>
      </c>
      <c r="AI20" s="23" t="str" cm="1">
        <f t="array" ref="AI20">IF(AC20&gt;5,INDEX($H20:$AA20,SMALL(IF($H20:$AA20&lt;&gt;"",COLUMN($H20:$AA20)-COLUMN($H20)+1),6)),"")</f>
        <v/>
      </c>
      <c r="AJ20" s="25">
        <f t="shared" si="0"/>
        <v>0</v>
      </c>
      <c r="AK20" s="25">
        <f t="shared" si="1"/>
        <v>0</v>
      </c>
      <c r="AL20" s="25">
        <f t="shared" si="2"/>
        <v>9999</v>
      </c>
      <c r="AM20" s="2"/>
      <c r="AN20" s="2"/>
      <c r="AO20" s="2"/>
      <c r="AP20" s="2"/>
    </row>
    <row r="21" spans="1:42" x14ac:dyDescent="0.15">
      <c r="A21" s="14"/>
      <c r="B21" s="30" t="s">
        <v>188</v>
      </c>
      <c r="C21" s="30" t="s">
        <v>189</v>
      </c>
      <c r="D21" s="30" t="s">
        <v>190</v>
      </c>
      <c r="E21" s="31" t="s">
        <v>108</v>
      </c>
      <c r="F21" s="31" t="s">
        <v>163</v>
      </c>
      <c r="G21" s="13"/>
      <c r="H21" s="3">
        <v>10</v>
      </c>
      <c r="K21" s="3"/>
      <c r="N21" s="2"/>
      <c r="O21" s="3"/>
      <c r="P21" s="3"/>
      <c r="Q21" s="3"/>
      <c r="AC21" s="23">
        <f t="shared" si="3"/>
        <v>1</v>
      </c>
      <c r="AD21" s="23" cm="1">
        <f t="array" ref="AD21">IF(AC21&gt;0,INDEX($H21:$AA21,SMALL(IF($H21:$AA21&lt;&gt;"",COLUMN($H21:$AA21)-COLUMN($H21)+1),1)),"")</f>
        <v>10</v>
      </c>
      <c r="AE21" s="23" t="str" cm="1">
        <f t="array" ref="AE21">IF(AC21&gt;1,INDEX($H21:$AA21,SMALL(IF($H21:$AA21&lt;&gt;"",COLUMN($H21:$AA21)-COLUMN($H21)+1),2)),"")</f>
        <v/>
      </c>
      <c r="AF21" s="23" t="str" cm="1">
        <f t="array" ref="AF21">IF(AC21&gt;2,INDEX($H21:$AA21,SMALL(IF($H21:$AA21&lt;&gt;"",COLUMN($H21:$AA21)-COLUMN($H21)+1),3)),"")</f>
        <v/>
      </c>
      <c r="AG21" s="23" t="str" cm="1">
        <f t="array" ref="AG21">IF(AC21&gt;3,INDEX($H21:$AA21,SMALL(IF($H21:$AA21&lt;&gt;"",COLUMN($H21:$AA21)-COLUMN($H21)+1),4)),"")</f>
        <v/>
      </c>
      <c r="AH21" s="23" t="str" cm="1">
        <f t="array" ref="AH21">IF(AC21&gt;4,INDEX($H21:$AA21,SMALL(IF($H21:$AA21&lt;&gt;"",COLUMN($H21:$AA21)-COLUMN($H21)+1),5)),"")</f>
        <v/>
      </c>
      <c r="AI21" s="23" t="str" cm="1">
        <f t="array" ref="AI21">IF(AC21&gt;5,INDEX($H21:$AA21,SMALL(IF($H21:$AA21&lt;&gt;"",COLUMN($H21:$AA21)-COLUMN($H21)+1),6)),"")</f>
        <v/>
      </c>
      <c r="AJ21" s="25">
        <f t="shared" si="0"/>
        <v>0</v>
      </c>
      <c r="AK21" s="25">
        <f t="shared" si="1"/>
        <v>0</v>
      </c>
      <c r="AL21" s="25">
        <f t="shared" si="2"/>
        <v>9999</v>
      </c>
    </row>
    <row r="22" spans="1:42" x14ac:dyDescent="0.15">
      <c r="A22" s="30"/>
      <c r="B22" s="30" t="s">
        <v>811</v>
      </c>
      <c r="C22" s="30" t="s">
        <v>812</v>
      </c>
      <c r="D22" s="30" t="s">
        <v>813</v>
      </c>
      <c r="E22" s="31" t="s">
        <v>108</v>
      </c>
      <c r="F22" s="32" t="s">
        <v>163</v>
      </c>
      <c r="G22" s="30" t="s">
        <v>814</v>
      </c>
      <c r="H22" s="3"/>
      <c r="I22" s="3">
        <v>9</v>
      </c>
      <c r="J22" s="3"/>
      <c r="K22" s="3"/>
      <c r="L22" s="3"/>
      <c r="M22" s="3"/>
      <c r="O22" s="3"/>
      <c r="P22" s="3"/>
      <c r="Q22" s="3"/>
      <c r="R22" s="3"/>
      <c r="S22" s="3"/>
      <c r="T22" s="3"/>
      <c r="U22" s="4"/>
      <c r="V22" s="3"/>
      <c r="W22" s="3"/>
      <c r="X22" s="3"/>
      <c r="Y22" s="3"/>
      <c r="Z22" s="3"/>
      <c r="AA22" s="3"/>
      <c r="AB22" s="2"/>
      <c r="AC22" s="23">
        <f t="shared" si="3"/>
        <v>1</v>
      </c>
      <c r="AD22" s="23" cm="1">
        <f t="array" ref="AD22">IF(AC22&gt;0,INDEX($H22:$AA22,SMALL(IF($H22:$AA22&lt;&gt;"",COLUMN($H22:$AA22)-COLUMN($H22)+1),1)),"")</f>
        <v>9</v>
      </c>
      <c r="AE22" s="23" t="str" cm="1">
        <f t="array" ref="AE22">IF(AC22&gt;1,INDEX($H22:$AA22,SMALL(IF($H22:$AA22&lt;&gt;"",COLUMN($H22:$AA22)-COLUMN($H22)+1),2)),"")</f>
        <v/>
      </c>
      <c r="AF22" s="23" t="str" cm="1">
        <f t="array" ref="AF22">IF(AC22&gt;2,INDEX($H22:$AA22,SMALL(IF($H22:$AA22&lt;&gt;"",COLUMN($H22:$AA22)-COLUMN($H22)+1),3)),"")</f>
        <v/>
      </c>
      <c r="AG22" s="23" t="str" cm="1">
        <f t="array" ref="AG22">IF(AC22&gt;3,INDEX($H22:$AA22,SMALL(IF($H22:$AA22&lt;&gt;"",COLUMN($H22:$AA22)-COLUMN($H22)+1),4)),"")</f>
        <v/>
      </c>
      <c r="AH22" s="23" t="str" cm="1">
        <f t="array" ref="AH22">IF(AC22&gt;4,INDEX($H22:$AA22,SMALL(IF($H22:$AA22&lt;&gt;"",COLUMN($H22:$AA22)-COLUMN($H22)+1),5)),"")</f>
        <v/>
      </c>
      <c r="AI22" s="23" t="str" cm="1">
        <f t="array" ref="AI22">IF(AC22&gt;5,INDEX($H22:$AA22,SMALL(IF($H22:$AA22&lt;&gt;"",COLUMN($H22:$AA22)-COLUMN($H22)+1),6)),"")</f>
        <v/>
      </c>
      <c r="AJ22" s="25">
        <f t="shared" si="0"/>
        <v>0</v>
      </c>
      <c r="AK22" s="25">
        <f t="shared" si="1"/>
        <v>0</v>
      </c>
      <c r="AL22" s="25">
        <f t="shared" si="2"/>
        <v>9999</v>
      </c>
      <c r="AM22" s="2"/>
      <c r="AN22" s="2"/>
      <c r="AO22" s="2"/>
      <c r="AP22" s="2"/>
    </row>
    <row r="23" spans="1:42" x14ac:dyDescent="0.15">
      <c r="A23" s="30"/>
      <c r="B23" s="30" t="s">
        <v>611</v>
      </c>
      <c r="C23" s="30" t="s">
        <v>619</v>
      </c>
      <c r="D23" s="30" t="s">
        <v>612</v>
      </c>
      <c r="E23" s="31" t="s">
        <v>108</v>
      </c>
      <c r="F23" s="32" t="s">
        <v>163</v>
      </c>
      <c r="G23" s="30" t="s">
        <v>565</v>
      </c>
      <c r="H23" s="3"/>
      <c r="I23" s="3"/>
      <c r="J23" s="3">
        <v>10</v>
      </c>
      <c r="K23" s="3"/>
      <c r="L23" s="3"/>
      <c r="M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23">
        <f t="shared" si="3"/>
        <v>1</v>
      </c>
      <c r="AD23" s="23" cm="1">
        <f t="array" ref="AD23">IF(AC23&gt;0,INDEX($H23:$AA23,SMALL(IF($H23:$AA23&lt;&gt;"",COLUMN($H23:$AA23)-COLUMN($H23)+1),1)),"")</f>
        <v>10</v>
      </c>
      <c r="AE23" s="23" t="str" cm="1">
        <f t="array" ref="AE23">IF(AC23&gt;1,INDEX($H23:$AA23,SMALL(IF($H23:$AA23&lt;&gt;"",COLUMN($H23:$AA23)-COLUMN($H23)+1),2)),"")</f>
        <v/>
      </c>
      <c r="AF23" s="23" t="str" cm="1">
        <f t="array" ref="AF23">IF(AC23&gt;2,INDEX($H23:$AA23,SMALL(IF($H23:$AA23&lt;&gt;"",COLUMN($H23:$AA23)-COLUMN($H23)+1),3)),"")</f>
        <v/>
      </c>
      <c r="AG23" s="23" t="str" cm="1">
        <f t="array" ref="AG23">IF(AC23&gt;3,INDEX($H23:$AA23,SMALL(IF($H23:$AA23&lt;&gt;"",COLUMN($H23:$AA23)-COLUMN($H23)+1),4)),"")</f>
        <v/>
      </c>
      <c r="AH23" s="23" t="str" cm="1">
        <f t="array" ref="AH23">IF(AC23&gt;4,INDEX($H23:$AA23,SMALL(IF($H23:$AA23&lt;&gt;"",COLUMN($H23:$AA23)-COLUMN($H23)+1),5)),"")</f>
        <v/>
      </c>
      <c r="AI23" s="23" t="str" cm="1">
        <f t="array" ref="AI23">IF(AC23&gt;5,INDEX($H23:$AA23,SMALL(IF($H23:$AA23&lt;&gt;"",COLUMN($H23:$AA23)-COLUMN($H23)+1),6)),"")</f>
        <v/>
      </c>
      <c r="AJ23" s="25">
        <f t="shared" si="0"/>
        <v>0</v>
      </c>
      <c r="AK23" s="25">
        <f t="shared" si="1"/>
        <v>0</v>
      </c>
      <c r="AL23" s="25">
        <f t="shared" si="2"/>
        <v>9999</v>
      </c>
      <c r="AM23" s="2"/>
      <c r="AN23" s="2"/>
      <c r="AO23" s="2"/>
      <c r="AP23" s="2"/>
    </row>
    <row r="24" spans="1:42" x14ac:dyDescent="0.15">
      <c r="A24" s="30"/>
      <c r="B24" s="30" t="s">
        <v>808</v>
      </c>
      <c r="C24" s="30" t="s">
        <v>809</v>
      </c>
      <c r="D24" s="30" t="s">
        <v>810</v>
      </c>
      <c r="E24" s="31" t="s">
        <v>108</v>
      </c>
      <c r="F24" s="32" t="s">
        <v>163</v>
      </c>
      <c r="G24" s="30" t="s">
        <v>799</v>
      </c>
      <c r="H24" s="3"/>
      <c r="I24" s="3">
        <v>8</v>
      </c>
      <c r="J24" s="3"/>
      <c r="K24" s="3"/>
      <c r="L24" s="3"/>
      <c r="M24" s="3"/>
      <c r="O24" s="3"/>
      <c r="P24" s="3"/>
      <c r="Q24" s="3"/>
      <c r="R24" s="3"/>
      <c r="S24" s="3"/>
      <c r="T24" s="3"/>
      <c r="U24" s="4"/>
      <c r="V24" s="3"/>
      <c r="W24" s="3"/>
      <c r="X24" s="3"/>
      <c r="Y24" s="3"/>
      <c r="Z24" s="3"/>
      <c r="AA24" s="3"/>
      <c r="AB24" s="2"/>
      <c r="AC24" s="23">
        <f t="shared" si="3"/>
        <v>1</v>
      </c>
      <c r="AD24" s="23" cm="1">
        <f t="array" ref="AD24">IF(AC24&gt;0,INDEX($H24:$AA24,SMALL(IF($H24:$AA24&lt;&gt;"",COLUMN($H24:$AA24)-COLUMN($H24)+1),1)),"")</f>
        <v>8</v>
      </c>
      <c r="AE24" s="23" t="str" cm="1">
        <f t="array" ref="AE24">IF(AC24&gt;1,INDEX($H24:$AA24,SMALL(IF($H24:$AA24&lt;&gt;"",COLUMN($H24:$AA24)-COLUMN($H24)+1),2)),"")</f>
        <v/>
      </c>
      <c r="AF24" s="23" t="str" cm="1">
        <f t="array" ref="AF24">IF(AC24&gt;2,INDEX($H24:$AA24,SMALL(IF($H24:$AA24&lt;&gt;"",COLUMN($H24:$AA24)-COLUMN($H24)+1),3)),"")</f>
        <v/>
      </c>
      <c r="AG24" s="23" t="str" cm="1">
        <f t="array" ref="AG24">IF(AC24&gt;3,INDEX($H24:$AA24,SMALL(IF($H24:$AA24&lt;&gt;"",COLUMN($H24:$AA24)-COLUMN($H24)+1),4)),"")</f>
        <v/>
      </c>
      <c r="AH24" s="23" t="str" cm="1">
        <f t="array" ref="AH24">IF(AC24&gt;4,INDEX($H24:$AA24,SMALL(IF($H24:$AA24&lt;&gt;"",COLUMN($H24:$AA24)-COLUMN($H24)+1),5)),"")</f>
        <v/>
      </c>
      <c r="AI24" s="23" t="str" cm="1">
        <f t="array" ref="AI24">IF(AC24&gt;5,INDEX($H24:$AA24,SMALL(IF($H24:$AA24&lt;&gt;"",COLUMN($H24:$AA24)-COLUMN($H24)+1),6)),"")</f>
        <v/>
      </c>
      <c r="AJ24" s="25">
        <f t="shared" si="0"/>
        <v>0</v>
      </c>
      <c r="AK24" s="25">
        <f t="shared" si="1"/>
        <v>0</v>
      </c>
      <c r="AL24" s="25">
        <f t="shared" si="2"/>
        <v>9999</v>
      </c>
      <c r="AM24" s="2"/>
      <c r="AN24" s="2"/>
      <c r="AO24" s="2"/>
      <c r="AP24" s="2"/>
    </row>
    <row r="25" spans="1:42" x14ac:dyDescent="0.15">
      <c r="A25" s="30"/>
      <c r="B25" s="30" t="s">
        <v>604</v>
      </c>
      <c r="C25" s="30" t="s">
        <v>620</v>
      </c>
      <c r="D25" s="30" t="s">
        <v>605</v>
      </c>
      <c r="E25" s="31" t="s">
        <v>108</v>
      </c>
      <c r="F25" s="32" t="s">
        <v>163</v>
      </c>
      <c r="G25" s="30" t="s">
        <v>606</v>
      </c>
      <c r="I25" s="3"/>
      <c r="J25" s="5">
        <v>7</v>
      </c>
      <c r="K25" s="3"/>
      <c r="P25" s="3"/>
      <c r="Q25" s="3"/>
      <c r="AC25" s="23">
        <f t="shared" si="3"/>
        <v>1</v>
      </c>
      <c r="AD25" s="23" cm="1">
        <f t="array" ref="AD25">IF(AC25&gt;0,INDEX($H25:$AA25,SMALL(IF($H25:$AA25&lt;&gt;"",COLUMN($H25:$AA25)-COLUMN($H25)+1),1)),"")</f>
        <v>7</v>
      </c>
      <c r="AE25" s="23" t="str" cm="1">
        <f t="array" ref="AE25">IF(AC25&gt;1,INDEX($H25:$AA25,SMALL(IF($H25:$AA25&lt;&gt;"",COLUMN($H25:$AA25)-COLUMN($H25)+1),2)),"")</f>
        <v/>
      </c>
      <c r="AF25" s="23" t="str" cm="1">
        <f t="array" ref="AF25">IF(AC25&gt;2,INDEX($H25:$AA25,SMALL(IF($H25:$AA25&lt;&gt;"",COLUMN($H25:$AA25)-COLUMN($H25)+1),3)),"")</f>
        <v/>
      </c>
      <c r="AG25" s="23" t="str" cm="1">
        <f t="array" ref="AG25">IF(AC25&gt;3,INDEX($H25:$AA25,SMALL(IF($H25:$AA25&lt;&gt;"",COLUMN($H25:$AA25)-COLUMN($H25)+1),4)),"")</f>
        <v/>
      </c>
      <c r="AH25" s="23" t="str" cm="1">
        <f t="array" ref="AH25">IF(AC25&gt;4,INDEX($H25:$AA25,SMALL(IF($H25:$AA25&lt;&gt;"",COLUMN($H25:$AA25)-COLUMN($H25)+1),5)),"")</f>
        <v/>
      </c>
      <c r="AI25" s="23" t="str" cm="1">
        <f t="array" ref="AI25">IF(AC25&gt;5,INDEX($H25:$AA25,SMALL(IF($H25:$AA25&lt;&gt;"",COLUMN($H25:$AA25)-COLUMN($H25)+1),6)),"")</f>
        <v/>
      </c>
      <c r="AJ25" s="25">
        <f t="shared" si="0"/>
        <v>0</v>
      </c>
      <c r="AK25" s="25">
        <f t="shared" si="1"/>
        <v>0</v>
      </c>
      <c r="AL25" s="25">
        <f t="shared" si="2"/>
        <v>9999</v>
      </c>
    </row>
    <row r="26" spans="1:42" x14ac:dyDescent="0.15">
      <c r="A26" s="14"/>
      <c r="B26" s="30" t="s">
        <v>173</v>
      </c>
      <c r="C26" s="30" t="s">
        <v>174</v>
      </c>
      <c r="D26" s="30" t="s">
        <v>175</v>
      </c>
      <c r="E26" s="31" t="s">
        <v>108</v>
      </c>
      <c r="F26" s="31" t="s">
        <v>163</v>
      </c>
      <c r="G26" s="13" t="s">
        <v>622</v>
      </c>
      <c r="H26" s="3">
        <v>5</v>
      </c>
      <c r="I26" s="3">
        <v>2</v>
      </c>
      <c r="J26" s="3"/>
      <c r="K26" s="3"/>
      <c r="L26" s="3"/>
      <c r="M26" s="3"/>
      <c r="N26" s="2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2"/>
      <c r="AC26" s="23">
        <f t="shared" si="3"/>
        <v>2</v>
      </c>
      <c r="AD26" s="23" cm="1">
        <f t="array" ref="AD26">IF(AC26&gt;0,INDEX($H26:$AA26,SMALL(IF($H26:$AA26&lt;&gt;"",COLUMN($H26:$AA26)-COLUMN($H26)+1),1)),"")</f>
        <v>5</v>
      </c>
      <c r="AE26" s="23" cm="1">
        <f t="array" ref="AE26">IF(AC26&gt;1,INDEX($H26:$AA26,SMALL(IF($H26:$AA26&lt;&gt;"",COLUMN($H26:$AA26)-COLUMN($H26)+1),2)),"")</f>
        <v>2</v>
      </c>
      <c r="AF26" s="23" t="str" cm="1">
        <f t="array" ref="AF26">IF(AC26&gt;2,INDEX($H26:$AA26,SMALL(IF($H26:$AA26&lt;&gt;"",COLUMN($H26:$AA26)-COLUMN($H26)+1),3)),"")</f>
        <v/>
      </c>
      <c r="AG26" s="23" t="str" cm="1">
        <f t="array" ref="AG26">IF(AC26&gt;3,INDEX($H26:$AA26,SMALL(IF($H26:$AA26&lt;&gt;"",COLUMN($H26:$AA26)-COLUMN($H26)+1),4)),"")</f>
        <v/>
      </c>
      <c r="AH26" s="23" t="str" cm="1">
        <f t="array" ref="AH26">IF(AC26&gt;4,INDEX($H26:$AA26,SMALL(IF($H26:$AA26&lt;&gt;"",COLUMN($H26:$AA26)-COLUMN($H26)+1),5)),"")</f>
        <v/>
      </c>
      <c r="AI26" s="23" t="str" cm="1">
        <f t="array" ref="AI26">IF(AC26&gt;5,INDEX($H26:$AA26,SMALL(IF($H26:$AA26&lt;&gt;"",COLUMN($H26:$AA26)-COLUMN($H26)+1),6)),"")</f>
        <v/>
      </c>
      <c r="AJ26" s="25">
        <f t="shared" si="0"/>
        <v>0</v>
      </c>
      <c r="AK26" s="25">
        <f t="shared" si="1"/>
        <v>0</v>
      </c>
      <c r="AL26" s="25">
        <f t="shared" si="2"/>
        <v>9999</v>
      </c>
      <c r="AM26" s="2"/>
      <c r="AN26" s="2"/>
      <c r="AO26" s="2"/>
      <c r="AP26" s="2"/>
    </row>
    <row r="27" spans="1:42" x14ac:dyDescent="0.15">
      <c r="A27" s="33"/>
      <c r="B27" s="30" t="s">
        <v>176</v>
      </c>
      <c r="C27" s="30" t="s">
        <v>177</v>
      </c>
      <c r="D27" s="30" t="s">
        <v>178</v>
      </c>
      <c r="E27" s="31" t="s">
        <v>108</v>
      </c>
      <c r="F27" s="31" t="s">
        <v>163</v>
      </c>
      <c r="G27" s="14"/>
      <c r="H27" s="3">
        <v>6</v>
      </c>
      <c r="I27" s="3"/>
      <c r="J27" s="3"/>
      <c r="K27" s="3"/>
      <c r="L27" s="3"/>
      <c r="M27" s="3"/>
      <c r="N27" s="2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2"/>
      <c r="AC27" s="23">
        <f t="shared" si="3"/>
        <v>1</v>
      </c>
      <c r="AD27" s="23" cm="1">
        <f t="array" ref="AD27">IF(AC27&gt;0,INDEX($H27:$AA27,SMALL(IF($H27:$AA27&lt;&gt;"",COLUMN($H27:$AA27)-COLUMN($H27)+1),1)),"")</f>
        <v>6</v>
      </c>
      <c r="AE27" s="23" t="str" cm="1">
        <f t="array" ref="AE27">IF(AC27&gt;1,INDEX($H27:$AA27,SMALL(IF($H27:$AA27&lt;&gt;"",COLUMN($H27:$AA27)-COLUMN($H27)+1),2)),"")</f>
        <v/>
      </c>
      <c r="AF27" s="23" t="str" cm="1">
        <f t="array" ref="AF27">IF(AC27&gt;2,INDEX($H27:$AA27,SMALL(IF($H27:$AA27&lt;&gt;"",COLUMN($H27:$AA27)-COLUMN($H27)+1),3)),"")</f>
        <v/>
      </c>
      <c r="AG27" s="23" t="str" cm="1">
        <f t="array" ref="AG27">IF(AC27&gt;3,INDEX($H27:$AA27,SMALL(IF($H27:$AA27&lt;&gt;"",COLUMN($H27:$AA27)-COLUMN($H27)+1),4)),"")</f>
        <v/>
      </c>
      <c r="AH27" s="23" t="str" cm="1">
        <f t="array" ref="AH27">IF(AC27&gt;4,INDEX($H27:$AA27,SMALL(IF($H27:$AA27&lt;&gt;"",COLUMN($H27:$AA27)-COLUMN($H27)+1),5)),"")</f>
        <v/>
      </c>
      <c r="AI27" s="23" t="str" cm="1">
        <f t="array" ref="AI27">IF(AC27&gt;5,INDEX($H27:$AA27,SMALL(IF($H27:$AA27&lt;&gt;"",COLUMN($H27:$AA27)-COLUMN($H27)+1),6)),"")</f>
        <v/>
      </c>
      <c r="AJ27" s="25">
        <f t="shared" si="0"/>
        <v>0</v>
      </c>
      <c r="AK27" s="25">
        <f t="shared" si="1"/>
        <v>0</v>
      </c>
      <c r="AL27" s="25">
        <f t="shared" si="2"/>
        <v>9999</v>
      </c>
      <c r="AM27" s="2"/>
      <c r="AN27" s="2"/>
      <c r="AO27" s="2"/>
      <c r="AP27" s="2"/>
    </row>
    <row r="28" spans="1:42" x14ac:dyDescent="0.15">
      <c r="A28" s="33"/>
      <c r="B28" s="30" t="s">
        <v>197</v>
      </c>
      <c r="C28" s="30" t="s">
        <v>198</v>
      </c>
      <c r="D28" s="30" t="s">
        <v>199</v>
      </c>
      <c r="E28" s="31" t="s">
        <v>108</v>
      </c>
      <c r="F28" s="31" t="s">
        <v>163</v>
      </c>
      <c r="G28" s="18"/>
      <c r="H28" s="3">
        <v>13</v>
      </c>
      <c r="I28" s="3"/>
      <c r="J28" s="3"/>
      <c r="K28" s="3"/>
      <c r="L28" s="3"/>
      <c r="M28" s="3"/>
      <c r="N28" s="2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2"/>
      <c r="AC28" s="23">
        <f t="shared" si="3"/>
        <v>1</v>
      </c>
      <c r="AD28" s="23" cm="1">
        <f t="array" ref="AD28">IF(AC28&gt;0,INDEX($H28:$AA28,SMALL(IF($H28:$AA28&lt;&gt;"",COLUMN($H28:$AA28)-COLUMN($H28)+1),1)),"")</f>
        <v>13</v>
      </c>
      <c r="AE28" s="23" t="str" cm="1">
        <f t="array" ref="AE28">IF(AC28&gt;1,INDEX($H28:$AA28,SMALL(IF($H28:$AA28&lt;&gt;"",COLUMN($H28:$AA28)-COLUMN($H28)+1),2)),"")</f>
        <v/>
      </c>
      <c r="AF28" s="23" t="str" cm="1">
        <f t="array" ref="AF28">IF(AC28&gt;2,INDEX($H28:$AA28,SMALL(IF($H28:$AA28&lt;&gt;"",COLUMN($H28:$AA28)-COLUMN($H28)+1),3)),"")</f>
        <v/>
      </c>
      <c r="AG28" s="23" t="str" cm="1">
        <f t="array" ref="AG28">IF(AC28&gt;3,INDEX($H28:$AA28,SMALL(IF($H28:$AA28&lt;&gt;"",COLUMN($H28:$AA28)-COLUMN($H28)+1),4)),"")</f>
        <v/>
      </c>
      <c r="AH28" s="23" t="str" cm="1">
        <f t="array" ref="AH28">IF(AC28&gt;4,INDEX($H28:$AA28,SMALL(IF($H28:$AA28&lt;&gt;"",COLUMN($H28:$AA28)-COLUMN($H28)+1),5)),"")</f>
        <v/>
      </c>
      <c r="AI28" s="23" t="str" cm="1">
        <f t="array" ref="AI28">IF(AC28&gt;5,INDEX($H28:$AA28,SMALL(IF($H28:$AA28&lt;&gt;"",COLUMN($H28:$AA28)-COLUMN($H28)+1),6)),"")</f>
        <v/>
      </c>
      <c r="AJ28" s="25">
        <f t="shared" si="0"/>
        <v>0</v>
      </c>
      <c r="AK28" s="25">
        <f t="shared" si="1"/>
        <v>0</v>
      </c>
      <c r="AL28" s="25">
        <f t="shared" si="2"/>
        <v>9999</v>
      </c>
      <c r="AM28" s="2"/>
      <c r="AN28" s="2"/>
      <c r="AO28" s="2"/>
      <c r="AP28" s="2"/>
    </row>
    <row r="29" spans="1:42" x14ac:dyDescent="0.15">
      <c r="A29" s="30"/>
      <c r="B29" s="30" t="s">
        <v>602</v>
      </c>
      <c r="C29" s="30" t="s">
        <v>621</v>
      </c>
      <c r="D29" s="30" t="s">
        <v>519</v>
      </c>
      <c r="E29" s="31" t="s">
        <v>108</v>
      </c>
      <c r="F29" s="32" t="s">
        <v>163</v>
      </c>
      <c r="G29" s="30" t="s">
        <v>603</v>
      </c>
      <c r="H29" s="3"/>
      <c r="I29" s="3"/>
      <c r="J29" s="3">
        <v>6</v>
      </c>
      <c r="K29" s="3"/>
      <c r="L29" s="3"/>
      <c r="M29" s="3"/>
      <c r="O29" s="3"/>
      <c r="P29" s="3"/>
      <c r="Q29" s="3"/>
      <c r="R29" s="3"/>
      <c r="S29" s="3"/>
      <c r="T29" s="3"/>
      <c r="U29" s="4"/>
      <c r="V29" s="3"/>
      <c r="W29" s="6"/>
      <c r="X29" s="3"/>
      <c r="Y29" s="3"/>
      <c r="Z29" s="3"/>
      <c r="AA29" s="3"/>
      <c r="AB29" s="2"/>
      <c r="AC29" s="23">
        <f t="shared" si="3"/>
        <v>1</v>
      </c>
      <c r="AD29" s="23" cm="1">
        <f t="array" ref="AD29">IF(AC29&gt;0,INDEX($H29:$AA29,SMALL(IF($H29:$AA29&lt;&gt;"",COLUMN($H29:$AA29)-COLUMN($H29)+1),1)),"")</f>
        <v>6</v>
      </c>
      <c r="AE29" s="23" t="str" cm="1">
        <f t="array" ref="AE29">IF(AC29&gt;1,INDEX($H29:$AA29,SMALL(IF($H29:$AA29&lt;&gt;"",COLUMN($H29:$AA29)-COLUMN($H29)+1),2)),"")</f>
        <v/>
      </c>
      <c r="AF29" s="23" t="str" cm="1">
        <f t="array" ref="AF29">IF(AC29&gt;2,INDEX($H29:$AA29,SMALL(IF($H29:$AA29&lt;&gt;"",COLUMN($H29:$AA29)-COLUMN($H29)+1),3)),"")</f>
        <v/>
      </c>
      <c r="AG29" s="23" t="str" cm="1">
        <f t="array" ref="AG29">IF(AC29&gt;3,INDEX($H29:$AA29,SMALL(IF($H29:$AA29&lt;&gt;"",COLUMN($H29:$AA29)-COLUMN($H29)+1),4)),"")</f>
        <v/>
      </c>
      <c r="AH29" s="23" t="str" cm="1">
        <f t="array" ref="AH29">IF(AC29&gt;4,INDEX($H29:$AA29,SMALL(IF($H29:$AA29&lt;&gt;"",COLUMN($H29:$AA29)-COLUMN($H29)+1),5)),"")</f>
        <v/>
      </c>
      <c r="AI29" s="23" t="str" cm="1">
        <f t="array" ref="AI29">IF(AC29&gt;5,INDEX($H29:$AA29,SMALL(IF($H29:$AA29&lt;&gt;"",COLUMN($H29:$AA29)-COLUMN($H29)+1),6)),"")</f>
        <v/>
      </c>
      <c r="AJ29" s="25">
        <f t="shared" si="0"/>
        <v>0</v>
      </c>
      <c r="AK29" s="25">
        <f t="shared" si="1"/>
        <v>0</v>
      </c>
      <c r="AL29" s="25">
        <f t="shared" si="2"/>
        <v>9999</v>
      </c>
      <c r="AM29" s="2"/>
      <c r="AN29" s="2"/>
      <c r="AO29" s="2"/>
      <c r="AP29" s="2"/>
    </row>
    <row r="30" spans="1:42" x14ac:dyDescent="0.15">
      <c r="A30" s="2"/>
      <c r="B30" s="14"/>
      <c r="C30" s="14"/>
      <c r="D30" s="14"/>
      <c r="E30" s="12"/>
      <c r="F30" s="12"/>
      <c r="G30" s="14"/>
      <c r="H30" s="3"/>
      <c r="I30" s="3"/>
      <c r="J30" s="3"/>
      <c r="K30" s="3"/>
      <c r="L30" s="3"/>
      <c r="M30" s="3"/>
      <c r="O30" s="3"/>
      <c r="P30" s="3"/>
      <c r="Q30" s="3"/>
      <c r="R30" s="3"/>
      <c r="S30" s="3"/>
      <c r="T30" s="3"/>
      <c r="U30" s="4"/>
      <c r="V30" s="3"/>
      <c r="W30" s="3"/>
      <c r="X30" s="3"/>
      <c r="Y30" s="3"/>
      <c r="Z30" s="3"/>
      <c r="AA30" s="3"/>
      <c r="AB30" s="2"/>
      <c r="AC30" s="23">
        <f t="shared" si="3"/>
        <v>0</v>
      </c>
      <c r="AD30" s="23" t="str" cm="1">
        <f t="array" ref="AD30">IF(AC30&gt;0,INDEX($H30:$AA30,SMALL(IF($H30:$AA30&lt;&gt;"",COLUMN($H30:$AA30)-COLUMN($H30)+1),1)),"")</f>
        <v/>
      </c>
      <c r="AE30" s="23" t="str" cm="1">
        <f t="array" ref="AE30">IF(AC30&gt;1,INDEX($H30:$AA30,SMALL(IF($H30:$AA30&lt;&gt;"",COLUMN($H30:$AA30)-COLUMN($H30)+1),2)),"")</f>
        <v/>
      </c>
      <c r="AF30" s="23" t="str" cm="1">
        <f t="array" ref="AF30">IF(AC30&gt;2,INDEX($H30:$AA30,SMALL(IF($H30:$AA30&lt;&gt;"",COLUMN($H30:$AA30)-COLUMN($H30)+1),3)),"")</f>
        <v/>
      </c>
      <c r="AG30" s="23" t="str" cm="1">
        <f t="array" ref="AG30">IF(AC30&gt;3,INDEX($H30:$AA30,SMALL(IF($H30:$AA30&lt;&gt;"",COLUMN($H30:$AA30)-COLUMN($H30)+1),4)),"")</f>
        <v/>
      </c>
      <c r="AH30" s="23" t="str" cm="1">
        <f t="array" ref="AH30">IF(AC30&gt;4,INDEX($H30:$AA30,SMALL(IF($H30:$AA30&lt;&gt;"",COLUMN($H30:$AA30)-COLUMN($H30)+1),5)),"")</f>
        <v/>
      </c>
      <c r="AI30" s="23" t="str" cm="1">
        <f t="array" ref="AI30">IF(AC30&gt;5,INDEX($H30:$AA30,SMALL(IF($H30:$AA30&lt;&gt;"",COLUMN($H30:$AA30)-COLUMN($H30)+1),6)),"")</f>
        <v/>
      </c>
      <c r="AJ30" s="25">
        <f t="shared" ref="AJ30:AJ61" si="4">IF(AC30&gt;4,LARGE(AD30:AI30,1),0)</f>
        <v>0</v>
      </c>
      <c r="AK30" s="25">
        <f t="shared" ref="AK30:AK61" si="5">IF(AC30&gt;5,LARGE(AD30:AI30,2),0)</f>
        <v>0</v>
      </c>
      <c r="AL30" s="25">
        <f t="shared" ref="AL30:AL61" si="6">IF(AC30&gt;3,SUM(AD30:AI30)-SUM(AJ30:AK30),9999)</f>
        <v>9999</v>
      </c>
      <c r="AM30" s="2"/>
      <c r="AN30" s="2"/>
      <c r="AO30" s="2"/>
      <c r="AP30" s="2"/>
    </row>
    <row r="31" spans="1:42" x14ac:dyDescent="0.15">
      <c r="A31" s="2"/>
      <c r="B31" s="14"/>
      <c r="C31" s="14"/>
      <c r="D31" s="14"/>
      <c r="E31" s="12"/>
      <c r="F31" s="12"/>
      <c r="G31" s="14"/>
      <c r="H31" s="3"/>
      <c r="I31" s="3"/>
      <c r="J31" s="3"/>
      <c r="K31" s="3"/>
      <c r="L31" s="3"/>
      <c r="M31" s="3"/>
      <c r="O31" s="3"/>
      <c r="P31" s="3"/>
      <c r="Q31" s="3"/>
      <c r="R31" s="3"/>
      <c r="S31" s="3"/>
      <c r="T31" s="3"/>
      <c r="U31" s="4"/>
      <c r="V31" s="3"/>
      <c r="W31" s="3"/>
      <c r="X31" s="3"/>
      <c r="Y31" s="3"/>
      <c r="Z31" s="3"/>
      <c r="AA31" s="3"/>
      <c r="AB31" s="2"/>
      <c r="AC31" s="23">
        <f t="shared" si="3"/>
        <v>0</v>
      </c>
      <c r="AD31" s="23" t="str" cm="1">
        <f t="array" ref="AD31">IF(AC31&gt;0,INDEX($H31:$AA31,SMALL(IF($H31:$AA31&lt;&gt;"",COLUMN($H31:$AA31)-COLUMN($H31)+1),1)),"")</f>
        <v/>
      </c>
      <c r="AE31" s="23" t="str" cm="1">
        <f t="array" ref="AE31">IF(AC31&gt;1,INDEX($H31:$AA31,SMALL(IF($H31:$AA31&lt;&gt;"",COLUMN($H31:$AA31)-COLUMN($H31)+1),2)),"")</f>
        <v/>
      </c>
      <c r="AF31" s="23" t="str" cm="1">
        <f t="array" ref="AF31">IF(AC31&gt;2,INDEX($H31:$AA31,SMALL(IF($H31:$AA31&lt;&gt;"",COLUMN($H31:$AA31)-COLUMN($H31)+1),3)),"")</f>
        <v/>
      </c>
      <c r="AG31" s="23" t="str" cm="1">
        <f t="array" ref="AG31">IF(AC31&gt;3,INDEX($H31:$AA31,SMALL(IF($H31:$AA31&lt;&gt;"",COLUMN($H31:$AA31)-COLUMN($H31)+1),4)),"")</f>
        <v/>
      </c>
      <c r="AH31" s="23" t="str" cm="1">
        <f t="array" ref="AH31">IF(AC31&gt;4,INDEX($H31:$AA31,SMALL(IF($H31:$AA31&lt;&gt;"",COLUMN($H31:$AA31)-COLUMN($H31)+1),5)),"")</f>
        <v/>
      </c>
      <c r="AI31" s="23" t="str" cm="1">
        <f t="array" ref="AI31">IF(AC31&gt;5,INDEX($H31:$AA31,SMALL(IF($H31:$AA31&lt;&gt;"",COLUMN($H31:$AA31)-COLUMN($H31)+1),6)),"")</f>
        <v/>
      </c>
      <c r="AJ31" s="25">
        <f t="shared" si="4"/>
        <v>0</v>
      </c>
      <c r="AK31" s="25">
        <f t="shared" si="5"/>
        <v>0</v>
      </c>
      <c r="AL31" s="25">
        <f t="shared" si="6"/>
        <v>9999</v>
      </c>
      <c r="AM31" s="2"/>
      <c r="AN31" s="2"/>
      <c r="AO31" s="2"/>
      <c r="AP31" s="2"/>
    </row>
    <row r="32" spans="1:42" x14ac:dyDescent="0.15">
      <c r="B32" s="14"/>
      <c r="C32" s="14"/>
      <c r="D32" s="14"/>
      <c r="E32" s="12"/>
      <c r="F32" s="12"/>
      <c r="G32" s="14"/>
      <c r="I32" s="3"/>
      <c r="P32" s="3"/>
      <c r="Q32" s="3"/>
      <c r="AC32" s="23">
        <f t="shared" si="3"/>
        <v>0</v>
      </c>
      <c r="AD32" s="23" t="str" cm="1">
        <f t="array" ref="AD32">IF(AC32&gt;0,INDEX($H32:$AA32,SMALL(IF($H32:$AA32&lt;&gt;"",COLUMN($H32:$AA32)-COLUMN($H32)+1),1)),"")</f>
        <v/>
      </c>
      <c r="AE32" s="23" t="str" cm="1">
        <f t="array" ref="AE32">IF(AC32&gt;1,INDEX($H32:$AA32,SMALL(IF($H32:$AA32&lt;&gt;"",COLUMN($H32:$AA32)-COLUMN($H32)+1),2)),"")</f>
        <v/>
      </c>
      <c r="AF32" s="23" t="str" cm="1">
        <f t="array" ref="AF32">IF(AC32&gt;2,INDEX($H32:$AA32,SMALL(IF($H32:$AA32&lt;&gt;"",COLUMN($H32:$AA32)-COLUMN($H32)+1),3)),"")</f>
        <v/>
      </c>
      <c r="AG32" s="23" t="str" cm="1">
        <f t="array" ref="AG32">IF(AC32&gt;3,INDEX($H32:$AA32,SMALL(IF($H32:$AA32&lt;&gt;"",COLUMN($H32:$AA32)-COLUMN($H32)+1),4)),"")</f>
        <v/>
      </c>
      <c r="AH32" s="23" t="str" cm="1">
        <f t="array" ref="AH32">IF(AC32&gt;4,INDEX($H32:$AA32,SMALL(IF($H32:$AA32&lt;&gt;"",COLUMN($H32:$AA32)-COLUMN($H32)+1),5)),"")</f>
        <v/>
      </c>
      <c r="AI32" s="23" t="str" cm="1">
        <f t="array" ref="AI32">IF(AC32&gt;5,INDEX($H32:$AA32,SMALL(IF($H32:$AA32&lt;&gt;"",COLUMN($H32:$AA32)-COLUMN($H32)+1),6)),"")</f>
        <v/>
      </c>
      <c r="AJ32" s="25">
        <f t="shared" si="4"/>
        <v>0</v>
      </c>
      <c r="AK32" s="25">
        <f t="shared" si="5"/>
        <v>0</v>
      </c>
      <c r="AL32" s="25">
        <f t="shared" si="6"/>
        <v>9999</v>
      </c>
    </row>
    <row r="33" spans="1:42" x14ac:dyDescent="0.15">
      <c r="A33" s="2"/>
      <c r="B33" s="14"/>
      <c r="C33" s="14"/>
      <c r="D33" s="14"/>
      <c r="E33" s="12"/>
      <c r="F33" s="12"/>
      <c r="G33" s="14"/>
      <c r="I33" s="3"/>
      <c r="P33" s="3"/>
      <c r="Q33" s="3"/>
      <c r="AC33" s="23">
        <f t="shared" si="3"/>
        <v>0</v>
      </c>
      <c r="AD33" s="23" t="str" cm="1">
        <f t="array" ref="AD33">IF(AC33&gt;0,INDEX($H33:$AA33,SMALL(IF($H33:$AA33&lt;&gt;"",COLUMN($H33:$AA33)-COLUMN($H33)+1),1)),"")</f>
        <v/>
      </c>
      <c r="AE33" s="23" t="str" cm="1">
        <f t="array" ref="AE33">IF(AC33&gt;1,INDEX($H33:$AA33,SMALL(IF($H33:$AA33&lt;&gt;"",COLUMN($H33:$AA33)-COLUMN($H33)+1),2)),"")</f>
        <v/>
      </c>
      <c r="AF33" s="23" t="str" cm="1">
        <f t="array" ref="AF33">IF(AC33&gt;2,INDEX($H33:$AA33,SMALL(IF($H33:$AA33&lt;&gt;"",COLUMN($H33:$AA33)-COLUMN($H33)+1),3)),"")</f>
        <v/>
      </c>
      <c r="AG33" s="23" t="str" cm="1">
        <f t="array" ref="AG33">IF(AC33&gt;3,INDEX($H33:$AA33,SMALL(IF($H33:$AA33&lt;&gt;"",COLUMN($H33:$AA33)-COLUMN($H33)+1),4)),"")</f>
        <v/>
      </c>
      <c r="AH33" s="23" t="str" cm="1">
        <f t="array" ref="AH33">IF(AC33&gt;4,INDEX($H33:$AA33,SMALL(IF($H33:$AA33&lt;&gt;"",COLUMN($H33:$AA33)-COLUMN($H33)+1),5)),"")</f>
        <v/>
      </c>
      <c r="AI33" s="23" t="str" cm="1">
        <f t="array" ref="AI33">IF(AC33&gt;5,INDEX($H33:$AA33,SMALL(IF($H33:$AA33&lt;&gt;"",COLUMN($H33:$AA33)-COLUMN($H33)+1),6)),"")</f>
        <v/>
      </c>
      <c r="AJ33" s="25">
        <f t="shared" si="4"/>
        <v>0</v>
      </c>
      <c r="AK33" s="25">
        <f t="shared" si="5"/>
        <v>0</v>
      </c>
      <c r="AL33" s="25">
        <f t="shared" si="6"/>
        <v>9999</v>
      </c>
    </row>
    <row r="34" spans="1:42" x14ac:dyDescent="0.15">
      <c r="A34" s="2"/>
      <c r="B34" s="14"/>
      <c r="C34" s="14"/>
      <c r="D34" s="14"/>
      <c r="E34" s="12"/>
      <c r="F34" s="12"/>
      <c r="G34" s="14"/>
      <c r="H34" s="3"/>
      <c r="I34" s="3"/>
      <c r="J34" s="3"/>
      <c r="K34" s="3"/>
      <c r="L34" s="3"/>
      <c r="M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2"/>
      <c r="AC34" s="23">
        <f t="shared" si="3"/>
        <v>0</v>
      </c>
      <c r="AD34" s="23" t="str" cm="1">
        <f t="array" ref="AD34">IF(AC34&gt;0,INDEX($H34:$AA34,SMALL(IF($H34:$AA34&lt;&gt;"",COLUMN($H34:$AA34)-COLUMN($H34)+1),1)),"")</f>
        <v/>
      </c>
      <c r="AE34" s="23" t="str" cm="1">
        <f t="array" ref="AE34">IF(AC34&gt;1,INDEX($H34:$AA34,SMALL(IF($H34:$AA34&lt;&gt;"",COLUMN($H34:$AA34)-COLUMN($H34)+1),2)),"")</f>
        <v/>
      </c>
      <c r="AF34" s="23" t="str" cm="1">
        <f t="array" ref="AF34">IF(AC34&gt;2,INDEX($H34:$AA34,SMALL(IF($H34:$AA34&lt;&gt;"",COLUMN($H34:$AA34)-COLUMN($H34)+1),3)),"")</f>
        <v/>
      </c>
      <c r="AG34" s="23" t="str" cm="1">
        <f t="array" ref="AG34">IF(AC34&gt;3,INDEX($H34:$AA34,SMALL(IF($H34:$AA34&lt;&gt;"",COLUMN($H34:$AA34)-COLUMN($H34)+1),4)),"")</f>
        <v/>
      </c>
      <c r="AH34" s="23" t="str" cm="1">
        <f t="array" ref="AH34">IF(AC34&gt;4,INDEX($H34:$AA34,SMALL(IF($H34:$AA34&lt;&gt;"",COLUMN($H34:$AA34)-COLUMN($H34)+1),5)),"")</f>
        <v/>
      </c>
      <c r="AI34" s="23" t="str" cm="1">
        <f t="array" ref="AI34">IF(AC34&gt;5,INDEX($H34:$AA34,SMALL(IF($H34:$AA34&lt;&gt;"",COLUMN($H34:$AA34)-COLUMN($H34)+1),6)),"")</f>
        <v/>
      </c>
      <c r="AJ34" s="25">
        <f t="shared" si="4"/>
        <v>0</v>
      </c>
      <c r="AK34" s="25">
        <f t="shared" si="5"/>
        <v>0</v>
      </c>
      <c r="AL34" s="25">
        <f t="shared" si="6"/>
        <v>9999</v>
      </c>
      <c r="AM34" s="2"/>
      <c r="AN34" s="2"/>
      <c r="AO34" s="2"/>
      <c r="AP34" s="2"/>
    </row>
    <row r="35" spans="1:42" x14ac:dyDescent="0.15">
      <c r="A35" s="2"/>
      <c r="B35" s="14"/>
      <c r="C35" s="14"/>
      <c r="D35" s="14"/>
      <c r="E35" s="12"/>
      <c r="F35" s="12"/>
      <c r="G35" s="17"/>
      <c r="I35" s="3"/>
      <c r="P35" s="3"/>
      <c r="Q35" s="3"/>
      <c r="AC35" s="23">
        <f t="shared" si="3"/>
        <v>0</v>
      </c>
      <c r="AD35" s="23" t="str" cm="1">
        <f t="array" ref="AD35">IF(AC35&gt;0,INDEX($H35:$AA35,SMALL(IF($H35:$AA35&lt;&gt;"",COLUMN($H35:$AA35)-COLUMN($H35)+1),1)),"")</f>
        <v/>
      </c>
      <c r="AE35" s="23" t="str" cm="1">
        <f t="array" ref="AE35">IF(AC35&gt;1,INDEX($H35:$AA35,SMALL(IF($H35:$AA35&lt;&gt;"",COLUMN($H35:$AA35)-COLUMN($H35)+1),2)),"")</f>
        <v/>
      </c>
      <c r="AF35" s="23" t="str" cm="1">
        <f t="array" ref="AF35">IF(AC35&gt;2,INDEX($H35:$AA35,SMALL(IF($H35:$AA35&lt;&gt;"",COLUMN($H35:$AA35)-COLUMN($H35)+1),3)),"")</f>
        <v/>
      </c>
      <c r="AG35" s="23" t="str" cm="1">
        <f t="array" ref="AG35">IF(AC35&gt;3,INDEX($H35:$AA35,SMALL(IF($H35:$AA35&lt;&gt;"",COLUMN($H35:$AA35)-COLUMN($H35)+1),4)),"")</f>
        <v/>
      </c>
      <c r="AH35" s="23" t="str" cm="1">
        <f t="array" ref="AH35">IF(AC35&gt;4,INDEX($H35:$AA35,SMALL(IF($H35:$AA35&lt;&gt;"",COLUMN($H35:$AA35)-COLUMN($H35)+1),5)),"")</f>
        <v/>
      </c>
      <c r="AI35" s="23" t="str" cm="1">
        <f t="array" ref="AI35">IF(AC35&gt;5,INDEX($H35:$AA35,SMALL(IF($H35:$AA35&lt;&gt;"",COLUMN($H35:$AA35)-COLUMN($H35)+1),6)),"")</f>
        <v/>
      </c>
      <c r="AJ35" s="25">
        <f t="shared" si="4"/>
        <v>0</v>
      </c>
      <c r="AK35" s="25">
        <f t="shared" si="5"/>
        <v>0</v>
      </c>
      <c r="AL35" s="25">
        <f t="shared" si="6"/>
        <v>9999</v>
      </c>
    </row>
    <row r="36" spans="1:42" x14ac:dyDescent="0.15">
      <c r="A36" s="2"/>
      <c r="B36" s="14"/>
      <c r="C36" s="14"/>
      <c r="D36" s="14"/>
      <c r="E36" s="12"/>
      <c r="F36" s="12"/>
      <c r="G36" s="14"/>
      <c r="H36" s="3"/>
      <c r="I36" s="3"/>
      <c r="J36" s="3"/>
      <c r="K36" s="3"/>
      <c r="L36" s="3"/>
      <c r="M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2"/>
      <c r="AC36" s="23">
        <f t="shared" si="3"/>
        <v>0</v>
      </c>
      <c r="AD36" s="23" t="str" cm="1">
        <f t="array" ref="AD36">IF(AC36&gt;0,INDEX($H36:$AA36,SMALL(IF($H36:$AA36&lt;&gt;"",COLUMN($H36:$AA36)-COLUMN($H36)+1),1)),"")</f>
        <v/>
      </c>
      <c r="AE36" s="23" t="str" cm="1">
        <f t="array" ref="AE36">IF(AC36&gt;1,INDEX($H36:$AA36,SMALL(IF($H36:$AA36&lt;&gt;"",COLUMN($H36:$AA36)-COLUMN($H36)+1),2)),"")</f>
        <v/>
      </c>
      <c r="AF36" s="23" t="str" cm="1">
        <f t="array" ref="AF36">IF(AC36&gt;2,INDEX($H36:$AA36,SMALL(IF($H36:$AA36&lt;&gt;"",COLUMN($H36:$AA36)-COLUMN($H36)+1),3)),"")</f>
        <v/>
      </c>
      <c r="AG36" s="23" t="str" cm="1">
        <f t="array" ref="AG36">IF(AC36&gt;3,INDEX($H36:$AA36,SMALL(IF($H36:$AA36&lt;&gt;"",COLUMN($H36:$AA36)-COLUMN($H36)+1),4)),"")</f>
        <v/>
      </c>
      <c r="AH36" s="23" t="str" cm="1">
        <f t="array" ref="AH36">IF(AC36&gt;4,INDEX($H36:$AA36,SMALL(IF($H36:$AA36&lt;&gt;"",COLUMN($H36:$AA36)-COLUMN($H36)+1),5)),"")</f>
        <v/>
      </c>
      <c r="AI36" s="23" t="str" cm="1">
        <f t="array" ref="AI36">IF(AC36&gt;5,INDEX($H36:$AA36,SMALL(IF($H36:$AA36&lt;&gt;"",COLUMN($H36:$AA36)-COLUMN($H36)+1),6)),"")</f>
        <v/>
      </c>
      <c r="AJ36" s="25">
        <f t="shared" si="4"/>
        <v>0</v>
      </c>
      <c r="AK36" s="25">
        <f t="shared" si="5"/>
        <v>0</v>
      </c>
      <c r="AL36" s="25">
        <f t="shared" si="6"/>
        <v>9999</v>
      </c>
      <c r="AM36" s="2"/>
      <c r="AN36" s="2"/>
      <c r="AO36" s="2"/>
      <c r="AP36" s="2"/>
    </row>
    <row r="37" spans="1:42" x14ac:dyDescent="0.15">
      <c r="A37" s="2"/>
      <c r="B37" s="14"/>
      <c r="C37" s="14"/>
      <c r="D37" s="14"/>
      <c r="E37" s="12"/>
      <c r="F37" s="12"/>
      <c r="G37" s="14"/>
      <c r="I37" s="3"/>
      <c r="P37" s="3"/>
      <c r="Q37" s="3"/>
      <c r="AC37" s="23">
        <f t="shared" si="3"/>
        <v>0</v>
      </c>
      <c r="AD37" s="23" t="str" cm="1">
        <f t="array" ref="AD37">IF(AC37&gt;0,INDEX($H37:$AA37,SMALL(IF($H37:$AA37&lt;&gt;"",COLUMN($H37:$AA37)-COLUMN($H37)+1),1)),"")</f>
        <v/>
      </c>
      <c r="AE37" s="23" t="str" cm="1">
        <f t="array" ref="AE37">IF(AC37&gt;1,INDEX($H37:$AA37,SMALL(IF($H37:$AA37&lt;&gt;"",COLUMN($H37:$AA37)-COLUMN($H37)+1),2)),"")</f>
        <v/>
      </c>
      <c r="AF37" s="23" t="str" cm="1">
        <f t="array" ref="AF37">IF(AC37&gt;2,INDEX($H37:$AA37,SMALL(IF($H37:$AA37&lt;&gt;"",COLUMN($H37:$AA37)-COLUMN($H37)+1),3)),"")</f>
        <v/>
      </c>
      <c r="AG37" s="23" t="str" cm="1">
        <f t="array" ref="AG37">IF(AC37&gt;3,INDEX($H37:$AA37,SMALL(IF($H37:$AA37&lt;&gt;"",COLUMN($H37:$AA37)-COLUMN($H37)+1),4)),"")</f>
        <v/>
      </c>
      <c r="AH37" s="23" t="str" cm="1">
        <f t="array" ref="AH37">IF(AC37&gt;4,INDEX($H37:$AA37,SMALL(IF($H37:$AA37&lt;&gt;"",COLUMN($H37:$AA37)-COLUMN($H37)+1),5)),"")</f>
        <v/>
      </c>
      <c r="AI37" s="23" t="str" cm="1">
        <f t="array" ref="AI37">IF(AC37&gt;5,INDEX($H37:$AA37,SMALL(IF($H37:$AA37&lt;&gt;"",COLUMN($H37:$AA37)-COLUMN($H37)+1),6)),"")</f>
        <v/>
      </c>
      <c r="AJ37" s="25">
        <f t="shared" si="4"/>
        <v>0</v>
      </c>
      <c r="AK37" s="25">
        <f t="shared" si="5"/>
        <v>0</v>
      </c>
      <c r="AL37" s="25">
        <f t="shared" si="6"/>
        <v>9999</v>
      </c>
    </row>
    <row r="38" spans="1:42" ht="15" x14ac:dyDescent="0.2">
      <c r="B38" s="19"/>
      <c r="C38" s="18"/>
      <c r="D38" s="18"/>
      <c r="E38" s="12"/>
      <c r="F38" s="12"/>
      <c r="G38" s="18"/>
      <c r="I38" s="3"/>
      <c r="P38" s="3"/>
      <c r="Q38" s="3"/>
      <c r="AC38" s="23">
        <f t="shared" si="3"/>
        <v>0</v>
      </c>
      <c r="AD38" s="23" t="str" cm="1">
        <f t="array" ref="AD38">IF(AC38&gt;0,INDEX($H38:$AA38,SMALL(IF($H38:$AA38&lt;&gt;"",COLUMN($H38:$AA38)-COLUMN($H38)+1),1)),"")</f>
        <v/>
      </c>
      <c r="AE38" s="23" t="str" cm="1">
        <f t="array" ref="AE38">IF(AC38&gt;1,INDEX($H38:$AA38,SMALL(IF($H38:$AA38&lt;&gt;"",COLUMN($H38:$AA38)-COLUMN($H38)+1),2)),"")</f>
        <v/>
      </c>
      <c r="AF38" s="23" t="str" cm="1">
        <f t="array" ref="AF38">IF(AC38&gt;2,INDEX($H38:$AA38,SMALL(IF($H38:$AA38&lt;&gt;"",COLUMN($H38:$AA38)-COLUMN($H38)+1),3)),"")</f>
        <v/>
      </c>
      <c r="AG38" s="23" t="str" cm="1">
        <f t="array" ref="AG38">IF(AC38&gt;3,INDEX($H38:$AA38,SMALL(IF($H38:$AA38&lt;&gt;"",COLUMN($H38:$AA38)-COLUMN($H38)+1),4)),"")</f>
        <v/>
      </c>
      <c r="AH38" s="23" t="str" cm="1">
        <f t="array" ref="AH38">IF(AC38&gt;4,INDEX($H38:$AA38,SMALL(IF($H38:$AA38&lt;&gt;"",COLUMN($H38:$AA38)-COLUMN($H38)+1),5)),"")</f>
        <v/>
      </c>
      <c r="AI38" s="23" t="str" cm="1">
        <f t="array" ref="AI38">IF(AC38&gt;5,INDEX($H38:$AA38,SMALL(IF($H38:$AA38&lt;&gt;"",COLUMN($H38:$AA38)-COLUMN($H38)+1),6)),"")</f>
        <v/>
      </c>
      <c r="AJ38" s="25">
        <f t="shared" si="4"/>
        <v>0</v>
      </c>
      <c r="AK38" s="25">
        <f t="shared" si="5"/>
        <v>0</v>
      </c>
      <c r="AL38" s="25">
        <f t="shared" si="6"/>
        <v>9999</v>
      </c>
    </row>
    <row r="39" spans="1:42" x14ac:dyDescent="0.15">
      <c r="B39" s="14"/>
      <c r="C39" s="18"/>
      <c r="D39" s="18"/>
      <c r="E39" s="12"/>
      <c r="F39" s="12"/>
      <c r="G39" s="18"/>
      <c r="H39" s="3"/>
      <c r="I39" s="3"/>
      <c r="J39" s="3"/>
      <c r="K39" s="3"/>
      <c r="L39" s="3"/>
      <c r="M39" s="3"/>
      <c r="O39" s="3"/>
      <c r="P39" s="3"/>
      <c r="Q39" s="3"/>
      <c r="R39" s="3"/>
      <c r="S39" s="3"/>
      <c r="T39" s="3"/>
      <c r="U39" s="4"/>
      <c r="V39" s="3"/>
      <c r="W39" s="3"/>
      <c r="X39" s="3"/>
      <c r="Y39" s="3"/>
      <c r="Z39" s="3"/>
      <c r="AA39" s="3"/>
      <c r="AB39" s="2"/>
      <c r="AC39" s="23">
        <f t="shared" si="3"/>
        <v>0</v>
      </c>
      <c r="AD39" s="23" t="str" cm="1">
        <f t="array" ref="AD39">IF(AC39&gt;0,INDEX($H39:$AA39,SMALL(IF($H39:$AA39&lt;&gt;"",COLUMN($H39:$AA39)-COLUMN($H39)+1),1)),"")</f>
        <v/>
      </c>
      <c r="AE39" s="23" t="str" cm="1">
        <f t="array" ref="AE39">IF(AC39&gt;1,INDEX($H39:$AA39,SMALL(IF($H39:$AA39&lt;&gt;"",COLUMN($H39:$AA39)-COLUMN($H39)+1),2)),"")</f>
        <v/>
      </c>
      <c r="AF39" s="23" t="str" cm="1">
        <f t="array" ref="AF39">IF(AC39&gt;2,INDEX($H39:$AA39,SMALL(IF($H39:$AA39&lt;&gt;"",COLUMN($H39:$AA39)-COLUMN($H39)+1),3)),"")</f>
        <v/>
      </c>
      <c r="AG39" s="23" t="str" cm="1">
        <f t="array" ref="AG39">IF(AC39&gt;3,INDEX($H39:$AA39,SMALL(IF($H39:$AA39&lt;&gt;"",COLUMN($H39:$AA39)-COLUMN($H39)+1),4)),"")</f>
        <v/>
      </c>
      <c r="AH39" s="23" t="str" cm="1">
        <f t="array" ref="AH39">IF(AC39&gt;4,INDEX($H39:$AA39,SMALL(IF($H39:$AA39&lt;&gt;"",COLUMN($H39:$AA39)-COLUMN($H39)+1),5)),"")</f>
        <v/>
      </c>
      <c r="AI39" s="23" t="str" cm="1">
        <f t="array" ref="AI39">IF(AC39&gt;5,INDEX($H39:$AA39,SMALL(IF($H39:$AA39&lt;&gt;"",COLUMN($H39:$AA39)-COLUMN($H39)+1),6)),"")</f>
        <v/>
      </c>
      <c r="AJ39" s="25">
        <f t="shared" si="4"/>
        <v>0</v>
      </c>
      <c r="AK39" s="25">
        <f t="shared" si="5"/>
        <v>0</v>
      </c>
      <c r="AL39" s="25">
        <f t="shared" si="6"/>
        <v>9999</v>
      </c>
      <c r="AM39" s="2"/>
      <c r="AN39" s="2"/>
      <c r="AO39" s="2"/>
      <c r="AP39" s="2"/>
    </row>
    <row r="40" spans="1:42" x14ac:dyDescent="0.15">
      <c r="A40" s="2"/>
      <c r="B40" s="14"/>
      <c r="C40" s="14"/>
      <c r="D40" s="14"/>
      <c r="E40" s="12"/>
      <c r="F40" s="12"/>
      <c r="G40" s="14"/>
      <c r="I40" s="3"/>
      <c r="Q40" s="3"/>
      <c r="AC40" s="23">
        <f t="shared" si="3"/>
        <v>0</v>
      </c>
      <c r="AD40" s="23" t="str" cm="1">
        <f t="array" ref="AD40">IF(AC40&gt;0,INDEX($H40:$AA40,SMALL(IF($H40:$AA40&lt;&gt;"",COLUMN($H40:$AA40)-COLUMN($H40)+1),1)),"")</f>
        <v/>
      </c>
      <c r="AE40" s="23" t="str" cm="1">
        <f t="array" ref="AE40">IF(AC40&gt;1,INDEX($H40:$AA40,SMALL(IF($H40:$AA40&lt;&gt;"",COLUMN($H40:$AA40)-COLUMN($H40)+1),2)),"")</f>
        <v/>
      </c>
      <c r="AF40" s="23" t="str" cm="1">
        <f t="array" ref="AF40">IF(AC40&gt;2,INDEX($H40:$AA40,SMALL(IF($H40:$AA40&lt;&gt;"",COLUMN($H40:$AA40)-COLUMN($H40)+1),3)),"")</f>
        <v/>
      </c>
      <c r="AG40" s="23" t="str" cm="1">
        <f t="array" ref="AG40">IF(AC40&gt;3,INDEX($H40:$AA40,SMALL(IF($H40:$AA40&lt;&gt;"",COLUMN($H40:$AA40)-COLUMN($H40)+1),4)),"")</f>
        <v/>
      </c>
      <c r="AH40" s="23" t="str" cm="1">
        <f t="array" ref="AH40">IF(AC40&gt;4,INDEX($H40:$AA40,SMALL(IF($H40:$AA40&lt;&gt;"",COLUMN($H40:$AA40)-COLUMN($H40)+1),5)),"")</f>
        <v/>
      </c>
      <c r="AI40" s="23" t="str" cm="1">
        <f t="array" ref="AI40">IF(AC40&gt;5,INDEX($H40:$AA40,SMALL(IF($H40:$AA40&lt;&gt;"",COLUMN($H40:$AA40)-COLUMN($H40)+1),6)),"")</f>
        <v/>
      </c>
      <c r="AJ40" s="25">
        <f t="shared" si="4"/>
        <v>0</v>
      </c>
      <c r="AK40" s="25">
        <f t="shared" si="5"/>
        <v>0</v>
      </c>
      <c r="AL40" s="25">
        <f t="shared" si="6"/>
        <v>9999</v>
      </c>
    </row>
    <row r="41" spans="1:42" x14ac:dyDescent="0.15">
      <c r="B41" s="14"/>
      <c r="C41" s="14"/>
      <c r="D41" s="14"/>
      <c r="E41" s="12"/>
      <c r="F41" s="12"/>
      <c r="G41" s="14"/>
      <c r="I41" s="3"/>
      <c r="J41" s="3"/>
      <c r="Q41" s="3"/>
      <c r="AC41" s="23">
        <f t="shared" ref="AC41:AC61" si="7">COUNT(H41:AA41)</f>
        <v>0</v>
      </c>
      <c r="AD41" s="23" t="str" cm="1">
        <f t="array" ref="AD41">IF(AC41&gt;0,INDEX($H41:$AA41,SMALL(IF($H41:$AA41&lt;&gt;"",COLUMN($H41:$AA41)-COLUMN($H41)+1),1)),"")</f>
        <v/>
      </c>
      <c r="AE41" s="23" t="str" cm="1">
        <f t="array" ref="AE41">IF(AC41&gt;1,INDEX($H41:$AA41,SMALL(IF($H41:$AA41&lt;&gt;"",COLUMN($H41:$AA41)-COLUMN($H41)+1),2)),"")</f>
        <v/>
      </c>
      <c r="AF41" s="23" t="str" cm="1">
        <f t="array" ref="AF41">IF(AC41&gt;2,INDEX($H41:$AA41,SMALL(IF($H41:$AA41&lt;&gt;"",COLUMN($H41:$AA41)-COLUMN($H41)+1),3)),"")</f>
        <v/>
      </c>
      <c r="AG41" s="23" t="str" cm="1">
        <f t="array" ref="AG41">IF(AC41&gt;3,INDEX($H41:$AA41,SMALL(IF($H41:$AA41&lt;&gt;"",COLUMN($H41:$AA41)-COLUMN($H41)+1),4)),"")</f>
        <v/>
      </c>
      <c r="AH41" s="23" t="str" cm="1">
        <f t="array" ref="AH41">IF(AC41&gt;4,INDEX($H41:$AA41,SMALL(IF($H41:$AA41&lt;&gt;"",COLUMN($H41:$AA41)-COLUMN($H41)+1),5)),"")</f>
        <v/>
      </c>
      <c r="AI41" s="23" t="str" cm="1">
        <f t="array" ref="AI41">IF(AC41&gt;5,INDEX($H41:$AA41,SMALL(IF($H41:$AA41&lt;&gt;"",COLUMN($H41:$AA41)-COLUMN($H41)+1),6)),"")</f>
        <v/>
      </c>
      <c r="AJ41" s="25">
        <f t="shared" si="4"/>
        <v>0</v>
      </c>
      <c r="AK41" s="25">
        <f t="shared" si="5"/>
        <v>0</v>
      </c>
      <c r="AL41" s="25">
        <f t="shared" si="6"/>
        <v>9999</v>
      </c>
    </row>
    <row r="42" spans="1:42" x14ac:dyDescent="0.15">
      <c r="B42" s="14"/>
      <c r="C42" s="14"/>
      <c r="D42" s="14"/>
      <c r="E42" s="12"/>
      <c r="F42" s="12"/>
      <c r="G42" s="14"/>
      <c r="H42" s="3"/>
      <c r="I42" s="3"/>
      <c r="K42" s="3"/>
      <c r="L42" s="3"/>
      <c r="M42" s="3"/>
      <c r="O42" s="3"/>
      <c r="P42" s="3"/>
      <c r="Q42" s="3"/>
      <c r="R42" s="3"/>
      <c r="S42" s="3"/>
      <c r="T42" s="3"/>
      <c r="U42" s="4"/>
      <c r="V42" s="3"/>
      <c r="W42" s="3"/>
      <c r="X42" s="3"/>
      <c r="Y42" s="3"/>
      <c r="Z42" s="3"/>
      <c r="AA42" s="3"/>
      <c r="AB42" s="2"/>
      <c r="AC42" s="23">
        <f t="shared" si="7"/>
        <v>0</v>
      </c>
      <c r="AD42" s="23" t="str" cm="1">
        <f t="array" ref="AD42">IF(AC42&gt;0,INDEX($H42:$AA42,SMALL(IF($H42:$AA42&lt;&gt;"",COLUMN($H42:$AA42)-COLUMN($H42)+1),1)),"")</f>
        <v/>
      </c>
      <c r="AE42" s="23" t="str" cm="1">
        <f t="array" ref="AE42">IF(AC42&gt;1,INDEX($H42:$AA42,SMALL(IF($H42:$AA42&lt;&gt;"",COLUMN($H42:$AA42)-COLUMN($H42)+1),2)),"")</f>
        <v/>
      </c>
      <c r="AF42" s="23" t="str" cm="1">
        <f t="array" ref="AF42">IF(AC42&gt;2,INDEX($H42:$AA42,SMALL(IF($H42:$AA42&lt;&gt;"",COLUMN($H42:$AA42)-COLUMN($H42)+1),3)),"")</f>
        <v/>
      </c>
      <c r="AG42" s="23" t="str" cm="1">
        <f t="array" ref="AG42">IF(AC42&gt;3,INDEX($H42:$AA42,SMALL(IF($H42:$AA42&lt;&gt;"",COLUMN($H42:$AA42)-COLUMN($H42)+1),4)),"")</f>
        <v/>
      </c>
      <c r="AH42" s="23" t="str" cm="1">
        <f t="array" ref="AH42">IF(AC42&gt;4,INDEX($H42:$AA42,SMALL(IF($H42:$AA42&lt;&gt;"",COLUMN($H42:$AA42)-COLUMN($H42)+1),5)),"")</f>
        <v/>
      </c>
      <c r="AI42" s="23" t="str" cm="1">
        <f t="array" ref="AI42">IF(AC42&gt;5,INDEX($H42:$AA42,SMALL(IF($H42:$AA42&lt;&gt;"",COLUMN($H42:$AA42)-COLUMN($H42)+1),6)),"")</f>
        <v/>
      </c>
      <c r="AJ42" s="25">
        <f t="shared" si="4"/>
        <v>0</v>
      </c>
      <c r="AK42" s="25">
        <f t="shared" si="5"/>
        <v>0</v>
      </c>
      <c r="AL42" s="25">
        <f t="shared" si="6"/>
        <v>9999</v>
      </c>
      <c r="AM42" s="2"/>
      <c r="AN42" s="2"/>
      <c r="AO42" s="2"/>
      <c r="AP42" s="2"/>
    </row>
    <row r="43" spans="1:42" x14ac:dyDescent="0.15">
      <c r="B43" s="14"/>
      <c r="C43" s="14"/>
      <c r="D43" s="14"/>
      <c r="E43" s="12"/>
      <c r="F43" s="12"/>
      <c r="G43" s="14"/>
      <c r="I43" s="3"/>
      <c r="Q43" s="3"/>
      <c r="AC43" s="23">
        <f t="shared" si="7"/>
        <v>0</v>
      </c>
      <c r="AD43" s="23" t="str" cm="1">
        <f t="array" ref="AD43">IF(AC43&gt;0,INDEX($H43:$AA43,SMALL(IF($H43:$AA43&lt;&gt;"",COLUMN($H43:$AA43)-COLUMN($H43)+1),1)),"")</f>
        <v/>
      </c>
      <c r="AE43" s="23" t="str" cm="1">
        <f t="array" ref="AE43">IF(AC43&gt;1,INDEX($H43:$AA43,SMALL(IF($H43:$AA43&lt;&gt;"",COLUMN($H43:$AA43)-COLUMN($H43)+1),2)),"")</f>
        <v/>
      </c>
      <c r="AF43" s="23" t="str" cm="1">
        <f t="array" ref="AF43">IF(AC43&gt;2,INDEX($H43:$AA43,SMALL(IF($H43:$AA43&lt;&gt;"",COLUMN($H43:$AA43)-COLUMN($H43)+1),3)),"")</f>
        <v/>
      </c>
      <c r="AG43" s="23" t="str" cm="1">
        <f t="array" ref="AG43">IF(AC43&gt;3,INDEX($H43:$AA43,SMALL(IF($H43:$AA43&lt;&gt;"",COLUMN($H43:$AA43)-COLUMN($H43)+1),4)),"")</f>
        <v/>
      </c>
      <c r="AH43" s="23" t="str" cm="1">
        <f t="array" ref="AH43">IF(AC43&gt;4,INDEX($H43:$AA43,SMALL(IF($H43:$AA43&lt;&gt;"",COLUMN($H43:$AA43)-COLUMN($H43)+1),5)),"")</f>
        <v/>
      </c>
      <c r="AI43" s="23" t="str" cm="1">
        <f t="array" ref="AI43">IF(AC43&gt;5,INDEX($H43:$AA43,SMALL(IF($H43:$AA43&lt;&gt;"",COLUMN($H43:$AA43)-COLUMN($H43)+1),6)),"")</f>
        <v/>
      </c>
      <c r="AJ43" s="25">
        <f t="shared" si="4"/>
        <v>0</v>
      </c>
      <c r="AK43" s="25">
        <f t="shared" si="5"/>
        <v>0</v>
      </c>
      <c r="AL43" s="25">
        <f t="shared" si="6"/>
        <v>9999</v>
      </c>
    </row>
    <row r="44" spans="1:42" x14ac:dyDescent="0.15">
      <c r="A44" s="2"/>
      <c r="B44" s="17"/>
      <c r="C44" s="17"/>
      <c r="D44" s="17"/>
      <c r="E44" s="12"/>
      <c r="F44" s="12"/>
      <c r="G44" s="17"/>
      <c r="I44" s="3"/>
      <c r="J44" s="3"/>
      <c r="Q44" s="3"/>
      <c r="AC44" s="23">
        <f t="shared" si="7"/>
        <v>0</v>
      </c>
      <c r="AD44" s="23" t="str" cm="1">
        <f t="array" ref="AD44">IF(AC44&gt;0,INDEX($H44:$AA44,SMALL(IF($H44:$AA44&lt;&gt;"",COLUMN($H44:$AA44)-COLUMN($H44)+1),1)),"")</f>
        <v/>
      </c>
      <c r="AE44" s="23" t="str" cm="1">
        <f t="array" ref="AE44">IF(AC44&gt;1,INDEX($H44:$AA44,SMALL(IF($H44:$AA44&lt;&gt;"",COLUMN($H44:$AA44)-COLUMN($H44)+1),2)),"")</f>
        <v/>
      </c>
      <c r="AF44" s="23" t="str" cm="1">
        <f t="array" ref="AF44">IF(AC44&gt;2,INDEX($H44:$AA44,SMALL(IF($H44:$AA44&lt;&gt;"",COLUMN($H44:$AA44)-COLUMN($H44)+1),3)),"")</f>
        <v/>
      </c>
      <c r="AG44" s="23" t="str" cm="1">
        <f t="array" ref="AG44">IF(AC44&gt;3,INDEX($H44:$AA44,SMALL(IF($H44:$AA44&lt;&gt;"",COLUMN($H44:$AA44)-COLUMN($H44)+1),4)),"")</f>
        <v/>
      </c>
      <c r="AH44" s="23" t="str" cm="1">
        <f t="array" ref="AH44">IF(AC44&gt;4,INDEX($H44:$AA44,SMALL(IF($H44:$AA44&lt;&gt;"",COLUMN($H44:$AA44)-COLUMN($H44)+1),5)),"")</f>
        <v/>
      </c>
      <c r="AI44" s="23" t="str" cm="1">
        <f t="array" ref="AI44">IF(AC44&gt;5,INDEX($H44:$AA44,SMALL(IF($H44:$AA44&lt;&gt;"",COLUMN($H44:$AA44)-COLUMN($H44)+1),6)),"")</f>
        <v/>
      </c>
      <c r="AJ44" s="25">
        <f t="shared" si="4"/>
        <v>0</v>
      </c>
      <c r="AK44" s="25">
        <f t="shared" si="5"/>
        <v>0</v>
      </c>
      <c r="AL44" s="25">
        <f t="shared" si="6"/>
        <v>9999</v>
      </c>
    </row>
    <row r="45" spans="1:42" x14ac:dyDescent="0.15">
      <c r="A45" s="2"/>
      <c r="B45" s="17"/>
      <c r="C45" s="17"/>
      <c r="D45" s="17"/>
      <c r="E45" s="12"/>
      <c r="F45" s="12"/>
      <c r="G45" s="17"/>
      <c r="H45" s="3"/>
      <c r="I45" s="4"/>
      <c r="K45" s="3"/>
      <c r="L45" s="3"/>
      <c r="M45" s="3"/>
      <c r="O45" s="3"/>
      <c r="P45" s="3"/>
      <c r="Q45" s="3"/>
      <c r="R45" s="3"/>
      <c r="S45" s="3"/>
      <c r="T45" s="3"/>
      <c r="U45" s="4"/>
      <c r="V45" s="3"/>
      <c r="W45" s="3"/>
      <c r="X45" s="3"/>
      <c r="Y45" s="3"/>
      <c r="Z45" s="3"/>
      <c r="AA45" s="3"/>
      <c r="AB45" s="2"/>
      <c r="AC45" s="23">
        <f t="shared" si="7"/>
        <v>0</v>
      </c>
      <c r="AD45" s="23" t="str" cm="1">
        <f t="array" ref="AD45">IF(AC45&gt;0,INDEX($H45:$AA45,SMALL(IF($H45:$AA45&lt;&gt;"",COLUMN($H45:$AA45)-COLUMN($H45)+1),1)),"")</f>
        <v/>
      </c>
      <c r="AE45" s="23" t="str" cm="1">
        <f t="array" ref="AE45">IF(AC45&gt;1,INDEX($H45:$AA45,SMALL(IF($H45:$AA45&lt;&gt;"",COLUMN($H45:$AA45)-COLUMN($H45)+1),2)),"")</f>
        <v/>
      </c>
      <c r="AF45" s="23" t="str" cm="1">
        <f t="array" ref="AF45">IF(AC45&gt;2,INDEX($H45:$AA45,SMALL(IF($H45:$AA45&lt;&gt;"",COLUMN($H45:$AA45)-COLUMN($H45)+1),3)),"")</f>
        <v/>
      </c>
      <c r="AG45" s="23" t="str" cm="1">
        <f t="array" ref="AG45">IF(AC45&gt;3,INDEX($H45:$AA45,SMALL(IF($H45:$AA45&lt;&gt;"",COLUMN($H45:$AA45)-COLUMN($H45)+1),4)),"")</f>
        <v/>
      </c>
      <c r="AH45" s="23" t="str" cm="1">
        <f t="array" ref="AH45">IF(AC45&gt;4,INDEX($H45:$AA45,SMALL(IF($H45:$AA45&lt;&gt;"",COLUMN($H45:$AA45)-COLUMN($H45)+1),5)),"")</f>
        <v/>
      </c>
      <c r="AI45" s="23" t="str" cm="1">
        <f t="array" ref="AI45">IF(AC45&gt;5,INDEX($H45:$AA45,SMALL(IF($H45:$AA45&lt;&gt;"",COLUMN($H45:$AA45)-COLUMN($H45)+1),6)),"")</f>
        <v/>
      </c>
      <c r="AJ45" s="25">
        <f t="shared" si="4"/>
        <v>0</v>
      </c>
      <c r="AK45" s="25">
        <f t="shared" si="5"/>
        <v>0</v>
      </c>
      <c r="AL45" s="25">
        <f t="shared" si="6"/>
        <v>9999</v>
      </c>
      <c r="AM45" s="2"/>
      <c r="AN45" s="2"/>
      <c r="AO45" s="2"/>
      <c r="AP45" s="2"/>
    </row>
    <row r="46" spans="1:42" x14ac:dyDescent="0.15">
      <c r="B46" s="14"/>
      <c r="C46" s="14"/>
      <c r="D46" s="14"/>
      <c r="E46" s="12"/>
      <c r="F46" s="12"/>
      <c r="G46" s="14"/>
      <c r="H46" s="3"/>
      <c r="I46" s="3"/>
      <c r="J46" s="3"/>
      <c r="K46" s="3"/>
      <c r="L46" s="3"/>
      <c r="M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2"/>
      <c r="AC46" s="23">
        <f t="shared" si="7"/>
        <v>0</v>
      </c>
      <c r="AD46" s="23" t="str" cm="1">
        <f t="array" ref="AD46">IF(AC46&gt;0,INDEX($H46:$AA46,SMALL(IF($H46:$AA46&lt;&gt;"",COLUMN($H46:$AA46)-COLUMN($H46)+1),1)),"")</f>
        <v/>
      </c>
      <c r="AE46" s="23" t="str" cm="1">
        <f t="array" ref="AE46">IF(AC46&gt;1,INDEX($H46:$AA46,SMALL(IF($H46:$AA46&lt;&gt;"",COLUMN($H46:$AA46)-COLUMN($H46)+1),2)),"")</f>
        <v/>
      </c>
      <c r="AF46" s="23" t="str" cm="1">
        <f t="array" ref="AF46">IF(AC46&gt;2,INDEX($H46:$AA46,SMALL(IF($H46:$AA46&lt;&gt;"",COLUMN($H46:$AA46)-COLUMN($H46)+1),3)),"")</f>
        <v/>
      </c>
      <c r="AG46" s="23" t="str" cm="1">
        <f t="array" ref="AG46">IF(AC46&gt;3,INDEX($H46:$AA46,SMALL(IF($H46:$AA46&lt;&gt;"",COLUMN($H46:$AA46)-COLUMN($H46)+1),4)),"")</f>
        <v/>
      </c>
      <c r="AH46" s="23" t="str" cm="1">
        <f t="array" ref="AH46">IF(AC46&gt;4,INDEX($H46:$AA46,SMALL(IF($H46:$AA46&lt;&gt;"",COLUMN($H46:$AA46)-COLUMN($H46)+1),5)),"")</f>
        <v/>
      </c>
      <c r="AI46" s="23" t="str" cm="1">
        <f t="array" ref="AI46">IF(AC46&gt;5,INDEX($H46:$AA46,SMALL(IF($H46:$AA46&lt;&gt;"",COLUMN($H46:$AA46)-COLUMN($H46)+1),6)),"")</f>
        <v/>
      </c>
      <c r="AJ46" s="25">
        <f t="shared" si="4"/>
        <v>0</v>
      </c>
      <c r="AK46" s="25">
        <f t="shared" si="5"/>
        <v>0</v>
      </c>
      <c r="AL46" s="25">
        <f t="shared" si="6"/>
        <v>9999</v>
      </c>
      <c r="AM46" s="2"/>
      <c r="AN46" s="2"/>
      <c r="AO46" s="2"/>
      <c r="AP46" s="2"/>
    </row>
    <row r="47" spans="1:42" x14ac:dyDescent="0.15">
      <c r="A47" s="2"/>
      <c r="B47" s="14"/>
      <c r="C47" s="14"/>
      <c r="D47" s="14"/>
      <c r="E47" s="12"/>
      <c r="F47" s="12"/>
      <c r="G47" s="14"/>
      <c r="H47" s="3"/>
      <c r="I47" s="4"/>
      <c r="K47" s="3"/>
      <c r="L47" s="3"/>
      <c r="M47" s="3"/>
      <c r="O47" s="3"/>
      <c r="P47" s="3"/>
      <c r="Q47" s="3"/>
      <c r="R47" s="3"/>
      <c r="S47" s="3"/>
      <c r="T47" s="3"/>
      <c r="U47" s="4"/>
      <c r="V47" s="3"/>
      <c r="W47" s="3"/>
      <c r="X47" s="3"/>
      <c r="Y47" s="3"/>
      <c r="Z47" s="3"/>
      <c r="AA47" s="3"/>
      <c r="AB47" s="2"/>
      <c r="AC47" s="23">
        <f t="shared" si="7"/>
        <v>0</v>
      </c>
      <c r="AD47" s="23" t="str" cm="1">
        <f t="array" ref="AD47">IF(AC47&gt;0,INDEX($H47:$AA47,SMALL(IF($H47:$AA47&lt;&gt;"",COLUMN($H47:$AA47)-COLUMN($H47)+1),1)),"")</f>
        <v/>
      </c>
      <c r="AE47" s="23" t="str" cm="1">
        <f t="array" ref="AE47">IF(AC47&gt;1,INDEX($H47:$AA47,SMALL(IF($H47:$AA47&lt;&gt;"",COLUMN($H47:$AA47)-COLUMN($H47)+1),2)),"")</f>
        <v/>
      </c>
      <c r="AF47" s="23" t="str" cm="1">
        <f t="array" ref="AF47">IF(AC47&gt;2,INDEX($H47:$AA47,SMALL(IF($H47:$AA47&lt;&gt;"",COLUMN($H47:$AA47)-COLUMN($H47)+1),3)),"")</f>
        <v/>
      </c>
      <c r="AG47" s="23" t="str" cm="1">
        <f t="array" ref="AG47">IF(AC47&gt;3,INDEX($H47:$AA47,SMALL(IF($H47:$AA47&lt;&gt;"",COLUMN($H47:$AA47)-COLUMN($H47)+1),4)),"")</f>
        <v/>
      </c>
      <c r="AH47" s="23" t="str" cm="1">
        <f t="array" ref="AH47">IF(AC47&gt;4,INDEX($H47:$AA47,SMALL(IF($H47:$AA47&lt;&gt;"",COLUMN($H47:$AA47)-COLUMN($H47)+1),5)),"")</f>
        <v/>
      </c>
      <c r="AI47" s="23" t="str" cm="1">
        <f t="array" ref="AI47">IF(AC47&gt;5,INDEX($H47:$AA47,SMALL(IF($H47:$AA47&lt;&gt;"",COLUMN($H47:$AA47)-COLUMN($H47)+1),6)),"")</f>
        <v/>
      </c>
      <c r="AJ47" s="25">
        <f t="shared" si="4"/>
        <v>0</v>
      </c>
      <c r="AK47" s="25">
        <f t="shared" si="5"/>
        <v>0</v>
      </c>
      <c r="AL47" s="25">
        <f t="shared" si="6"/>
        <v>9999</v>
      </c>
      <c r="AM47" s="2"/>
      <c r="AN47" s="2"/>
      <c r="AO47" s="2"/>
      <c r="AP47" s="2"/>
    </row>
    <row r="48" spans="1:42" x14ac:dyDescent="0.15">
      <c r="A48" s="2"/>
      <c r="B48" s="14"/>
      <c r="C48" s="14"/>
      <c r="D48" s="14"/>
      <c r="E48" s="12"/>
      <c r="F48" s="12"/>
      <c r="G48" s="14"/>
      <c r="H48" s="3"/>
      <c r="I48" s="4"/>
      <c r="K48" s="3"/>
      <c r="L48" s="3"/>
      <c r="M48" s="3"/>
      <c r="O48" s="3"/>
      <c r="P48" s="3"/>
      <c r="Q48" s="3"/>
      <c r="R48" s="3"/>
      <c r="S48" s="3"/>
      <c r="T48" s="3"/>
      <c r="U48" s="4"/>
      <c r="V48" s="3"/>
      <c r="W48" s="3"/>
      <c r="X48" s="3"/>
      <c r="Y48" s="3"/>
      <c r="Z48" s="3"/>
      <c r="AA48" s="3"/>
      <c r="AB48" s="2"/>
      <c r="AC48" s="23">
        <f t="shared" si="7"/>
        <v>0</v>
      </c>
      <c r="AD48" s="23" t="str" cm="1">
        <f t="array" ref="AD48">IF(AC48&gt;0,INDEX($H48:$AA48,SMALL(IF($H48:$AA48&lt;&gt;"",COLUMN($H48:$AA48)-COLUMN($H48)+1),1)),"")</f>
        <v/>
      </c>
      <c r="AE48" s="23" t="str" cm="1">
        <f t="array" ref="AE48">IF(AC48&gt;1,INDEX($H48:$AA48,SMALL(IF($H48:$AA48&lt;&gt;"",COLUMN($H48:$AA48)-COLUMN($H48)+1),2)),"")</f>
        <v/>
      </c>
      <c r="AF48" s="23" t="str" cm="1">
        <f t="array" ref="AF48">IF(AC48&gt;2,INDEX($H48:$AA48,SMALL(IF($H48:$AA48&lt;&gt;"",COLUMN($H48:$AA48)-COLUMN($H48)+1),3)),"")</f>
        <v/>
      </c>
      <c r="AG48" s="23" t="str" cm="1">
        <f t="array" ref="AG48">IF(AC48&gt;3,INDEX($H48:$AA48,SMALL(IF($H48:$AA48&lt;&gt;"",COLUMN($H48:$AA48)-COLUMN($H48)+1),4)),"")</f>
        <v/>
      </c>
      <c r="AH48" s="23" t="str" cm="1">
        <f t="array" ref="AH48">IF(AC48&gt;4,INDEX($H48:$AA48,SMALL(IF($H48:$AA48&lt;&gt;"",COLUMN($H48:$AA48)-COLUMN($H48)+1),5)),"")</f>
        <v/>
      </c>
      <c r="AI48" s="23" t="str" cm="1">
        <f t="array" ref="AI48">IF(AC48&gt;5,INDEX($H48:$AA48,SMALL(IF($H48:$AA48&lt;&gt;"",COLUMN($H48:$AA48)-COLUMN($H48)+1),6)),"")</f>
        <v/>
      </c>
      <c r="AJ48" s="25">
        <f t="shared" si="4"/>
        <v>0</v>
      </c>
      <c r="AK48" s="25">
        <f t="shared" si="5"/>
        <v>0</v>
      </c>
      <c r="AL48" s="25">
        <f t="shared" si="6"/>
        <v>9999</v>
      </c>
      <c r="AM48" s="2"/>
      <c r="AN48" s="2"/>
      <c r="AO48" s="2"/>
      <c r="AP48" s="2"/>
    </row>
    <row r="49" spans="1:42" x14ac:dyDescent="0.15">
      <c r="A49" s="2"/>
      <c r="B49" s="16"/>
      <c r="C49" s="16"/>
      <c r="D49" s="16"/>
      <c r="E49" s="12"/>
      <c r="F49" s="12"/>
      <c r="G49" s="16"/>
      <c r="H49" s="3"/>
      <c r="I49" s="3"/>
      <c r="J49" s="3"/>
      <c r="K49" s="3"/>
      <c r="L49" s="3"/>
      <c r="M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2"/>
      <c r="AC49" s="23">
        <f t="shared" si="7"/>
        <v>0</v>
      </c>
      <c r="AD49" s="23" t="str" cm="1">
        <f t="array" ref="AD49">IF(AC49&gt;0,INDEX($H49:$AA49,SMALL(IF($H49:$AA49&lt;&gt;"",COLUMN($H49:$AA49)-COLUMN($H49)+1),1)),"")</f>
        <v/>
      </c>
      <c r="AE49" s="23" t="str" cm="1">
        <f t="array" ref="AE49">IF(AC49&gt;1,INDEX($H49:$AA49,SMALL(IF($H49:$AA49&lt;&gt;"",COLUMN($H49:$AA49)-COLUMN($H49)+1),2)),"")</f>
        <v/>
      </c>
      <c r="AF49" s="23" t="str" cm="1">
        <f t="array" ref="AF49">IF(AC49&gt;2,INDEX($H49:$AA49,SMALL(IF($H49:$AA49&lt;&gt;"",COLUMN($H49:$AA49)-COLUMN($H49)+1),3)),"")</f>
        <v/>
      </c>
      <c r="AG49" s="23" t="str" cm="1">
        <f t="array" ref="AG49">IF(AC49&gt;3,INDEX($H49:$AA49,SMALL(IF($H49:$AA49&lt;&gt;"",COLUMN($H49:$AA49)-COLUMN($H49)+1),4)),"")</f>
        <v/>
      </c>
      <c r="AH49" s="23" t="str" cm="1">
        <f t="array" ref="AH49">IF(AC49&gt;4,INDEX($H49:$AA49,SMALL(IF($H49:$AA49&lt;&gt;"",COLUMN($H49:$AA49)-COLUMN($H49)+1),5)),"")</f>
        <v/>
      </c>
      <c r="AI49" s="23" t="str" cm="1">
        <f t="array" ref="AI49">IF(AC49&gt;5,INDEX($H49:$AA49,SMALL(IF($H49:$AA49&lt;&gt;"",COLUMN($H49:$AA49)-COLUMN($H49)+1),6)),"")</f>
        <v/>
      </c>
      <c r="AJ49" s="25">
        <f t="shared" si="4"/>
        <v>0</v>
      </c>
      <c r="AK49" s="25">
        <f t="shared" si="5"/>
        <v>0</v>
      </c>
      <c r="AL49" s="25">
        <f t="shared" si="6"/>
        <v>9999</v>
      </c>
      <c r="AM49" s="2"/>
      <c r="AN49" s="2"/>
      <c r="AO49" s="2"/>
      <c r="AP49" s="2"/>
    </row>
    <row r="50" spans="1:42" x14ac:dyDescent="0.15">
      <c r="A50" s="2"/>
      <c r="B50" s="14"/>
      <c r="C50" s="14"/>
      <c r="D50" s="14"/>
      <c r="E50" s="12"/>
      <c r="F50" s="12"/>
      <c r="G50" s="13"/>
      <c r="K50" s="3"/>
      <c r="P50" s="3"/>
      <c r="Q50" s="3"/>
      <c r="AC50" s="23">
        <f t="shared" si="7"/>
        <v>0</v>
      </c>
      <c r="AD50" s="23" t="str" cm="1">
        <f t="array" ref="AD50">IF(AC50&gt;0,INDEX($H50:$AA50,SMALL(IF($H50:$AA50&lt;&gt;"",COLUMN($H50:$AA50)-COLUMN($H50)+1),1)),"")</f>
        <v/>
      </c>
      <c r="AE50" s="23" t="str" cm="1">
        <f t="array" ref="AE50">IF(AC50&gt;1,INDEX($H50:$AA50,SMALL(IF($H50:$AA50&lt;&gt;"",COLUMN($H50:$AA50)-COLUMN($H50)+1),2)),"")</f>
        <v/>
      </c>
      <c r="AF50" s="23" t="str" cm="1">
        <f t="array" ref="AF50">IF(AC50&gt;2,INDEX($H50:$AA50,SMALL(IF($H50:$AA50&lt;&gt;"",COLUMN($H50:$AA50)-COLUMN($H50)+1),3)),"")</f>
        <v/>
      </c>
      <c r="AG50" s="23" t="str" cm="1">
        <f t="array" ref="AG50">IF(AC50&gt;3,INDEX($H50:$AA50,SMALL(IF($H50:$AA50&lt;&gt;"",COLUMN($H50:$AA50)-COLUMN($H50)+1),4)),"")</f>
        <v/>
      </c>
      <c r="AH50" s="23" t="str" cm="1">
        <f t="array" ref="AH50">IF(AC50&gt;4,INDEX($H50:$AA50,SMALL(IF($H50:$AA50&lt;&gt;"",COLUMN($H50:$AA50)-COLUMN($H50)+1),5)),"")</f>
        <v/>
      </c>
      <c r="AI50" s="23" t="str" cm="1">
        <f t="array" ref="AI50">IF(AC50&gt;5,INDEX($H50:$AA50,SMALL(IF($H50:$AA50&lt;&gt;"",COLUMN($H50:$AA50)-COLUMN($H50)+1),6)),"")</f>
        <v/>
      </c>
      <c r="AJ50" s="25">
        <f t="shared" si="4"/>
        <v>0</v>
      </c>
      <c r="AK50" s="25">
        <f t="shared" si="5"/>
        <v>0</v>
      </c>
      <c r="AL50" s="25">
        <f t="shared" si="6"/>
        <v>9999</v>
      </c>
    </row>
    <row r="51" spans="1:42" x14ac:dyDescent="0.15">
      <c r="B51" s="14"/>
      <c r="C51" s="14"/>
      <c r="D51" s="14"/>
      <c r="E51" s="12"/>
      <c r="F51" s="12"/>
      <c r="G51" s="14"/>
      <c r="J51" s="3"/>
      <c r="K51" s="3"/>
      <c r="P51" s="3"/>
      <c r="Q51" s="3"/>
      <c r="AC51" s="23">
        <f t="shared" si="7"/>
        <v>0</v>
      </c>
      <c r="AD51" s="23" t="str" cm="1">
        <f t="array" ref="AD51">IF(AC51&gt;0,INDEX($H51:$AA51,SMALL(IF($H51:$AA51&lt;&gt;"",COLUMN($H51:$AA51)-COLUMN($H51)+1),1)),"")</f>
        <v/>
      </c>
      <c r="AE51" s="23" t="str" cm="1">
        <f t="array" ref="AE51">IF(AC51&gt;1,INDEX($H51:$AA51,SMALL(IF($H51:$AA51&lt;&gt;"",COLUMN($H51:$AA51)-COLUMN($H51)+1),2)),"")</f>
        <v/>
      </c>
      <c r="AF51" s="23" t="str" cm="1">
        <f t="array" ref="AF51">IF(AC51&gt;2,INDEX($H51:$AA51,SMALL(IF($H51:$AA51&lt;&gt;"",COLUMN($H51:$AA51)-COLUMN($H51)+1),3)),"")</f>
        <v/>
      </c>
      <c r="AG51" s="23" t="str" cm="1">
        <f t="array" ref="AG51">IF(AC51&gt;3,INDEX($H51:$AA51,SMALL(IF($H51:$AA51&lt;&gt;"",COLUMN($H51:$AA51)-COLUMN($H51)+1),4)),"")</f>
        <v/>
      </c>
      <c r="AH51" s="23" t="str" cm="1">
        <f t="array" ref="AH51">IF(AC51&gt;4,INDEX($H51:$AA51,SMALL(IF($H51:$AA51&lt;&gt;"",COLUMN($H51:$AA51)-COLUMN($H51)+1),5)),"")</f>
        <v/>
      </c>
      <c r="AI51" s="23" t="str" cm="1">
        <f t="array" ref="AI51">IF(AC51&gt;5,INDEX($H51:$AA51,SMALL(IF($H51:$AA51&lt;&gt;"",COLUMN($H51:$AA51)-COLUMN($H51)+1),6)),"")</f>
        <v/>
      </c>
      <c r="AJ51" s="25">
        <f t="shared" si="4"/>
        <v>0</v>
      </c>
      <c r="AK51" s="25">
        <f t="shared" si="5"/>
        <v>0</v>
      </c>
      <c r="AL51" s="25">
        <f t="shared" si="6"/>
        <v>9999</v>
      </c>
    </row>
    <row r="52" spans="1:42" x14ac:dyDescent="0.15">
      <c r="B52" s="14"/>
      <c r="C52" s="18"/>
      <c r="D52" s="18"/>
      <c r="E52" s="12"/>
      <c r="F52" s="12"/>
      <c r="G52" s="18"/>
      <c r="K52" s="3"/>
      <c r="P52" s="3"/>
      <c r="Q52" s="3"/>
      <c r="AC52" s="23">
        <f t="shared" si="7"/>
        <v>0</v>
      </c>
      <c r="AD52" s="23" t="str" cm="1">
        <f t="array" ref="AD52">IF(AC52&gt;0,INDEX($H52:$AA52,SMALL(IF($H52:$AA52&lt;&gt;"",COLUMN($H52:$AA52)-COLUMN($H52)+1),1)),"")</f>
        <v/>
      </c>
      <c r="AE52" s="23" t="str" cm="1">
        <f t="array" ref="AE52">IF(AC52&gt;1,INDEX($H52:$AA52,SMALL(IF($H52:$AA52&lt;&gt;"",COLUMN($H52:$AA52)-COLUMN($H52)+1),2)),"")</f>
        <v/>
      </c>
      <c r="AF52" s="23" t="str" cm="1">
        <f t="array" ref="AF52">IF(AC52&gt;2,INDEX($H52:$AA52,SMALL(IF($H52:$AA52&lt;&gt;"",COLUMN($H52:$AA52)-COLUMN($H52)+1),3)),"")</f>
        <v/>
      </c>
      <c r="AG52" s="23" t="str" cm="1">
        <f t="array" ref="AG52">IF(AC52&gt;3,INDEX($H52:$AA52,SMALL(IF($H52:$AA52&lt;&gt;"",COLUMN($H52:$AA52)-COLUMN($H52)+1),4)),"")</f>
        <v/>
      </c>
      <c r="AH52" s="23" t="str" cm="1">
        <f t="array" ref="AH52">IF(AC52&gt;4,INDEX($H52:$AA52,SMALL(IF($H52:$AA52&lt;&gt;"",COLUMN($H52:$AA52)-COLUMN($H52)+1),5)),"")</f>
        <v/>
      </c>
      <c r="AI52" s="23" t="str" cm="1">
        <f t="array" ref="AI52">IF(AC52&gt;5,INDEX($H52:$AA52,SMALL(IF($H52:$AA52&lt;&gt;"",COLUMN($H52:$AA52)-COLUMN($H52)+1),6)),"")</f>
        <v/>
      </c>
      <c r="AJ52" s="25">
        <f t="shared" si="4"/>
        <v>0</v>
      </c>
      <c r="AK52" s="25">
        <f t="shared" si="5"/>
        <v>0</v>
      </c>
      <c r="AL52" s="25">
        <f t="shared" si="6"/>
        <v>9999</v>
      </c>
    </row>
    <row r="53" spans="1:42" x14ac:dyDescent="0.15">
      <c r="B53" s="14"/>
      <c r="C53" s="14"/>
      <c r="D53" s="14"/>
      <c r="E53" s="12"/>
      <c r="F53" s="12"/>
      <c r="G53" s="14"/>
      <c r="K53" s="3"/>
      <c r="P53" s="3"/>
      <c r="Q53" s="3"/>
      <c r="AC53" s="23">
        <f t="shared" si="7"/>
        <v>0</v>
      </c>
      <c r="AD53" s="23" t="str" cm="1">
        <f t="array" ref="AD53">IF(AC53&gt;0,INDEX($H53:$AA53,SMALL(IF($H53:$AA53&lt;&gt;"",COLUMN($H53:$AA53)-COLUMN($H53)+1),1)),"")</f>
        <v/>
      </c>
      <c r="AE53" s="23" t="str" cm="1">
        <f t="array" ref="AE53">IF(AC53&gt;1,INDEX($H53:$AA53,SMALL(IF($H53:$AA53&lt;&gt;"",COLUMN($H53:$AA53)-COLUMN($H53)+1),2)),"")</f>
        <v/>
      </c>
      <c r="AF53" s="23" t="str" cm="1">
        <f t="array" ref="AF53">IF(AC53&gt;2,INDEX($H53:$AA53,SMALL(IF($H53:$AA53&lt;&gt;"",COLUMN($H53:$AA53)-COLUMN($H53)+1),3)),"")</f>
        <v/>
      </c>
      <c r="AG53" s="23" t="str" cm="1">
        <f t="array" ref="AG53">IF(AC53&gt;3,INDEX($H53:$AA53,SMALL(IF($H53:$AA53&lt;&gt;"",COLUMN($H53:$AA53)-COLUMN($H53)+1),4)),"")</f>
        <v/>
      </c>
      <c r="AH53" s="23" t="str" cm="1">
        <f t="array" ref="AH53">IF(AC53&gt;4,INDEX($H53:$AA53,SMALL(IF($H53:$AA53&lt;&gt;"",COLUMN($H53:$AA53)-COLUMN($H53)+1),5)),"")</f>
        <v/>
      </c>
      <c r="AI53" s="23" t="str" cm="1">
        <f t="array" ref="AI53">IF(AC53&gt;5,INDEX($H53:$AA53,SMALL(IF($H53:$AA53&lt;&gt;"",COLUMN($H53:$AA53)-COLUMN($H53)+1),6)),"")</f>
        <v/>
      </c>
      <c r="AJ53" s="25">
        <f t="shared" si="4"/>
        <v>0</v>
      </c>
      <c r="AK53" s="25">
        <f t="shared" si="5"/>
        <v>0</v>
      </c>
      <c r="AL53" s="25">
        <f t="shared" si="6"/>
        <v>9999</v>
      </c>
    </row>
    <row r="54" spans="1:42" x14ac:dyDescent="0.15">
      <c r="B54" s="14"/>
      <c r="C54" s="14"/>
      <c r="D54" s="14"/>
      <c r="E54" s="12"/>
      <c r="F54" s="12"/>
      <c r="G54" s="14"/>
      <c r="J54" s="3"/>
      <c r="K54" s="3"/>
      <c r="P54" s="3"/>
      <c r="Q54" s="3"/>
      <c r="AC54" s="23">
        <f t="shared" si="7"/>
        <v>0</v>
      </c>
      <c r="AD54" s="23" t="str" cm="1">
        <f t="array" ref="AD54">IF(AC54&gt;0,INDEX($H54:$AA54,SMALL(IF($H54:$AA54&lt;&gt;"",COLUMN($H54:$AA54)-COLUMN($H54)+1),1)),"")</f>
        <v/>
      </c>
      <c r="AE54" s="23" t="str" cm="1">
        <f t="array" ref="AE54">IF(AC54&gt;1,INDEX($H54:$AA54,SMALL(IF($H54:$AA54&lt;&gt;"",COLUMN($H54:$AA54)-COLUMN($H54)+1),2)),"")</f>
        <v/>
      </c>
      <c r="AF54" s="23" t="str" cm="1">
        <f t="array" ref="AF54">IF(AC54&gt;2,INDEX($H54:$AA54,SMALL(IF($H54:$AA54&lt;&gt;"",COLUMN($H54:$AA54)-COLUMN($H54)+1),3)),"")</f>
        <v/>
      </c>
      <c r="AG54" s="23" t="str" cm="1">
        <f t="array" ref="AG54">IF(AC54&gt;3,INDEX($H54:$AA54,SMALL(IF($H54:$AA54&lt;&gt;"",COLUMN($H54:$AA54)-COLUMN($H54)+1),4)),"")</f>
        <v/>
      </c>
      <c r="AH54" s="23" t="str" cm="1">
        <f t="array" ref="AH54">IF(AC54&gt;4,INDEX($H54:$AA54,SMALL(IF($H54:$AA54&lt;&gt;"",COLUMN($H54:$AA54)-COLUMN($H54)+1),5)),"")</f>
        <v/>
      </c>
      <c r="AI54" s="23" t="str" cm="1">
        <f t="array" ref="AI54">IF(AC54&gt;5,INDEX($H54:$AA54,SMALL(IF($H54:$AA54&lt;&gt;"",COLUMN($H54:$AA54)-COLUMN($H54)+1),6)),"")</f>
        <v/>
      </c>
      <c r="AJ54" s="25">
        <f t="shared" si="4"/>
        <v>0</v>
      </c>
      <c r="AK54" s="25">
        <f t="shared" si="5"/>
        <v>0</v>
      </c>
      <c r="AL54" s="25">
        <f t="shared" si="6"/>
        <v>9999</v>
      </c>
    </row>
    <row r="55" spans="1:42" x14ac:dyDescent="0.15">
      <c r="B55" s="14"/>
      <c r="C55" s="14"/>
      <c r="D55" s="14"/>
      <c r="E55" s="12"/>
      <c r="F55" s="12"/>
      <c r="G55" s="14"/>
      <c r="K55" s="3"/>
      <c r="P55" s="3"/>
      <c r="Q55" s="3"/>
      <c r="AC55" s="23">
        <f t="shared" si="7"/>
        <v>0</v>
      </c>
      <c r="AD55" s="23" t="str" cm="1">
        <f t="array" ref="AD55">IF(AC55&gt;0,INDEX($H55:$AA55,SMALL(IF($H55:$AA55&lt;&gt;"",COLUMN($H55:$AA55)-COLUMN($H55)+1),1)),"")</f>
        <v/>
      </c>
      <c r="AE55" s="23" t="str" cm="1">
        <f t="array" ref="AE55">IF(AC55&gt;1,INDEX($H55:$AA55,SMALL(IF($H55:$AA55&lt;&gt;"",COLUMN($H55:$AA55)-COLUMN($H55)+1),2)),"")</f>
        <v/>
      </c>
      <c r="AF55" s="23" t="str" cm="1">
        <f t="array" ref="AF55">IF(AC55&gt;2,INDEX($H55:$AA55,SMALL(IF($H55:$AA55&lt;&gt;"",COLUMN($H55:$AA55)-COLUMN($H55)+1),3)),"")</f>
        <v/>
      </c>
      <c r="AG55" s="23" t="str" cm="1">
        <f t="array" ref="AG55">IF(AC55&gt;3,INDEX($H55:$AA55,SMALL(IF($H55:$AA55&lt;&gt;"",COLUMN($H55:$AA55)-COLUMN($H55)+1),4)),"")</f>
        <v/>
      </c>
      <c r="AH55" s="23" t="str" cm="1">
        <f t="array" ref="AH55">IF(AC55&gt;4,INDEX($H55:$AA55,SMALL(IF($H55:$AA55&lt;&gt;"",COLUMN($H55:$AA55)-COLUMN($H55)+1),5)),"")</f>
        <v/>
      </c>
      <c r="AI55" s="23" t="str" cm="1">
        <f t="array" ref="AI55">IF(AC55&gt;5,INDEX($H55:$AA55,SMALL(IF($H55:$AA55&lt;&gt;"",COLUMN($H55:$AA55)-COLUMN($H55)+1),6)),"")</f>
        <v/>
      </c>
      <c r="AJ55" s="25">
        <f t="shared" si="4"/>
        <v>0</v>
      </c>
      <c r="AK55" s="25">
        <f t="shared" si="5"/>
        <v>0</v>
      </c>
      <c r="AL55" s="25">
        <f t="shared" si="6"/>
        <v>9999</v>
      </c>
    </row>
    <row r="56" spans="1:42" x14ac:dyDescent="0.15">
      <c r="B56" s="14"/>
      <c r="C56" s="14"/>
      <c r="D56" s="14"/>
      <c r="E56" s="12"/>
      <c r="F56" s="12"/>
      <c r="G56" s="14"/>
      <c r="H56" s="3"/>
      <c r="I56" s="4"/>
      <c r="J56" s="3"/>
      <c r="K56" s="3"/>
      <c r="L56" s="3"/>
      <c r="M56" s="3"/>
      <c r="O56" s="3"/>
      <c r="P56" s="3"/>
      <c r="Q56" s="3"/>
      <c r="R56" s="3"/>
      <c r="S56" s="3"/>
      <c r="T56" s="3"/>
      <c r="U56" s="4"/>
      <c r="V56" s="3"/>
      <c r="W56" s="3"/>
      <c r="X56" s="3"/>
      <c r="Y56" s="3"/>
      <c r="Z56" s="3"/>
      <c r="AA56" s="3"/>
      <c r="AB56" s="2"/>
      <c r="AC56" s="23">
        <f t="shared" si="7"/>
        <v>0</v>
      </c>
      <c r="AD56" s="23" t="str" cm="1">
        <f t="array" ref="AD56">IF(AC56&gt;0,INDEX($H56:$AA56,SMALL(IF($H56:$AA56&lt;&gt;"",COLUMN($H56:$AA56)-COLUMN($H56)+1),1)),"")</f>
        <v/>
      </c>
      <c r="AE56" s="23" t="str" cm="1">
        <f t="array" ref="AE56">IF(AC56&gt;1,INDEX($H56:$AA56,SMALL(IF($H56:$AA56&lt;&gt;"",COLUMN($H56:$AA56)-COLUMN($H56)+1),2)),"")</f>
        <v/>
      </c>
      <c r="AF56" s="23" t="str" cm="1">
        <f t="array" ref="AF56">IF(AC56&gt;2,INDEX($H56:$AA56,SMALL(IF($H56:$AA56&lt;&gt;"",COLUMN($H56:$AA56)-COLUMN($H56)+1),3)),"")</f>
        <v/>
      </c>
      <c r="AG56" s="23" t="str" cm="1">
        <f t="array" ref="AG56">IF(AC56&gt;3,INDEX($H56:$AA56,SMALL(IF($H56:$AA56&lt;&gt;"",COLUMN($H56:$AA56)-COLUMN($H56)+1),4)),"")</f>
        <v/>
      </c>
      <c r="AH56" s="23" t="str" cm="1">
        <f t="array" ref="AH56">IF(AC56&gt;4,INDEX($H56:$AA56,SMALL(IF($H56:$AA56&lt;&gt;"",COLUMN($H56:$AA56)-COLUMN($H56)+1),5)),"")</f>
        <v/>
      </c>
      <c r="AI56" s="23" t="str" cm="1">
        <f t="array" ref="AI56">IF(AC56&gt;5,INDEX($H56:$AA56,SMALL(IF($H56:$AA56&lt;&gt;"",COLUMN($H56:$AA56)-COLUMN($H56)+1),6)),"")</f>
        <v/>
      </c>
      <c r="AJ56" s="25">
        <f t="shared" si="4"/>
        <v>0</v>
      </c>
      <c r="AK56" s="25">
        <f t="shared" si="5"/>
        <v>0</v>
      </c>
      <c r="AL56" s="25">
        <f t="shared" si="6"/>
        <v>9999</v>
      </c>
      <c r="AM56" s="2"/>
      <c r="AN56" s="2"/>
      <c r="AO56" s="2"/>
      <c r="AP56" s="2"/>
    </row>
    <row r="57" spans="1:42" x14ac:dyDescent="0.15">
      <c r="A57" s="2"/>
      <c r="B57" s="12"/>
      <c r="C57" s="13"/>
      <c r="D57" s="13"/>
      <c r="E57" s="12"/>
      <c r="F57" s="12"/>
      <c r="G57" s="13"/>
      <c r="K57" s="3"/>
      <c r="P57" s="3"/>
      <c r="Q57" s="3"/>
      <c r="AC57" s="23">
        <f t="shared" si="7"/>
        <v>0</v>
      </c>
      <c r="AD57" s="23" t="str" cm="1">
        <f t="array" ref="AD57">IF(AC57&gt;0,INDEX($H57:$AA57,SMALL(IF($H57:$AA57&lt;&gt;"",COLUMN($H57:$AA57)-COLUMN($H57)+1),1)),"")</f>
        <v/>
      </c>
      <c r="AE57" s="23" t="str" cm="1">
        <f t="array" ref="AE57">IF(AC57&gt;1,INDEX($H57:$AA57,SMALL(IF($H57:$AA57&lt;&gt;"",COLUMN($H57:$AA57)-COLUMN($H57)+1),2)),"")</f>
        <v/>
      </c>
      <c r="AF57" s="23" t="str" cm="1">
        <f t="array" ref="AF57">IF(AC57&gt;2,INDEX($H57:$AA57,SMALL(IF($H57:$AA57&lt;&gt;"",COLUMN($H57:$AA57)-COLUMN($H57)+1),3)),"")</f>
        <v/>
      </c>
      <c r="AG57" s="23" t="str" cm="1">
        <f t="array" ref="AG57">IF(AC57&gt;3,INDEX($H57:$AA57,SMALL(IF($H57:$AA57&lt;&gt;"",COLUMN($H57:$AA57)-COLUMN($H57)+1),4)),"")</f>
        <v/>
      </c>
      <c r="AH57" s="23" t="str" cm="1">
        <f t="array" ref="AH57">IF(AC57&gt;4,INDEX($H57:$AA57,SMALL(IF($H57:$AA57&lt;&gt;"",COLUMN($H57:$AA57)-COLUMN($H57)+1),5)),"")</f>
        <v/>
      </c>
      <c r="AI57" s="23" t="str" cm="1">
        <f t="array" ref="AI57">IF(AC57&gt;5,INDEX($H57:$AA57,SMALL(IF($H57:$AA57&lt;&gt;"",COLUMN($H57:$AA57)-COLUMN($H57)+1),6)),"")</f>
        <v/>
      </c>
      <c r="AJ57" s="25">
        <f t="shared" si="4"/>
        <v>0</v>
      </c>
      <c r="AK57" s="25">
        <f t="shared" si="5"/>
        <v>0</v>
      </c>
      <c r="AL57" s="25">
        <f t="shared" si="6"/>
        <v>9999</v>
      </c>
    </row>
    <row r="58" spans="1:42" x14ac:dyDescent="0.15">
      <c r="A58" s="2"/>
      <c r="B58" s="14"/>
      <c r="C58" s="14"/>
      <c r="D58" s="14"/>
      <c r="E58" s="12"/>
      <c r="F58" s="12"/>
      <c r="G58" s="15"/>
      <c r="K58" s="3"/>
      <c r="P58" s="3"/>
      <c r="Q58" s="3"/>
      <c r="AC58" s="23">
        <f t="shared" si="7"/>
        <v>0</v>
      </c>
      <c r="AD58" s="23" t="str" cm="1">
        <f t="array" ref="AD58">IF(AC58&gt;0,INDEX($H58:$AA58,SMALL(IF($H58:$AA58&lt;&gt;"",COLUMN($H58:$AA58)-COLUMN($H58)+1),1)),"")</f>
        <v/>
      </c>
      <c r="AE58" s="23" t="str" cm="1">
        <f t="array" ref="AE58">IF(AC58&gt;1,INDEX($H58:$AA58,SMALL(IF($H58:$AA58&lt;&gt;"",COLUMN($H58:$AA58)-COLUMN($H58)+1),2)),"")</f>
        <v/>
      </c>
      <c r="AF58" s="23" t="str" cm="1">
        <f t="array" ref="AF58">IF(AC58&gt;2,INDEX($H58:$AA58,SMALL(IF($H58:$AA58&lt;&gt;"",COLUMN($H58:$AA58)-COLUMN($H58)+1),3)),"")</f>
        <v/>
      </c>
      <c r="AG58" s="23" t="str" cm="1">
        <f t="array" ref="AG58">IF(AC58&gt;3,INDEX($H58:$AA58,SMALL(IF($H58:$AA58&lt;&gt;"",COLUMN($H58:$AA58)-COLUMN($H58)+1),4)),"")</f>
        <v/>
      </c>
      <c r="AH58" s="23" t="str" cm="1">
        <f t="array" ref="AH58">IF(AC58&gt;4,INDEX($H58:$AA58,SMALL(IF($H58:$AA58&lt;&gt;"",COLUMN($H58:$AA58)-COLUMN($H58)+1),5)),"")</f>
        <v/>
      </c>
      <c r="AI58" s="23" t="str" cm="1">
        <f t="array" ref="AI58">IF(AC58&gt;5,INDEX($H58:$AA58,SMALL(IF($H58:$AA58&lt;&gt;"",COLUMN($H58:$AA58)-COLUMN($H58)+1),6)),"")</f>
        <v/>
      </c>
      <c r="AJ58" s="25">
        <f t="shared" si="4"/>
        <v>0</v>
      </c>
      <c r="AK58" s="25">
        <f t="shared" si="5"/>
        <v>0</v>
      </c>
      <c r="AL58" s="25">
        <f t="shared" si="6"/>
        <v>9999</v>
      </c>
    </row>
    <row r="59" spans="1:42" x14ac:dyDescent="0.15">
      <c r="B59" s="14"/>
      <c r="C59" s="14"/>
      <c r="D59" s="14"/>
      <c r="E59" s="12"/>
      <c r="F59" s="12"/>
      <c r="G59" s="14"/>
      <c r="J59" s="3"/>
      <c r="K59" s="3"/>
      <c r="P59" s="3"/>
      <c r="Q59" s="3"/>
      <c r="AC59" s="23">
        <f t="shared" si="7"/>
        <v>0</v>
      </c>
      <c r="AD59" s="23" t="str" cm="1">
        <f t="array" ref="AD59">IF(AC59&gt;0,INDEX($H59:$AA59,SMALL(IF($H59:$AA59&lt;&gt;"",COLUMN($H59:$AA59)-COLUMN($H59)+1),1)),"")</f>
        <v/>
      </c>
      <c r="AE59" s="23" t="str" cm="1">
        <f t="array" ref="AE59">IF(AC59&gt;1,INDEX($H59:$AA59,SMALL(IF($H59:$AA59&lt;&gt;"",COLUMN($H59:$AA59)-COLUMN($H59)+1),2)),"")</f>
        <v/>
      </c>
      <c r="AF59" s="23" t="str" cm="1">
        <f t="array" ref="AF59">IF(AC59&gt;2,INDEX($H59:$AA59,SMALL(IF($H59:$AA59&lt;&gt;"",COLUMN($H59:$AA59)-COLUMN($H59)+1),3)),"")</f>
        <v/>
      </c>
      <c r="AG59" s="23" t="str" cm="1">
        <f t="array" ref="AG59">IF(AC59&gt;3,INDEX($H59:$AA59,SMALL(IF($H59:$AA59&lt;&gt;"",COLUMN($H59:$AA59)-COLUMN($H59)+1),4)),"")</f>
        <v/>
      </c>
      <c r="AH59" s="23" t="str" cm="1">
        <f t="array" ref="AH59">IF(AC59&gt;4,INDEX($H59:$AA59,SMALL(IF($H59:$AA59&lt;&gt;"",COLUMN($H59:$AA59)-COLUMN($H59)+1),5)),"")</f>
        <v/>
      </c>
      <c r="AI59" s="23" t="str" cm="1">
        <f t="array" ref="AI59">IF(AC59&gt;5,INDEX($H59:$AA59,SMALL(IF($H59:$AA59&lt;&gt;"",COLUMN($H59:$AA59)-COLUMN($H59)+1),6)),"")</f>
        <v/>
      </c>
      <c r="AJ59" s="25">
        <f t="shared" si="4"/>
        <v>0</v>
      </c>
      <c r="AK59" s="25">
        <f t="shared" si="5"/>
        <v>0</v>
      </c>
      <c r="AL59" s="25">
        <f t="shared" si="6"/>
        <v>9999</v>
      </c>
    </row>
    <row r="60" spans="1:42" x14ac:dyDescent="0.15">
      <c r="B60" s="14"/>
      <c r="C60" s="14"/>
      <c r="D60" s="14"/>
      <c r="E60" s="12"/>
      <c r="F60" s="12"/>
      <c r="G60" s="14"/>
      <c r="K60" s="3"/>
      <c r="Q60" s="3"/>
      <c r="AC60" s="23">
        <f t="shared" si="7"/>
        <v>0</v>
      </c>
      <c r="AD60" s="23" t="str" cm="1">
        <f t="array" ref="AD60">IF(AC60&gt;0,INDEX($H60:$AA60,SMALL(IF($H60:$AA60&lt;&gt;"",COLUMN($H60:$AA60)-COLUMN($H60)+1),1)),"")</f>
        <v/>
      </c>
      <c r="AE60" s="23" t="str" cm="1">
        <f t="array" ref="AE60">IF(AC60&gt;1,INDEX($H60:$AA60,SMALL(IF($H60:$AA60&lt;&gt;"",COLUMN($H60:$AA60)-COLUMN($H60)+1),2)),"")</f>
        <v/>
      </c>
      <c r="AF60" s="23" t="str" cm="1">
        <f t="array" ref="AF60">IF(AC60&gt;2,INDEX($H60:$AA60,SMALL(IF($H60:$AA60&lt;&gt;"",COLUMN($H60:$AA60)-COLUMN($H60)+1),3)),"")</f>
        <v/>
      </c>
      <c r="AG60" s="23" t="str" cm="1">
        <f t="array" ref="AG60">IF(AC60&gt;3,INDEX($H60:$AA60,SMALL(IF($H60:$AA60&lt;&gt;"",COLUMN($H60:$AA60)-COLUMN($H60)+1),4)),"")</f>
        <v/>
      </c>
      <c r="AH60" s="23" t="str" cm="1">
        <f t="array" ref="AH60">IF(AC60&gt;4,INDEX($H60:$AA60,SMALL(IF($H60:$AA60&lt;&gt;"",COLUMN($H60:$AA60)-COLUMN($H60)+1),5)),"")</f>
        <v/>
      </c>
      <c r="AI60" s="23" t="str" cm="1">
        <f t="array" ref="AI60">IF(AC60&gt;5,INDEX($H60:$AA60,SMALL(IF($H60:$AA60&lt;&gt;"",COLUMN($H60:$AA60)-COLUMN($H60)+1),6)),"")</f>
        <v/>
      </c>
      <c r="AJ60" s="25">
        <f t="shared" si="4"/>
        <v>0</v>
      </c>
      <c r="AK60" s="25">
        <f t="shared" si="5"/>
        <v>0</v>
      </c>
      <c r="AL60" s="25">
        <f t="shared" si="6"/>
        <v>9999</v>
      </c>
    </row>
    <row r="61" spans="1:42" x14ac:dyDescent="0.15">
      <c r="A61" s="2"/>
      <c r="B61" s="14"/>
      <c r="C61" s="14"/>
      <c r="D61" s="14"/>
      <c r="E61" s="12"/>
      <c r="F61" s="12"/>
      <c r="G61" s="14"/>
      <c r="J61" s="3"/>
      <c r="K61" s="3"/>
      <c r="Q61" s="3"/>
      <c r="AC61" s="23">
        <f t="shared" si="7"/>
        <v>0</v>
      </c>
      <c r="AD61" s="23" t="str" cm="1">
        <f t="array" ref="AD61">IF(AC61&gt;0,INDEX($H61:$AA61,SMALL(IF($H61:$AA61&lt;&gt;"",COLUMN($H61:$AA61)-COLUMN($H61)+1),1)),"")</f>
        <v/>
      </c>
      <c r="AE61" s="23" t="str" cm="1">
        <f t="array" ref="AE61">IF(AC61&gt;1,INDEX($H61:$AA61,SMALL(IF($H61:$AA61&lt;&gt;"",COLUMN($H61:$AA61)-COLUMN($H61)+1),2)),"")</f>
        <v/>
      </c>
      <c r="AF61" s="23" t="str" cm="1">
        <f t="array" ref="AF61">IF(AC61&gt;2,INDEX($H61:$AA61,SMALL(IF($H61:$AA61&lt;&gt;"",COLUMN($H61:$AA61)-COLUMN($H61)+1),3)),"")</f>
        <v/>
      </c>
      <c r="AG61" s="23" t="str" cm="1">
        <f t="array" ref="AG61">IF(AC61&gt;3,INDEX($H61:$AA61,SMALL(IF($H61:$AA61&lt;&gt;"",COLUMN($H61:$AA61)-COLUMN($H61)+1),4)),"")</f>
        <v/>
      </c>
      <c r="AH61" s="23" t="str" cm="1">
        <f t="array" ref="AH61">IF(AC61&gt;4,INDEX($H61:$AA61,SMALL(IF($H61:$AA61&lt;&gt;"",COLUMN($H61:$AA61)-COLUMN($H61)+1),5)),"")</f>
        <v/>
      </c>
      <c r="AI61" s="23" t="str" cm="1">
        <f t="array" ref="AI61">IF(AC61&gt;5,INDEX($H61:$AA61,SMALL(IF($H61:$AA61&lt;&gt;"",COLUMN($H61:$AA61)-COLUMN($H61)+1),6)),"")</f>
        <v/>
      </c>
      <c r="AJ61" s="25">
        <f t="shared" si="4"/>
        <v>0</v>
      </c>
      <c r="AK61" s="25">
        <f t="shared" si="5"/>
        <v>0</v>
      </c>
      <c r="AL61" s="25">
        <f t="shared" si="6"/>
        <v>9999</v>
      </c>
    </row>
    <row r="62" spans="1:42" x14ac:dyDescent="0.15">
      <c r="A62" s="2"/>
      <c r="B62" s="14"/>
      <c r="C62" s="14"/>
      <c r="D62" s="14"/>
      <c r="E62" s="12"/>
      <c r="F62" s="12"/>
      <c r="G62" s="14"/>
      <c r="K62" s="3"/>
      <c r="Q62" s="3"/>
      <c r="AC62" s="23">
        <f t="shared" ref="AC62:AC125" si="8">COUNT(H62:AA62)</f>
        <v>0</v>
      </c>
      <c r="AD62" s="23" t="str" cm="1">
        <f t="array" ref="AD62">IF(AC62&gt;0,INDEX($H62:$AA62,SMALL(IF($H62:$AA62&lt;&gt;"",COLUMN($H62:$AA62)-COLUMN($H62)+1),1)),"")</f>
        <v/>
      </c>
      <c r="AE62" s="23" t="str" cm="1">
        <f t="array" ref="AE62">IF(AC62&gt;1,INDEX($H62:$AA62,SMALL(IF($H62:$AA62&lt;&gt;"",COLUMN($H62:$AA62)-COLUMN($H62)+1),2)),"")</f>
        <v/>
      </c>
      <c r="AF62" s="23" t="str" cm="1">
        <f t="array" ref="AF62">IF(AC62&gt;2,INDEX($H62:$AA62,SMALL(IF($H62:$AA62&lt;&gt;"",COLUMN($H62:$AA62)-COLUMN($H62)+1),3)),"")</f>
        <v/>
      </c>
      <c r="AG62" s="23" t="str" cm="1">
        <f t="array" ref="AG62">IF(AC62&gt;3,INDEX($H62:$AA62,SMALL(IF($H62:$AA62&lt;&gt;"",COLUMN($H62:$AA62)-COLUMN($H62)+1),4)),"")</f>
        <v/>
      </c>
      <c r="AH62" s="23" t="str" cm="1">
        <f t="array" ref="AH62">IF(AC62&gt;4,INDEX($H62:$AA62,SMALL(IF($H62:$AA62&lt;&gt;"",COLUMN($H62:$AA62)-COLUMN($H62)+1),5)),"")</f>
        <v/>
      </c>
      <c r="AI62" s="23" t="str" cm="1">
        <f t="array" ref="AI62">IF(AC62&gt;5,INDEX($H62:$AA62,SMALL(IF($H62:$AA62&lt;&gt;"",COLUMN($H62:$AA62)-COLUMN($H62)+1),6)),"")</f>
        <v/>
      </c>
      <c r="AJ62" s="25">
        <f t="shared" ref="AJ62:AJ125" si="9">IF(AC62&gt;4,LARGE(AD62:AI62,1),0)</f>
        <v>0</v>
      </c>
      <c r="AK62" s="25">
        <f t="shared" ref="AK62:AK125" si="10">IF(AC62&gt;5,LARGE(AD62:AI62,2),0)</f>
        <v>0</v>
      </c>
      <c r="AL62" s="25">
        <f t="shared" ref="AL62:AL125" si="11">IF(AC62&gt;3,SUM(AD62:AI62)-SUM(AJ62:AK62),9999)</f>
        <v>9999</v>
      </c>
    </row>
    <row r="63" spans="1:42" x14ac:dyDescent="0.15">
      <c r="B63" s="14"/>
      <c r="C63" s="14"/>
      <c r="D63" s="14"/>
      <c r="E63" s="12"/>
      <c r="F63" s="12"/>
      <c r="G63" s="14"/>
      <c r="K63" s="3"/>
      <c r="Q63" s="3"/>
      <c r="AC63" s="23">
        <f t="shared" si="8"/>
        <v>0</v>
      </c>
      <c r="AD63" s="23" t="str" cm="1">
        <f t="array" ref="AD63">IF(AC63&gt;0,INDEX($H63:$AA63,SMALL(IF($H63:$AA63&lt;&gt;"",COLUMN($H63:$AA63)-COLUMN($H63)+1),1)),"")</f>
        <v/>
      </c>
      <c r="AE63" s="23" t="str" cm="1">
        <f t="array" ref="AE63">IF(AC63&gt;1,INDEX($H63:$AA63,SMALL(IF($H63:$AA63&lt;&gt;"",COLUMN($H63:$AA63)-COLUMN($H63)+1),2)),"")</f>
        <v/>
      </c>
      <c r="AF63" s="23" t="str" cm="1">
        <f t="array" ref="AF63">IF(AC63&gt;2,INDEX($H63:$AA63,SMALL(IF($H63:$AA63&lt;&gt;"",COLUMN($H63:$AA63)-COLUMN($H63)+1),3)),"")</f>
        <v/>
      </c>
      <c r="AG63" s="23" t="str" cm="1">
        <f t="array" ref="AG63">IF(AC63&gt;3,INDEX($H63:$AA63,SMALL(IF($H63:$AA63&lt;&gt;"",COLUMN($H63:$AA63)-COLUMN($H63)+1),4)),"")</f>
        <v/>
      </c>
      <c r="AH63" s="23" t="str" cm="1">
        <f t="array" ref="AH63">IF(AC63&gt;4,INDEX($H63:$AA63,SMALL(IF($H63:$AA63&lt;&gt;"",COLUMN($H63:$AA63)-COLUMN($H63)+1),5)),"")</f>
        <v/>
      </c>
      <c r="AI63" s="23" t="str" cm="1">
        <f t="array" ref="AI63">IF(AC63&gt;5,INDEX($H63:$AA63,SMALL(IF($H63:$AA63&lt;&gt;"",COLUMN($H63:$AA63)-COLUMN($H63)+1),6)),"")</f>
        <v/>
      </c>
      <c r="AJ63" s="25">
        <f t="shared" si="9"/>
        <v>0</v>
      </c>
      <c r="AK63" s="25">
        <f t="shared" si="10"/>
        <v>0</v>
      </c>
      <c r="AL63" s="25">
        <f t="shared" si="11"/>
        <v>9999</v>
      </c>
    </row>
    <row r="64" spans="1:42" s="2" customFormat="1" x14ac:dyDescent="0.15">
      <c r="A64" s="1"/>
      <c r="B64" s="14"/>
      <c r="C64" s="18"/>
      <c r="D64" s="18"/>
      <c r="E64" s="12"/>
      <c r="F64" s="12"/>
      <c r="G64" s="18"/>
      <c r="H64" s="3"/>
      <c r="I64" s="3"/>
      <c r="J64" s="3"/>
      <c r="K64" s="3"/>
      <c r="L64" s="3"/>
      <c r="M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C64" s="23">
        <f t="shared" si="8"/>
        <v>0</v>
      </c>
      <c r="AD64" s="23" t="str" cm="1">
        <f t="array" ref="AD64">IF(AC64&gt;0,INDEX($H64:$AA64,SMALL(IF($H64:$AA64&lt;&gt;"",COLUMN($H64:$AA64)-COLUMN($H64)+1),1)),"")</f>
        <v/>
      </c>
      <c r="AE64" s="23" t="str" cm="1">
        <f t="array" ref="AE64">IF(AC64&gt;1,INDEX($H64:$AA64,SMALL(IF($H64:$AA64&lt;&gt;"",COLUMN($H64:$AA64)-COLUMN($H64)+1),2)),"")</f>
        <v/>
      </c>
      <c r="AF64" s="23" t="str" cm="1">
        <f t="array" ref="AF64">IF(AC64&gt;2,INDEX($H64:$AA64,SMALL(IF($H64:$AA64&lt;&gt;"",COLUMN($H64:$AA64)-COLUMN($H64)+1),3)),"")</f>
        <v/>
      </c>
      <c r="AG64" s="23" t="str" cm="1">
        <f t="array" ref="AG64">IF(AC64&gt;3,INDEX($H64:$AA64,SMALL(IF($H64:$AA64&lt;&gt;"",COLUMN($H64:$AA64)-COLUMN($H64)+1),4)),"")</f>
        <v/>
      </c>
      <c r="AH64" s="23" t="str" cm="1">
        <f t="array" ref="AH64">IF(AC64&gt;4,INDEX($H64:$AA64,SMALL(IF($H64:$AA64&lt;&gt;"",COLUMN($H64:$AA64)-COLUMN($H64)+1),5)),"")</f>
        <v/>
      </c>
      <c r="AI64" s="23" t="str" cm="1">
        <f t="array" ref="AI64">IF(AC64&gt;5,INDEX($H64:$AA64,SMALL(IF($H64:$AA64&lt;&gt;"",COLUMN($H64:$AA64)-COLUMN($H64)+1),6)),"")</f>
        <v/>
      </c>
      <c r="AJ64" s="25">
        <f t="shared" si="9"/>
        <v>0</v>
      </c>
      <c r="AK64" s="25">
        <f t="shared" si="10"/>
        <v>0</v>
      </c>
      <c r="AL64" s="25">
        <f t="shared" si="11"/>
        <v>9999</v>
      </c>
    </row>
    <row r="65" spans="1:42" ht="15" x14ac:dyDescent="0.2">
      <c r="B65" s="19"/>
      <c r="C65" s="18"/>
      <c r="D65" s="18"/>
      <c r="E65" s="12"/>
      <c r="F65" s="12"/>
      <c r="G65" s="18"/>
      <c r="H65" s="3"/>
      <c r="I65" s="3"/>
      <c r="K65" s="3"/>
      <c r="L65" s="3"/>
      <c r="M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C65" s="23">
        <f t="shared" si="8"/>
        <v>0</v>
      </c>
      <c r="AD65" s="23" t="str" cm="1">
        <f t="array" ref="AD65">IF(AC65&gt;0,INDEX($H65:$AA65,SMALL(IF($H65:$AA65&lt;&gt;"",COLUMN($H65:$AA65)-COLUMN($H65)+1),1)),"")</f>
        <v/>
      </c>
      <c r="AE65" s="23" t="str" cm="1">
        <f t="array" ref="AE65">IF(AC65&gt;1,INDEX($H65:$AA65,SMALL(IF($H65:$AA65&lt;&gt;"",COLUMN($H65:$AA65)-COLUMN($H65)+1),2)),"")</f>
        <v/>
      </c>
      <c r="AF65" s="23" t="str" cm="1">
        <f t="array" ref="AF65">IF(AC65&gt;2,INDEX($H65:$AA65,SMALL(IF($H65:$AA65&lt;&gt;"",COLUMN($H65:$AA65)-COLUMN($H65)+1),3)),"")</f>
        <v/>
      </c>
      <c r="AG65" s="23" t="str" cm="1">
        <f t="array" ref="AG65">IF(AC65&gt;3,INDEX($H65:$AA65,SMALL(IF($H65:$AA65&lt;&gt;"",COLUMN($H65:$AA65)-COLUMN($H65)+1),4)),"")</f>
        <v/>
      </c>
      <c r="AH65" s="23" t="str" cm="1">
        <f t="array" ref="AH65">IF(AC65&gt;4,INDEX($H65:$AA65,SMALL(IF($H65:$AA65&lt;&gt;"",COLUMN($H65:$AA65)-COLUMN($H65)+1),5)),"")</f>
        <v/>
      </c>
      <c r="AI65" s="23" t="str" cm="1">
        <f t="array" ref="AI65">IF(AC65&gt;5,INDEX($H65:$AA65,SMALL(IF($H65:$AA65&lt;&gt;"",COLUMN($H65:$AA65)-COLUMN($H65)+1),6)),"")</f>
        <v/>
      </c>
      <c r="AJ65" s="25">
        <f t="shared" si="9"/>
        <v>0</v>
      </c>
      <c r="AK65" s="25">
        <f t="shared" si="10"/>
        <v>0</v>
      </c>
      <c r="AL65" s="25">
        <f t="shared" si="11"/>
        <v>9999</v>
      </c>
    </row>
    <row r="66" spans="1:42" ht="15" x14ac:dyDescent="0.2">
      <c r="B66" s="19"/>
      <c r="C66" s="18"/>
      <c r="D66" s="18"/>
      <c r="E66" s="12"/>
      <c r="F66" s="12"/>
      <c r="G66" s="18"/>
      <c r="H66" s="3"/>
      <c r="I66" s="3"/>
      <c r="J66" s="3"/>
      <c r="K66" s="3"/>
      <c r="L66" s="3"/>
      <c r="M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C66" s="23">
        <f t="shared" si="8"/>
        <v>0</v>
      </c>
      <c r="AD66" s="23" t="str" cm="1">
        <f t="array" ref="AD66">IF(AC66&gt;0,INDEX($H66:$AA66,SMALL(IF($H66:$AA66&lt;&gt;"",COLUMN($H66:$AA66)-COLUMN($H66)+1),1)),"")</f>
        <v/>
      </c>
      <c r="AE66" s="23" t="str" cm="1">
        <f t="array" ref="AE66">IF(AC66&gt;1,INDEX($H66:$AA66,SMALL(IF($H66:$AA66&lt;&gt;"",COLUMN($H66:$AA66)-COLUMN($H66)+1),2)),"")</f>
        <v/>
      </c>
      <c r="AF66" s="23" t="str" cm="1">
        <f t="array" ref="AF66">IF(AC66&gt;2,INDEX($H66:$AA66,SMALL(IF($H66:$AA66&lt;&gt;"",COLUMN($H66:$AA66)-COLUMN($H66)+1),3)),"")</f>
        <v/>
      </c>
      <c r="AG66" s="23" t="str" cm="1">
        <f t="array" ref="AG66">IF(AC66&gt;3,INDEX($H66:$AA66,SMALL(IF($H66:$AA66&lt;&gt;"",COLUMN($H66:$AA66)-COLUMN($H66)+1),4)),"")</f>
        <v/>
      </c>
      <c r="AH66" s="23" t="str" cm="1">
        <f t="array" ref="AH66">IF(AC66&gt;4,INDEX($H66:$AA66,SMALL(IF($H66:$AA66&lt;&gt;"",COLUMN($H66:$AA66)-COLUMN($H66)+1),5)),"")</f>
        <v/>
      </c>
      <c r="AI66" s="23" t="str" cm="1">
        <f t="array" ref="AI66">IF(AC66&gt;5,INDEX($H66:$AA66,SMALL(IF($H66:$AA66&lt;&gt;"",COLUMN($H66:$AA66)-COLUMN($H66)+1),6)),"")</f>
        <v/>
      </c>
      <c r="AJ66" s="25">
        <f t="shared" si="9"/>
        <v>0</v>
      </c>
      <c r="AK66" s="25">
        <f t="shared" si="10"/>
        <v>0</v>
      </c>
      <c r="AL66" s="25">
        <f t="shared" si="11"/>
        <v>9999</v>
      </c>
    </row>
    <row r="67" spans="1:42" x14ac:dyDescent="0.15">
      <c r="B67" s="14"/>
      <c r="C67" s="14"/>
      <c r="D67" s="14"/>
      <c r="E67" s="12"/>
      <c r="F67" s="12"/>
      <c r="G67" s="14"/>
      <c r="H67" s="3"/>
      <c r="I67" s="3"/>
      <c r="K67" s="3"/>
      <c r="L67" s="3"/>
      <c r="M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C67" s="23">
        <f t="shared" si="8"/>
        <v>0</v>
      </c>
      <c r="AD67" s="23" t="str" cm="1">
        <f t="array" ref="AD67">IF(AC67&gt;0,INDEX($H67:$AA67,SMALL(IF($H67:$AA67&lt;&gt;"",COLUMN($H67:$AA67)-COLUMN($H67)+1),1)),"")</f>
        <v/>
      </c>
      <c r="AE67" s="23" t="str" cm="1">
        <f t="array" ref="AE67">IF(AC67&gt;1,INDEX($H67:$AA67,SMALL(IF($H67:$AA67&lt;&gt;"",COLUMN($H67:$AA67)-COLUMN($H67)+1),2)),"")</f>
        <v/>
      </c>
      <c r="AF67" s="23" t="str" cm="1">
        <f t="array" ref="AF67">IF(AC67&gt;2,INDEX($H67:$AA67,SMALL(IF($H67:$AA67&lt;&gt;"",COLUMN($H67:$AA67)-COLUMN($H67)+1),3)),"")</f>
        <v/>
      </c>
      <c r="AG67" s="23" t="str" cm="1">
        <f t="array" ref="AG67">IF(AC67&gt;3,INDEX($H67:$AA67,SMALL(IF($H67:$AA67&lt;&gt;"",COLUMN($H67:$AA67)-COLUMN($H67)+1),4)),"")</f>
        <v/>
      </c>
      <c r="AH67" s="23" t="str" cm="1">
        <f t="array" ref="AH67">IF(AC67&gt;4,INDEX($H67:$AA67,SMALL(IF($H67:$AA67&lt;&gt;"",COLUMN($H67:$AA67)-COLUMN($H67)+1),5)),"")</f>
        <v/>
      </c>
      <c r="AI67" s="23" t="str" cm="1">
        <f t="array" ref="AI67">IF(AC67&gt;5,INDEX($H67:$AA67,SMALL(IF($H67:$AA67&lt;&gt;"",COLUMN($H67:$AA67)-COLUMN($H67)+1),6)),"")</f>
        <v/>
      </c>
      <c r="AJ67" s="25">
        <f t="shared" si="9"/>
        <v>0</v>
      </c>
      <c r="AK67" s="25">
        <f t="shared" si="10"/>
        <v>0</v>
      </c>
      <c r="AL67" s="25">
        <f t="shared" si="11"/>
        <v>9999</v>
      </c>
    </row>
    <row r="68" spans="1:42" x14ac:dyDescent="0.15">
      <c r="A68" s="2"/>
      <c r="B68" s="12"/>
      <c r="C68" s="13"/>
      <c r="D68" s="13"/>
      <c r="E68" s="12"/>
      <c r="F68" s="12"/>
      <c r="G68" s="13"/>
      <c r="I68" s="3"/>
      <c r="J68" s="3"/>
      <c r="K68" s="3"/>
      <c r="L68" s="3"/>
      <c r="M68" s="3"/>
      <c r="P68" s="3"/>
      <c r="Q68" s="3"/>
      <c r="R68" s="3"/>
      <c r="S68" s="3"/>
      <c r="U68" s="3"/>
      <c r="V68" s="3"/>
      <c r="W68" s="3"/>
      <c r="X68" s="3"/>
      <c r="Y68" s="3"/>
      <c r="Z68" s="3"/>
      <c r="AA68" s="3"/>
      <c r="AC68" s="23">
        <f t="shared" si="8"/>
        <v>0</v>
      </c>
      <c r="AD68" s="23" t="str" cm="1">
        <f t="array" ref="AD68">IF(AC68&gt;0,INDEX($H68:$AA68,SMALL(IF($H68:$AA68&lt;&gt;"",COLUMN($H68:$AA68)-COLUMN($H68)+1),1)),"")</f>
        <v/>
      </c>
      <c r="AE68" s="23" t="str" cm="1">
        <f t="array" ref="AE68">IF(AC68&gt;1,INDEX($H68:$AA68,SMALL(IF($H68:$AA68&lt;&gt;"",COLUMN($H68:$AA68)-COLUMN($H68)+1),2)),"")</f>
        <v/>
      </c>
      <c r="AF68" s="23" t="str" cm="1">
        <f t="array" ref="AF68">IF(AC68&gt;2,INDEX($H68:$AA68,SMALL(IF($H68:$AA68&lt;&gt;"",COLUMN($H68:$AA68)-COLUMN($H68)+1),3)),"")</f>
        <v/>
      </c>
      <c r="AG68" s="23" t="str" cm="1">
        <f t="array" ref="AG68">IF(AC68&gt;3,INDEX($H68:$AA68,SMALL(IF($H68:$AA68&lt;&gt;"",COLUMN($H68:$AA68)-COLUMN($H68)+1),4)),"")</f>
        <v/>
      </c>
      <c r="AH68" s="23" t="str" cm="1">
        <f t="array" ref="AH68">IF(AC68&gt;4,INDEX($H68:$AA68,SMALL(IF($H68:$AA68&lt;&gt;"",COLUMN($H68:$AA68)-COLUMN($H68)+1),5)),"")</f>
        <v/>
      </c>
      <c r="AI68" s="23" t="str" cm="1">
        <f t="array" ref="AI68">IF(AC68&gt;5,INDEX($H68:$AA68,SMALL(IF($H68:$AA68&lt;&gt;"",COLUMN($H68:$AA68)-COLUMN($H68)+1),6)),"")</f>
        <v/>
      </c>
      <c r="AJ68" s="25">
        <f t="shared" si="9"/>
        <v>0</v>
      </c>
      <c r="AK68" s="25">
        <f t="shared" si="10"/>
        <v>0</v>
      </c>
      <c r="AL68" s="25">
        <f t="shared" si="11"/>
        <v>9999</v>
      </c>
    </row>
    <row r="69" spans="1:42" ht="15" x14ac:dyDescent="0.2">
      <c r="B69" s="19"/>
      <c r="C69" s="18"/>
      <c r="D69" s="18"/>
      <c r="E69" s="12"/>
      <c r="F69" s="12"/>
      <c r="G69" s="18"/>
      <c r="K69" s="3"/>
      <c r="Q69" s="3"/>
      <c r="AC69" s="23">
        <f t="shared" si="8"/>
        <v>0</v>
      </c>
      <c r="AD69" s="23" t="str" cm="1">
        <f t="array" ref="AD69">IF(AC69&gt;0,INDEX($H69:$AA69,SMALL(IF($H69:$AA69&lt;&gt;"",COLUMN($H69:$AA69)-COLUMN($H69)+1),1)),"")</f>
        <v/>
      </c>
      <c r="AE69" s="23" t="str" cm="1">
        <f t="array" ref="AE69">IF(AC69&gt;1,INDEX($H69:$AA69,SMALL(IF($H69:$AA69&lt;&gt;"",COLUMN($H69:$AA69)-COLUMN($H69)+1),2)),"")</f>
        <v/>
      </c>
      <c r="AF69" s="23" t="str" cm="1">
        <f t="array" ref="AF69">IF(AC69&gt;2,INDEX($H69:$AA69,SMALL(IF($H69:$AA69&lt;&gt;"",COLUMN($H69:$AA69)-COLUMN($H69)+1),3)),"")</f>
        <v/>
      </c>
      <c r="AG69" s="23" t="str" cm="1">
        <f t="array" ref="AG69">IF(AC69&gt;3,INDEX($H69:$AA69,SMALL(IF($H69:$AA69&lt;&gt;"",COLUMN($H69:$AA69)-COLUMN($H69)+1),4)),"")</f>
        <v/>
      </c>
      <c r="AH69" s="23" t="str" cm="1">
        <f t="array" ref="AH69">IF(AC69&gt;4,INDEX($H69:$AA69,SMALL(IF($H69:$AA69&lt;&gt;"",COLUMN($H69:$AA69)-COLUMN($H69)+1),5)),"")</f>
        <v/>
      </c>
      <c r="AI69" s="23" t="str" cm="1">
        <f t="array" ref="AI69">IF(AC69&gt;5,INDEX($H69:$AA69,SMALL(IF($H69:$AA69&lt;&gt;"",COLUMN($H69:$AA69)-COLUMN($H69)+1),6)),"")</f>
        <v/>
      </c>
      <c r="AJ69" s="25">
        <f t="shared" si="9"/>
        <v>0</v>
      </c>
      <c r="AK69" s="25">
        <f t="shared" si="10"/>
        <v>0</v>
      </c>
      <c r="AL69" s="25">
        <f t="shared" si="11"/>
        <v>9999</v>
      </c>
    </row>
    <row r="70" spans="1:42" s="2" customFormat="1" x14ac:dyDescent="0.15">
      <c r="B70" s="14"/>
      <c r="C70" s="14"/>
      <c r="D70" s="14"/>
      <c r="E70" s="12"/>
      <c r="F70" s="12"/>
      <c r="G70" s="15"/>
      <c r="H70" s="3"/>
      <c r="I70" s="3"/>
      <c r="J70" s="3"/>
      <c r="K70" s="3"/>
      <c r="L70" s="3"/>
      <c r="M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C70" s="23">
        <f t="shared" si="8"/>
        <v>0</v>
      </c>
      <c r="AD70" s="23" t="str" cm="1">
        <f t="array" ref="AD70">IF(AC70&gt;0,INDEX($H70:$AA70,SMALL(IF($H70:$AA70&lt;&gt;"",COLUMN($H70:$AA70)-COLUMN($H70)+1),1)),"")</f>
        <v/>
      </c>
      <c r="AE70" s="23" t="str" cm="1">
        <f t="array" ref="AE70">IF(AC70&gt;1,INDEX($H70:$AA70,SMALL(IF($H70:$AA70&lt;&gt;"",COLUMN($H70:$AA70)-COLUMN($H70)+1),2)),"")</f>
        <v/>
      </c>
      <c r="AF70" s="23" t="str" cm="1">
        <f t="array" ref="AF70">IF(AC70&gt;2,INDEX($H70:$AA70,SMALL(IF($H70:$AA70&lt;&gt;"",COLUMN($H70:$AA70)-COLUMN($H70)+1),3)),"")</f>
        <v/>
      </c>
      <c r="AG70" s="23" t="str" cm="1">
        <f t="array" ref="AG70">IF(AC70&gt;3,INDEX($H70:$AA70,SMALL(IF($H70:$AA70&lt;&gt;"",COLUMN($H70:$AA70)-COLUMN($H70)+1),4)),"")</f>
        <v/>
      </c>
      <c r="AH70" s="23" t="str" cm="1">
        <f t="array" ref="AH70">IF(AC70&gt;4,INDEX($H70:$AA70,SMALL(IF($H70:$AA70&lt;&gt;"",COLUMN($H70:$AA70)-COLUMN($H70)+1),5)),"")</f>
        <v/>
      </c>
      <c r="AI70" s="23" t="str" cm="1">
        <f t="array" ref="AI70">IF(AC70&gt;5,INDEX($H70:$AA70,SMALL(IF($H70:$AA70&lt;&gt;"",COLUMN($H70:$AA70)-COLUMN($H70)+1),6)),"")</f>
        <v/>
      </c>
      <c r="AJ70" s="25">
        <f t="shared" si="9"/>
        <v>0</v>
      </c>
      <c r="AK70" s="25">
        <f t="shared" si="10"/>
        <v>0</v>
      </c>
      <c r="AL70" s="25">
        <f t="shared" si="11"/>
        <v>9999</v>
      </c>
    </row>
    <row r="71" spans="1:42" ht="15" x14ac:dyDescent="0.2">
      <c r="B71" s="19"/>
      <c r="C71" s="18"/>
      <c r="D71" s="18"/>
      <c r="E71" s="12"/>
      <c r="F71" s="12"/>
      <c r="G71" s="18"/>
      <c r="K71" s="3"/>
      <c r="Q71" s="3"/>
      <c r="AC71" s="23">
        <f t="shared" si="8"/>
        <v>0</v>
      </c>
      <c r="AD71" s="23" t="str" cm="1">
        <f t="array" ref="AD71">IF(AC71&gt;0,INDEX($H71:$AA71,SMALL(IF($H71:$AA71&lt;&gt;"",COLUMN($H71:$AA71)-COLUMN($H71)+1),1)),"")</f>
        <v/>
      </c>
      <c r="AE71" s="23" t="str" cm="1">
        <f t="array" ref="AE71">IF(AC71&gt;1,INDEX($H71:$AA71,SMALL(IF($H71:$AA71&lt;&gt;"",COLUMN($H71:$AA71)-COLUMN($H71)+1),2)),"")</f>
        <v/>
      </c>
      <c r="AF71" s="23" t="str" cm="1">
        <f t="array" ref="AF71">IF(AC71&gt;2,INDEX($H71:$AA71,SMALL(IF($H71:$AA71&lt;&gt;"",COLUMN($H71:$AA71)-COLUMN($H71)+1),3)),"")</f>
        <v/>
      </c>
      <c r="AG71" s="23" t="str" cm="1">
        <f t="array" ref="AG71">IF(AC71&gt;3,INDEX($H71:$AA71,SMALL(IF($H71:$AA71&lt;&gt;"",COLUMN($H71:$AA71)-COLUMN($H71)+1),4)),"")</f>
        <v/>
      </c>
      <c r="AH71" s="23" t="str" cm="1">
        <f t="array" ref="AH71">IF(AC71&gt;4,INDEX($H71:$AA71,SMALL(IF($H71:$AA71&lt;&gt;"",COLUMN($H71:$AA71)-COLUMN($H71)+1),5)),"")</f>
        <v/>
      </c>
      <c r="AI71" s="23" t="str" cm="1">
        <f t="array" ref="AI71">IF(AC71&gt;5,INDEX($H71:$AA71,SMALL(IF($H71:$AA71&lt;&gt;"",COLUMN($H71:$AA71)-COLUMN($H71)+1),6)),"")</f>
        <v/>
      </c>
      <c r="AJ71" s="25">
        <f t="shared" si="9"/>
        <v>0</v>
      </c>
      <c r="AK71" s="25">
        <f t="shared" si="10"/>
        <v>0</v>
      </c>
      <c r="AL71" s="25">
        <f t="shared" si="11"/>
        <v>9999</v>
      </c>
    </row>
    <row r="72" spans="1:42" x14ac:dyDescent="0.15">
      <c r="A72" s="2"/>
      <c r="B72" s="14"/>
      <c r="C72" s="14"/>
      <c r="D72" s="14"/>
      <c r="E72" s="12"/>
      <c r="F72" s="12"/>
      <c r="G72" s="14"/>
      <c r="K72" s="3"/>
      <c r="Q72" s="3"/>
      <c r="AC72" s="23">
        <f t="shared" si="8"/>
        <v>0</v>
      </c>
      <c r="AD72" s="23" t="str" cm="1">
        <f t="array" ref="AD72">IF(AC72&gt;0,INDEX($H72:$AA72,SMALL(IF($H72:$AA72&lt;&gt;"",COLUMN($H72:$AA72)-COLUMN($H72)+1),1)),"")</f>
        <v/>
      </c>
      <c r="AE72" s="23" t="str" cm="1">
        <f t="array" ref="AE72">IF(AC72&gt;1,INDEX($H72:$AA72,SMALL(IF($H72:$AA72&lt;&gt;"",COLUMN($H72:$AA72)-COLUMN($H72)+1),2)),"")</f>
        <v/>
      </c>
      <c r="AF72" s="23" t="str" cm="1">
        <f t="array" ref="AF72">IF(AC72&gt;2,INDEX($H72:$AA72,SMALL(IF($H72:$AA72&lt;&gt;"",COLUMN($H72:$AA72)-COLUMN($H72)+1),3)),"")</f>
        <v/>
      </c>
      <c r="AG72" s="23" t="str" cm="1">
        <f t="array" ref="AG72">IF(AC72&gt;3,INDEX($H72:$AA72,SMALL(IF($H72:$AA72&lt;&gt;"",COLUMN($H72:$AA72)-COLUMN($H72)+1),4)),"")</f>
        <v/>
      </c>
      <c r="AH72" s="23" t="str" cm="1">
        <f t="array" ref="AH72">IF(AC72&gt;4,INDEX($H72:$AA72,SMALL(IF($H72:$AA72&lt;&gt;"",COLUMN($H72:$AA72)-COLUMN($H72)+1),5)),"")</f>
        <v/>
      </c>
      <c r="AI72" s="23" t="str" cm="1">
        <f t="array" ref="AI72">IF(AC72&gt;5,INDEX($H72:$AA72,SMALL(IF($H72:$AA72&lt;&gt;"",COLUMN($H72:$AA72)-COLUMN($H72)+1),6)),"")</f>
        <v/>
      </c>
      <c r="AJ72" s="25">
        <f t="shared" si="9"/>
        <v>0</v>
      </c>
      <c r="AK72" s="25">
        <f t="shared" si="10"/>
        <v>0</v>
      </c>
      <c r="AL72" s="25">
        <f t="shared" si="11"/>
        <v>9999</v>
      </c>
    </row>
    <row r="73" spans="1:42" x14ac:dyDescent="0.15">
      <c r="A73" s="2"/>
      <c r="B73" s="14"/>
      <c r="C73" s="14"/>
      <c r="D73" s="14"/>
      <c r="E73" s="12"/>
      <c r="F73" s="12"/>
      <c r="G73" s="15"/>
      <c r="K73" s="3"/>
      <c r="Q73" s="3"/>
      <c r="AC73" s="23">
        <f t="shared" si="8"/>
        <v>0</v>
      </c>
      <c r="AD73" s="23" t="str" cm="1">
        <f t="array" ref="AD73">IF(AC73&gt;0,INDEX($H73:$AA73,SMALL(IF($H73:$AA73&lt;&gt;"",COLUMN($H73:$AA73)-COLUMN($H73)+1),1)),"")</f>
        <v/>
      </c>
      <c r="AE73" s="23" t="str" cm="1">
        <f t="array" ref="AE73">IF(AC73&gt;1,INDEX($H73:$AA73,SMALL(IF($H73:$AA73&lt;&gt;"",COLUMN($H73:$AA73)-COLUMN($H73)+1),2)),"")</f>
        <v/>
      </c>
      <c r="AF73" s="23" t="str" cm="1">
        <f t="array" ref="AF73">IF(AC73&gt;2,INDEX($H73:$AA73,SMALL(IF($H73:$AA73&lt;&gt;"",COLUMN($H73:$AA73)-COLUMN($H73)+1),3)),"")</f>
        <v/>
      </c>
      <c r="AG73" s="23" t="str" cm="1">
        <f t="array" ref="AG73">IF(AC73&gt;3,INDEX($H73:$AA73,SMALL(IF($H73:$AA73&lt;&gt;"",COLUMN($H73:$AA73)-COLUMN($H73)+1),4)),"")</f>
        <v/>
      </c>
      <c r="AH73" s="23" t="str" cm="1">
        <f t="array" ref="AH73">IF(AC73&gt;4,INDEX($H73:$AA73,SMALL(IF($H73:$AA73&lt;&gt;"",COLUMN($H73:$AA73)-COLUMN($H73)+1),5)),"")</f>
        <v/>
      </c>
      <c r="AI73" s="23" t="str" cm="1">
        <f t="array" ref="AI73">IF(AC73&gt;5,INDEX($H73:$AA73,SMALL(IF($H73:$AA73&lt;&gt;"",COLUMN($H73:$AA73)-COLUMN($H73)+1),6)),"")</f>
        <v/>
      </c>
      <c r="AJ73" s="25">
        <f t="shared" si="9"/>
        <v>0</v>
      </c>
      <c r="AK73" s="25">
        <f t="shared" si="10"/>
        <v>0</v>
      </c>
      <c r="AL73" s="25">
        <f t="shared" si="11"/>
        <v>9999</v>
      </c>
    </row>
    <row r="74" spans="1:42" x14ac:dyDescent="0.15">
      <c r="A74" s="2"/>
      <c r="B74" s="14"/>
      <c r="C74" s="14"/>
      <c r="D74" s="14"/>
      <c r="E74" s="12"/>
      <c r="F74" s="12"/>
      <c r="G74" s="14"/>
      <c r="H74" s="3"/>
      <c r="I74" s="3"/>
      <c r="J74" s="3"/>
      <c r="K74" s="3"/>
      <c r="L74" s="3"/>
      <c r="M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2"/>
      <c r="AC74" s="23">
        <f t="shared" si="8"/>
        <v>0</v>
      </c>
      <c r="AD74" s="23" t="str" cm="1">
        <f t="array" ref="AD74">IF(AC74&gt;0,INDEX($H74:$AA74,SMALL(IF($H74:$AA74&lt;&gt;"",COLUMN($H74:$AA74)-COLUMN($H74)+1),1)),"")</f>
        <v/>
      </c>
      <c r="AE74" s="23" t="str" cm="1">
        <f t="array" ref="AE74">IF(AC74&gt;1,INDEX($H74:$AA74,SMALL(IF($H74:$AA74&lt;&gt;"",COLUMN($H74:$AA74)-COLUMN($H74)+1),2)),"")</f>
        <v/>
      </c>
      <c r="AF74" s="23" t="str" cm="1">
        <f t="array" ref="AF74">IF(AC74&gt;2,INDEX($H74:$AA74,SMALL(IF($H74:$AA74&lt;&gt;"",COLUMN($H74:$AA74)-COLUMN($H74)+1),3)),"")</f>
        <v/>
      </c>
      <c r="AG74" s="23" t="str" cm="1">
        <f t="array" ref="AG74">IF(AC74&gt;3,INDEX($H74:$AA74,SMALL(IF($H74:$AA74&lt;&gt;"",COLUMN($H74:$AA74)-COLUMN($H74)+1),4)),"")</f>
        <v/>
      </c>
      <c r="AH74" s="23" t="str" cm="1">
        <f t="array" ref="AH74">IF(AC74&gt;4,INDEX($H74:$AA74,SMALL(IF($H74:$AA74&lt;&gt;"",COLUMN($H74:$AA74)-COLUMN($H74)+1),5)),"")</f>
        <v/>
      </c>
      <c r="AI74" s="23" t="str" cm="1">
        <f t="array" ref="AI74">IF(AC74&gt;5,INDEX($H74:$AA74,SMALL(IF($H74:$AA74&lt;&gt;"",COLUMN($H74:$AA74)-COLUMN($H74)+1),6)),"")</f>
        <v/>
      </c>
      <c r="AJ74" s="25">
        <f t="shared" si="9"/>
        <v>0</v>
      </c>
      <c r="AK74" s="25">
        <f t="shared" si="10"/>
        <v>0</v>
      </c>
      <c r="AL74" s="25">
        <f t="shared" si="11"/>
        <v>9999</v>
      </c>
      <c r="AM74" s="2"/>
      <c r="AN74" s="2"/>
      <c r="AO74" s="2"/>
      <c r="AP74" s="2"/>
    </row>
    <row r="75" spans="1:42" x14ac:dyDescent="0.15">
      <c r="A75" s="2"/>
      <c r="B75" s="14"/>
      <c r="C75" s="14"/>
      <c r="D75" s="14"/>
      <c r="E75" s="12"/>
      <c r="F75" s="12"/>
      <c r="G75" s="14"/>
      <c r="K75" s="3"/>
      <c r="P75" s="3"/>
      <c r="Q75" s="3"/>
      <c r="AC75" s="23">
        <f t="shared" si="8"/>
        <v>0</v>
      </c>
      <c r="AD75" s="23" t="str" cm="1">
        <f t="array" ref="AD75">IF(AC75&gt;0,INDEX($H75:$AA75,SMALL(IF($H75:$AA75&lt;&gt;"",COLUMN($H75:$AA75)-COLUMN($H75)+1),1)),"")</f>
        <v/>
      </c>
      <c r="AE75" s="23" t="str" cm="1">
        <f t="array" ref="AE75">IF(AC75&gt;1,INDEX($H75:$AA75,SMALL(IF($H75:$AA75&lt;&gt;"",COLUMN($H75:$AA75)-COLUMN($H75)+1),2)),"")</f>
        <v/>
      </c>
      <c r="AF75" s="23" t="str" cm="1">
        <f t="array" ref="AF75">IF(AC75&gt;2,INDEX($H75:$AA75,SMALL(IF($H75:$AA75&lt;&gt;"",COLUMN($H75:$AA75)-COLUMN($H75)+1),3)),"")</f>
        <v/>
      </c>
      <c r="AG75" s="23" t="str" cm="1">
        <f t="array" ref="AG75">IF(AC75&gt;3,INDEX($H75:$AA75,SMALL(IF($H75:$AA75&lt;&gt;"",COLUMN($H75:$AA75)-COLUMN($H75)+1),4)),"")</f>
        <v/>
      </c>
      <c r="AH75" s="23" t="str" cm="1">
        <f t="array" ref="AH75">IF(AC75&gt;4,INDEX($H75:$AA75,SMALL(IF($H75:$AA75&lt;&gt;"",COLUMN($H75:$AA75)-COLUMN($H75)+1),5)),"")</f>
        <v/>
      </c>
      <c r="AI75" s="23" t="str" cm="1">
        <f t="array" ref="AI75">IF(AC75&gt;5,INDEX($H75:$AA75,SMALL(IF($H75:$AA75&lt;&gt;"",COLUMN($H75:$AA75)-COLUMN($H75)+1),6)),"")</f>
        <v/>
      </c>
      <c r="AJ75" s="25">
        <f t="shared" si="9"/>
        <v>0</v>
      </c>
      <c r="AK75" s="25">
        <f t="shared" si="10"/>
        <v>0</v>
      </c>
      <c r="AL75" s="25">
        <f t="shared" si="11"/>
        <v>9999</v>
      </c>
    </row>
    <row r="76" spans="1:42" x14ac:dyDescent="0.15">
      <c r="A76" s="2"/>
      <c r="B76" s="14"/>
      <c r="C76" s="14"/>
      <c r="D76" s="14"/>
      <c r="E76" s="12"/>
      <c r="F76" s="12"/>
      <c r="G76" s="14"/>
      <c r="H76" s="3"/>
      <c r="I76" s="4"/>
      <c r="J76" s="3"/>
      <c r="K76" s="3"/>
      <c r="L76" s="3"/>
      <c r="M76" s="3"/>
      <c r="O76" s="3"/>
      <c r="Q76" s="3"/>
      <c r="R76" s="3"/>
      <c r="S76" s="3"/>
      <c r="T76" s="3"/>
      <c r="U76" s="4"/>
      <c r="V76" s="3"/>
      <c r="W76" s="3"/>
      <c r="X76" s="3"/>
      <c r="Y76" s="3"/>
      <c r="Z76" s="3"/>
      <c r="AA76" s="3"/>
      <c r="AB76" s="2"/>
      <c r="AC76" s="23">
        <f t="shared" si="8"/>
        <v>0</v>
      </c>
      <c r="AD76" s="23" t="str" cm="1">
        <f t="array" ref="AD76">IF(AC76&gt;0,INDEX($H76:$AA76,SMALL(IF($H76:$AA76&lt;&gt;"",COLUMN($H76:$AA76)-COLUMN($H76)+1),1)),"")</f>
        <v/>
      </c>
      <c r="AE76" s="23" t="str" cm="1">
        <f t="array" ref="AE76">IF(AC76&gt;1,INDEX($H76:$AA76,SMALL(IF($H76:$AA76&lt;&gt;"",COLUMN($H76:$AA76)-COLUMN($H76)+1),2)),"")</f>
        <v/>
      </c>
      <c r="AF76" s="23" t="str" cm="1">
        <f t="array" ref="AF76">IF(AC76&gt;2,INDEX($H76:$AA76,SMALL(IF($H76:$AA76&lt;&gt;"",COLUMN($H76:$AA76)-COLUMN($H76)+1),3)),"")</f>
        <v/>
      </c>
      <c r="AG76" s="23" t="str" cm="1">
        <f t="array" ref="AG76">IF(AC76&gt;3,INDEX($H76:$AA76,SMALL(IF($H76:$AA76&lt;&gt;"",COLUMN($H76:$AA76)-COLUMN($H76)+1),4)),"")</f>
        <v/>
      </c>
      <c r="AH76" s="23" t="str" cm="1">
        <f t="array" ref="AH76">IF(AC76&gt;4,INDEX($H76:$AA76,SMALL(IF($H76:$AA76&lt;&gt;"",COLUMN($H76:$AA76)-COLUMN($H76)+1),5)),"")</f>
        <v/>
      </c>
      <c r="AI76" s="23" t="str" cm="1">
        <f t="array" ref="AI76">IF(AC76&gt;5,INDEX($H76:$AA76,SMALL(IF($H76:$AA76&lt;&gt;"",COLUMN($H76:$AA76)-COLUMN($H76)+1),6)),"")</f>
        <v/>
      </c>
      <c r="AJ76" s="25">
        <f t="shared" si="9"/>
        <v>0</v>
      </c>
      <c r="AK76" s="25">
        <f t="shared" si="10"/>
        <v>0</v>
      </c>
      <c r="AL76" s="25">
        <f t="shared" si="11"/>
        <v>9999</v>
      </c>
      <c r="AM76" s="2"/>
      <c r="AN76" s="2"/>
      <c r="AO76" s="2"/>
      <c r="AP76" s="2"/>
    </row>
    <row r="77" spans="1:42" x14ac:dyDescent="0.15">
      <c r="B77" s="14"/>
      <c r="C77" s="18"/>
      <c r="D77" s="18"/>
      <c r="E77" s="12"/>
      <c r="F77" s="12"/>
      <c r="G77" s="18"/>
      <c r="Q77" s="3"/>
      <c r="AC77" s="23">
        <f t="shared" si="8"/>
        <v>0</v>
      </c>
      <c r="AD77" s="23" t="str" cm="1">
        <f t="array" ref="AD77">IF(AC77&gt;0,INDEX($H77:$AA77,SMALL(IF($H77:$AA77&lt;&gt;"",COLUMN($H77:$AA77)-COLUMN($H77)+1),1)),"")</f>
        <v/>
      </c>
      <c r="AE77" s="23" t="str" cm="1">
        <f t="array" ref="AE77">IF(AC77&gt;1,INDEX($H77:$AA77,SMALL(IF($H77:$AA77&lt;&gt;"",COLUMN($H77:$AA77)-COLUMN($H77)+1),2)),"")</f>
        <v/>
      </c>
      <c r="AF77" s="23" t="str" cm="1">
        <f t="array" ref="AF77">IF(AC77&gt;2,INDEX($H77:$AA77,SMALL(IF($H77:$AA77&lt;&gt;"",COLUMN($H77:$AA77)-COLUMN($H77)+1),3)),"")</f>
        <v/>
      </c>
      <c r="AG77" s="23" t="str" cm="1">
        <f t="array" ref="AG77">IF(AC77&gt;3,INDEX($H77:$AA77,SMALL(IF($H77:$AA77&lt;&gt;"",COLUMN($H77:$AA77)-COLUMN($H77)+1),4)),"")</f>
        <v/>
      </c>
      <c r="AH77" s="23" t="str" cm="1">
        <f t="array" ref="AH77">IF(AC77&gt;4,INDEX($H77:$AA77,SMALL(IF($H77:$AA77&lt;&gt;"",COLUMN($H77:$AA77)-COLUMN($H77)+1),5)),"")</f>
        <v/>
      </c>
      <c r="AI77" s="23" t="str" cm="1">
        <f t="array" ref="AI77">IF(AC77&gt;5,INDEX($H77:$AA77,SMALL(IF($H77:$AA77&lt;&gt;"",COLUMN($H77:$AA77)-COLUMN($H77)+1),6)),"")</f>
        <v/>
      </c>
      <c r="AJ77" s="25">
        <f t="shared" si="9"/>
        <v>0</v>
      </c>
      <c r="AK77" s="25">
        <f t="shared" si="10"/>
        <v>0</v>
      </c>
      <c r="AL77" s="25">
        <f t="shared" si="11"/>
        <v>9999</v>
      </c>
    </row>
    <row r="78" spans="1:42" ht="15" x14ac:dyDescent="0.2">
      <c r="B78" s="19"/>
      <c r="C78" s="18"/>
      <c r="D78" s="18"/>
      <c r="E78" s="12"/>
      <c r="F78" s="12"/>
      <c r="G78" s="18"/>
      <c r="Q78" s="3"/>
      <c r="AC78" s="23">
        <f t="shared" si="8"/>
        <v>0</v>
      </c>
      <c r="AD78" s="23" t="str" cm="1">
        <f t="array" ref="AD78">IF(AC78&gt;0,INDEX($H78:$AA78,SMALL(IF($H78:$AA78&lt;&gt;"",COLUMN($H78:$AA78)-COLUMN($H78)+1),1)),"")</f>
        <v/>
      </c>
      <c r="AE78" s="23" t="str" cm="1">
        <f t="array" ref="AE78">IF(AC78&gt;1,INDEX($H78:$AA78,SMALL(IF($H78:$AA78&lt;&gt;"",COLUMN($H78:$AA78)-COLUMN($H78)+1),2)),"")</f>
        <v/>
      </c>
      <c r="AF78" s="23" t="str" cm="1">
        <f t="array" ref="AF78">IF(AC78&gt;2,INDEX($H78:$AA78,SMALL(IF($H78:$AA78&lt;&gt;"",COLUMN($H78:$AA78)-COLUMN($H78)+1),3)),"")</f>
        <v/>
      </c>
      <c r="AG78" s="23" t="str" cm="1">
        <f t="array" ref="AG78">IF(AC78&gt;3,INDEX($H78:$AA78,SMALL(IF($H78:$AA78&lt;&gt;"",COLUMN($H78:$AA78)-COLUMN($H78)+1),4)),"")</f>
        <v/>
      </c>
      <c r="AH78" s="23" t="str" cm="1">
        <f t="array" ref="AH78">IF(AC78&gt;4,INDEX($H78:$AA78,SMALL(IF($H78:$AA78&lt;&gt;"",COLUMN($H78:$AA78)-COLUMN($H78)+1),5)),"")</f>
        <v/>
      </c>
      <c r="AI78" s="23" t="str" cm="1">
        <f t="array" ref="AI78">IF(AC78&gt;5,INDEX($H78:$AA78,SMALL(IF($H78:$AA78&lt;&gt;"",COLUMN($H78:$AA78)-COLUMN($H78)+1),6)),"")</f>
        <v/>
      </c>
      <c r="AJ78" s="25">
        <f t="shared" si="9"/>
        <v>0</v>
      </c>
      <c r="AK78" s="25">
        <f t="shared" si="10"/>
        <v>0</v>
      </c>
      <c r="AL78" s="25">
        <f t="shared" si="11"/>
        <v>9999</v>
      </c>
    </row>
    <row r="79" spans="1:42" x14ac:dyDescent="0.15">
      <c r="A79" s="2"/>
      <c r="B79" s="17"/>
      <c r="C79" s="17"/>
      <c r="D79" s="17"/>
      <c r="E79" s="12"/>
      <c r="F79" s="12"/>
      <c r="G79" s="17"/>
      <c r="P79" s="3"/>
      <c r="Q79" s="3"/>
      <c r="AC79" s="23">
        <f t="shared" si="8"/>
        <v>0</v>
      </c>
      <c r="AD79" s="23" t="str" cm="1">
        <f t="array" ref="AD79">IF(AC79&gt;0,INDEX($H79:$AA79,SMALL(IF($H79:$AA79&lt;&gt;"",COLUMN($H79:$AA79)-COLUMN($H79)+1),1)),"")</f>
        <v/>
      </c>
      <c r="AE79" s="23" t="str" cm="1">
        <f t="array" ref="AE79">IF(AC79&gt;1,INDEX($H79:$AA79,SMALL(IF($H79:$AA79&lt;&gt;"",COLUMN($H79:$AA79)-COLUMN($H79)+1),2)),"")</f>
        <v/>
      </c>
      <c r="AF79" s="23" t="str" cm="1">
        <f t="array" ref="AF79">IF(AC79&gt;2,INDEX($H79:$AA79,SMALL(IF($H79:$AA79&lt;&gt;"",COLUMN($H79:$AA79)-COLUMN($H79)+1),3)),"")</f>
        <v/>
      </c>
      <c r="AG79" s="23" t="str" cm="1">
        <f t="array" ref="AG79">IF(AC79&gt;3,INDEX($H79:$AA79,SMALL(IF($H79:$AA79&lt;&gt;"",COLUMN($H79:$AA79)-COLUMN($H79)+1),4)),"")</f>
        <v/>
      </c>
      <c r="AH79" s="23" t="str" cm="1">
        <f t="array" ref="AH79">IF(AC79&gt;4,INDEX($H79:$AA79,SMALL(IF($H79:$AA79&lt;&gt;"",COLUMN($H79:$AA79)-COLUMN($H79)+1),5)),"")</f>
        <v/>
      </c>
      <c r="AI79" s="23" t="str" cm="1">
        <f t="array" ref="AI79">IF(AC79&gt;5,INDEX($H79:$AA79,SMALL(IF($H79:$AA79&lt;&gt;"",COLUMN($H79:$AA79)-COLUMN($H79)+1),6)),"")</f>
        <v/>
      </c>
      <c r="AJ79" s="25">
        <f t="shared" si="9"/>
        <v>0</v>
      </c>
      <c r="AK79" s="25">
        <f t="shared" si="10"/>
        <v>0</v>
      </c>
      <c r="AL79" s="25">
        <f t="shared" si="11"/>
        <v>9999</v>
      </c>
    </row>
    <row r="80" spans="1:42" x14ac:dyDescent="0.15">
      <c r="B80" s="14"/>
      <c r="C80" s="14"/>
      <c r="D80" s="14"/>
      <c r="E80" s="12"/>
      <c r="F80" s="12"/>
      <c r="G80" s="14"/>
      <c r="P80" s="3"/>
      <c r="Q80" s="3"/>
      <c r="AC80" s="23">
        <f t="shared" si="8"/>
        <v>0</v>
      </c>
      <c r="AD80" s="23" t="str" cm="1">
        <f t="array" ref="AD80">IF(AC80&gt;0,INDEX($H80:$AA80,SMALL(IF($H80:$AA80&lt;&gt;"",COLUMN($H80:$AA80)-COLUMN($H80)+1),1)),"")</f>
        <v/>
      </c>
      <c r="AE80" s="23" t="str" cm="1">
        <f t="array" ref="AE80">IF(AC80&gt;1,INDEX($H80:$AA80,SMALL(IF($H80:$AA80&lt;&gt;"",COLUMN($H80:$AA80)-COLUMN($H80)+1),2)),"")</f>
        <v/>
      </c>
      <c r="AF80" s="23" t="str" cm="1">
        <f t="array" ref="AF80">IF(AC80&gt;2,INDEX($H80:$AA80,SMALL(IF($H80:$AA80&lt;&gt;"",COLUMN($H80:$AA80)-COLUMN($H80)+1),3)),"")</f>
        <v/>
      </c>
      <c r="AG80" s="23" t="str" cm="1">
        <f t="array" ref="AG80">IF(AC80&gt;3,INDEX($H80:$AA80,SMALL(IF($H80:$AA80&lt;&gt;"",COLUMN($H80:$AA80)-COLUMN($H80)+1),4)),"")</f>
        <v/>
      </c>
      <c r="AH80" s="23" t="str" cm="1">
        <f t="array" ref="AH80">IF(AC80&gt;4,INDEX($H80:$AA80,SMALL(IF($H80:$AA80&lt;&gt;"",COLUMN($H80:$AA80)-COLUMN($H80)+1),5)),"")</f>
        <v/>
      </c>
      <c r="AI80" s="23" t="str" cm="1">
        <f t="array" ref="AI80">IF(AC80&gt;5,INDEX($H80:$AA80,SMALL(IF($H80:$AA80&lt;&gt;"",COLUMN($H80:$AA80)-COLUMN($H80)+1),6)),"")</f>
        <v/>
      </c>
      <c r="AJ80" s="25">
        <f t="shared" si="9"/>
        <v>0</v>
      </c>
      <c r="AK80" s="25">
        <f t="shared" si="10"/>
        <v>0</v>
      </c>
      <c r="AL80" s="25">
        <f t="shared" si="11"/>
        <v>9999</v>
      </c>
    </row>
    <row r="81" spans="1:38" x14ac:dyDescent="0.15">
      <c r="A81" s="2"/>
      <c r="B81" s="14"/>
      <c r="C81" s="14"/>
      <c r="D81" s="14"/>
      <c r="E81" s="12"/>
      <c r="F81" s="12"/>
      <c r="G81" s="14"/>
      <c r="Q81" s="3"/>
      <c r="AC81" s="23">
        <f t="shared" si="8"/>
        <v>0</v>
      </c>
      <c r="AD81" s="23" t="str" cm="1">
        <f t="array" ref="AD81">IF(AC81&gt;0,INDEX($H81:$AA81,SMALL(IF($H81:$AA81&lt;&gt;"",COLUMN($H81:$AA81)-COLUMN($H81)+1),1)),"")</f>
        <v/>
      </c>
      <c r="AE81" s="23" t="str" cm="1">
        <f t="array" ref="AE81">IF(AC81&gt;1,INDEX($H81:$AA81,SMALL(IF($H81:$AA81&lt;&gt;"",COLUMN($H81:$AA81)-COLUMN($H81)+1),2)),"")</f>
        <v/>
      </c>
      <c r="AF81" s="23" t="str" cm="1">
        <f t="array" ref="AF81">IF(AC81&gt;2,INDEX($H81:$AA81,SMALL(IF($H81:$AA81&lt;&gt;"",COLUMN($H81:$AA81)-COLUMN($H81)+1),3)),"")</f>
        <v/>
      </c>
      <c r="AG81" s="23" t="str" cm="1">
        <f t="array" ref="AG81">IF(AC81&gt;3,INDEX($H81:$AA81,SMALL(IF($H81:$AA81&lt;&gt;"",COLUMN($H81:$AA81)-COLUMN($H81)+1),4)),"")</f>
        <v/>
      </c>
      <c r="AH81" s="23" t="str" cm="1">
        <f t="array" ref="AH81">IF(AC81&gt;4,INDEX($H81:$AA81,SMALL(IF($H81:$AA81&lt;&gt;"",COLUMN($H81:$AA81)-COLUMN($H81)+1),5)),"")</f>
        <v/>
      </c>
      <c r="AI81" s="23" t="str" cm="1">
        <f t="array" ref="AI81">IF(AC81&gt;5,INDEX($H81:$AA81,SMALL(IF($H81:$AA81&lt;&gt;"",COLUMN($H81:$AA81)-COLUMN($H81)+1),6)),"")</f>
        <v/>
      </c>
      <c r="AJ81" s="25">
        <f t="shared" si="9"/>
        <v>0</v>
      </c>
      <c r="AK81" s="25">
        <f t="shared" si="10"/>
        <v>0</v>
      </c>
      <c r="AL81" s="25">
        <f t="shared" si="11"/>
        <v>9999</v>
      </c>
    </row>
    <row r="82" spans="1:38" x14ac:dyDescent="0.15">
      <c r="B82" s="14"/>
      <c r="C82" s="14"/>
      <c r="D82" s="14"/>
      <c r="E82" s="12"/>
      <c r="F82" s="12"/>
      <c r="G82" s="14"/>
      <c r="Q82" s="3"/>
      <c r="AC82" s="23">
        <f t="shared" si="8"/>
        <v>0</v>
      </c>
      <c r="AD82" s="23" t="str" cm="1">
        <f t="array" ref="AD82">IF(AC82&gt;0,INDEX($H82:$AA82,SMALL(IF($H82:$AA82&lt;&gt;"",COLUMN($H82:$AA82)-COLUMN($H82)+1),1)),"")</f>
        <v/>
      </c>
      <c r="AE82" s="23" t="str" cm="1">
        <f t="array" ref="AE82">IF(AC82&gt;1,INDEX($H82:$AA82,SMALL(IF($H82:$AA82&lt;&gt;"",COLUMN($H82:$AA82)-COLUMN($H82)+1),2)),"")</f>
        <v/>
      </c>
      <c r="AF82" s="23" t="str" cm="1">
        <f t="array" ref="AF82">IF(AC82&gt;2,INDEX($H82:$AA82,SMALL(IF($H82:$AA82&lt;&gt;"",COLUMN($H82:$AA82)-COLUMN($H82)+1),3)),"")</f>
        <v/>
      </c>
      <c r="AG82" s="23" t="str" cm="1">
        <f t="array" ref="AG82">IF(AC82&gt;3,INDEX($H82:$AA82,SMALL(IF($H82:$AA82&lt;&gt;"",COLUMN($H82:$AA82)-COLUMN($H82)+1),4)),"")</f>
        <v/>
      </c>
      <c r="AH82" s="23" t="str" cm="1">
        <f t="array" ref="AH82">IF(AC82&gt;4,INDEX($H82:$AA82,SMALL(IF($H82:$AA82&lt;&gt;"",COLUMN($H82:$AA82)-COLUMN($H82)+1),5)),"")</f>
        <v/>
      </c>
      <c r="AI82" s="23" t="str" cm="1">
        <f t="array" ref="AI82">IF(AC82&gt;5,INDEX($H82:$AA82,SMALL(IF($H82:$AA82&lt;&gt;"",COLUMN($H82:$AA82)-COLUMN($H82)+1),6)),"")</f>
        <v/>
      </c>
      <c r="AJ82" s="25">
        <f t="shared" si="9"/>
        <v>0</v>
      </c>
      <c r="AK82" s="25">
        <f t="shared" si="10"/>
        <v>0</v>
      </c>
      <c r="AL82" s="25">
        <f t="shared" si="11"/>
        <v>9999</v>
      </c>
    </row>
    <row r="83" spans="1:38" x14ac:dyDescent="0.15">
      <c r="A83" s="2"/>
      <c r="B83" s="17"/>
      <c r="C83" s="17"/>
      <c r="D83" s="17"/>
      <c r="E83" s="12"/>
      <c r="F83" s="12"/>
      <c r="G83" s="17"/>
      <c r="Q83" s="3"/>
      <c r="AC83" s="23">
        <f t="shared" si="8"/>
        <v>0</v>
      </c>
      <c r="AD83" s="23" t="str" cm="1">
        <f t="array" ref="AD83">IF(AC83&gt;0,INDEX($H83:$AA83,SMALL(IF($H83:$AA83&lt;&gt;"",COLUMN($H83:$AA83)-COLUMN($H83)+1),1)),"")</f>
        <v/>
      </c>
      <c r="AE83" s="23" t="str" cm="1">
        <f t="array" ref="AE83">IF(AC83&gt;1,INDEX($H83:$AA83,SMALL(IF($H83:$AA83&lt;&gt;"",COLUMN($H83:$AA83)-COLUMN($H83)+1),2)),"")</f>
        <v/>
      </c>
      <c r="AF83" s="23" t="str" cm="1">
        <f t="array" ref="AF83">IF(AC83&gt;2,INDEX($H83:$AA83,SMALL(IF($H83:$AA83&lt;&gt;"",COLUMN($H83:$AA83)-COLUMN($H83)+1),3)),"")</f>
        <v/>
      </c>
      <c r="AG83" s="23" t="str" cm="1">
        <f t="array" ref="AG83">IF(AC83&gt;3,INDEX($H83:$AA83,SMALL(IF($H83:$AA83&lt;&gt;"",COLUMN($H83:$AA83)-COLUMN($H83)+1),4)),"")</f>
        <v/>
      </c>
      <c r="AH83" s="23" t="str" cm="1">
        <f t="array" ref="AH83">IF(AC83&gt;4,INDEX($H83:$AA83,SMALL(IF($H83:$AA83&lt;&gt;"",COLUMN($H83:$AA83)-COLUMN($H83)+1),5)),"")</f>
        <v/>
      </c>
      <c r="AI83" s="23" t="str" cm="1">
        <f t="array" ref="AI83">IF(AC83&gt;5,INDEX($H83:$AA83,SMALL(IF($H83:$AA83&lt;&gt;"",COLUMN($H83:$AA83)-COLUMN($H83)+1),6)),"")</f>
        <v/>
      </c>
      <c r="AJ83" s="25">
        <f t="shared" si="9"/>
        <v>0</v>
      </c>
      <c r="AK83" s="25">
        <f t="shared" si="10"/>
        <v>0</v>
      </c>
      <c r="AL83" s="25">
        <f t="shared" si="11"/>
        <v>9999</v>
      </c>
    </row>
    <row r="84" spans="1:38" x14ac:dyDescent="0.15">
      <c r="B84" s="14"/>
      <c r="C84" s="14"/>
      <c r="D84" s="14"/>
      <c r="E84" s="12"/>
      <c r="F84" s="12"/>
      <c r="G84" s="14"/>
      <c r="Q84" s="3"/>
      <c r="AC84" s="23">
        <f t="shared" si="8"/>
        <v>0</v>
      </c>
      <c r="AD84" s="23" t="str" cm="1">
        <f t="array" ref="AD84">IF(AC84&gt;0,INDEX($H84:$AA84,SMALL(IF($H84:$AA84&lt;&gt;"",COLUMN($H84:$AA84)-COLUMN($H84)+1),1)),"")</f>
        <v/>
      </c>
      <c r="AE84" s="23" t="str" cm="1">
        <f t="array" ref="AE84">IF(AC84&gt;1,INDEX($H84:$AA84,SMALL(IF($H84:$AA84&lt;&gt;"",COLUMN($H84:$AA84)-COLUMN($H84)+1),2)),"")</f>
        <v/>
      </c>
      <c r="AF84" s="23" t="str" cm="1">
        <f t="array" ref="AF84">IF(AC84&gt;2,INDEX($H84:$AA84,SMALL(IF($H84:$AA84&lt;&gt;"",COLUMN($H84:$AA84)-COLUMN($H84)+1),3)),"")</f>
        <v/>
      </c>
      <c r="AG84" s="23" t="str" cm="1">
        <f t="array" ref="AG84">IF(AC84&gt;3,INDEX($H84:$AA84,SMALL(IF($H84:$AA84&lt;&gt;"",COLUMN($H84:$AA84)-COLUMN($H84)+1),4)),"")</f>
        <v/>
      </c>
      <c r="AH84" s="23" t="str" cm="1">
        <f t="array" ref="AH84">IF(AC84&gt;4,INDEX($H84:$AA84,SMALL(IF($H84:$AA84&lt;&gt;"",COLUMN($H84:$AA84)-COLUMN($H84)+1),5)),"")</f>
        <v/>
      </c>
      <c r="AI84" s="23" t="str" cm="1">
        <f t="array" ref="AI84">IF(AC84&gt;5,INDEX($H84:$AA84,SMALL(IF($H84:$AA84&lt;&gt;"",COLUMN($H84:$AA84)-COLUMN($H84)+1),6)),"")</f>
        <v/>
      </c>
      <c r="AJ84" s="25">
        <f t="shared" si="9"/>
        <v>0</v>
      </c>
      <c r="AK84" s="25">
        <f t="shared" si="10"/>
        <v>0</v>
      </c>
      <c r="AL84" s="25">
        <f t="shared" si="11"/>
        <v>9999</v>
      </c>
    </row>
    <row r="85" spans="1:38" x14ac:dyDescent="0.15">
      <c r="B85" s="14"/>
      <c r="C85" s="14"/>
      <c r="D85" s="14"/>
      <c r="E85" s="12"/>
      <c r="F85" s="12"/>
      <c r="G85" s="14"/>
      <c r="Q85" s="3"/>
      <c r="AC85" s="23">
        <f t="shared" si="8"/>
        <v>0</v>
      </c>
      <c r="AD85" s="23" t="str" cm="1">
        <f t="array" ref="AD85">IF(AC85&gt;0,INDEX($H85:$AA85,SMALL(IF($H85:$AA85&lt;&gt;"",COLUMN($H85:$AA85)-COLUMN($H85)+1),1)),"")</f>
        <v/>
      </c>
      <c r="AE85" s="23" t="str" cm="1">
        <f t="array" ref="AE85">IF(AC85&gt;1,INDEX($H85:$AA85,SMALL(IF($H85:$AA85&lt;&gt;"",COLUMN($H85:$AA85)-COLUMN($H85)+1),2)),"")</f>
        <v/>
      </c>
      <c r="AF85" s="23" t="str" cm="1">
        <f t="array" ref="AF85">IF(AC85&gt;2,INDEX($H85:$AA85,SMALL(IF($H85:$AA85&lt;&gt;"",COLUMN($H85:$AA85)-COLUMN($H85)+1),3)),"")</f>
        <v/>
      </c>
      <c r="AG85" s="23" t="str" cm="1">
        <f t="array" ref="AG85">IF(AC85&gt;3,INDEX($H85:$AA85,SMALL(IF($H85:$AA85&lt;&gt;"",COLUMN($H85:$AA85)-COLUMN($H85)+1),4)),"")</f>
        <v/>
      </c>
      <c r="AH85" s="23" t="str" cm="1">
        <f t="array" ref="AH85">IF(AC85&gt;4,INDEX($H85:$AA85,SMALL(IF($H85:$AA85&lt;&gt;"",COLUMN($H85:$AA85)-COLUMN($H85)+1),5)),"")</f>
        <v/>
      </c>
      <c r="AI85" s="23" t="str" cm="1">
        <f t="array" ref="AI85">IF(AC85&gt;5,INDEX($H85:$AA85,SMALL(IF($H85:$AA85&lt;&gt;"",COLUMN($H85:$AA85)-COLUMN($H85)+1),6)),"")</f>
        <v/>
      </c>
      <c r="AJ85" s="25">
        <f t="shared" si="9"/>
        <v>0</v>
      </c>
      <c r="AK85" s="25">
        <f t="shared" si="10"/>
        <v>0</v>
      </c>
      <c r="AL85" s="25">
        <f t="shared" si="11"/>
        <v>9999</v>
      </c>
    </row>
    <row r="86" spans="1:38" x14ac:dyDescent="0.15">
      <c r="A86" s="2"/>
      <c r="B86" s="16"/>
      <c r="C86" s="16"/>
      <c r="D86" s="16"/>
      <c r="E86" s="12"/>
      <c r="F86" s="12"/>
      <c r="G86" s="16"/>
      <c r="Q86" s="3"/>
      <c r="AC86" s="23">
        <f t="shared" si="8"/>
        <v>0</v>
      </c>
      <c r="AD86" s="23" t="str" cm="1">
        <f t="array" ref="AD86">IF(AC86&gt;0,INDEX($H86:$AA86,SMALL(IF($H86:$AA86&lt;&gt;"",COLUMN($H86:$AA86)-COLUMN($H86)+1),1)),"")</f>
        <v/>
      </c>
      <c r="AE86" s="23" t="str" cm="1">
        <f t="array" ref="AE86">IF(AC86&gt;1,INDEX($H86:$AA86,SMALL(IF($H86:$AA86&lt;&gt;"",COLUMN($H86:$AA86)-COLUMN($H86)+1),2)),"")</f>
        <v/>
      </c>
      <c r="AF86" s="23" t="str" cm="1">
        <f t="array" ref="AF86">IF(AC86&gt;2,INDEX($H86:$AA86,SMALL(IF($H86:$AA86&lt;&gt;"",COLUMN($H86:$AA86)-COLUMN($H86)+1),3)),"")</f>
        <v/>
      </c>
      <c r="AG86" s="23" t="str" cm="1">
        <f t="array" ref="AG86">IF(AC86&gt;3,INDEX($H86:$AA86,SMALL(IF($H86:$AA86&lt;&gt;"",COLUMN($H86:$AA86)-COLUMN($H86)+1),4)),"")</f>
        <v/>
      </c>
      <c r="AH86" s="23" t="str" cm="1">
        <f t="array" ref="AH86">IF(AC86&gt;4,INDEX($H86:$AA86,SMALL(IF($H86:$AA86&lt;&gt;"",COLUMN($H86:$AA86)-COLUMN($H86)+1),5)),"")</f>
        <v/>
      </c>
      <c r="AI86" s="23" t="str" cm="1">
        <f t="array" ref="AI86">IF(AC86&gt;5,INDEX($H86:$AA86,SMALL(IF($H86:$AA86&lt;&gt;"",COLUMN($H86:$AA86)-COLUMN($H86)+1),6)),"")</f>
        <v/>
      </c>
      <c r="AJ86" s="25">
        <f t="shared" si="9"/>
        <v>0</v>
      </c>
      <c r="AK86" s="25">
        <f t="shared" si="10"/>
        <v>0</v>
      </c>
      <c r="AL86" s="25">
        <f t="shared" si="11"/>
        <v>9999</v>
      </c>
    </row>
    <row r="87" spans="1:38" x14ac:dyDescent="0.15">
      <c r="A87" s="2"/>
      <c r="B87" s="16"/>
      <c r="C87" s="16"/>
      <c r="D87" s="16"/>
      <c r="E87" s="12"/>
      <c r="F87" s="12"/>
      <c r="G87" s="16"/>
      <c r="Q87" s="3"/>
      <c r="AC87" s="23">
        <f t="shared" si="8"/>
        <v>0</v>
      </c>
      <c r="AD87" s="23" t="str" cm="1">
        <f t="array" ref="AD87">IF(AC87&gt;0,INDEX($H87:$AA87,SMALL(IF($H87:$AA87&lt;&gt;"",COLUMN($H87:$AA87)-COLUMN($H87)+1),1)),"")</f>
        <v/>
      </c>
      <c r="AE87" s="23" t="str" cm="1">
        <f t="array" ref="AE87">IF(AC87&gt;1,INDEX($H87:$AA87,SMALL(IF($H87:$AA87&lt;&gt;"",COLUMN($H87:$AA87)-COLUMN($H87)+1),2)),"")</f>
        <v/>
      </c>
      <c r="AF87" s="23" t="str" cm="1">
        <f t="array" ref="AF87">IF(AC87&gt;2,INDEX($H87:$AA87,SMALL(IF($H87:$AA87&lt;&gt;"",COLUMN($H87:$AA87)-COLUMN($H87)+1),3)),"")</f>
        <v/>
      </c>
      <c r="AG87" s="23" t="str" cm="1">
        <f t="array" ref="AG87">IF(AC87&gt;3,INDEX($H87:$AA87,SMALL(IF($H87:$AA87&lt;&gt;"",COLUMN($H87:$AA87)-COLUMN($H87)+1),4)),"")</f>
        <v/>
      </c>
      <c r="AH87" s="23" t="str" cm="1">
        <f t="array" ref="AH87">IF(AC87&gt;4,INDEX($H87:$AA87,SMALL(IF($H87:$AA87&lt;&gt;"",COLUMN($H87:$AA87)-COLUMN($H87)+1),5)),"")</f>
        <v/>
      </c>
      <c r="AI87" s="23" t="str" cm="1">
        <f t="array" ref="AI87">IF(AC87&gt;5,INDEX($H87:$AA87,SMALL(IF($H87:$AA87&lt;&gt;"",COLUMN($H87:$AA87)-COLUMN($H87)+1),6)),"")</f>
        <v/>
      </c>
      <c r="AJ87" s="25">
        <f t="shared" si="9"/>
        <v>0</v>
      </c>
      <c r="AK87" s="25">
        <f t="shared" si="10"/>
        <v>0</v>
      </c>
      <c r="AL87" s="25">
        <f t="shared" si="11"/>
        <v>9999</v>
      </c>
    </row>
    <row r="88" spans="1:38" x14ac:dyDescent="0.15">
      <c r="B88" s="14"/>
      <c r="C88" s="14"/>
      <c r="D88" s="14"/>
      <c r="E88" s="12"/>
      <c r="F88" s="12"/>
      <c r="G88" s="14"/>
      <c r="Q88" s="3"/>
      <c r="AC88" s="23">
        <f t="shared" si="8"/>
        <v>0</v>
      </c>
      <c r="AD88" s="23" t="str" cm="1">
        <f t="array" ref="AD88">IF(AC88&gt;0,INDEX($H88:$AA88,SMALL(IF($H88:$AA88&lt;&gt;"",COLUMN($H88:$AA88)-COLUMN($H88)+1),1)),"")</f>
        <v/>
      </c>
      <c r="AE88" s="23" t="str" cm="1">
        <f t="array" ref="AE88">IF(AC88&gt;1,INDEX($H88:$AA88,SMALL(IF($H88:$AA88&lt;&gt;"",COLUMN($H88:$AA88)-COLUMN($H88)+1),2)),"")</f>
        <v/>
      </c>
      <c r="AF88" s="23" t="str" cm="1">
        <f t="array" ref="AF88">IF(AC88&gt;2,INDEX($H88:$AA88,SMALL(IF($H88:$AA88&lt;&gt;"",COLUMN($H88:$AA88)-COLUMN($H88)+1),3)),"")</f>
        <v/>
      </c>
      <c r="AG88" s="23" t="str" cm="1">
        <f t="array" ref="AG88">IF(AC88&gt;3,INDEX($H88:$AA88,SMALL(IF($H88:$AA88&lt;&gt;"",COLUMN($H88:$AA88)-COLUMN($H88)+1),4)),"")</f>
        <v/>
      </c>
      <c r="AH88" s="23" t="str" cm="1">
        <f t="array" ref="AH88">IF(AC88&gt;4,INDEX($H88:$AA88,SMALL(IF($H88:$AA88&lt;&gt;"",COLUMN($H88:$AA88)-COLUMN($H88)+1),5)),"")</f>
        <v/>
      </c>
      <c r="AI88" s="23" t="str" cm="1">
        <f t="array" ref="AI88">IF(AC88&gt;5,INDEX($H88:$AA88,SMALL(IF($H88:$AA88&lt;&gt;"",COLUMN($H88:$AA88)-COLUMN($H88)+1),6)),"")</f>
        <v/>
      </c>
      <c r="AJ88" s="25">
        <f t="shared" si="9"/>
        <v>0</v>
      </c>
      <c r="AK88" s="25">
        <f t="shared" si="10"/>
        <v>0</v>
      </c>
      <c r="AL88" s="25">
        <f t="shared" si="11"/>
        <v>9999</v>
      </c>
    </row>
    <row r="89" spans="1:38" x14ac:dyDescent="0.15">
      <c r="B89" s="14"/>
      <c r="C89" s="14"/>
      <c r="D89" s="14"/>
      <c r="E89" s="12"/>
      <c r="F89" s="12"/>
      <c r="G89" s="14"/>
      <c r="Q89" s="3"/>
      <c r="AC89" s="23">
        <f t="shared" si="8"/>
        <v>0</v>
      </c>
      <c r="AD89" s="23" t="str" cm="1">
        <f t="array" ref="AD89">IF(AC89&gt;0,INDEX($H89:$AA89,SMALL(IF($H89:$AA89&lt;&gt;"",COLUMN($H89:$AA89)-COLUMN($H89)+1),1)),"")</f>
        <v/>
      </c>
      <c r="AE89" s="23" t="str" cm="1">
        <f t="array" ref="AE89">IF(AC89&gt;1,INDEX($H89:$AA89,SMALL(IF($H89:$AA89&lt;&gt;"",COLUMN($H89:$AA89)-COLUMN($H89)+1),2)),"")</f>
        <v/>
      </c>
      <c r="AF89" s="23" t="str" cm="1">
        <f t="array" ref="AF89">IF(AC89&gt;2,INDEX($H89:$AA89,SMALL(IF($H89:$AA89&lt;&gt;"",COLUMN($H89:$AA89)-COLUMN($H89)+1),3)),"")</f>
        <v/>
      </c>
      <c r="AG89" s="23" t="str" cm="1">
        <f t="array" ref="AG89">IF(AC89&gt;3,INDEX($H89:$AA89,SMALL(IF($H89:$AA89&lt;&gt;"",COLUMN($H89:$AA89)-COLUMN($H89)+1),4)),"")</f>
        <v/>
      </c>
      <c r="AH89" s="23" t="str" cm="1">
        <f t="array" ref="AH89">IF(AC89&gt;4,INDEX($H89:$AA89,SMALL(IF($H89:$AA89&lt;&gt;"",COLUMN($H89:$AA89)-COLUMN($H89)+1),5)),"")</f>
        <v/>
      </c>
      <c r="AI89" s="23" t="str" cm="1">
        <f t="array" ref="AI89">IF(AC89&gt;5,INDEX($H89:$AA89,SMALL(IF($H89:$AA89&lt;&gt;"",COLUMN($H89:$AA89)-COLUMN($H89)+1),6)),"")</f>
        <v/>
      </c>
      <c r="AJ89" s="25">
        <f t="shared" si="9"/>
        <v>0</v>
      </c>
      <c r="AK89" s="25">
        <f t="shared" si="10"/>
        <v>0</v>
      </c>
      <c r="AL89" s="25">
        <f t="shared" si="11"/>
        <v>9999</v>
      </c>
    </row>
    <row r="90" spans="1:38" x14ac:dyDescent="0.15">
      <c r="B90" s="14"/>
      <c r="C90" s="14"/>
      <c r="D90" s="14"/>
      <c r="E90" s="12"/>
      <c r="F90" s="12"/>
      <c r="G90" s="14"/>
      <c r="Q90" s="3"/>
      <c r="AC90" s="23">
        <f t="shared" si="8"/>
        <v>0</v>
      </c>
      <c r="AD90" s="23" t="str" cm="1">
        <f t="array" ref="AD90">IF(AC90&gt;0,INDEX($H90:$AA90,SMALL(IF($H90:$AA90&lt;&gt;"",COLUMN($H90:$AA90)-COLUMN($H90)+1),1)),"")</f>
        <v/>
      </c>
      <c r="AE90" s="23" t="str" cm="1">
        <f t="array" ref="AE90">IF(AC90&gt;1,INDEX($H90:$AA90,SMALL(IF($H90:$AA90&lt;&gt;"",COLUMN($H90:$AA90)-COLUMN($H90)+1),2)),"")</f>
        <v/>
      </c>
      <c r="AF90" s="23" t="str" cm="1">
        <f t="array" ref="AF90">IF(AC90&gt;2,INDEX($H90:$AA90,SMALL(IF($H90:$AA90&lt;&gt;"",COLUMN($H90:$AA90)-COLUMN($H90)+1),3)),"")</f>
        <v/>
      </c>
      <c r="AG90" s="23" t="str" cm="1">
        <f t="array" ref="AG90">IF(AC90&gt;3,INDEX($H90:$AA90,SMALL(IF($H90:$AA90&lt;&gt;"",COLUMN($H90:$AA90)-COLUMN($H90)+1),4)),"")</f>
        <v/>
      </c>
      <c r="AH90" s="23" t="str" cm="1">
        <f t="array" ref="AH90">IF(AC90&gt;4,INDEX($H90:$AA90,SMALL(IF($H90:$AA90&lt;&gt;"",COLUMN($H90:$AA90)-COLUMN($H90)+1),5)),"")</f>
        <v/>
      </c>
      <c r="AI90" s="23" t="str" cm="1">
        <f t="array" ref="AI90">IF(AC90&gt;5,INDEX($H90:$AA90,SMALL(IF($H90:$AA90&lt;&gt;"",COLUMN($H90:$AA90)-COLUMN($H90)+1),6)),"")</f>
        <v/>
      </c>
      <c r="AJ90" s="25">
        <f t="shared" si="9"/>
        <v>0</v>
      </c>
      <c r="AK90" s="25">
        <f t="shared" si="10"/>
        <v>0</v>
      </c>
      <c r="AL90" s="25">
        <f t="shared" si="11"/>
        <v>9999</v>
      </c>
    </row>
    <row r="91" spans="1:38" x14ac:dyDescent="0.15">
      <c r="B91" s="14"/>
      <c r="C91" s="14"/>
      <c r="D91" s="14"/>
      <c r="E91" s="12"/>
      <c r="F91" s="12"/>
      <c r="G91" s="14"/>
      <c r="Q91" s="3"/>
      <c r="AC91" s="23">
        <f t="shared" si="8"/>
        <v>0</v>
      </c>
      <c r="AD91" s="23" t="str" cm="1">
        <f t="array" ref="AD91">IF(AC91&gt;0,INDEX($H91:$AA91,SMALL(IF($H91:$AA91&lt;&gt;"",COLUMN($H91:$AA91)-COLUMN($H91)+1),1)),"")</f>
        <v/>
      </c>
      <c r="AE91" s="23" t="str" cm="1">
        <f t="array" ref="AE91">IF(AC91&gt;1,INDEX($H91:$AA91,SMALL(IF($H91:$AA91&lt;&gt;"",COLUMN($H91:$AA91)-COLUMN($H91)+1),2)),"")</f>
        <v/>
      </c>
      <c r="AF91" s="23" t="str" cm="1">
        <f t="array" ref="AF91">IF(AC91&gt;2,INDEX($H91:$AA91,SMALL(IF($H91:$AA91&lt;&gt;"",COLUMN($H91:$AA91)-COLUMN($H91)+1),3)),"")</f>
        <v/>
      </c>
      <c r="AG91" s="23" t="str" cm="1">
        <f t="array" ref="AG91">IF(AC91&gt;3,INDEX($H91:$AA91,SMALL(IF($H91:$AA91&lt;&gt;"",COLUMN($H91:$AA91)-COLUMN($H91)+1),4)),"")</f>
        <v/>
      </c>
      <c r="AH91" s="23" t="str" cm="1">
        <f t="array" ref="AH91">IF(AC91&gt;4,INDEX($H91:$AA91,SMALL(IF($H91:$AA91&lt;&gt;"",COLUMN($H91:$AA91)-COLUMN($H91)+1),5)),"")</f>
        <v/>
      </c>
      <c r="AI91" s="23" t="str" cm="1">
        <f t="array" ref="AI91">IF(AC91&gt;5,INDEX($H91:$AA91,SMALL(IF($H91:$AA91&lt;&gt;"",COLUMN($H91:$AA91)-COLUMN($H91)+1),6)),"")</f>
        <v/>
      </c>
      <c r="AJ91" s="25">
        <f t="shared" si="9"/>
        <v>0</v>
      </c>
      <c r="AK91" s="25">
        <f t="shared" si="10"/>
        <v>0</v>
      </c>
      <c r="AL91" s="25">
        <f t="shared" si="11"/>
        <v>9999</v>
      </c>
    </row>
    <row r="92" spans="1:38" x14ac:dyDescent="0.15">
      <c r="A92" s="2"/>
      <c r="B92" s="16"/>
      <c r="C92" s="16"/>
      <c r="D92" s="16"/>
      <c r="E92" s="12"/>
      <c r="F92" s="12"/>
      <c r="G92" s="16"/>
      <c r="Q92" s="3"/>
      <c r="AC92" s="23">
        <f t="shared" si="8"/>
        <v>0</v>
      </c>
      <c r="AD92" s="23" t="str" cm="1">
        <f t="array" ref="AD92">IF(AC92&gt;0,INDEX($H92:$AA92,SMALL(IF($H92:$AA92&lt;&gt;"",COLUMN($H92:$AA92)-COLUMN($H92)+1),1)),"")</f>
        <v/>
      </c>
      <c r="AE92" s="23" t="str" cm="1">
        <f t="array" ref="AE92">IF(AC92&gt;1,INDEX($H92:$AA92,SMALL(IF($H92:$AA92&lt;&gt;"",COLUMN($H92:$AA92)-COLUMN($H92)+1),2)),"")</f>
        <v/>
      </c>
      <c r="AF92" s="23" t="str" cm="1">
        <f t="array" ref="AF92">IF(AC92&gt;2,INDEX($H92:$AA92,SMALL(IF($H92:$AA92&lt;&gt;"",COLUMN($H92:$AA92)-COLUMN($H92)+1),3)),"")</f>
        <v/>
      </c>
      <c r="AG92" s="23" t="str" cm="1">
        <f t="array" ref="AG92">IF(AC92&gt;3,INDEX($H92:$AA92,SMALL(IF($H92:$AA92&lt;&gt;"",COLUMN($H92:$AA92)-COLUMN($H92)+1),4)),"")</f>
        <v/>
      </c>
      <c r="AH92" s="23" t="str" cm="1">
        <f t="array" ref="AH92">IF(AC92&gt;4,INDEX($H92:$AA92,SMALL(IF($H92:$AA92&lt;&gt;"",COLUMN($H92:$AA92)-COLUMN($H92)+1),5)),"")</f>
        <v/>
      </c>
      <c r="AI92" s="23" t="str" cm="1">
        <f t="array" ref="AI92">IF(AC92&gt;5,INDEX($H92:$AA92,SMALL(IF($H92:$AA92&lt;&gt;"",COLUMN($H92:$AA92)-COLUMN($H92)+1),6)),"")</f>
        <v/>
      </c>
      <c r="AJ92" s="25">
        <f t="shared" si="9"/>
        <v>0</v>
      </c>
      <c r="AK92" s="25">
        <f t="shared" si="10"/>
        <v>0</v>
      </c>
      <c r="AL92" s="25">
        <f t="shared" si="11"/>
        <v>9999</v>
      </c>
    </row>
    <row r="93" spans="1:38" ht="15" x14ac:dyDescent="0.2">
      <c r="B93" s="19"/>
      <c r="C93" s="18"/>
      <c r="D93" s="18"/>
      <c r="E93" s="12"/>
      <c r="F93" s="12"/>
      <c r="G93" s="18"/>
      <c r="Q93" s="3"/>
      <c r="AC93" s="23">
        <f t="shared" si="8"/>
        <v>0</v>
      </c>
      <c r="AD93" s="23" t="str" cm="1">
        <f t="array" ref="AD93">IF(AC93&gt;0,INDEX($H93:$AA93,SMALL(IF($H93:$AA93&lt;&gt;"",COLUMN($H93:$AA93)-COLUMN($H93)+1),1)),"")</f>
        <v/>
      </c>
      <c r="AE93" s="23" t="str" cm="1">
        <f t="array" ref="AE93">IF(AC93&gt;1,INDEX($H93:$AA93,SMALL(IF($H93:$AA93&lt;&gt;"",COLUMN($H93:$AA93)-COLUMN($H93)+1),2)),"")</f>
        <v/>
      </c>
      <c r="AF93" s="23" t="str" cm="1">
        <f t="array" ref="AF93">IF(AC93&gt;2,INDEX($H93:$AA93,SMALL(IF($H93:$AA93&lt;&gt;"",COLUMN($H93:$AA93)-COLUMN($H93)+1),3)),"")</f>
        <v/>
      </c>
      <c r="AG93" s="23" t="str" cm="1">
        <f t="array" ref="AG93">IF(AC93&gt;3,INDEX($H93:$AA93,SMALL(IF($H93:$AA93&lt;&gt;"",COLUMN($H93:$AA93)-COLUMN($H93)+1),4)),"")</f>
        <v/>
      </c>
      <c r="AH93" s="23" t="str" cm="1">
        <f t="array" ref="AH93">IF(AC93&gt;4,INDEX($H93:$AA93,SMALL(IF($H93:$AA93&lt;&gt;"",COLUMN($H93:$AA93)-COLUMN($H93)+1),5)),"")</f>
        <v/>
      </c>
      <c r="AI93" s="23" t="str" cm="1">
        <f t="array" ref="AI93">IF(AC93&gt;5,INDEX($H93:$AA93,SMALL(IF($H93:$AA93&lt;&gt;"",COLUMN($H93:$AA93)-COLUMN($H93)+1),6)),"")</f>
        <v/>
      </c>
      <c r="AJ93" s="25">
        <f t="shared" si="9"/>
        <v>0</v>
      </c>
      <c r="AK93" s="25">
        <f t="shared" si="10"/>
        <v>0</v>
      </c>
      <c r="AL93" s="25">
        <f t="shared" si="11"/>
        <v>9999</v>
      </c>
    </row>
    <row r="94" spans="1:38" x14ac:dyDescent="0.15">
      <c r="A94" s="2"/>
      <c r="B94" s="14"/>
      <c r="C94" s="14"/>
      <c r="D94" s="14"/>
      <c r="E94" s="12"/>
      <c r="F94" s="12"/>
      <c r="G94" s="14"/>
      <c r="Q94" s="3"/>
      <c r="AC94" s="23">
        <f t="shared" si="8"/>
        <v>0</v>
      </c>
      <c r="AD94" s="23" t="str" cm="1">
        <f t="array" ref="AD94">IF(AC94&gt;0,INDEX($H94:$AA94,SMALL(IF($H94:$AA94&lt;&gt;"",COLUMN($H94:$AA94)-COLUMN($H94)+1),1)),"")</f>
        <v/>
      </c>
      <c r="AE94" s="23" t="str" cm="1">
        <f t="array" ref="AE94">IF(AC94&gt;1,INDEX($H94:$AA94,SMALL(IF($H94:$AA94&lt;&gt;"",COLUMN($H94:$AA94)-COLUMN($H94)+1),2)),"")</f>
        <v/>
      </c>
      <c r="AF94" s="23" t="str" cm="1">
        <f t="array" ref="AF94">IF(AC94&gt;2,INDEX($H94:$AA94,SMALL(IF($H94:$AA94&lt;&gt;"",COLUMN($H94:$AA94)-COLUMN($H94)+1),3)),"")</f>
        <v/>
      </c>
      <c r="AG94" s="23" t="str" cm="1">
        <f t="array" ref="AG94">IF(AC94&gt;3,INDEX($H94:$AA94,SMALL(IF($H94:$AA94&lt;&gt;"",COLUMN($H94:$AA94)-COLUMN($H94)+1),4)),"")</f>
        <v/>
      </c>
      <c r="AH94" s="23" t="str" cm="1">
        <f t="array" ref="AH94">IF(AC94&gt;4,INDEX($H94:$AA94,SMALL(IF($H94:$AA94&lt;&gt;"",COLUMN($H94:$AA94)-COLUMN($H94)+1),5)),"")</f>
        <v/>
      </c>
      <c r="AI94" s="23" t="str" cm="1">
        <f t="array" ref="AI94">IF(AC94&gt;5,INDEX($H94:$AA94,SMALL(IF($H94:$AA94&lt;&gt;"",COLUMN($H94:$AA94)-COLUMN($H94)+1),6)),"")</f>
        <v/>
      </c>
      <c r="AJ94" s="25">
        <f t="shared" si="9"/>
        <v>0</v>
      </c>
      <c r="AK94" s="25">
        <f t="shared" si="10"/>
        <v>0</v>
      </c>
      <c r="AL94" s="25">
        <f t="shared" si="11"/>
        <v>9999</v>
      </c>
    </row>
    <row r="95" spans="1:38" ht="15" x14ac:dyDescent="0.2">
      <c r="B95" s="19"/>
      <c r="C95" s="18"/>
      <c r="D95" s="18"/>
      <c r="E95" s="12"/>
      <c r="F95" s="12"/>
      <c r="G95" s="18"/>
      <c r="Q95" s="3"/>
      <c r="AC95" s="23">
        <f t="shared" si="8"/>
        <v>0</v>
      </c>
      <c r="AD95" s="23" t="str" cm="1">
        <f t="array" ref="AD95">IF(AC95&gt;0,INDEX($H95:$AA95,SMALL(IF($H95:$AA95&lt;&gt;"",COLUMN($H95:$AA95)-COLUMN($H95)+1),1)),"")</f>
        <v/>
      </c>
      <c r="AE95" s="23" t="str" cm="1">
        <f t="array" ref="AE95">IF(AC95&gt;1,INDEX($H95:$AA95,SMALL(IF($H95:$AA95&lt;&gt;"",COLUMN($H95:$AA95)-COLUMN($H95)+1),2)),"")</f>
        <v/>
      </c>
      <c r="AF95" s="23" t="str" cm="1">
        <f t="array" ref="AF95">IF(AC95&gt;2,INDEX($H95:$AA95,SMALL(IF($H95:$AA95&lt;&gt;"",COLUMN($H95:$AA95)-COLUMN($H95)+1),3)),"")</f>
        <v/>
      </c>
      <c r="AG95" s="23" t="str" cm="1">
        <f t="array" ref="AG95">IF(AC95&gt;3,INDEX($H95:$AA95,SMALL(IF($H95:$AA95&lt;&gt;"",COLUMN($H95:$AA95)-COLUMN($H95)+1),4)),"")</f>
        <v/>
      </c>
      <c r="AH95" s="23" t="str" cm="1">
        <f t="array" ref="AH95">IF(AC95&gt;4,INDEX($H95:$AA95,SMALL(IF($H95:$AA95&lt;&gt;"",COLUMN($H95:$AA95)-COLUMN($H95)+1),5)),"")</f>
        <v/>
      </c>
      <c r="AI95" s="23" t="str" cm="1">
        <f t="array" ref="AI95">IF(AC95&gt;5,INDEX($H95:$AA95,SMALL(IF($H95:$AA95&lt;&gt;"",COLUMN($H95:$AA95)-COLUMN($H95)+1),6)),"")</f>
        <v/>
      </c>
      <c r="AJ95" s="25">
        <f t="shared" si="9"/>
        <v>0</v>
      </c>
      <c r="AK95" s="25">
        <f t="shared" si="10"/>
        <v>0</v>
      </c>
      <c r="AL95" s="25">
        <f t="shared" si="11"/>
        <v>9999</v>
      </c>
    </row>
    <row r="96" spans="1:38" x14ac:dyDescent="0.15">
      <c r="A96" s="2"/>
      <c r="B96" s="14"/>
      <c r="C96" s="14"/>
      <c r="D96" s="14"/>
      <c r="E96" s="12"/>
      <c r="F96" s="12"/>
      <c r="G96" s="14"/>
      <c r="Q96" s="3"/>
      <c r="AC96" s="23">
        <f t="shared" si="8"/>
        <v>0</v>
      </c>
      <c r="AD96" s="23" t="str" cm="1">
        <f t="array" ref="AD96">IF(AC96&gt;0,INDEX($H96:$AA96,SMALL(IF($H96:$AA96&lt;&gt;"",COLUMN($H96:$AA96)-COLUMN($H96)+1),1)),"")</f>
        <v/>
      </c>
      <c r="AE96" s="23" t="str" cm="1">
        <f t="array" ref="AE96">IF(AC96&gt;1,INDEX($H96:$AA96,SMALL(IF($H96:$AA96&lt;&gt;"",COLUMN($H96:$AA96)-COLUMN($H96)+1),2)),"")</f>
        <v/>
      </c>
      <c r="AF96" s="23" t="str" cm="1">
        <f t="array" ref="AF96">IF(AC96&gt;2,INDEX($H96:$AA96,SMALL(IF($H96:$AA96&lt;&gt;"",COLUMN($H96:$AA96)-COLUMN($H96)+1),3)),"")</f>
        <v/>
      </c>
      <c r="AG96" s="23" t="str" cm="1">
        <f t="array" ref="AG96">IF(AC96&gt;3,INDEX($H96:$AA96,SMALL(IF($H96:$AA96&lt;&gt;"",COLUMN($H96:$AA96)-COLUMN($H96)+1),4)),"")</f>
        <v/>
      </c>
      <c r="AH96" s="23" t="str" cm="1">
        <f t="array" ref="AH96">IF(AC96&gt;4,INDEX($H96:$AA96,SMALL(IF($H96:$AA96&lt;&gt;"",COLUMN($H96:$AA96)-COLUMN($H96)+1),5)),"")</f>
        <v/>
      </c>
      <c r="AI96" s="23" t="str" cm="1">
        <f t="array" ref="AI96">IF(AC96&gt;5,INDEX($H96:$AA96,SMALL(IF($H96:$AA96&lt;&gt;"",COLUMN($H96:$AA96)-COLUMN($H96)+1),6)),"")</f>
        <v/>
      </c>
      <c r="AJ96" s="25">
        <f t="shared" si="9"/>
        <v>0</v>
      </c>
      <c r="AK96" s="25">
        <f t="shared" si="10"/>
        <v>0</v>
      </c>
      <c r="AL96" s="25">
        <f t="shared" si="11"/>
        <v>9999</v>
      </c>
    </row>
    <row r="97" spans="1:38" x14ac:dyDescent="0.15">
      <c r="A97" s="2"/>
      <c r="B97" s="12"/>
      <c r="C97" s="14"/>
      <c r="D97" s="13"/>
      <c r="E97" s="12"/>
      <c r="F97" s="12"/>
      <c r="G97" s="13"/>
      <c r="Q97" s="3"/>
      <c r="AC97" s="23">
        <f t="shared" si="8"/>
        <v>0</v>
      </c>
      <c r="AD97" s="23" t="str" cm="1">
        <f t="array" ref="AD97">IF(AC97&gt;0,INDEX($H97:$AA97,SMALL(IF($H97:$AA97&lt;&gt;"",COLUMN($H97:$AA97)-COLUMN($H97)+1),1)),"")</f>
        <v/>
      </c>
      <c r="AE97" s="23" t="str" cm="1">
        <f t="array" ref="AE97">IF(AC97&gt;1,INDEX($H97:$AA97,SMALL(IF($H97:$AA97&lt;&gt;"",COLUMN($H97:$AA97)-COLUMN($H97)+1),2)),"")</f>
        <v/>
      </c>
      <c r="AF97" s="23" t="str" cm="1">
        <f t="array" ref="AF97">IF(AC97&gt;2,INDEX($H97:$AA97,SMALL(IF($H97:$AA97&lt;&gt;"",COLUMN($H97:$AA97)-COLUMN($H97)+1),3)),"")</f>
        <v/>
      </c>
      <c r="AG97" s="23" t="str" cm="1">
        <f t="array" ref="AG97">IF(AC97&gt;3,INDEX($H97:$AA97,SMALL(IF($H97:$AA97&lt;&gt;"",COLUMN($H97:$AA97)-COLUMN($H97)+1),4)),"")</f>
        <v/>
      </c>
      <c r="AH97" s="23" t="str" cm="1">
        <f t="array" ref="AH97">IF(AC97&gt;4,INDEX($H97:$AA97,SMALL(IF($H97:$AA97&lt;&gt;"",COLUMN($H97:$AA97)-COLUMN($H97)+1),5)),"")</f>
        <v/>
      </c>
      <c r="AI97" s="23" t="str" cm="1">
        <f t="array" ref="AI97">IF(AC97&gt;5,INDEX($H97:$AA97,SMALL(IF($H97:$AA97&lt;&gt;"",COLUMN($H97:$AA97)-COLUMN($H97)+1),6)),"")</f>
        <v/>
      </c>
      <c r="AJ97" s="25">
        <f t="shared" si="9"/>
        <v>0</v>
      </c>
      <c r="AK97" s="25">
        <f t="shared" si="10"/>
        <v>0</v>
      </c>
      <c r="AL97" s="25">
        <f t="shared" si="11"/>
        <v>9999</v>
      </c>
    </row>
    <row r="98" spans="1:38" x14ac:dyDescent="0.15">
      <c r="A98" s="2"/>
      <c r="B98" s="14"/>
      <c r="C98" s="14"/>
      <c r="D98" s="14"/>
      <c r="E98" s="12"/>
      <c r="F98" s="12"/>
      <c r="G98" s="13"/>
      <c r="Q98" s="3"/>
      <c r="AC98" s="23">
        <f t="shared" si="8"/>
        <v>0</v>
      </c>
      <c r="AD98" s="23" t="str" cm="1">
        <f t="array" ref="AD98">IF(AC98&gt;0,INDEX($H98:$AA98,SMALL(IF($H98:$AA98&lt;&gt;"",COLUMN($H98:$AA98)-COLUMN($H98)+1),1)),"")</f>
        <v/>
      </c>
      <c r="AE98" s="23" t="str" cm="1">
        <f t="array" ref="AE98">IF(AC98&gt;1,INDEX($H98:$AA98,SMALL(IF($H98:$AA98&lt;&gt;"",COLUMN($H98:$AA98)-COLUMN($H98)+1),2)),"")</f>
        <v/>
      </c>
      <c r="AF98" s="23" t="str" cm="1">
        <f t="array" ref="AF98">IF(AC98&gt;2,INDEX($H98:$AA98,SMALL(IF($H98:$AA98&lt;&gt;"",COLUMN($H98:$AA98)-COLUMN($H98)+1),3)),"")</f>
        <v/>
      </c>
      <c r="AG98" s="23" t="str" cm="1">
        <f t="array" ref="AG98">IF(AC98&gt;3,INDEX($H98:$AA98,SMALL(IF($H98:$AA98&lt;&gt;"",COLUMN($H98:$AA98)-COLUMN($H98)+1),4)),"")</f>
        <v/>
      </c>
      <c r="AH98" s="23" t="str" cm="1">
        <f t="array" ref="AH98">IF(AC98&gt;4,INDEX($H98:$AA98,SMALL(IF($H98:$AA98&lt;&gt;"",COLUMN($H98:$AA98)-COLUMN($H98)+1),5)),"")</f>
        <v/>
      </c>
      <c r="AI98" s="23" t="str" cm="1">
        <f t="array" ref="AI98">IF(AC98&gt;5,INDEX($H98:$AA98,SMALL(IF($H98:$AA98&lt;&gt;"",COLUMN($H98:$AA98)-COLUMN($H98)+1),6)),"")</f>
        <v/>
      </c>
      <c r="AJ98" s="25">
        <f t="shared" si="9"/>
        <v>0</v>
      </c>
      <c r="AK98" s="25">
        <f t="shared" si="10"/>
        <v>0</v>
      </c>
      <c r="AL98" s="25">
        <f t="shared" si="11"/>
        <v>9999</v>
      </c>
    </row>
    <row r="99" spans="1:38" x14ac:dyDescent="0.15">
      <c r="A99" s="2"/>
      <c r="B99" s="14"/>
      <c r="C99" s="14"/>
      <c r="D99" s="14"/>
      <c r="E99" s="12"/>
      <c r="F99" s="12"/>
      <c r="G99" s="14"/>
      <c r="Q99" s="3"/>
      <c r="AC99" s="23">
        <f t="shared" si="8"/>
        <v>0</v>
      </c>
      <c r="AD99" s="23" t="str" cm="1">
        <f t="array" ref="AD99">IF(AC99&gt;0,INDEX($H99:$AA99,SMALL(IF($H99:$AA99&lt;&gt;"",COLUMN($H99:$AA99)-COLUMN($H99)+1),1)),"")</f>
        <v/>
      </c>
      <c r="AE99" s="23" t="str" cm="1">
        <f t="array" ref="AE99">IF(AC99&gt;1,INDEX($H99:$AA99,SMALL(IF($H99:$AA99&lt;&gt;"",COLUMN($H99:$AA99)-COLUMN($H99)+1),2)),"")</f>
        <v/>
      </c>
      <c r="AF99" s="23" t="str" cm="1">
        <f t="array" ref="AF99">IF(AC99&gt;2,INDEX($H99:$AA99,SMALL(IF($H99:$AA99&lt;&gt;"",COLUMN($H99:$AA99)-COLUMN($H99)+1),3)),"")</f>
        <v/>
      </c>
      <c r="AG99" s="23" t="str" cm="1">
        <f t="array" ref="AG99">IF(AC99&gt;3,INDEX($H99:$AA99,SMALL(IF($H99:$AA99&lt;&gt;"",COLUMN($H99:$AA99)-COLUMN($H99)+1),4)),"")</f>
        <v/>
      </c>
      <c r="AH99" s="23" t="str" cm="1">
        <f t="array" ref="AH99">IF(AC99&gt;4,INDEX($H99:$AA99,SMALL(IF($H99:$AA99&lt;&gt;"",COLUMN($H99:$AA99)-COLUMN($H99)+1),5)),"")</f>
        <v/>
      </c>
      <c r="AI99" s="23" t="str" cm="1">
        <f t="array" ref="AI99">IF(AC99&gt;5,INDEX($H99:$AA99,SMALL(IF($H99:$AA99&lt;&gt;"",COLUMN($H99:$AA99)-COLUMN($H99)+1),6)),"")</f>
        <v/>
      </c>
      <c r="AJ99" s="25">
        <f t="shared" si="9"/>
        <v>0</v>
      </c>
      <c r="AK99" s="25">
        <f t="shared" si="10"/>
        <v>0</v>
      </c>
      <c r="AL99" s="25">
        <f t="shared" si="11"/>
        <v>9999</v>
      </c>
    </row>
    <row r="100" spans="1:38" x14ac:dyDescent="0.15">
      <c r="B100" s="14"/>
      <c r="C100" s="14"/>
      <c r="D100" s="14"/>
      <c r="E100" s="12"/>
      <c r="F100" s="12"/>
      <c r="G100" s="14"/>
      <c r="Q100" s="3"/>
      <c r="AC100" s="23">
        <f t="shared" si="8"/>
        <v>0</v>
      </c>
      <c r="AD100" s="23" t="str" cm="1">
        <f t="array" ref="AD100">IF(AC100&gt;0,INDEX($H100:$AA100,SMALL(IF($H100:$AA100&lt;&gt;"",COLUMN($H100:$AA100)-COLUMN($H100)+1),1)),"")</f>
        <v/>
      </c>
      <c r="AE100" s="23" t="str" cm="1">
        <f t="array" ref="AE100">IF(AC100&gt;1,INDEX($H100:$AA100,SMALL(IF($H100:$AA100&lt;&gt;"",COLUMN($H100:$AA100)-COLUMN($H100)+1),2)),"")</f>
        <v/>
      </c>
      <c r="AF100" s="23" t="str" cm="1">
        <f t="array" ref="AF100">IF(AC100&gt;2,INDEX($H100:$AA100,SMALL(IF($H100:$AA100&lt;&gt;"",COLUMN($H100:$AA100)-COLUMN($H100)+1),3)),"")</f>
        <v/>
      </c>
      <c r="AG100" s="23" t="str" cm="1">
        <f t="array" ref="AG100">IF(AC100&gt;3,INDEX($H100:$AA100,SMALL(IF($H100:$AA100&lt;&gt;"",COLUMN($H100:$AA100)-COLUMN($H100)+1),4)),"")</f>
        <v/>
      </c>
      <c r="AH100" s="23" t="str" cm="1">
        <f t="array" ref="AH100">IF(AC100&gt;4,INDEX($H100:$AA100,SMALL(IF($H100:$AA100&lt;&gt;"",COLUMN($H100:$AA100)-COLUMN($H100)+1),5)),"")</f>
        <v/>
      </c>
      <c r="AI100" s="23" t="str" cm="1">
        <f t="array" ref="AI100">IF(AC100&gt;5,INDEX($H100:$AA100,SMALL(IF($H100:$AA100&lt;&gt;"",COLUMN($H100:$AA100)-COLUMN($H100)+1),6)),"")</f>
        <v/>
      </c>
      <c r="AJ100" s="25">
        <f t="shared" si="9"/>
        <v>0</v>
      </c>
      <c r="AK100" s="25">
        <f t="shared" si="10"/>
        <v>0</v>
      </c>
      <c r="AL100" s="25">
        <f t="shared" si="11"/>
        <v>9999</v>
      </c>
    </row>
    <row r="101" spans="1:38" x14ac:dyDescent="0.15">
      <c r="A101" s="2"/>
      <c r="B101" s="14"/>
      <c r="C101" s="14"/>
      <c r="D101" s="14"/>
      <c r="E101" s="12"/>
      <c r="F101" s="12"/>
      <c r="G101" s="13"/>
      <c r="Q101" s="3"/>
      <c r="AC101" s="23">
        <f t="shared" si="8"/>
        <v>0</v>
      </c>
      <c r="AD101" s="23" t="str" cm="1">
        <f t="array" ref="AD101">IF(AC101&gt;0,INDEX($H101:$AA101,SMALL(IF($H101:$AA101&lt;&gt;"",COLUMN($H101:$AA101)-COLUMN($H101)+1),1)),"")</f>
        <v/>
      </c>
      <c r="AE101" s="23" t="str" cm="1">
        <f t="array" ref="AE101">IF(AC101&gt;1,INDEX($H101:$AA101,SMALL(IF($H101:$AA101&lt;&gt;"",COLUMN($H101:$AA101)-COLUMN($H101)+1),2)),"")</f>
        <v/>
      </c>
      <c r="AF101" s="23" t="str" cm="1">
        <f t="array" ref="AF101">IF(AC101&gt;2,INDEX($H101:$AA101,SMALL(IF($H101:$AA101&lt;&gt;"",COLUMN($H101:$AA101)-COLUMN($H101)+1),3)),"")</f>
        <v/>
      </c>
      <c r="AG101" s="23" t="str" cm="1">
        <f t="array" ref="AG101">IF(AC101&gt;3,INDEX($H101:$AA101,SMALL(IF($H101:$AA101&lt;&gt;"",COLUMN($H101:$AA101)-COLUMN($H101)+1),4)),"")</f>
        <v/>
      </c>
      <c r="AH101" s="23" t="str" cm="1">
        <f t="array" ref="AH101">IF(AC101&gt;4,INDEX($H101:$AA101,SMALL(IF($H101:$AA101&lt;&gt;"",COLUMN($H101:$AA101)-COLUMN($H101)+1),5)),"")</f>
        <v/>
      </c>
      <c r="AI101" s="23" t="str" cm="1">
        <f t="array" ref="AI101">IF(AC101&gt;5,INDEX($H101:$AA101,SMALL(IF($H101:$AA101&lt;&gt;"",COLUMN($H101:$AA101)-COLUMN($H101)+1),6)),"")</f>
        <v/>
      </c>
      <c r="AJ101" s="25">
        <f t="shared" si="9"/>
        <v>0</v>
      </c>
      <c r="AK101" s="25">
        <f t="shared" si="10"/>
        <v>0</v>
      </c>
      <c r="AL101" s="25">
        <f t="shared" si="11"/>
        <v>9999</v>
      </c>
    </row>
    <row r="102" spans="1:38" x14ac:dyDescent="0.15">
      <c r="A102" s="2"/>
      <c r="B102" s="14"/>
      <c r="C102" s="14"/>
      <c r="D102" s="14"/>
      <c r="E102" s="12"/>
      <c r="F102" s="12"/>
      <c r="G102" s="14"/>
      <c r="Q102" s="3"/>
      <c r="AC102" s="23">
        <f t="shared" si="8"/>
        <v>0</v>
      </c>
      <c r="AD102" s="23" t="str" cm="1">
        <f t="array" ref="AD102">IF(AC102&gt;0,INDEX($H102:$AA102,SMALL(IF($H102:$AA102&lt;&gt;"",COLUMN($H102:$AA102)-COLUMN($H102)+1),1)),"")</f>
        <v/>
      </c>
      <c r="AE102" s="23" t="str" cm="1">
        <f t="array" ref="AE102">IF(AC102&gt;1,INDEX($H102:$AA102,SMALL(IF($H102:$AA102&lt;&gt;"",COLUMN($H102:$AA102)-COLUMN($H102)+1),2)),"")</f>
        <v/>
      </c>
      <c r="AF102" s="23" t="str" cm="1">
        <f t="array" ref="AF102">IF(AC102&gt;2,INDEX($H102:$AA102,SMALL(IF($H102:$AA102&lt;&gt;"",COLUMN($H102:$AA102)-COLUMN($H102)+1),3)),"")</f>
        <v/>
      </c>
      <c r="AG102" s="23" t="str" cm="1">
        <f t="array" ref="AG102">IF(AC102&gt;3,INDEX($H102:$AA102,SMALL(IF($H102:$AA102&lt;&gt;"",COLUMN($H102:$AA102)-COLUMN($H102)+1),4)),"")</f>
        <v/>
      </c>
      <c r="AH102" s="23" t="str" cm="1">
        <f t="array" ref="AH102">IF(AC102&gt;4,INDEX($H102:$AA102,SMALL(IF($H102:$AA102&lt;&gt;"",COLUMN($H102:$AA102)-COLUMN($H102)+1),5)),"")</f>
        <v/>
      </c>
      <c r="AI102" s="23" t="str" cm="1">
        <f t="array" ref="AI102">IF(AC102&gt;5,INDEX($H102:$AA102,SMALL(IF($H102:$AA102&lt;&gt;"",COLUMN($H102:$AA102)-COLUMN($H102)+1),6)),"")</f>
        <v/>
      </c>
      <c r="AJ102" s="25">
        <f t="shared" si="9"/>
        <v>0</v>
      </c>
      <c r="AK102" s="25">
        <f t="shared" si="10"/>
        <v>0</v>
      </c>
      <c r="AL102" s="25">
        <f t="shared" si="11"/>
        <v>9999</v>
      </c>
    </row>
    <row r="103" spans="1:38" x14ac:dyDescent="0.15">
      <c r="B103" s="14"/>
      <c r="C103" s="18"/>
      <c r="D103" s="18"/>
      <c r="E103" s="12"/>
      <c r="F103" s="12"/>
      <c r="G103" s="18"/>
      <c r="Q103" s="3"/>
      <c r="AC103" s="23">
        <f t="shared" si="8"/>
        <v>0</v>
      </c>
      <c r="AD103" s="23" t="str" cm="1">
        <f t="array" ref="AD103">IF(AC103&gt;0,INDEX($H103:$AA103,SMALL(IF($H103:$AA103&lt;&gt;"",COLUMN($H103:$AA103)-COLUMN($H103)+1),1)),"")</f>
        <v/>
      </c>
      <c r="AE103" s="23" t="str" cm="1">
        <f t="array" ref="AE103">IF(AC103&gt;1,INDEX($H103:$AA103,SMALL(IF($H103:$AA103&lt;&gt;"",COLUMN($H103:$AA103)-COLUMN($H103)+1),2)),"")</f>
        <v/>
      </c>
      <c r="AF103" s="23" t="str" cm="1">
        <f t="array" ref="AF103">IF(AC103&gt;2,INDEX($H103:$AA103,SMALL(IF($H103:$AA103&lt;&gt;"",COLUMN($H103:$AA103)-COLUMN($H103)+1),3)),"")</f>
        <v/>
      </c>
      <c r="AG103" s="23" t="str" cm="1">
        <f t="array" ref="AG103">IF(AC103&gt;3,INDEX($H103:$AA103,SMALL(IF($H103:$AA103&lt;&gt;"",COLUMN($H103:$AA103)-COLUMN($H103)+1),4)),"")</f>
        <v/>
      </c>
      <c r="AH103" s="23" t="str" cm="1">
        <f t="array" ref="AH103">IF(AC103&gt;4,INDEX($H103:$AA103,SMALL(IF($H103:$AA103&lt;&gt;"",COLUMN($H103:$AA103)-COLUMN($H103)+1),5)),"")</f>
        <v/>
      </c>
      <c r="AI103" s="23" t="str" cm="1">
        <f t="array" ref="AI103">IF(AC103&gt;5,INDEX($H103:$AA103,SMALL(IF($H103:$AA103&lt;&gt;"",COLUMN($H103:$AA103)-COLUMN($H103)+1),6)),"")</f>
        <v/>
      </c>
      <c r="AJ103" s="25">
        <f t="shared" si="9"/>
        <v>0</v>
      </c>
      <c r="AK103" s="25">
        <f t="shared" si="10"/>
        <v>0</v>
      </c>
      <c r="AL103" s="25">
        <f t="shared" si="11"/>
        <v>9999</v>
      </c>
    </row>
    <row r="104" spans="1:38" ht="15" x14ac:dyDescent="0.2">
      <c r="B104" s="19"/>
      <c r="C104" s="18"/>
      <c r="D104" s="18"/>
      <c r="E104" s="12"/>
      <c r="F104" s="12"/>
      <c r="G104" s="18"/>
      <c r="Q104" s="3"/>
      <c r="AC104" s="23">
        <f t="shared" si="8"/>
        <v>0</v>
      </c>
      <c r="AD104" s="23" t="str" cm="1">
        <f t="array" ref="AD104">IF(AC104&gt;0,INDEX($H104:$AA104,SMALL(IF($H104:$AA104&lt;&gt;"",COLUMN($H104:$AA104)-COLUMN($H104)+1),1)),"")</f>
        <v/>
      </c>
      <c r="AE104" s="23" t="str" cm="1">
        <f t="array" ref="AE104">IF(AC104&gt;1,INDEX($H104:$AA104,SMALL(IF($H104:$AA104&lt;&gt;"",COLUMN($H104:$AA104)-COLUMN($H104)+1),2)),"")</f>
        <v/>
      </c>
      <c r="AF104" s="23" t="str" cm="1">
        <f t="array" ref="AF104">IF(AC104&gt;2,INDEX($H104:$AA104,SMALL(IF($H104:$AA104&lt;&gt;"",COLUMN($H104:$AA104)-COLUMN($H104)+1),3)),"")</f>
        <v/>
      </c>
      <c r="AG104" s="23" t="str" cm="1">
        <f t="array" ref="AG104">IF(AC104&gt;3,INDEX($H104:$AA104,SMALL(IF($H104:$AA104&lt;&gt;"",COLUMN($H104:$AA104)-COLUMN($H104)+1),4)),"")</f>
        <v/>
      </c>
      <c r="AH104" s="23" t="str" cm="1">
        <f t="array" ref="AH104">IF(AC104&gt;4,INDEX($H104:$AA104,SMALL(IF($H104:$AA104&lt;&gt;"",COLUMN($H104:$AA104)-COLUMN($H104)+1),5)),"")</f>
        <v/>
      </c>
      <c r="AI104" s="23" t="str" cm="1">
        <f t="array" ref="AI104">IF(AC104&gt;5,INDEX($H104:$AA104,SMALL(IF($H104:$AA104&lt;&gt;"",COLUMN($H104:$AA104)-COLUMN($H104)+1),6)),"")</f>
        <v/>
      </c>
      <c r="AJ104" s="25">
        <f t="shared" si="9"/>
        <v>0</v>
      </c>
      <c r="AK104" s="25">
        <f t="shared" si="10"/>
        <v>0</v>
      </c>
      <c r="AL104" s="25">
        <f t="shared" si="11"/>
        <v>9999</v>
      </c>
    </row>
    <row r="105" spans="1:38" x14ac:dyDescent="0.15">
      <c r="A105" s="2"/>
      <c r="B105" s="14"/>
      <c r="C105" s="14"/>
      <c r="D105" s="14"/>
      <c r="E105" s="12"/>
      <c r="F105" s="12"/>
      <c r="G105" s="14"/>
      <c r="Q105" s="3"/>
      <c r="AC105" s="23">
        <f t="shared" si="8"/>
        <v>0</v>
      </c>
      <c r="AD105" s="23" t="str" cm="1">
        <f t="array" ref="AD105">IF(AC105&gt;0,INDEX($H105:$AA105,SMALL(IF($H105:$AA105&lt;&gt;"",COLUMN($H105:$AA105)-COLUMN($H105)+1),1)),"")</f>
        <v/>
      </c>
      <c r="AE105" s="23" t="str" cm="1">
        <f t="array" ref="AE105">IF(AC105&gt;1,INDEX($H105:$AA105,SMALL(IF($H105:$AA105&lt;&gt;"",COLUMN($H105:$AA105)-COLUMN($H105)+1),2)),"")</f>
        <v/>
      </c>
      <c r="AF105" s="23" t="str" cm="1">
        <f t="array" ref="AF105">IF(AC105&gt;2,INDEX($H105:$AA105,SMALL(IF($H105:$AA105&lt;&gt;"",COLUMN($H105:$AA105)-COLUMN($H105)+1),3)),"")</f>
        <v/>
      </c>
      <c r="AG105" s="23" t="str" cm="1">
        <f t="array" ref="AG105">IF(AC105&gt;3,INDEX($H105:$AA105,SMALL(IF($H105:$AA105&lt;&gt;"",COLUMN($H105:$AA105)-COLUMN($H105)+1),4)),"")</f>
        <v/>
      </c>
      <c r="AH105" s="23" t="str" cm="1">
        <f t="array" ref="AH105">IF(AC105&gt;4,INDEX($H105:$AA105,SMALL(IF($H105:$AA105&lt;&gt;"",COLUMN($H105:$AA105)-COLUMN($H105)+1),5)),"")</f>
        <v/>
      </c>
      <c r="AI105" s="23" t="str" cm="1">
        <f t="array" ref="AI105">IF(AC105&gt;5,INDEX($H105:$AA105,SMALL(IF($H105:$AA105&lt;&gt;"",COLUMN($H105:$AA105)-COLUMN($H105)+1),6)),"")</f>
        <v/>
      </c>
      <c r="AJ105" s="25">
        <f t="shared" si="9"/>
        <v>0</v>
      </c>
      <c r="AK105" s="25">
        <f t="shared" si="10"/>
        <v>0</v>
      </c>
      <c r="AL105" s="25">
        <f t="shared" si="11"/>
        <v>9999</v>
      </c>
    </row>
    <row r="106" spans="1:38" x14ac:dyDescent="0.15">
      <c r="A106" s="2"/>
      <c r="B106" s="14"/>
      <c r="C106" s="14"/>
      <c r="D106" s="14"/>
      <c r="E106" s="12"/>
      <c r="F106" s="12"/>
      <c r="G106" s="14"/>
      <c r="Q106" s="3"/>
      <c r="AC106" s="23">
        <f t="shared" si="8"/>
        <v>0</v>
      </c>
      <c r="AD106" s="23" t="str" cm="1">
        <f t="array" ref="AD106">IF(AC106&gt;0,INDEX($H106:$AA106,SMALL(IF($H106:$AA106&lt;&gt;"",COLUMN($H106:$AA106)-COLUMN($H106)+1),1)),"")</f>
        <v/>
      </c>
      <c r="AE106" s="23" t="str" cm="1">
        <f t="array" ref="AE106">IF(AC106&gt;1,INDEX($H106:$AA106,SMALL(IF($H106:$AA106&lt;&gt;"",COLUMN($H106:$AA106)-COLUMN($H106)+1),2)),"")</f>
        <v/>
      </c>
      <c r="AF106" s="23" t="str" cm="1">
        <f t="array" ref="AF106">IF(AC106&gt;2,INDEX($H106:$AA106,SMALL(IF($H106:$AA106&lt;&gt;"",COLUMN($H106:$AA106)-COLUMN($H106)+1),3)),"")</f>
        <v/>
      </c>
      <c r="AG106" s="23" t="str" cm="1">
        <f t="array" ref="AG106">IF(AC106&gt;3,INDEX($H106:$AA106,SMALL(IF($H106:$AA106&lt;&gt;"",COLUMN($H106:$AA106)-COLUMN($H106)+1),4)),"")</f>
        <v/>
      </c>
      <c r="AH106" s="23" t="str" cm="1">
        <f t="array" ref="AH106">IF(AC106&gt;4,INDEX($H106:$AA106,SMALL(IF($H106:$AA106&lt;&gt;"",COLUMN($H106:$AA106)-COLUMN($H106)+1),5)),"")</f>
        <v/>
      </c>
      <c r="AI106" s="23" t="str" cm="1">
        <f t="array" ref="AI106">IF(AC106&gt;5,INDEX($H106:$AA106,SMALL(IF($H106:$AA106&lt;&gt;"",COLUMN($H106:$AA106)-COLUMN($H106)+1),6)),"")</f>
        <v/>
      </c>
      <c r="AJ106" s="25">
        <f t="shared" si="9"/>
        <v>0</v>
      </c>
      <c r="AK106" s="25">
        <f t="shared" si="10"/>
        <v>0</v>
      </c>
      <c r="AL106" s="25">
        <f t="shared" si="11"/>
        <v>9999</v>
      </c>
    </row>
    <row r="107" spans="1:38" x14ac:dyDescent="0.15">
      <c r="B107" s="14"/>
      <c r="C107" s="18"/>
      <c r="D107" s="18"/>
      <c r="E107" s="12"/>
      <c r="F107" s="12"/>
      <c r="G107" s="18"/>
      <c r="Q107" s="3"/>
      <c r="AC107" s="23">
        <f t="shared" si="8"/>
        <v>0</v>
      </c>
      <c r="AD107" s="23" t="str" cm="1">
        <f t="array" ref="AD107">IF(AC107&gt;0,INDEX($H107:$AA107,SMALL(IF($H107:$AA107&lt;&gt;"",COLUMN($H107:$AA107)-COLUMN($H107)+1),1)),"")</f>
        <v/>
      </c>
      <c r="AE107" s="23" t="str" cm="1">
        <f t="array" ref="AE107">IF(AC107&gt;1,INDEX($H107:$AA107,SMALL(IF($H107:$AA107&lt;&gt;"",COLUMN($H107:$AA107)-COLUMN($H107)+1),2)),"")</f>
        <v/>
      </c>
      <c r="AF107" s="23" t="str" cm="1">
        <f t="array" ref="AF107">IF(AC107&gt;2,INDEX($H107:$AA107,SMALL(IF($H107:$AA107&lt;&gt;"",COLUMN($H107:$AA107)-COLUMN($H107)+1),3)),"")</f>
        <v/>
      </c>
      <c r="AG107" s="23" t="str" cm="1">
        <f t="array" ref="AG107">IF(AC107&gt;3,INDEX($H107:$AA107,SMALL(IF($H107:$AA107&lt;&gt;"",COLUMN($H107:$AA107)-COLUMN($H107)+1),4)),"")</f>
        <v/>
      </c>
      <c r="AH107" s="23" t="str" cm="1">
        <f t="array" ref="AH107">IF(AC107&gt;4,INDEX($H107:$AA107,SMALL(IF($H107:$AA107&lt;&gt;"",COLUMN($H107:$AA107)-COLUMN($H107)+1),5)),"")</f>
        <v/>
      </c>
      <c r="AI107" s="23" t="str" cm="1">
        <f t="array" ref="AI107">IF(AC107&gt;5,INDEX($H107:$AA107,SMALL(IF($H107:$AA107&lt;&gt;"",COLUMN($H107:$AA107)-COLUMN($H107)+1),6)),"")</f>
        <v/>
      </c>
      <c r="AJ107" s="25">
        <f t="shared" si="9"/>
        <v>0</v>
      </c>
      <c r="AK107" s="25">
        <f t="shared" si="10"/>
        <v>0</v>
      </c>
      <c r="AL107" s="25">
        <f t="shared" si="11"/>
        <v>9999</v>
      </c>
    </row>
    <row r="108" spans="1:38" ht="15" x14ac:dyDescent="0.2">
      <c r="B108" s="19"/>
      <c r="C108" s="18"/>
      <c r="D108" s="18"/>
      <c r="E108" s="12"/>
      <c r="F108" s="12"/>
      <c r="G108" s="18"/>
      <c r="AC108" s="23">
        <f t="shared" si="8"/>
        <v>0</v>
      </c>
      <c r="AD108" s="23" t="str" cm="1">
        <f t="array" ref="AD108">IF(AC108&gt;0,INDEX($H108:$AA108,SMALL(IF($H108:$AA108&lt;&gt;"",COLUMN($H108:$AA108)-COLUMN($H108)+1),1)),"")</f>
        <v/>
      </c>
      <c r="AE108" s="23" t="str" cm="1">
        <f t="array" ref="AE108">IF(AC108&gt;1,INDEX($H108:$AA108,SMALL(IF($H108:$AA108&lt;&gt;"",COLUMN($H108:$AA108)-COLUMN($H108)+1),2)),"")</f>
        <v/>
      </c>
      <c r="AF108" s="23" t="str" cm="1">
        <f t="array" ref="AF108">IF(AC108&gt;2,INDEX($H108:$AA108,SMALL(IF($H108:$AA108&lt;&gt;"",COLUMN($H108:$AA108)-COLUMN($H108)+1),3)),"")</f>
        <v/>
      </c>
      <c r="AG108" s="23" t="str" cm="1">
        <f t="array" ref="AG108">IF(AC108&gt;3,INDEX($H108:$AA108,SMALL(IF($H108:$AA108&lt;&gt;"",COLUMN($H108:$AA108)-COLUMN($H108)+1),4)),"")</f>
        <v/>
      </c>
      <c r="AH108" s="23" t="str" cm="1">
        <f t="array" ref="AH108">IF(AC108&gt;4,INDEX($H108:$AA108,SMALL(IF($H108:$AA108&lt;&gt;"",COLUMN($H108:$AA108)-COLUMN($H108)+1),5)),"")</f>
        <v/>
      </c>
      <c r="AI108" s="23" t="str" cm="1">
        <f t="array" ref="AI108">IF(AC108&gt;5,INDEX($H108:$AA108,SMALL(IF($H108:$AA108&lt;&gt;"",COLUMN($H108:$AA108)-COLUMN($H108)+1),6)),"")</f>
        <v/>
      </c>
      <c r="AJ108" s="25">
        <f t="shared" si="9"/>
        <v>0</v>
      </c>
      <c r="AK108" s="25">
        <f t="shared" si="10"/>
        <v>0</v>
      </c>
      <c r="AL108" s="25">
        <f t="shared" si="11"/>
        <v>9999</v>
      </c>
    </row>
    <row r="109" spans="1:38" x14ac:dyDescent="0.15">
      <c r="B109" s="14"/>
      <c r="C109" s="14"/>
      <c r="D109" s="14"/>
      <c r="E109" s="12"/>
      <c r="F109" s="12"/>
      <c r="G109" s="14"/>
      <c r="AC109" s="23">
        <f t="shared" si="8"/>
        <v>0</v>
      </c>
      <c r="AD109" s="23" t="str" cm="1">
        <f t="array" ref="AD109">IF(AC109&gt;0,INDEX($H109:$AA109,SMALL(IF($H109:$AA109&lt;&gt;"",COLUMN($H109:$AA109)-COLUMN($H109)+1),1)),"")</f>
        <v/>
      </c>
      <c r="AE109" s="23" t="str" cm="1">
        <f t="array" ref="AE109">IF(AC109&gt;1,INDEX($H109:$AA109,SMALL(IF($H109:$AA109&lt;&gt;"",COLUMN($H109:$AA109)-COLUMN($H109)+1),2)),"")</f>
        <v/>
      </c>
      <c r="AF109" s="23" t="str" cm="1">
        <f t="array" ref="AF109">IF(AC109&gt;2,INDEX($H109:$AA109,SMALL(IF($H109:$AA109&lt;&gt;"",COLUMN($H109:$AA109)-COLUMN($H109)+1),3)),"")</f>
        <v/>
      </c>
      <c r="AG109" s="23" t="str" cm="1">
        <f t="array" ref="AG109">IF(AC109&gt;3,INDEX($H109:$AA109,SMALL(IF($H109:$AA109&lt;&gt;"",COLUMN($H109:$AA109)-COLUMN($H109)+1),4)),"")</f>
        <v/>
      </c>
      <c r="AH109" s="23" t="str" cm="1">
        <f t="array" ref="AH109">IF(AC109&gt;4,INDEX($H109:$AA109,SMALL(IF($H109:$AA109&lt;&gt;"",COLUMN($H109:$AA109)-COLUMN($H109)+1),5)),"")</f>
        <v/>
      </c>
      <c r="AI109" s="23" t="str" cm="1">
        <f t="array" ref="AI109">IF(AC109&gt;5,INDEX($H109:$AA109,SMALL(IF($H109:$AA109&lt;&gt;"",COLUMN($H109:$AA109)-COLUMN($H109)+1),6)),"")</f>
        <v/>
      </c>
      <c r="AJ109" s="25">
        <f t="shared" si="9"/>
        <v>0</v>
      </c>
      <c r="AK109" s="25">
        <f t="shared" si="10"/>
        <v>0</v>
      </c>
      <c r="AL109" s="25">
        <f t="shared" si="11"/>
        <v>9999</v>
      </c>
    </row>
    <row r="110" spans="1:38" x14ac:dyDescent="0.15">
      <c r="B110" s="14"/>
      <c r="C110" s="14"/>
      <c r="D110" s="14"/>
      <c r="E110" s="12"/>
      <c r="F110" s="12"/>
      <c r="G110" s="14"/>
      <c r="AC110" s="23">
        <f t="shared" si="8"/>
        <v>0</v>
      </c>
      <c r="AD110" s="23" t="str" cm="1">
        <f t="array" ref="AD110">IF(AC110&gt;0,INDEX($H110:$AA110,SMALL(IF($H110:$AA110&lt;&gt;"",COLUMN($H110:$AA110)-COLUMN($H110)+1),1)),"")</f>
        <v/>
      </c>
      <c r="AE110" s="23" t="str" cm="1">
        <f t="array" ref="AE110">IF(AC110&gt;1,INDEX($H110:$AA110,SMALL(IF($H110:$AA110&lt;&gt;"",COLUMN($H110:$AA110)-COLUMN($H110)+1),2)),"")</f>
        <v/>
      </c>
      <c r="AF110" s="23" t="str" cm="1">
        <f t="array" ref="AF110">IF(AC110&gt;2,INDEX($H110:$AA110,SMALL(IF($H110:$AA110&lt;&gt;"",COLUMN($H110:$AA110)-COLUMN($H110)+1),3)),"")</f>
        <v/>
      </c>
      <c r="AG110" s="23" t="str" cm="1">
        <f t="array" ref="AG110">IF(AC110&gt;3,INDEX($H110:$AA110,SMALL(IF($H110:$AA110&lt;&gt;"",COLUMN($H110:$AA110)-COLUMN($H110)+1),4)),"")</f>
        <v/>
      </c>
      <c r="AH110" s="23" t="str" cm="1">
        <f t="array" ref="AH110">IF(AC110&gt;4,INDEX($H110:$AA110,SMALL(IF($H110:$AA110&lt;&gt;"",COLUMN($H110:$AA110)-COLUMN($H110)+1),5)),"")</f>
        <v/>
      </c>
      <c r="AI110" s="23" t="str" cm="1">
        <f t="array" ref="AI110">IF(AC110&gt;5,INDEX($H110:$AA110,SMALL(IF($H110:$AA110&lt;&gt;"",COLUMN($H110:$AA110)-COLUMN($H110)+1),6)),"")</f>
        <v/>
      </c>
      <c r="AJ110" s="25">
        <f t="shared" si="9"/>
        <v>0</v>
      </c>
      <c r="AK110" s="25">
        <f t="shared" si="10"/>
        <v>0</v>
      </c>
      <c r="AL110" s="25">
        <f t="shared" si="11"/>
        <v>9999</v>
      </c>
    </row>
    <row r="111" spans="1:38" x14ac:dyDescent="0.15">
      <c r="B111" s="14"/>
      <c r="C111" s="14"/>
      <c r="D111" s="14"/>
      <c r="E111" s="12"/>
      <c r="F111" s="12"/>
      <c r="G111" s="14"/>
      <c r="AC111" s="23">
        <f t="shared" si="8"/>
        <v>0</v>
      </c>
      <c r="AD111" s="23" t="str" cm="1">
        <f t="array" ref="AD111">IF(AC111&gt;0,INDEX($H111:$AA111,SMALL(IF($H111:$AA111&lt;&gt;"",COLUMN($H111:$AA111)-COLUMN($H111)+1),1)),"")</f>
        <v/>
      </c>
      <c r="AE111" s="23" t="str" cm="1">
        <f t="array" ref="AE111">IF(AC111&gt;1,INDEX($H111:$AA111,SMALL(IF($H111:$AA111&lt;&gt;"",COLUMN($H111:$AA111)-COLUMN($H111)+1),2)),"")</f>
        <v/>
      </c>
      <c r="AF111" s="23" t="str" cm="1">
        <f t="array" ref="AF111">IF(AC111&gt;2,INDEX($H111:$AA111,SMALL(IF($H111:$AA111&lt;&gt;"",COLUMN($H111:$AA111)-COLUMN($H111)+1),3)),"")</f>
        <v/>
      </c>
      <c r="AG111" s="23" t="str" cm="1">
        <f t="array" ref="AG111">IF(AC111&gt;3,INDEX($H111:$AA111,SMALL(IF($H111:$AA111&lt;&gt;"",COLUMN($H111:$AA111)-COLUMN($H111)+1),4)),"")</f>
        <v/>
      </c>
      <c r="AH111" s="23" t="str" cm="1">
        <f t="array" ref="AH111">IF(AC111&gt;4,INDEX($H111:$AA111,SMALL(IF($H111:$AA111&lt;&gt;"",COLUMN($H111:$AA111)-COLUMN($H111)+1),5)),"")</f>
        <v/>
      </c>
      <c r="AI111" s="23" t="str" cm="1">
        <f t="array" ref="AI111">IF(AC111&gt;5,INDEX($H111:$AA111,SMALL(IF($H111:$AA111&lt;&gt;"",COLUMN($H111:$AA111)-COLUMN($H111)+1),6)),"")</f>
        <v/>
      </c>
      <c r="AJ111" s="25">
        <f t="shared" si="9"/>
        <v>0</v>
      </c>
      <c r="AK111" s="25">
        <f t="shared" si="10"/>
        <v>0</v>
      </c>
      <c r="AL111" s="25">
        <f t="shared" si="11"/>
        <v>9999</v>
      </c>
    </row>
    <row r="112" spans="1:38" x14ac:dyDescent="0.15">
      <c r="B112" s="14"/>
      <c r="C112" s="18"/>
      <c r="D112" s="18"/>
      <c r="E112" s="12"/>
      <c r="F112" s="12"/>
      <c r="G112" s="18"/>
      <c r="AC112" s="23">
        <f t="shared" si="8"/>
        <v>0</v>
      </c>
      <c r="AD112" s="23" t="str" cm="1">
        <f t="array" ref="AD112">IF(AC112&gt;0,INDEX($H112:$AA112,SMALL(IF($H112:$AA112&lt;&gt;"",COLUMN($H112:$AA112)-COLUMN($H112)+1),1)),"")</f>
        <v/>
      </c>
      <c r="AE112" s="23" t="str" cm="1">
        <f t="array" ref="AE112">IF(AC112&gt;1,INDEX($H112:$AA112,SMALL(IF($H112:$AA112&lt;&gt;"",COLUMN($H112:$AA112)-COLUMN($H112)+1),2)),"")</f>
        <v/>
      </c>
      <c r="AF112" s="23" t="str" cm="1">
        <f t="array" ref="AF112">IF(AC112&gt;2,INDEX($H112:$AA112,SMALL(IF($H112:$AA112&lt;&gt;"",COLUMN($H112:$AA112)-COLUMN($H112)+1),3)),"")</f>
        <v/>
      </c>
      <c r="AG112" s="23" t="str" cm="1">
        <f t="array" ref="AG112">IF(AC112&gt;3,INDEX($H112:$AA112,SMALL(IF($H112:$AA112&lt;&gt;"",COLUMN($H112:$AA112)-COLUMN($H112)+1),4)),"")</f>
        <v/>
      </c>
      <c r="AH112" s="23" t="str" cm="1">
        <f t="array" ref="AH112">IF(AC112&gt;4,INDEX($H112:$AA112,SMALL(IF($H112:$AA112&lt;&gt;"",COLUMN($H112:$AA112)-COLUMN($H112)+1),5)),"")</f>
        <v/>
      </c>
      <c r="AI112" s="23" t="str" cm="1">
        <f t="array" ref="AI112">IF(AC112&gt;5,INDEX($H112:$AA112,SMALL(IF($H112:$AA112&lt;&gt;"",COLUMN($H112:$AA112)-COLUMN($H112)+1),6)),"")</f>
        <v/>
      </c>
      <c r="AJ112" s="25">
        <f t="shared" si="9"/>
        <v>0</v>
      </c>
      <c r="AK112" s="25">
        <f t="shared" si="10"/>
        <v>0</v>
      </c>
      <c r="AL112" s="25">
        <f t="shared" si="11"/>
        <v>9999</v>
      </c>
    </row>
    <row r="113" spans="1:38" ht="15" x14ac:dyDescent="0.2">
      <c r="B113" s="19"/>
      <c r="C113" s="18"/>
      <c r="D113" s="18"/>
      <c r="E113" s="12"/>
      <c r="F113" s="12"/>
      <c r="G113" s="18"/>
      <c r="AC113" s="23">
        <f t="shared" si="8"/>
        <v>0</v>
      </c>
      <c r="AD113" s="23" t="str" cm="1">
        <f t="array" ref="AD113">IF(AC113&gt;0,INDEX($H113:$AA113,SMALL(IF($H113:$AA113&lt;&gt;"",COLUMN($H113:$AA113)-COLUMN($H113)+1),1)),"")</f>
        <v/>
      </c>
      <c r="AE113" s="23" t="str" cm="1">
        <f t="array" ref="AE113">IF(AC113&gt;1,INDEX($H113:$AA113,SMALL(IF($H113:$AA113&lt;&gt;"",COLUMN($H113:$AA113)-COLUMN($H113)+1),2)),"")</f>
        <v/>
      </c>
      <c r="AF113" s="23" t="str" cm="1">
        <f t="array" ref="AF113">IF(AC113&gt;2,INDEX($H113:$AA113,SMALL(IF($H113:$AA113&lt;&gt;"",COLUMN($H113:$AA113)-COLUMN($H113)+1),3)),"")</f>
        <v/>
      </c>
      <c r="AG113" s="23" t="str" cm="1">
        <f t="array" ref="AG113">IF(AC113&gt;3,INDEX($H113:$AA113,SMALL(IF($H113:$AA113&lt;&gt;"",COLUMN($H113:$AA113)-COLUMN($H113)+1),4)),"")</f>
        <v/>
      </c>
      <c r="AH113" s="23" t="str" cm="1">
        <f t="array" ref="AH113">IF(AC113&gt;4,INDEX($H113:$AA113,SMALL(IF($H113:$AA113&lt;&gt;"",COLUMN($H113:$AA113)-COLUMN($H113)+1),5)),"")</f>
        <v/>
      </c>
      <c r="AI113" s="23" t="str" cm="1">
        <f t="array" ref="AI113">IF(AC113&gt;5,INDEX($H113:$AA113,SMALL(IF($H113:$AA113&lt;&gt;"",COLUMN($H113:$AA113)-COLUMN($H113)+1),6)),"")</f>
        <v/>
      </c>
      <c r="AJ113" s="25">
        <f t="shared" si="9"/>
        <v>0</v>
      </c>
      <c r="AK113" s="25">
        <f t="shared" si="10"/>
        <v>0</v>
      </c>
      <c r="AL113" s="25">
        <f t="shared" si="11"/>
        <v>9999</v>
      </c>
    </row>
    <row r="114" spans="1:38" x14ac:dyDescent="0.15">
      <c r="A114" s="2"/>
      <c r="B114" s="14"/>
      <c r="C114" s="14"/>
      <c r="D114" s="14"/>
      <c r="E114" s="12"/>
      <c r="F114" s="12"/>
      <c r="G114" s="14"/>
      <c r="AC114" s="23">
        <f t="shared" si="8"/>
        <v>0</v>
      </c>
      <c r="AD114" s="23" t="str" cm="1">
        <f t="array" ref="AD114">IF(AC114&gt;0,INDEX($H114:$AA114,SMALL(IF($H114:$AA114&lt;&gt;"",COLUMN($H114:$AA114)-COLUMN($H114)+1),1)),"")</f>
        <v/>
      </c>
      <c r="AE114" s="23" t="str" cm="1">
        <f t="array" ref="AE114">IF(AC114&gt;1,INDEX($H114:$AA114,SMALL(IF($H114:$AA114&lt;&gt;"",COLUMN($H114:$AA114)-COLUMN($H114)+1),2)),"")</f>
        <v/>
      </c>
      <c r="AF114" s="23" t="str" cm="1">
        <f t="array" ref="AF114">IF(AC114&gt;2,INDEX($H114:$AA114,SMALL(IF($H114:$AA114&lt;&gt;"",COLUMN($H114:$AA114)-COLUMN($H114)+1),3)),"")</f>
        <v/>
      </c>
      <c r="AG114" s="23" t="str" cm="1">
        <f t="array" ref="AG114">IF(AC114&gt;3,INDEX($H114:$AA114,SMALL(IF($H114:$AA114&lt;&gt;"",COLUMN($H114:$AA114)-COLUMN($H114)+1),4)),"")</f>
        <v/>
      </c>
      <c r="AH114" s="23" t="str" cm="1">
        <f t="array" ref="AH114">IF(AC114&gt;4,INDEX($H114:$AA114,SMALL(IF($H114:$AA114&lt;&gt;"",COLUMN($H114:$AA114)-COLUMN($H114)+1),5)),"")</f>
        <v/>
      </c>
      <c r="AI114" s="23" t="str" cm="1">
        <f t="array" ref="AI114">IF(AC114&gt;5,INDEX($H114:$AA114,SMALL(IF($H114:$AA114&lt;&gt;"",COLUMN($H114:$AA114)-COLUMN($H114)+1),6)),"")</f>
        <v/>
      </c>
      <c r="AJ114" s="25">
        <f t="shared" si="9"/>
        <v>0</v>
      </c>
      <c r="AK114" s="25">
        <f t="shared" si="10"/>
        <v>0</v>
      </c>
      <c r="AL114" s="25">
        <f t="shared" si="11"/>
        <v>9999</v>
      </c>
    </row>
    <row r="115" spans="1:38" x14ac:dyDescent="0.15">
      <c r="A115" s="2"/>
      <c r="B115" s="14"/>
      <c r="C115" s="14"/>
      <c r="D115" s="14"/>
      <c r="E115" s="12"/>
      <c r="F115" s="12"/>
      <c r="G115" s="14"/>
      <c r="AC115" s="23">
        <f t="shared" si="8"/>
        <v>0</v>
      </c>
      <c r="AD115" s="23" t="str" cm="1">
        <f t="array" ref="AD115">IF(AC115&gt;0,INDEX($H115:$AA115,SMALL(IF($H115:$AA115&lt;&gt;"",COLUMN($H115:$AA115)-COLUMN($H115)+1),1)),"")</f>
        <v/>
      </c>
      <c r="AE115" s="23" t="str" cm="1">
        <f t="array" ref="AE115">IF(AC115&gt;1,INDEX($H115:$AA115,SMALL(IF($H115:$AA115&lt;&gt;"",COLUMN($H115:$AA115)-COLUMN($H115)+1),2)),"")</f>
        <v/>
      </c>
      <c r="AF115" s="23" t="str" cm="1">
        <f t="array" ref="AF115">IF(AC115&gt;2,INDEX($H115:$AA115,SMALL(IF($H115:$AA115&lt;&gt;"",COLUMN($H115:$AA115)-COLUMN($H115)+1),3)),"")</f>
        <v/>
      </c>
      <c r="AG115" s="23" t="str" cm="1">
        <f t="array" ref="AG115">IF(AC115&gt;3,INDEX($H115:$AA115,SMALL(IF($H115:$AA115&lt;&gt;"",COLUMN($H115:$AA115)-COLUMN($H115)+1),4)),"")</f>
        <v/>
      </c>
      <c r="AH115" s="23" t="str" cm="1">
        <f t="array" ref="AH115">IF(AC115&gt;4,INDEX($H115:$AA115,SMALL(IF($H115:$AA115&lt;&gt;"",COLUMN($H115:$AA115)-COLUMN($H115)+1),5)),"")</f>
        <v/>
      </c>
      <c r="AI115" s="23" t="str" cm="1">
        <f t="array" ref="AI115">IF(AC115&gt;5,INDEX($H115:$AA115,SMALL(IF($H115:$AA115&lt;&gt;"",COLUMN($H115:$AA115)-COLUMN($H115)+1),6)),"")</f>
        <v/>
      </c>
      <c r="AJ115" s="25">
        <f t="shared" si="9"/>
        <v>0</v>
      </c>
      <c r="AK115" s="25">
        <f t="shared" si="10"/>
        <v>0</v>
      </c>
      <c r="AL115" s="25">
        <f t="shared" si="11"/>
        <v>9999</v>
      </c>
    </row>
    <row r="116" spans="1:38" x14ac:dyDescent="0.15">
      <c r="B116" s="14"/>
      <c r="C116" s="14"/>
      <c r="D116" s="14"/>
      <c r="E116" s="12"/>
      <c r="F116" s="12"/>
      <c r="G116" s="14"/>
      <c r="AC116" s="23">
        <f t="shared" si="8"/>
        <v>0</v>
      </c>
      <c r="AD116" s="23" t="str" cm="1">
        <f t="array" ref="AD116">IF(AC116&gt;0,INDEX($H116:$AA116,SMALL(IF($H116:$AA116&lt;&gt;"",COLUMN($H116:$AA116)-COLUMN($H116)+1),1)),"")</f>
        <v/>
      </c>
      <c r="AE116" s="23" t="str" cm="1">
        <f t="array" ref="AE116">IF(AC116&gt;1,INDEX($H116:$AA116,SMALL(IF($H116:$AA116&lt;&gt;"",COLUMN($H116:$AA116)-COLUMN($H116)+1),2)),"")</f>
        <v/>
      </c>
      <c r="AF116" s="23" t="str" cm="1">
        <f t="array" ref="AF116">IF(AC116&gt;2,INDEX($H116:$AA116,SMALL(IF($H116:$AA116&lt;&gt;"",COLUMN($H116:$AA116)-COLUMN($H116)+1),3)),"")</f>
        <v/>
      </c>
      <c r="AG116" s="23" t="str" cm="1">
        <f t="array" ref="AG116">IF(AC116&gt;3,INDEX($H116:$AA116,SMALL(IF($H116:$AA116&lt;&gt;"",COLUMN($H116:$AA116)-COLUMN($H116)+1),4)),"")</f>
        <v/>
      </c>
      <c r="AH116" s="23" t="str" cm="1">
        <f t="array" ref="AH116">IF(AC116&gt;4,INDEX($H116:$AA116,SMALL(IF($H116:$AA116&lt;&gt;"",COLUMN($H116:$AA116)-COLUMN($H116)+1),5)),"")</f>
        <v/>
      </c>
      <c r="AI116" s="23" t="str" cm="1">
        <f t="array" ref="AI116">IF(AC116&gt;5,INDEX($H116:$AA116,SMALL(IF($H116:$AA116&lt;&gt;"",COLUMN($H116:$AA116)-COLUMN($H116)+1),6)),"")</f>
        <v/>
      </c>
      <c r="AJ116" s="25">
        <f t="shared" si="9"/>
        <v>0</v>
      </c>
      <c r="AK116" s="25">
        <f t="shared" si="10"/>
        <v>0</v>
      </c>
      <c r="AL116" s="25">
        <f t="shared" si="11"/>
        <v>9999</v>
      </c>
    </row>
    <row r="117" spans="1:38" x14ac:dyDescent="0.15">
      <c r="B117" s="14"/>
      <c r="C117" s="14"/>
      <c r="D117" s="14"/>
      <c r="E117" s="12"/>
      <c r="F117" s="12"/>
      <c r="G117" s="14"/>
      <c r="AC117" s="23">
        <f t="shared" si="8"/>
        <v>0</v>
      </c>
      <c r="AD117" s="23" t="str" cm="1">
        <f t="array" ref="AD117">IF(AC117&gt;0,INDEX($H117:$AA117,SMALL(IF($H117:$AA117&lt;&gt;"",COLUMN($H117:$AA117)-COLUMN($H117)+1),1)),"")</f>
        <v/>
      </c>
      <c r="AE117" s="23" t="str" cm="1">
        <f t="array" ref="AE117">IF(AC117&gt;1,INDEX($H117:$AA117,SMALL(IF($H117:$AA117&lt;&gt;"",COLUMN($H117:$AA117)-COLUMN($H117)+1),2)),"")</f>
        <v/>
      </c>
      <c r="AF117" s="23" t="str" cm="1">
        <f t="array" ref="AF117">IF(AC117&gt;2,INDEX($H117:$AA117,SMALL(IF($H117:$AA117&lt;&gt;"",COLUMN($H117:$AA117)-COLUMN($H117)+1),3)),"")</f>
        <v/>
      </c>
      <c r="AG117" s="23" t="str" cm="1">
        <f t="array" ref="AG117">IF(AC117&gt;3,INDEX($H117:$AA117,SMALL(IF($H117:$AA117&lt;&gt;"",COLUMN($H117:$AA117)-COLUMN($H117)+1),4)),"")</f>
        <v/>
      </c>
      <c r="AH117" s="23" t="str" cm="1">
        <f t="array" ref="AH117">IF(AC117&gt;4,INDEX($H117:$AA117,SMALL(IF($H117:$AA117&lt;&gt;"",COLUMN($H117:$AA117)-COLUMN($H117)+1),5)),"")</f>
        <v/>
      </c>
      <c r="AI117" s="23" t="str" cm="1">
        <f t="array" ref="AI117">IF(AC117&gt;5,INDEX($H117:$AA117,SMALL(IF($H117:$AA117&lt;&gt;"",COLUMN($H117:$AA117)-COLUMN($H117)+1),6)),"")</f>
        <v/>
      </c>
      <c r="AJ117" s="25">
        <f t="shared" si="9"/>
        <v>0</v>
      </c>
      <c r="AK117" s="25">
        <f t="shared" si="10"/>
        <v>0</v>
      </c>
      <c r="AL117" s="25">
        <f t="shared" si="11"/>
        <v>9999</v>
      </c>
    </row>
    <row r="118" spans="1:38" x14ac:dyDescent="0.15">
      <c r="B118" s="14"/>
      <c r="C118" s="14"/>
      <c r="D118" s="14"/>
      <c r="E118" s="12"/>
      <c r="F118" s="12"/>
      <c r="G118" s="14"/>
      <c r="AC118" s="23">
        <f t="shared" si="8"/>
        <v>0</v>
      </c>
      <c r="AD118" s="23" t="str" cm="1">
        <f t="array" ref="AD118">IF(AC118&gt;0,INDEX($H118:$AA118,SMALL(IF($H118:$AA118&lt;&gt;"",COLUMN($H118:$AA118)-COLUMN($H118)+1),1)),"")</f>
        <v/>
      </c>
      <c r="AE118" s="23" t="str" cm="1">
        <f t="array" ref="AE118">IF(AC118&gt;1,INDEX($H118:$AA118,SMALL(IF($H118:$AA118&lt;&gt;"",COLUMN($H118:$AA118)-COLUMN($H118)+1),2)),"")</f>
        <v/>
      </c>
      <c r="AF118" s="23" t="str" cm="1">
        <f t="array" ref="AF118">IF(AC118&gt;2,INDEX($H118:$AA118,SMALL(IF($H118:$AA118&lt;&gt;"",COLUMN($H118:$AA118)-COLUMN($H118)+1),3)),"")</f>
        <v/>
      </c>
      <c r="AG118" s="23" t="str" cm="1">
        <f t="array" ref="AG118">IF(AC118&gt;3,INDEX($H118:$AA118,SMALL(IF($H118:$AA118&lt;&gt;"",COLUMN($H118:$AA118)-COLUMN($H118)+1),4)),"")</f>
        <v/>
      </c>
      <c r="AH118" s="23" t="str" cm="1">
        <f t="array" ref="AH118">IF(AC118&gt;4,INDEX($H118:$AA118,SMALL(IF($H118:$AA118&lt;&gt;"",COLUMN($H118:$AA118)-COLUMN($H118)+1),5)),"")</f>
        <v/>
      </c>
      <c r="AI118" s="23" t="str" cm="1">
        <f t="array" ref="AI118">IF(AC118&gt;5,INDEX($H118:$AA118,SMALL(IF($H118:$AA118&lt;&gt;"",COLUMN($H118:$AA118)-COLUMN($H118)+1),6)),"")</f>
        <v/>
      </c>
      <c r="AJ118" s="25">
        <f t="shared" si="9"/>
        <v>0</v>
      </c>
      <c r="AK118" s="25">
        <f t="shared" si="10"/>
        <v>0</v>
      </c>
      <c r="AL118" s="25">
        <f t="shared" si="11"/>
        <v>9999</v>
      </c>
    </row>
    <row r="119" spans="1:38" x14ac:dyDescent="0.15">
      <c r="B119" s="14"/>
      <c r="C119" s="14"/>
      <c r="D119" s="14"/>
      <c r="E119" s="12"/>
      <c r="F119" s="12"/>
      <c r="G119" s="14"/>
      <c r="AC119" s="23">
        <f t="shared" si="8"/>
        <v>0</v>
      </c>
      <c r="AD119" s="23" t="str" cm="1">
        <f t="array" ref="AD119">IF(AC119&gt;0,INDEX($H119:$AA119,SMALL(IF($H119:$AA119&lt;&gt;"",COLUMN($H119:$AA119)-COLUMN($H119)+1),1)),"")</f>
        <v/>
      </c>
      <c r="AE119" s="23" t="str" cm="1">
        <f t="array" ref="AE119">IF(AC119&gt;1,INDEX($H119:$AA119,SMALL(IF($H119:$AA119&lt;&gt;"",COLUMN($H119:$AA119)-COLUMN($H119)+1),2)),"")</f>
        <v/>
      </c>
      <c r="AF119" s="23" t="str" cm="1">
        <f t="array" ref="AF119">IF(AC119&gt;2,INDEX($H119:$AA119,SMALL(IF($H119:$AA119&lt;&gt;"",COLUMN($H119:$AA119)-COLUMN($H119)+1),3)),"")</f>
        <v/>
      </c>
      <c r="AG119" s="23" t="str" cm="1">
        <f t="array" ref="AG119">IF(AC119&gt;3,INDEX($H119:$AA119,SMALL(IF($H119:$AA119&lt;&gt;"",COLUMN($H119:$AA119)-COLUMN($H119)+1),4)),"")</f>
        <v/>
      </c>
      <c r="AH119" s="23" t="str" cm="1">
        <f t="array" ref="AH119">IF(AC119&gt;4,INDEX($H119:$AA119,SMALL(IF($H119:$AA119&lt;&gt;"",COLUMN($H119:$AA119)-COLUMN($H119)+1),5)),"")</f>
        <v/>
      </c>
      <c r="AI119" s="23" t="str" cm="1">
        <f t="array" ref="AI119">IF(AC119&gt;5,INDEX($H119:$AA119,SMALL(IF($H119:$AA119&lt;&gt;"",COLUMN($H119:$AA119)-COLUMN($H119)+1),6)),"")</f>
        <v/>
      </c>
      <c r="AJ119" s="25">
        <f t="shared" si="9"/>
        <v>0</v>
      </c>
      <c r="AK119" s="25">
        <f t="shared" si="10"/>
        <v>0</v>
      </c>
      <c r="AL119" s="25">
        <f t="shared" si="11"/>
        <v>9999</v>
      </c>
    </row>
    <row r="120" spans="1:38" x14ac:dyDescent="0.15">
      <c r="B120" s="14"/>
      <c r="C120" s="14"/>
      <c r="D120" s="14"/>
      <c r="E120" s="12"/>
      <c r="F120" s="12"/>
      <c r="G120" s="14"/>
      <c r="AC120" s="23">
        <f t="shared" si="8"/>
        <v>0</v>
      </c>
      <c r="AD120" s="23" t="str" cm="1">
        <f t="array" ref="AD120">IF(AC120&gt;0,INDEX($H120:$AA120,SMALL(IF($H120:$AA120&lt;&gt;"",COLUMN($H120:$AA120)-COLUMN($H120)+1),1)),"")</f>
        <v/>
      </c>
      <c r="AE120" s="23" t="str" cm="1">
        <f t="array" ref="AE120">IF(AC120&gt;1,INDEX($H120:$AA120,SMALL(IF($H120:$AA120&lt;&gt;"",COLUMN($H120:$AA120)-COLUMN($H120)+1),2)),"")</f>
        <v/>
      </c>
      <c r="AF120" s="23" t="str" cm="1">
        <f t="array" ref="AF120">IF(AC120&gt;2,INDEX($H120:$AA120,SMALL(IF($H120:$AA120&lt;&gt;"",COLUMN($H120:$AA120)-COLUMN($H120)+1),3)),"")</f>
        <v/>
      </c>
      <c r="AG120" s="23" t="str" cm="1">
        <f t="array" ref="AG120">IF(AC120&gt;3,INDEX($H120:$AA120,SMALL(IF($H120:$AA120&lt;&gt;"",COLUMN($H120:$AA120)-COLUMN($H120)+1),4)),"")</f>
        <v/>
      </c>
      <c r="AH120" s="23" t="str" cm="1">
        <f t="array" ref="AH120">IF(AC120&gt;4,INDEX($H120:$AA120,SMALL(IF($H120:$AA120&lt;&gt;"",COLUMN($H120:$AA120)-COLUMN($H120)+1),5)),"")</f>
        <v/>
      </c>
      <c r="AI120" s="23" t="str" cm="1">
        <f t="array" ref="AI120">IF(AC120&gt;5,INDEX($H120:$AA120,SMALL(IF($H120:$AA120&lt;&gt;"",COLUMN($H120:$AA120)-COLUMN($H120)+1),6)),"")</f>
        <v/>
      </c>
      <c r="AJ120" s="25">
        <f t="shared" si="9"/>
        <v>0</v>
      </c>
      <c r="AK120" s="25">
        <f t="shared" si="10"/>
        <v>0</v>
      </c>
      <c r="AL120" s="25">
        <f t="shared" si="11"/>
        <v>9999</v>
      </c>
    </row>
    <row r="121" spans="1:38" x14ac:dyDescent="0.15">
      <c r="A121" s="2"/>
      <c r="B121" s="14"/>
      <c r="C121" s="14"/>
      <c r="D121" s="14"/>
      <c r="E121" s="12"/>
      <c r="F121" s="12"/>
      <c r="G121" s="14"/>
      <c r="AC121" s="23">
        <f t="shared" si="8"/>
        <v>0</v>
      </c>
      <c r="AD121" s="23" t="str" cm="1">
        <f t="array" ref="AD121">IF(AC121&gt;0,INDEX($H121:$AA121,SMALL(IF($H121:$AA121&lt;&gt;"",COLUMN($H121:$AA121)-COLUMN($H121)+1),1)),"")</f>
        <v/>
      </c>
      <c r="AE121" s="23" t="str" cm="1">
        <f t="array" ref="AE121">IF(AC121&gt;1,INDEX($H121:$AA121,SMALL(IF($H121:$AA121&lt;&gt;"",COLUMN($H121:$AA121)-COLUMN($H121)+1),2)),"")</f>
        <v/>
      </c>
      <c r="AF121" s="23" t="str" cm="1">
        <f t="array" ref="AF121">IF(AC121&gt;2,INDEX($H121:$AA121,SMALL(IF($H121:$AA121&lt;&gt;"",COLUMN($H121:$AA121)-COLUMN($H121)+1),3)),"")</f>
        <v/>
      </c>
      <c r="AG121" s="23" t="str" cm="1">
        <f t="array" ref="AG121">IF(AC121&gt;3,INDEX($H121:$AA121,SMALL(IF($H121:$AA121&lt;&gt;"",COLUMN($H121:$AA121)-COLUMN($H121)+1),4)),"")</f>
        <v/>
      </c>
      <c r="AH121" s="23" t="str" cm="1">
        <f t="array" ref="AH121">IF(AC121&gt;4,INDEX($H121:$AA121,SMALL(IF($H121:$AA121&lt;&gt;"",COLUMN($H121:$AA121)-COLUMN($H121)+1),5)),"")</f>
        <v/>
      </c>
      <c r="AI121" s="23" t="str" cm="1">
        <f t="array" ref="AI121">IF(AC121&gt;5,INDEX($H121:$AA121,SMALL(IF($H121:$AA121&lt;&gt;"",COLUMN($H121:$AA121)-COLUMN($H121)+1),6)),"")</f>
        <v/>
      </c>
      <c r="AJ121" s="25">
        <f t="shared" si="9"/>
        <v>0</v>
      </c>
      <c r="AK121" s="25">
        <f t="shared" si="10"/>
        <v>0</v>
      </c>
      <c r="AL121" s="25">
        <f t="shared" si="11"/>
        <v>9999</v>
      </c>
    </row>
    <row r="122" spans="1:38" x14ac:dyDescent="0.15">
      <c r="A122" s="2"/>
      <c r="B122" s="12"/>
      <c r="C122" s="13"/>
      <c r="D122" s="13"/>
      <c r="E122" s="12"/>
      <c r="F122" s="12"/>
      <c r="G122" s="13"/>
      <c r="AC122" s="23">
        <f t="shared" si="8"/>
        <v>0</v>
      </c>
      <c r="AD122" s="23" t="str" cm="1">
        <f t="array" ref="AD122">IF(AC122&gt;0,INDEX($H122:$AA122,SMALL(IF($H122:$AA122&lt;&gt;"",COLUMN($H122:$AA122)-COLUMN($H122)+1),1)),"")</f>
        <v/>
      </c>
      <c r="AE122" s="23" t="str" cm="1">
        <f t="array" ref="AE122">IF(AC122&gt;1,INDEX($H122:$AA122,SMALL(IF($H122:$AA122&lt;&gt;"",COLUMN($H122:$AA122)-COLUMN($H122)+1),2)),"")</f>
        <v/>
      </c>
      <c r="AF122" s="23" t="str" cm="1">
        <f t="array" ref="AF122">IF(AC122&gt;2,INDEX($H122:$AA122,SMALL(IF($H122:$AA122&lt;&gt;"",COLUMN($H122:$AA122)-COLUMN($H122)+1),3)),"")</f>
        <v/>
      </c>
      <c r="AG122" s="23" t="str" cm="1">
        <f t="array" ref="AG122">IF(AC122&gt;3,INDEX($H122:$AA122,SMALL(IF($H122:$AA122&lt;&gt;"",COLUMN($H122:$AA122)-COLUMN($H122)+1),4)),"")</f>
        <v/>
      </c>
      <c r="AH122" s="23" t="str" cm="1">
        <f t="array" ref="AH122">IF(AC122&gt;4,INDEX($H122:$AA122,SMALL(IF($H122:$AA122&lt;&gt;"",COLUMN($H122:$AA122)-COLUMN($H122)+1),5)),"")</f>
        <v/>
      </c>
      <c r="AI122" s="23" t="str" cm="1">
        <f t="array" ref="AI122">IF(AC122&gt;5,INDEX($H122:$AA122,SMALL(IF($H122:$AA122&lt;&gt;"",COLUMN($H122:$AA122)-COLUMN($H122)+1),6)),"")</f>
        <v/>
      </c>
      <c r="AJ122" s="25">
        <f t="shared" si="9"/>
        <v>0</v>
      </c>
      <c r="AK122" s="25">
        <f t="shared" si="10"/>
        <v>0</v>
      </c>
      <c r="AL122" s="25">
        <f t="shared" si="11"/>
        <v>9999</v>
      </c>
    </row>
    <row r="123" spans="1:38" x14ac:dyDescent="0.15">
      <c r="A123" s="2"/>
      <c r="B123" s="14"/>
      <c r="C123" s="14"/>
      <c r="D123" s="14"/>
      <c r="E123" s="12"/>
      <c r="F123" s="12"/>
      <c r="G123" s="14"/>
      <c r="AC123" s="23">
        <f t="shared" si="8"/>
        <v>0</v>
      </c>
      <c r="AD123" s="23" t="str" cm="1">
        <f t="array" ref="AD123">IF(AC123&gt;0,INDEX($H123:$AA123,SMALL(IF($H123:$AA123&lt;&gt;"",COLUMN($H123:$AA123)-COLUMN($H123)+1),1)),"")</f>
        <v/>
      </c>
      <c r="AE123" s="23" t="str" cm="1">
        <f t="array" ref="AE123">IF(AC123&gt;1,INDEX($H123:$AA123,SMALL(IF($H123:$AA123&lt;&gt;"",COLUMN($H123:$AA123)-COLUMN($H123)+1),2)),"")</f>
        <v/>
      </c>
      <c r="AF123" s="23" t="str" cm="1">
        <f t="array" ref="AF123">IF(AC123&gt;2,INDEX($H123:$AA123,SMALL(IF($H123:$AA123&lt;&gt;"",COLUMN($H123:$AA123)-COLUMN($H123)+1),3)),"")</f>
        <v/>
      </c>
      <c r="AG123" s="23" t="str" cm="1">
        <f t="array" ref="AG123">IF(AC123&gt;3,INDEX($H123:$AA123,SMALL(IF($H123:$AA123&lt;&gt;"",COLUMN($H123:$AA123)-COLUMN($H123)+1),4)),"")</f>
        <v/>
      </c>
      <c r="AH123" s="23" t="str" cm="1">
        <f t="array" ref="AH123">IF(AC123&gt;4,INDEX($H123:$AA123,SMALL(IF($H123:$AA123&lt;&gt;"",COLUMN($H123:$AA123)-COLUMN($H123)+1),5)),"")</f>
        <v/>
      </c>
      <c r="AI123" s="23" t="str" cm="1">
        <f t="array" ref="AI123">IF(AC123&gt;5,INDEX($H123:$AA123,SMALL(IF($H123:$AA123&lt;&gt;"",COLUMN($H123:$AA123)-COLUMN($H123)+1),6)),"")</f>
        <v/>
      </c>
      <c r="AJ123" s="25">
        <f t="shared" si="9"/>
        <v>0</v>
      </c>
      <c r="AK123" s="25">
        <f t="shared" si="10"/>
        <v>0</v>
      </c>
      <c r="AL123" s="25">
        <f t="shared" si="11"/>
        <v>9999</v>
      </c>
    </row>
    <row r="124" spans="1:38" x14ac:dyDescent="0.15">
      <c r="A124" s="2"/>
      <c r="B124" s="14"/>
      <c r="C124" s="14"/>
      <c r="D124" s="14"/>
      <c r="E124" s="12"/>
      <c r="F124" s="12"/>
      <c r="G124" s="14"/>
      <c r="AC124" s="23">
        <f t="shared" si="8"/>
        <v>0</v>
      </c>
      <c r="AD124" s="23" t="str" cm="1">
        <f t="array" ref="AD124">IF(AC124&gt;0,INDEX($H124:$AA124,SMALL(IF($H124:$AA124&lt;&gt;"",COLUMN($H124:$AA124)-COLUMN($H124)+1),1)),"")</f>
        <v/>
      </c>
      <c r="AE124" s="23" t="str" cm="1">
        <f t="array" ref="AE124">IF(AC124&gt;1,INDEX($H124:$AA124,SMALL(IF($H124:$AA124&lt;&gt;"",COLUMN($H124:$AA124)-COLUMN($H124)+1),2)),"")</f>
        <v/>
      </c>
      <c r="AF124" s="23" t="str" cm="1">
        <f t="array" ref="AF124">IF(AC124&gt;2,INDEX($H124:$AA124,SMALL(IF($H124:$AA124&lt;&gt;"",COLUMN($H124:$AA124)-COLUMN($H124)+1),3)),"")</f>
        <v/>
      </c>
      <c r="AG124" s="23" t="str" cm="1">
        <f t="array" ref="AG124">IF(AC124&gt;3,INDEX($H124:$AA124,SMALL(IF($H124:$AA124&lt;&gt;"",COLUMN($H124:$AA124)-COLUMN($H124)+1),4)),"")</f>
        <v/>
      </c>
      <c r="AH124" s="23" t="str" cm="1">
        <f t="array" ref="AH124">IF(AC124&gt;4,INDEX($H124:$AA124,SMALL(IF($H124:$AA124&lt;&gt;"",COLUMN($H124:$AA124)-COLUMN($H124)+1),5)),"")</f>
        <v/>
      </c>
      <c r="AI124" s="23" t="str" cm="1">
        <f t="array" ref="AI124">IF(AC124&gt;5,INDEX($H124:$AA124,SMALL(IF($H124:$AA124&lt;&gt;"",COLUMN($H124:$AA124)-COLUMN($H124)+1),6)),"")</f>
        <v/>
      </c>
      <c r="AJ124" s="25">
        <f t="shared" si="9"/>
        <v>0</v>
      </c>
      <c r="AK124" s="25">
        <f t="shared" si="10"/>
        <v>0</v>
      </c>
      <c r="AL124" s="25">
        <f t="shared" si="11"/>
        <v>9999</v>
      </c>
    </row>
    <row r="125" spans="1:38" ht="15" x14ac:dyDescent="0.2">
      <c r="B125" s="19"/>
      <c r="C125" s="18"/>
      <c r="D125" s="18"/>
      <c r="E125" s="12"/>
      <c r="F125" s="12"/>
      <c r="G125" s="18"/>
      <c r="AC125" s="23">
        <f t="shared" si="8"/>
        <v>0</v>
      </c>
      <c r="AD125" s="23" t="str" cm="1">
        <f t="array" ref="AD125">IF(AC125&gt;0,INDEX($H125:$AA125,SMALL(IF($H125:$AA125&lt;&gt;"",COLUMN($H125:$AA125)-COLUMN($H125)+1),1)),"")</f>
        <v/>
      </c>
      <c r="AE125" s="23" t="str" cm="1">
        <f t="array" ref="AE125">IF(AC125&gt;1,INDEX($H125:$AA125,SMALL(IF($H125:$AA125&lt;&gt;"",COLUMN($H125:$AA125)-COLUMN($H125)+1),2)),"")</f>
        <v/>
      </c>
      <c r="AF125" s="23" t="str" cm="1">
        <f t="array" ref="AF125">IF(AC125&gt;2,INDEX($H125:$AA125,SMALL(IF($H125:$AA125&lt;&gt;"",COLUMN($H125:$AA125)-COLUMN($H125)+1),3)),"")</f>
        <v/>
      </c>
      <c r="AG125" s="23" t="str" cm="1">
        <f t="array" ref="AG125">IF(AC125&gt;3,INDEX($H125:$AA125,SMALL(IF($H125:$AA125&lt;&gt;"",COLUMN($H125:$AA125)-COLUMN($H125)+1),4)),"")</f>
        <v/>
      </c>
      <c r="AH125" s="23" t="str" cm="1">
        <f t="array" ref="AH125">IF(AC125&gt;4,INDEX($H125:$AA125,SMALL(IF($H125:$AA125&lt;&gt;"",COLUMN($H125:$AA125)-COLUMN($H125)+1),5)),"")</f>
        <v/>
      </c>
      <c r="AI125" s="23" t="str" cm="1">
        <f t="array" ref="AI125">IF(AC125&gt;5,INDEX($H125:$AA125,SMALL(IF($H125:$AA125&lt;&gt;"",COLUMN($H125:$AA125)-COLUMN($H125)+1),6)),"")</f>
        <v/>
      </c>
      <c r="AJ125" s="25">
        <f t="shared" si="9"/>
        <v>0</v>
      </c>
      <c r="AK125" s="25">
        <f t="shared" si="10"/>
        <v>0</v>
      </c>
      <c r="AL125" s="25">
        <f t="shared" si="11"/>
        <v>9999</v>
      </c>
    </row>
    <row r="126" spans="1:38" x14ac:dyDescent="0.15">
      <c r="B126" s="14"/>
      <c r="C126" s="18"/>
      <c r="D126" s="18"/>
      <c r="E126" s="12"/>
      <c r="F126" s="12"/>
      <c r="G126" s="18"/>
      <c r="AC126" s="23">
        <f t="shared" ref="AC126:AC189" si="12">COUNT(H126:AA126)</f>
        <v>0</v>
      </c>
      <c r="AD126" s="23" t="str" cm="1">
        <f t="array" ref="AD126">IF(AC126&gt;0,INDEX($H126:$AA126,SMALL(IF($H126:$AA126&lt;&gt;"",COLUMN($H126:$AA126)-COLUMN($H126)+1),1)),"")</f>
        <v/>
      </c>
      <c r="AE126" s="23" t="str" cm="1">
        <f t="array" ref="AE126">IF(AC126&gt;1,INDEX($H126:$AA126,SMALL(IF($H126:$AA126&lt;&gt;"",COLUMN($H126:$AA126)-COLUMN($H126)+1),2)),"")</f>
        <v/>
      </c>
      <c r="AF126" s="23" t="str" cm="1">
        <f t="array" ref="AF126">IF(AC126&gt;2,INDEX($H126:$AA126,SMALL(IF($H126:$AA126&lt;&gt;"",COLUMN($H126:$AA126)-COLUMN($H126)+1),3)),"")</f>
        <v/>
      </c>
      <c r="AG126" s="23" t="str" cm="1">
        <f t="array" ref="AG126">IF(AC126&gt;3,INDEX($H126:$AA126,SMALL(IF($H126:$AA126&lt;&gt;"",COLUMN($H126:$AA126)-COLUMN($H126)+1),4)),"")</f>
        <v/>
      </c>
      <c r="AH126" s="23" t="str" cm="1">
        <f t="array" ref="AH126">IF(AC126&gt;4,INDEX($H126:$AA126,SMALL(IF($H126:$AA126&lt;&gt;"",COLUMN($H126:$AA126)-COLUMN($H126)+1),5)),"")</f>
        <v/>
      </c>
      <c r="AI126" s="23" t="str" cm="1">
        <f t="array" ref="AI126">IF(AC126&gt;5,INDEX($H126:$AA126,SMALL(IF($H126:$AA126&lt;&gt;"",COLUMN($H126:$AA126)-COLUMN($H126)+1),6)),"")</f>
        <v/>
      </c>
      <c r="AJ126" s="25">
        <f t="shared" ref="AJ126:AJ189" si="13">IF(AC126&gt;4,LARGE(AD126:AI126,1),0)</f>
        <v>0</v>
      </c>
      <c r="AK126" s="25">
        <f t="shared" ref="AK126:AK189" si="14">IF(AC126&gt;5,LARGE(AD126:AI126,2),0)</f>
        <v>0</v>
      </c>
      <c r="AL126" s="25">
        <f t="shared" ref="AL126:AL189" si="15">IF(AC126&gt;3,SUM(AD126:AI126)-SUM(AJ126:AK126),9999)</f>
        <v>9999</v>
      </c>
    </row>
    <row r="127" spans="1:38" x14ac:dyDescent="0.15">
      <c r="A127" s="2"/>
      <c r="B127" s="14"/>
      <c r="C127" s="14"/>
      <c r="D127" s="14"/>
      <c r="E127" s="12"/>
      <c r="F127" s="12"/>
      <c r="G127" s="14"/>
      <c r="AC127" s="23">
        <f t="shared" si="12"/>
        <v>0</v>
      </c>
      <c r="AD127" s="23" t="str" cm="1">
        <f t="array" ref="AD127">IF(AC127&gt;0,INDEX($H127:$AA127,SMALL(IF($H127:$AA127&lt;&gt;"",COLUMN($H127:$AA127)-COLUMN($H127)+1),1)),"")</f>
        <v/>
      </c>
      <c r="AE127" s="23" t="str" cm="1">
        <f t="array" ref="AE127">IF(AC127&gt;1,INDEX($H127:$AA127,SMALL(IF($H127:$AA127&lt;&gt;"",COLUMN($H127:$AA127)-COLUMN($H127)+1),2)),"")</f>
        <v/>
      </c>
      <c r="AF127" s="23" t="str" cm="1">
        <f t="array" ref="AF127">IF(AC127&gt;2,INDEX($H127:$AA127,SMALL(IF($H127:$AA127&lt;&gt;"",COLUMN($H127:$AA127)-COLUMN($H127)+1),3)),"")</f>
        <v/>
      </c>
      <c r="AG127" s="23" t="str" cm="1">
        <f t="array" ref="AG127">IF(AC127&gt;3,INDEX($H127:$AA127,SMALL(IF($H127:$AA127&lt;&gt;"",COLUMN($H127:$AA127)-COLUMN($H127)+1),4)),"")</f>
        <v/>
      </c>
      <c r="AH127" s="23" t="str" cm="1">
        <f t="array" ref="AH127">IF(AC127&gt;4,INDEX($H127:$AA127,SMALL(IF($H127:$AA127&lt;&gt;"",COLUMN($H127:$AA127)-COLUMN($H127)+1),5)),"")</f>
        <v/>
      </c>
      <c r="AI127" s="23" t="str" cm="1">
        <f t="array" ref="AI127">IF(AC127&gt;5,INDEX($H127:$AA127,SMALL(IF($H127:$AA127&lt;&gt;"",COLUMN($H127:$AA127)-COLUMN($H127)+1),6)),"")</f>
        <v/>
      </c>
      <c r="AJ127" s="25">
        <f t="shared" si="13"/>
        <v>0</v>
      </c>
      <c r="AK127" s="25">
        <f t="shared" si="14"/>
        <v>0</v>
      </c>
      <c r="AL127" s="25">
        <f t="shared" si="15"/>
        <v>9999</v>
      </c>
    </row>
    <row r="128" spans="1:38" ht="15" x14ac:dyDescent="0.2">
      <c r="B128" s="19"/>
      <c r="C128" s="18"/>
      <c r="D128" s="18"/>
      <c r="E128" s="12"/>
      <c r="F128" s="12"/>
      <c r="G128" s="18"/>
      <c r="AC128" s="23">
        <f t="shared" si="12"/>
        <v>0</v>
      </c>
      <c r="AD128" s="23" t="str" cm="1">
        <f t="array" ref="AD128">IF(AC128&gt;0,INDEX($H128:$AA128,SMALL(IF($H128:$AA128&lt;&gt;"",COLUMN($H128:$AA128)-COLUMN($H128)+1),1)),"")</f>
        <v/>
      </c>
      <c r="AE128" s="23" t="str" cm="1">
        <f t="array" ref="AE128">IF(AC128&gt;1,INDEX($H128:$AA128,SMALL(IF($H128:$AA128&lt;&gt;"",COLUMN($H128:$AA128)-COLUMN($H128)+1),2)),"")</f>
        <v/>
      </c>
      <c r="AF128" s="23" t="str" cm="1">
        <f t="array" ref="AF128">IF(AC128&gt;2,INDEX($H128:$AA128,SMALL(IF($H128:$AA128&lt;&gt;"",COLUMN($H128:$AA128)-COLUMN($H128)+1),3)),"")</f>
        <v/>
      </c>
      <c r="AG128" s="23" t="str" cm="1">
        <f t="array" ref="AG128">IF(AC128&gt;3,INDEX($H128:$AA128,SMALL(IF($H128:$AA128&lt;&gt;"",COLUMN($H128:$AA128)-COLUMN($H128)+1),4)),"")</f>
        <v/>
      </c>
      <c r="AH128" s="23" t="str" cm="1">
        <f t="array" ref="AH128">IF(AC128&gt;4,INDEX($H128:$AA128,SMALL(IF($H128:$AA128&lt;&gt;"",COLUMN($H128:$AA128)-COLUMN($H128)+1),5)),"")</f>
        <v/>
      </c>
      <c r="AI128" s="23" t="str" cm="1">
        <f t="array" ref="AI128">IF(AC128&gt;5,INDEX($H128:$AA128,SMALL(IF($H128:$AA128&lt;&gt;"",COLUMN($H128:$AA128)-COLUMN($H128)+1),6)),"")</f>
        <v/>
      </c>
      <c r="AJ128" s="25">
        <f t="shared" si="13"/>
        <v>0</v>
      </c>
      <c r="AK128" s="25">
        <f t="shared" si="14"/>
        <v>0</v>
      </c>
      <c r="AL128" s="25">
        <f t="shared" si="15"/>
        <v>9999</v>
      </c>
    </row>
    <row r="129" spans="1:38" x14ac:dyDescent="0.15">
      <c r="B129" s="14"/>
      <c r="C129" s="18"/>
      <c r="D129" s="18"/>
      <c r="E129" s="12"/>
      <c r="F129" s="12"/>
      <c r="G129" s="18"/>
      <c r="AC129" s="23">
        <f t="shared" si="12"/>
        <v>0</v>
      </c>
      <c r="AD129" s="23" t="str" cm="1">
        <f t="array" ref="AD129">IF(AC129&gt;0,INDEX($H129:$AA129,SMALL(IF($H129:$AA129&lt;&gt;"",COLUMN($H129:$AA129)-COLUMN($H129)+1),1)),"")</f>
        <v/>
      </c>
      <c r="AE129" s="23" t="str" cm="1">
        <f t="array" ref="AE129">IF(AC129&gt;1,INDEX($H129:$AA129,SMALL(IF($H129:$AA129&lt;&gt;"",COLUMN($H129:$AA129)-COLUMN($H129)+1),2)),"")</f>
        <v/>
      </c>
      <c r="AF129" s="23" t="str" cm="1">
        <f t="array" ref="AF129">IF(AC129&gt;2,INDEX($H129:$AA129,SMALL(IF($H129:$AA129&lt;&gt;"",COLUMN($H129:$AA129)-COLUMN($H129)+1),3)),"")</f>
        <v/>
      </c>
      <c r="AG129" s="23" t="str" cm="1">
        <f t="array" ref="AG129">IF(AC129&gt;3,INDEX($H129:$AA129,SMALL(IF($H129:$AA129&lt;&gt;"",COLUMN($H129:$AA129)-COLUMN($H129)+1),4)),"")</f>
        <v/>
      </c>
      <c r="AH129" s="23" t="str" cm="1">
        <f t="array" ref="AH129">IF(AC129&gt;4,INDEX($H129:$AA129,SMALL(IF($H129:$AA129&lt;&gt;"",COLUMN($H129:$AA129)-COLUMN($H129)+1),5)),"")</f>
        <v/>
      </c>
      <c r="AI129" s="23" t="str" cm="1">
        <f t="array" ref="AI129">IF(AC129&gt;5,INDEX($H129:$AA129,SMALL(IF($H129:$AA129&lt;&gt;"",COLUMN($H129:$AA129)-COLUMN($H129)+1),6)),"")</f>
        <v/>
      </c>
      <c r="AJ129" s="25">
        <f t="shared" si="13"/>
        <v>0</v>
      </c>
      <c r="AK129" s="25">
        <f t="shared" si="14"/>
        <v>0</v>
      </c>
      <c r="AL129" s="25">
        <f t="shared" si="15"/>
        <v>9999</v>
      </c>
    </row>
    <row r="130" spans="1:38" x14ac:dyDescent="0.15">
      <c r="A130" s="2"/>
      <c r="B130" s="14"/>
      <c r="C130" s="14"/>
      <c r="D130" s="14"/>
      <c r="E130" s="12"/>
      <c r="F130" s="12"/>
      <c r="G130" s="14"/>
      <c r="AC130" s="23">
        <f t="shared" si="12"/>
        <v>0</v>
      </c>
      <c r="AD130" s="23" t="str" cm="1">
        <f t="array" ref="AD130">IF(AC130&gt;0,INDEX($H130:$AA130,SMALL(IF($H130:$AA130&lt;&gt;"",COLUMN($H130:$AA130)-COLUMN($H130)+1),1)),"")</f>
        <v/>
      </c>
      <c r="AE130" s="23" t="str" cm="1">
        <f t="array" ref="AE130">IF(AC130&gt;1,INDEX($H130:$AA130,SMALL(IF($H130:$AA130&lt;&gt;"",COLUMN($H130:$AA130)-COLUMN($H130)+1),2)),"")</f>
        <v/>
      </c>
      <c r="AF130" s="23" t="str" cm="1">
        <f t="array" ref="AF130">IF(AC130&gt;2,INDEX($H130:$AA130,SMALL(IF($H130:$AA130&lt;&gt;"",COLUMN($H130:$AA130)-COLUMN($H130)+1),3)),"")</f>
        <v/>
      </c>
      <c r="AG130" s="23" t="str" cm="1">
        <f t="array" ref="AG130">IF(AC130&gt;3,INDEX($H130:$AA130,SMALL(IF($H130:$AA130&lt;&gt;"",COLUMN($H130:$AA130)-COLUMN($H130)+1),4)),"")</f>
        <v/>
      </c>
      <c r="AH130" s="23" t="str" cm="1">
        <f t="array" ref="AH130">IF(AC130&gt;4,INDEX($H130:$AA130,SMALL(IF($H130:$AA130&lt;&gt;"",COLUMN($H130:$AA130)-COLUMN($H130)+1),5)),"")</f>
        <v/>
      </c>
      <c r="AI130" s="23" t="str" cm="1">
        <f t="array" ref="AI130">IF(AC130&gt;5,INDEX($H130:$AA130,SMALL(IF($H130:$AA130&lt;&gt;"",COLUMN($H130:$AA130)-COLUMN($H130)+1),6)),"")</f>
        <v/>
      </c>
      <c r="AJ130" s="25">
        <f t="shared" si="13"/>
        <v>0</v>
      </c>
      <c r="AK130" s="25">
        <f t="shared" si="14"/>
        <v>0</v>
      </c>
      <c r="AL130" s="25">
        <f t="shared" si="15"/>
        <v>9999</v>
      </c>
    </row>
    <row r="131" spans="1:38" x14ac:dyDescent="0.15">
      <c r="A131" s="2"/>
      <c r="B131" s="14"/>
      <c r="C131" s="14"/>
      <c r="D131" s="14"/>
      <c r="E131" s="12"/>
      <c r="F131" s="12"/>
      <c r="G131" s="13"/>
      <c r="AC131" s="23">
        <f t="shared" si="12"/>
        <v>0</v>
      </c>
      <c r="AD131" s="23" t="str" cm="1">
        <f t="array" ref="AD131">IF(AC131&gt;0,INDEX($H131:$AA131,SMALL(IF($H131:$AA131&lt;&gt;"",COLUMN($H131:$AA131)-COLUMN($H131)+1),1)),"")</f>
        <v/>
      </c>
      <c r="AE131" s="23" t="str" cm="1">
        <f t="array" ref="AE131">IF(AC131&gt;1,INDEX($H131:$AA131,SMALL(IF($H131:$AA131&lt;&gt;"",COLUMN($H131:$AA131)-COLUMN($H131)+1),2)),"")</f>
        <v/>
      </c>
      <c r="AF131" s="23" t="str" cm="1">
        <f t="array" ref="AF131">IF(AC131&gt;2,INDEX($H131:$AA131,SMALL(IF($H131:$AA131&lt;&gt;"",COLUMN($H131:$AA131)-COLUMN($H131)+1),3)),"")</f>
        <v/>
      </c>
      <c r="AG131" s="23" t="str" cm="1">
        <f t="array" ref="AG131">IF(AC131&gt;3,INDEX($H131:$AA131,SMALL(IF($H131:$AA131&lt;&gt;"",COLUMN($H131:$AA131)-COLUMN($H131)+1),4)),"")</f>
        <v/>
      </c>
      <c r="AH131" s="23" t="str" cm="1">
        <f t="array" ref="AH131">IF(AC131&gt;4,INDEX($H131:$AA131,SMALL(IF($H131:$AA131&lt;&gt;"",COLUMN($H131:$AA131)-COLUMN($H131)+1),5)),"")</f>
        <v/>
      </c>
      <c r="AI131" s="23" t="str" cm="1">
        <f t="array" ref="AI131">IF(AC131&gt;5,INDEX($H131:$AA131,SMALL(IF($H131:$AA131&lt;&gt;"",COLUMN($H131:$AA131)-COLUMN($H131)+1),6)),"")</f>
        <v/>
      </c>
      <c r="AJ131" s="25">
        <f t="shared" si="13"/>
        <v>0</v>
      </c>
      <c r="AK131" s="25">
        <f t="shared" si="14"/>
        <v>0</v>
      </c>
      <c r="AL131" s="25">
        <f t="shared" si="15"/>
        <v>9999</v>
      </c>
    </row>
    <row r="132" spans="1:38" x14ac:dyDescent="0.15">
      <c r="B132" s="14"/>
      <c r="C132" s="14"/>
      <c r="D132" s="14"/>
      <c r="E132" s="12"/>
      <c r="F132" s="12"/>
      <c r="G132" s="14"/>
      <c r="AC132" s="23">
        <f t="shared" si="12"/>
        <v>0</v>
      </c>
      <c r="AD132" s="23" t="str" cm="1">
        <f t="array" ref="AD132">IF(AC132&gt;0,INDEX($H132:$AA132,SMALL(IF($H132:$AA132&lt;&gt;"",COLUMN($H132:$AA132)-COLUMN($H132)+1),1)),"")</f>
        <v/>
      </c>
      <c r="AE132" s="23" t="str" cm="1">
        <f t="array" ref="AE132">IF(AC132&gt;1,INDEX($H132:$AA132,SMALL(IF($H132:$AA132&lt;&gt;"",COLUMN($H132:$AA132)-COLUMN($H132)+1),2)),"")</f>
        <v/>
      </c>
      <c r="AF132" s="23" t="str" cm="1">
        <f t="array" ref="AF132">IF(AC132&gt;2,INDEX($H132:$AA132,SMALL(IF($H132:$AA132&lt;&gt;"",COLUMN($H132:$AA132)-COLUMN($H132)+1),3)),"")</f>
        <v/>
      </c>
      <c r="AG132" s="23" t="str" cm="1">
        <f t="array" ref="AG132">IF(AC132&gt;3,INDEX($H132:$AA132,SMALL(IF($H132:$AA132&lt;&gt;"",COLUMN($H132:$AA132)-COLUMN($H132)+1),4)),"")</f>
        <v/>
      </c>
      <c r="AH132" s="23" t="str" cm="1">
        <f t="array" ref="AH132">IF(AC132&gt;4,INDEX($H132:$AA132,SMALL(IF($H132:$AA132&lt;&gt;"",COLUMN($H132:$AA132)-COLUMN($H132)+1),5)),"")</f>
        <v/>
      </c>
      <c r="AI132" s="23" t="str" cm="1">
        <f t="array" ref="AI132">IF(AC132&gt;5,INDEX($H132:$AA132,SMALL(IF($H132:$AA132&lt;&gt;"",COLUMN($H132:$AA132)-COLUMN($H132)+1),6)),"")</f>
        <v/>
      </c>
      <c r="AJ132" s="25">
        <f t="shared" si="13"/>
        <v>0</v>
      </c>
      <c r="AK132" s="25">
        <f t="shared" si="14"/>
        <v>0</v>
      </c>
      <c r="AL132" s="25">
        <f t="shared" si="15"/>
        <v>9999</v>
      </c>
    </row>
    <row r="133" spans="1:38" x14ac:dyDescent="0.15">
      <c r="A133" s="2"/>
      <c r="B133" s="14"/>
      <c r="C133" s="14"/>
      <c r="D133" s="14"/>
      <c r="E133" s="12"/>
      <c r="F133" s="12"/>
      <c r="G133" s="14"/>
      <c r="AC133" s="23">
        <f t="shared" si="12"/>
        <v>0</v>
      </c>
      <c r="AD133" s="23" t="str" cm="1">
        <f t="array" ref="AD133">IF(AC133&gt;0,INDEX($H133:$AA133,SMALL(IF($H133:$AA133&lt;&gt;"",COLUMN($H133:$AA133)-COLUMN($H133)+1),1)),"")</f>
        <v/>
      </c>
      <c r="AE133" s="23" t="str" cm="1">
        <f t="array" ref="AE133">IF(AC133&gt;1,INDEX($H133:$AA133,SMALL(IF($H133:$AA133&lt;&gt;"",COLUMN($H133:$AA133)-COLUMN($H133)+1),2)),"")</f>
        <v/>
      </c>
      <c r="AF133" s="23" t="str" cm="1">
        <f t="array" ref="AF133">IF(AC133&gt;2,INDEX($H133:$AA133,SMALL(IF($H133:$AA133&lt;&gt;"",COLUMN($H133:$AA133)-COLUMN($H133)+1),3)),"")</f>
        <v/>
      </c>
      <c r="AG133" s="23" t="str" cm="1">
        <f t="array" ref="AG133">IF(AC133&gt;3,INDEX($H133:$AA133,SMALL(IF($H133:$AA133&lt;&gt;"",COLUMN($H133:$AA133)-COLUMN($H133)+1),4)),"")</f>
        <v/>
      </c>
      <c r="AH133" s="23" t="str" cm="1">
        <f t="array" ref="AH133">IF(AC133&gt;4,INDEX($H133:$AA133,SMALL(IF($H133:$AA133&lt;&gt;"",COLUMN($H133:$AA133)-COLUMN($H133)+1),5)),"")</f>
        <v/>
      </c>
      <c r="AI133" s="23" t="str" cm="1">
        <f t="array" ref="AI133">IF(AC133&gt;5,INDEX($H133:$AA133,SMALL(IF($H133:$AA133&lt;&gt;"",COLUMN($H133:$AA133)-COLUMN($H133)+1),6)),"")</f>
        <v/>
      </c>
      <c r="AJ133" s="25">
        <f t="shared" si="13"/>
        <v>0</v>
      </c>
      <c r="AK133" s="25">
        <f t="shared" si="14"/>
        <v>0</v>
      </c>
      <c r="AL133" s="25">
        <f t="shared" si="15"/>
        <v>9999</v>
      </c>
    </row>
    <row r="134" spans="1:38" x14ac:dyDescent="0.15">
      <c r="A134" s="2"/>
      <c r="B134" s="14"/>
      <c r="C134" s="14"/>
      <c r="D134" s="14"/>
      <c r="E134" s="12"/>
      <c r="F134" s="12"/>
      <c r="G134" s="14"/>
      <c r="AC134" s="23">
        <f t="shared" si="12"/>
        <v>0</v>
      </c>
      <c r="AD134" s="23" t="str" cm="1">
        <f t="array" ref="AD134">IF(AC134&gt;0,INDEX($H134:$AA134,SMALL(IF($H134:$AA134&lt;&gt;"",COLUMN($H134:$AA134)-COLUMN($H134)+1),1)),"")</f>
        <v/>
      </c>
      <c r="AE134" s="23" t="str" cm="1">
        <f t="array" ref="AE134">IF(AC134&gt;1,INDEX($H134:$AA134,SMALL(IF($H134:$AA134&lt;&gt;"",COLUMN($H134:$AA134)-COLUMN($H134)+1),2)),"")</f>
        <v/>
      </c>
      <c r="AF134" s="23" t="str" cm="1">
        <f t="array" ref="AF134">IF(AC134&gt;2,INDEX($H134:$AA134,SMALL(IF($H134:$AA134&lt;&gt;"",COLUMN($H134:$AA134)-COLUMN($H134)+1),3)),"")</f>
        <v/>
      </c>
      <c r="AG134" s="23" t="str" cm="1">
        <f t="array" ref="AG134">IF(AC134&gt;3,INDEX($H134:$AA134,SMALL(IF($H134:$AA134&lt;&gt;"",COLUMN($H134:$AA134)-COLUMN($H134)+1),4)),"")</f>
        <v/>
      </c>
      <c r="AH134" s="23" t="str" cm="1">
        <f t="array" ref="AH134">IF(AC134&gt;4,INDEX($H134:$AA134,SMALL(IF($H134:$AA134&lt;&gt;"",COLUMN($H134:$AA134)-COLUMN($H134)+1),5)),"")</f>
        <v/>
      </c>
      <c r="AI134" s="23" t="str" cm="1">
        <f t="array" ref="AI134">IF(AC134&gt;5,INDEX($H134:$AA134,SMALL(IF($H134:$AA134&lt;&gt;"",COLUMN($H134:$AA134)-COLUMN($H134)+1),6)),"")</f>
        <v/>
      </c>
      <c r="AJ134" s="25">
        <f t="shared" si="13"/>
        <v>0</v>
      </c>
      <c r="AK134" s="25">
        <f t="shared" si="14"/>
        <v>0</v>
      </c>
      <c r="AL134" s="25">
        <f t="shared" si="15"/>
        <v>9999</v>
      </c>
    </row>
    <row r="135" spans="1:38" x14ac:dyDescent="0.15">
      <c r="A135" s="2"/>
      <c r="B135" s="14"/>
      <c r="C135" s="14"/>
      <c r="D135" s="14"/>
      <c r="E135" s="12"/>
      <c r="F135" s="12"/>
      <c r="G135" s="14"/>
      <c r="AC135" s="23">
        <f t="shared" si="12"/>
        <v>0</v>
      </c>
      <c r="AD135" s="23" t="str" cm="1">
        <f t="array" ref="AD135">IF(AC135&gt;0,INDEX($H135:$AA135,SMALL(IF($H135:$AA135&lt;&gt;"",COLUMN($H135:$AA135)-COLUMN($H135)+1),1)),"")</f>
        <v/>
      </c>
      <c r="AE135" s="23" t="str" cm="1">
        <f t="array" ref="AE135">IF(AC135&gt;1,INDEX($H135:$AA135,SMALL(IF($H135:$AA135&lt;&gt;"",COLUMN($H135:$AA135)-COLUMN($H135)+1),2)),"")</f>
        <v/>
      </c>
      <c r="AF135" s="23" t="str" cm="1">
        <f t="array" ref="AF135">IF(AC135&gt;2,INDEX($H135:$AA135,SMALL(IF($H135:$AA135&lt;&gt;"",COLUMN($H135:$AA135)-COLUMN($H135)+1),3)),"")</f>
        <v/>
      </c>
      <c r="AG135" s="23" t="str" cm="1">
        <f t="array" ref="AG135">IF(AC135&gt;3,INDEX($H135:$AA135,SMALL(IF($H135:$AA135&lt;&gt;"",COLUMN($H135:$AA135)-COLUMN($H135)+1),4)),"")</f>
        <v/>
      </c>
      <c r="AH135" s="23" t="str" cm="1">
        <f t="array" ref="AH135">IF(AC135&gt;4,INDEX($H135:$AA135,SMALL(IF($H135:$AA135&lt;&gt;"",COLUMN($H135:$AA135)-COLUMN($H135)+1),5)),"")</f>
        <v/>
      </c>
      <c r="AI135" s="23" t="str" cm="1">
        <f t="array" ref="AI135">IF(AC135&gt;5,INDEX($H135:$AA135,SMALL(IF($H135:$AA135&lt;&gt;"",COLUMN($H135:$AA135)-COLUMN($H135)+1),6)),"")</f>
        <v/>
      </c>
      <c r="AJ135" s="25">
        <f t="shared" si="13"/>
        <v>0</v>
      </c>
      <c r="AK135" s="25">
        <f t="shared" si="14"/>
        <v>0</v>
      </c>
      <c r="AL135" s="25">
        <f t="shared" si="15"/>
        <v>9999</v>
      </c>
    </row>
    <row r="136" spans="1:38" x14ac:dyDescent="0.15">
      <c r="B136" s="14"/>
      <c r="C136" s="18"/>
      <c r="D136" s="18"/>
      <c r="E136" s="12"/>
      <c r="F136" s="12"/>
      <c r="G136" s="18"/>
      <c r="AC136" s="23">
        <f t="shared" si="12"/>
        <v>0</v>
      </c>
      <c r="AD136" s="23" t="str" cm="1">
        <f t="array" ref="AD136">IF(AC136&gt;0,INDEX($H136:$AA136,SMALL(IF($H136:$AA136&lt;&gt;"",COLUMN($H136:$AA136)-COLUMN($H136)+1),1)),"")</f>
        <v/>
      </c>
      <c r="AE136" s="23" t="str" cm="1">
        <f t="array" ref="AE136">IF(AC136&gt;1,INDEX($H136:$AA136,SMALL(IF($H136:$AA136&lt;&gt;"",COLUMN($H136:$AA136)-COLUMN($H136)+1),2)),"")</f>
        <v/>
      </c>
      <c r="AF136" s="23" t="str" cm="1">
        <f t="array" ref="AF136">IF(AC136&gt;2,INDEX($H136:$AA136,SMALL(IF($H136:$AA136&lt;&gt;"",COLUMN($H136:$AA136)-COLUMN($H136)+1),3)),"")</f>
        <v/>
      </c>
      <c r="AG136" s="23" t="str" cm="1">
        <f t="array" ref="AG136">IF(AC136&gt;3,INDEX($H136:$AA136,SMALL(IF($H136:$AA136&lt;&gt;"",COLUMN($H136:$AA136)-COLUMN($H136)+1),4)),"")</f>
        <v/>
      </c>
      <c r="AH136" s="23" t="str" cm="1">
        <f t="array" ref="AH136">IF(AC136&gt;4,INDEX($H136:$AA136,SMALL(IF($H136:$AA136&lt;&gt;"",COLUMN($H136:$AA136)-COLUMN($H136)+1),5)),"")</f>
        <v/>
      </c>
      <c r="AI136" s="23" t="str" cm="1">
        <f t="array" ref="AI136">IF(AC136&gt;5,INDEX($H136:$AA136,SMALL(IF($H136:$AA136&lt;&gt;"",COLUMN($H136:$AA136)-COLUMN($H136)+1),6)),"")</f>
        <v/>
      </c>
      <c r="AJ136" s="25">
        <f t="shared" si="13"/>
        <v>0</v>
      </c>
      <c r="AK136" s="25">
        <f t="shared" si="14"/>
        <v>0</v>
      </c>
      <c r="AL136" s="25">
        <f t="shared" si="15"/>
        <v>9999</v>
      </c>
    </row>
    <row r="137" spans="1:38" x14ac:dyDescent="0.15">
      <c r="B137" s="14"/>
      <c r="C137" s="18"/>
      <c r="D137" s="18"/>
      <c r="E137" s="12"/>
      <c r="F137" s="12"/>
      <c r="G137" s="18"/>
      <c r="AC137" s="23">
        <f t="shared" si="12"/>
        <v>0</v>
      </c>
      <c r="AD137" s="23" t="str" cm="1">
        <f t="array" ref="AD137">IF(AC137&gt;0,INDEX($H137:$AA137,SMALL(IF($H137:$AA137&lt;&gt;"",COLUMN($H137:$AA137)-COLUMN($H137)+1),1)),"")</f>
        <v/>
      </c>
      <c r="AE137" s="23" t="str" cm="1">
        <f t="array" ref="AE137">IF(AC137&gt;1,INDEX($H137:$AA137,SMALL(IF($H137:$AA137&lt;&gt;"",COLUMN($H137:$AA137)-COLUMN($H137)+1),2)),"")</f>
        <v/>
      </c>
      <c r="AF137" s="23" t="str" cm="1">
        <f t="array" ref="AF137">IF(AC137&gt;2,INDEX($H137:$AA137,SMALL(IF($H137:$AA137&lt;&gt;"",COLUMN($H137:$AA137)-COLUMN($H137)+1),3)),"")</f>
        <v/>
      </c>
      <c r="AG137" s="23" t="str" cm="1">
        <f t="array" ref="AG137">IF(AC137&gt;3,INDEX($H137:$AA137,SMALL(IF($H137:$AA137&lt;&gt;"",COLUMN($H137:$AA137)-COLUMN($H137)+1),4)),"")</f>
        <v/>
      </c>
      <c r="AH137" s="23" t="str" cm="1">
        <f t="array" ref="AH137">IF(AC137&gt;4,INDEX($H137:$AA137,SMALL(IF($H137:$AA137&lt;&gt;"",COLUMN($H137:$AA137)-COLUMN($H137)+1),5)),"")</f>
        <v/>
      </c>
      <c r="AI137" s="23" t="str" cm="1">
        <f t="array" ref="AI137">IF(AC137&gt;5,INDEX($H137:$AA137,SMALL(IF($H137:$AA137&lt;&gt;"",COLUMN($H137:$AA137)-COLUMN($H137)+1),6)),"")</f>
        <v/>
      </c>
      <c r="AJ137" s="25">
        <f t="shared" si="13"/>
        <v>0</v>
      </c>
      <c r="AK137" s="25">
        <f t="shared" si="14"/>
        <v>0</v>
      </c>
      <c r="AL137" s="25">
        <f t="shared" si="15"/>
        <v>9999</v>
      </c>
    </row>
    <row r="138" spans="1:38" ht="15" x14ac:dyDescent="0.2">
      <c r="B138" s="19"/>
      <c r="C138" s="18"/>
      <c r="D138" s="18"/>
      <c r="E138" s="12"/>
      <c r="F138" s="12"/>
      <c r="G138" s="18"/>
      <c r="AC138" s="23">
        <f t="shared" si="12"/>
        <v>0</v>
      </c>
      <c r="AD138" s="23" t="str" cm="1">
        <f t="array" ref="AD138">IF(AC138&gt;0,INDEX($H138:$AA138,SMALL(IF($H138:$AA138&lt;&gt;"",COLUMN($H138:$AA138)-COLUMN($H138)+1),1)),"")</f>
        <v/>
      </c>
      <c r="AE138" s="23" t="str" cm="1">
        <f t="array" ref="AE138">IF(AC138&gt;1,INDEX($H138:$AA138,SMALL(IF($H138:$AA138&lt;&gt;"",COLUMN($H138:$AA138)-COLUMN($H138)+1),2)),"")</f>
        <v/>
      </c>
      <c r="AF138" s="23" t="str" cm="1">
        <f t="array" ref="AF138">IF(AC138&gt;2,INDEX($H138:$AA138,SMALL(IF($H138:$AA138&lt;&gt;"",COLUMN($H138:$AA138)-COLUMN($H138)+1),3)),"")</f>
        <v/>
      </c>
      <c r="AG138" s="23" t="str" cm="1">
        <f t="array" ref="AG138">IF(AC138&gt;3,INDEX($H138:$AA138,SMALL(IF($H138:$AA138&lt;&gt;"",COLUMN($H138:$AA138)-COLUMN($H138)+1),4)),"")</f>
        <v/>
      </c>
      <c r="AH138" s="23" t="str" cm="1">
        <f t="array" ref="AH138">IF(AC138&gt;4,INDEX($H138:$AA138,SMALL(IF($H138:$AA138&lt;&gt;"",COLUMN($H138:$AA138)-COLUMN($H138)+1),5)),"")</f>
        <v/>
      </c>
      <c r="AI138" s="23" t="str" cm="1">
        <f t="array" ref="AI138">IF(AC138&gt;5,INDEX($H138:$AA138,SMALL(IF($H138:$AA138&lt;&gt;"",COLUMN($H138:$AA138)-COLUMN($H138)+1),6)),"")</f>
        <v/>
      </c>
      <c r="AJ138" s="25">
        <f t="shared" si="13"/>
        <v>0</v>
      </c>
      <c r="AK138" s="25">
        <f t="shared" si="14"/>
        <v>0</v>
      </c>
      <c r="AL138" s="25">
        <f t="shared" si="15"/>
        <v>9999</v>
      </c>
    </row>
    <row r="139" spans="1:38" ht="15" x14ac:dyDescent="0.2">
      <c r="B139" s="19"/>
      <c r="C139" s="18"/>
      <c r="D139" s="18"/>
      <c r="E139" s="12"/>
      <c r="F139" s="12"/>
      <c r="G139" s="18"/>
      <c r="AC139" s="23">
        <f t="shared" si="12"/>
        <v>0</v>
      </c>
      <c r="AD139" s="23" t="str" cm="1">
        <f t="array" ref="AD139">IF(AC139&gt;0,INDEX($H139:$AA139,SMALL(IF($H139:$AA139&lt;&gt;"",COLUMN($H139:$AA139)-COLUMN($H139)+1),1)),"")</f>
        <v/>
      </c>
      <c r="AE139" s="23" t="str" cm="1">
        <f t="array" ref="AE139">IF(AC139&gt;1,INDEX($H139:$AA139,SMALL(IF($H139:$AA139&lt;&gt;"",COLUMN($H139:$AA139)-COLUMN($H139)+1),2)),"")</f>
        <v/>
      </c>
      <c r="AF139" s="23" t="str" cm="1">
        <f t="array" ref="AF139">IF(AC139&gt;2,INDEX($H139:$AA139,SMALL(IF($H139:$AA139&lt;&gt;"",COLUMN($H139:$AA139)-COLUMN($H139)+1),3)),"")</f>
        <v/>
      </c>
      <c r="AG139" s="23" t="str" cm="1">
        <f t="array" ref="AG139">IF(AC139&gt;3,INDEX($H139:$AA139,SMALL(IF($H139:$AA139&lt;&gt;"",COLUMN($H139:$AA139)-COLUMN($H139)+1),4)),"")</f>
        <v/>
      </c>
      <c r="AH139" s="23" t="str" cm="1">
        <f t="array" ref="AH139">IF(AC139&gt;4,INDEX($H139:$AA139,SMALL(IF($H139:$AA139&lt;&gt;"",COLUMN($H139:$AA139)-COLUMN($H139)+1),5)),"")</f>
        <v/>
      </c>
      <c r="AI139" s="23" t="str" cm="1">
        <f t="array" ref="AI139">IF(AC139&gt;5,INDEX($H139:$AA139,SMALL(IF($H139:$AA139&lt;&gt;"",COLUMN($H139:$AA139)-COLUMN($H139)+1),6)),"")</f>
        <v/>
      </c>
      <c r="AJ139" s="25">
        <f t="shared" si="13"/>
        <v>0</v>
      </c>
      <c r="AK139" s="25">
        <f t="shared" si="14"/>
        <v>0</v>
      </c>
      <c r="AL139" s="25">
        <f t="shared" si="15"/>
        <v>9999</v>
      </c>
    </row>
    <row r="140" spans="1:38" ht="15" x14ac:dyDescent="0.2">
      <c r="B140" s="19"/>
      <c r="C140" s="18"/>
      <c r="D140" s="18"/>
      <c r="E140" s="12"/>
      <c r="F140" s="12"/>
      <c r="G140" s="18"/>
      <c r="AC140" s="23">
        <f t="shared" si="12"/>
        <v>0</v>
      </c>
      <c r="AD140" s="23" t="str" cm="1">
        <f t="array" ref="AD140">IF(AC140&gt;0,INDEX($H140:$AA140,SMALL(IF($H140:$AA140&lt;&gt;"",COLUMN($H140:$AA140)-COLUMN($H140)+1),1)),"")</f>
        <v/>
      </c>
      <c r="AE140" s="23" t="str" cm="1">
        <f t="array" ref="AE140">IF(AC140&gt;1,INDEX($H140:$AA140,SMALL(IF($H140:$AA140&lt;&gt;"",COLUMN($H140:$AA140)-COLUMN($H140)+1),2)),"")</f>
        <v/>
      </c>
      <c r="AF140" s="23" t="str" cm="1">
        <f t="array" ref="AF140">IF(AC140&gt;2,INDEX($H140:$AA140,SMALL(IF($H140:$AA140&lt;&gt;"",COLUMN($H140:$AA140)-COLUMN($H140)+1),3)),"")</f>
        <v/>
      </c>
      <c r="AG140" s="23" t="str" cm="1">
        <f t="array" ref="AG140">IF(AC140&gt;3,INDEX($H140:$AA140,SMALL(IF($H140:$AA140&lt;&gt;"",COLUMN($H140:$AA140)-COLUMN($H140)+1),4)),"")</f>
        <v/>
      </c>
      <c r="AH140" s="23" t="str" cm="1">
        <f t="array" ref="AH140">IF(AC140&gt;4,INDEX($H140:$AA140,SMALL(IF($H140:$AA140&lt;&gt;"",COLUMN($H140:$AA140)-COLUMN($H140)+1),5)),"")</f>
        <v/>
      </c>
      <c r="AI140" s="23" t="str" cm="1">
        <f t="array" ref="AI140">IF(AC140&gt;5,INDEX($H140:$AA140,SMALL(IF($H140:$AA140&lt;&gt;"",COLUMN($H140:$AA140)-COLUMN($H140)+1),6)),"")</f>
        <v/>
      </c>
      <c r="AJ140" s="25">
        <f t="shared" si="13"/>
        <v>0</v>
      </c>
      <c r="AK140" s="25">
        <f t="shared" si="14"/>
        <v>0</v>
      </c>
      <c r="AL140" s="25">
        <f t="shared" si="15"/>
        <v>9999</v>
      </c>
    </row>
    <row r="141" spans="1:38" x14ac:dyDescent="0.15">
      <c r="A141" s="2"/>
      <c r="B141" s="16"/>
      <c r="C141" s="16"/>
      <c r="D141" s="16"/>
      <c r="E141" s="12"/>
      <c r="F141" s="12"/>
      <c r="G141" s="16"/>
      <c r="AC141" s="23">
        <f t="shared" si="12"/>
        <v>0</v>
      </c>
      <c r="AD141" s="23" t="str" cm="1">
        <f t="array" ref="AD141">IF(AC141&gt;0,INDEX($H141:$AA141,SMALL(IF($H141:$AA141&lt;&gt;"",COLUMN($H141:$AA141)-COLUMN($H141)+1),1)),"")</f>
        <v/>
      </c>
      <c r="AE141" s="23" t="str" cm="1">
        <f t="array" ref="AE141">IF(AC141&gt;1,INDEX($H141:$AA141,SMALL(IF($H141:$AA141&lt;&gt;"",COLUMN($H141:$AA141)-COLUMN($H141)+1),2)),"")</f>
        <v/>
      </c>
      <c r="AF141" s="23" t="str" cm="1">
        <f t="array" ref="AF141">IF(AC141&gt;2,INDEX($H141:$AA141,SMALL(IF($H141:$AA141&lt;&gt;"",COLUMN($H141:$AA141)-COLUMN($H141)+1),3)),"")</f>
        <v/>
      </c>
      <c r="AG141" s="23" t="str" cm="1">
        <f t="array" ref="AG141">IF(AC141&gt;3,INDEX($H141:$AA141,SMALL(IF($H141:$AA141&lt;&gt;"",COLUMN($H141:$AA141)-COLUMN($H141)+1),4)),"")</f>
        <v/>
      </c>
      <c r="AH141" s="23" t="str" cm="1">
        <f t="array" ref="AH141">IF(AC141&gt;4,INDEX($H141:$AA141,SMALL(IF($H141:$AA141&lt;&gt;"",COLUMN($H141:$AA141)-COLUMN($H141)+1),5)),"")</f>
        <v/>
      </c>
      <c r="AI141" s="23" t="str" cm="1">
        <f t="array" ref="AI141">IF(AC141&gt;5,INDEX($H141:$AA141,SMALL(IF($H141:$AA141&lt;&gt;"",COLUMN($H141:$AA141)-COLUMN($H141)+1),6)),"")</f>
        <v/>
      </c>
      <c r="AJ141" s="25">
        <f t="shared" si="13"/>
        <v>0</v>
      </c>
      <c r="AK141" s="25">
        <f t="shared" si="14"/>
        <v>0</v>
      </c>
      <c r="AL141" s="25">
        <f t="shared" si="15"/>
        <v>9999</v>
      </c>
    </row>
    <row r="142" spans="1:38" x14ac:dyDescent="0.15">
      <c r="A142" s="2"/>
      <c r="B142" s="14"/>
      <c r="C142" s="14"/>
      <c r="D142" s="14"/>
      <c r="E142" s="14"/>
      <c r="F142" s="14"/>
      <c r="G142" s="14"/>
      <c r="AC142" s="23">
        <f t="shared" si="12"/>
        <v>0</v>
      </c>
      <c r="AD142" s="23" t="str" cm="1">
        <f t="array" ref="AD142">IF(AC142&gt;0,INDEX($H142:$AA142,SMALL(IF($H142:$AA142&lt;&gt;"",COLUMN($H142:$AA142)-COLUMN($H142)+1),1)),"")</f>
        <v/>
      </c>
      <c r="AE142" s="23" t="str" cm="1">
        <f t="array" ref="AE142">IF(AC142&gt;1,INDEX($H142:$AA142,SMALL(IF($H142:$AA142&lt;&gt;"",COLUMN($H142:$AA142)-COLUMN($H142)+1),2)),"")</f>
        <v/>
      </c>
      <c r="AF142" s="23" t="str" cm="1">
        <f t="array" ref="AF142">IF(AC142&gt;2,INDEX($H142:$AA142,SMALL(IF($H142:$AA142&lt;&gt;"",COLUMN($H142:$AA142)-COLUMN($H142)+1),3)),"")</f>
        <v/>
      </c>
      <c r="AG142" s="23" t="str" cm="1">
        <f t="array" ref="AG142">IF(AC142&gt;3,INDEX($H142:$AA142,SMALL(IF($H142:$AA142&lt;&gt;"",COLUMN($H142:$AA142)-COLUMN($H142)+1),4)),"")</f>
        <v/>
      </c>
      <c r="AH142" s="23" t="str" cm="1">
        <f t="array" ref="AH142">IF(AC142&gt;4,INDEX($H142:$AA142,SMALL(IF($H142:$AA142&lt;&gt;"",COLUMN($H142:$AA142)-COLUMN($H142)+1),5)),"")</f>
        <v/>
      </c>
      <c r="AI142" s="23" t="str" cm="1">
        <f t="array" ref="AI142">IF(AC142&gt;5,INDEX($H142:$AA142,SMALL(IF($H142:$AA142&lt;&gt;"",COLUMN($H142:$AA142)-COLUMN($H142)+1),6)),"")</f>
        <v/>
      </c>
      <c r="AJ142" s="25">
        <f t="shared" si="13"/>
        <v>0</v>
      </c>
      <c r="AK142" s="25">
        <f t="shared" si="14"/>
        <v>0</v>
      </c>
      <c r="AL142" s="25">
        <f t="shared" si="15"/>
        <v>9999</v>
      </c>
    </row>
    <row r="143" spans="1:38" x14ac:dyDescent="0.15">
      <c r="AC143" s="23">
        <f t="shared" si="12"/>
        <v>0</v>
      </c>
      <c r="AD143" s="23" t="str" cm="1">
        <f t="array" ref="AD143">IF(AC143&gt;0,INDEX($H143:$AA143,SMALL(IF($H143:$AA143&lt;&gt;"",COLUMN($H143:$AA143)-COLUMN($H143)+1),1)),"")</f>
        <v/>
      </c>
      <c r="AE143" s="23" t="str" cm="1">
        <f t="array" ref="AE143">IF(AC143&gt;1,INDEX($H143:$AA143,SMALL(IF($H143:$AA143&lt;&gt;"",COLUMN($H143:$AA143)-COLUMN($H143)+1),2)),"")</f>
        <v/>
      </c>
      <c r="AF143" s="23" t="str" cm="1">
        <f t="array" ref="AF143">IF(AC143&gt;2,INDEX($H143:$AA143,SMALL(IF($H143:$AA143&lt;&gt;"",COLUMN($H143:$AA143)-COLUMN($H143)+1),3)),"")</f>
        <v/>
      </c>
      <c r="AG143" s="23" t="str" cm="1">
        <f t="array" ref="AG143">IF(AC143&gt;3,INDEX($H143:$AA143,SMALL(IF($H143:$AA143&lt;&gt;"",COLUMN($H143:$AA143)-COLUMN($H143)+1),4)),"")</f>
        <v/>
      </c>
      <c r="AH143" s="23" t="str" cm="1">
        <f t="array" ref="AH143">IF(AC143&gt;4,INDEX($H143:$AA143,SMALL(IF($H143:$AA143&lt;&gt;"",COLUMN($H143:$AA143)-COLUMN($H143)+1),5)),"")</f>
        <v/>
      </c>
      <c r="AI143" s="23" t="str" cm="1">
        <f t="array" ref="AI143">IF(AC143&gt;5,INDEX($H143:$AA143,SMALL(IF($H143:$AA143&lt;&gt;"",COLUMN($H143:$AA143)-COLUMN($H143)+1),6)),"")</f>
        <v/>
      </c>
      <c r="AJ143" s="25">
        <f t="shared" si="13"/>
        <v>0</v>
      </c>
      <c r="AK143" s="25">
        <f t="shared" si="14"/>
        <v>0</v>
      </c>
      <c r="AL143" s="25">
        <f t="shared" si="15"/>
        <v>9999</v>
      </c>
    </row>
    <row r="144" spans="1:38" x14ac:dyDescent="0.15">
      <c r="AC144" s="23">
        <f t="shared" si="12"/>
        <v>0</v>
      </c>
      <c r="AD144" s="23" t="str" cm="1">
        <f t="array" ref="AD144">IF(AC144&gt;0,INDEX($H144:$AA144,SMALL(IF($H144:$AA144&lt;&gt;"",COLUMN($H144:$AA144)-COLUMN($H144)+1),1)),"")</f>
        <v/>
      </c>
      <c r="AE144" s="23" t="str" cm="1">
        <f t="array" ref="AE144">IF(AC144&gt;1,INDEX($H144:$AA144,SMALL(IF($H144:$AA144&lt;&gt;"",COLUMN($H144:$AA144)-COLUMN($H144)+1),2)),"")</f>
        <v/>
      </c>
      <c r="AF144" s="23" t="str" cm="1">
        <f t="array" ref="AF144">IF(AC144&gt;2,INDEX($H144:$AA144,SMALL(IF($H144:$AA144&lt;&gt;"",COLUMN($H144:$AA144)-COLUMN($H144)+1),3)),"")</f>
        <v/>
      </c>
      <c r="AG144" s="23" t="str" cm="1">
        <f t="array" ref="AG144">IF(AC144&gt;3,INDEX($H144:$AA144,SMALL(IF($H144:$AA144&lt;&gt;"",COLUMN($H144:$AA144)-COLUMN($H144)+1),4)),"")</f>
        <v/>
      </c>
      <c r="AH144" s="23" t="str" cm="1">
        <f t="array" ref="AH144">IF(AC144&gt;4,INDEX($H144:$AA144,SMALL(IF($H144:$AA144&lt;&gt;"",COLUMN($H144:$AA144)-COLUMN($H144)+1),5)),"")</f>
        <v/>
      </c>
      <c r="AI144" s="23" t="str" cm="1">
        <f t="array" ref="AI144">IF(AC144&gt;5,INDEX($H144:$AA144,SMALL(IF($H144:$AA144&lt;&gt;"",COLUMN($H144:$AA144)-COLUMN($H144)+1),6)),"")</f>
        <v/>
      </c>
      <c r="AJ144" s="25">
        <f t="shared" si="13"/>
        <v>0</v>
      </c>
      <c r="AK144" s="25">
        <f t="shared" si="14"/>
        <v>0</v>
      </c>
      <c r="AL144" s="25">
        <f t="shared" si="15"/>
        <v>9999</v>
      </c>
    </row>
    <row r="145" spans="29:38" x14ac:dyDescent="0.15">
      <c r="AC145" s="23">
        <f t="shared" si="12"/>
        <v>0</v>
      </c>
      <c r="AD145" s="23" t="str" cm="1">
        <f t="array" ref="AD145">IF(AC145&gt;0,INDEX($H145:$AA145,SMALL(IF($H145:$AA145&lt;&gt;"",COLUMN($H145:$AA145)-COLUMN($H145)+1),1)),"")</f>
        <v/>
      </c>
      <c r="AE145" s="23" t="str" cm="1">
        <f t="array" ref="AE145">IF(AC145&gt;1,INDEX($H145:$AA145,SMALL(IF($H145:$AA145&lt;&gt;"",COLUMN($H145:$AA145)-COLUMN($H145)+1),2)),"")</f>
        <v/>
      </c>
      <c r="AF145" s="23" t="str" cm="1">
        <f t="array" ref="AF145">IF(AC145&gt;2,INDEX($H145:$AA145,SMALL(IF($H145:$AA145&lt;&gt;"",COLUMN($H145:$AA145)-COLUMN($H145)+1),3)),"")</f>
        <v/>
      </c>
      <c r="AG145" s="23" t="str" cm="1">
        <f t="array" ref="AG145">IF(AC145&gt;3,INDEX($H145:$AA145,SMALL(IF($H145:$AA145&lt;&gt;"",COLUMN($H145:$AA145)-COLUMN($H145)+1),4)),"")</f>
        <v/>
      </c>
      <c r="AH145" s="23" t="str" cm="1">
        <f t="array" ref="AH145">IF(AC145&gt;4,INDEX($H145:$AA145,SMALL(IF($H145:$AA145&lt;&gt;"",COLUMN($H145:$AA145)-COLUMN($H145)+1),5)),"")</f>
        <v/>
      </c>
      <c r="AI145" s="23" t="str" cm="1">
        <f t="array" ref="AI145">IF(AC145&gt;5,INDEX($H145:$AA145,SMALL(IF($H145:$AA145&lt;&gt;"",COLUMN($H145:$AA145)-COLUMN($H145)+1),6)),"")</f>
        <v/>
      </c>
      <c r="AJ145" s="25">
        <f t="shared" si="13"/>
        <v>0</v>
      </c>
      <c r="AK145" s="25">
        <f t="shared" si="14"/>
        <v>0</v>
      </c>
      <c r="AL145" s="25">
        <f t="shared" si="15"/>
        <v>9999</v>
      </c>
    </row>
    <row r="146" spans="29:38" x14ac:dyDescent="0.15">
      <c r="AC146" s="23">
        <f t="shared" si="12"/>
        <v>0</v>
      </c>
      <c r="AD146" s="23" t="str" cm="1">
        <f t="array" ref="AD146">IF(AC146&gt;0,INDEX($H146:$AA146,SMALL(IF($H146:$AA146&lt;&gt;"",COLUMN($H146:$AA146)-COLUMN($H146)+1),1)),"")</f>
        <v/>
      </c>
      <c r="AE146" s="23" t="str" cm="1">
        <f t="array" ref="AE146">IF(AC146&gt;1,INDEX($H146:$AA146,SMALL(IF($H146:$AA146&lt;&gt;"",COLUMN($H146:$AA146)-COLUMN($H146)+1),2)),"")</f>
        <v/>
      </c>
      <c r="AF146" s="23" t="str" cm="1">
        <f t="array" ref="AF146">IF(AC146&gt;2,INDEX($H146:$AA146,SMALL(IF($H146:$AA146&lt;&gt;"",COLUMN($H146:$AA146)-COLUMN($H146)+1),3)),"")</f>
        <v/>
      </c>
      <c r="AG146" s="23" t="str" cm="1">
        <f t="array" ref="AG146">IF(AC146&gt;3,INDEX($H146:$AA146,SMALL(IF($H146:$AA146&lt;&gt;"",COLUMN($H146:$AA146)-COLUMN($H146)+1),4)),"")</f>
        <v/>
      </c>
      <c r="AH146" s="23" t="str" cm="1">
        <f t="array" ref="AH146">IF(AC146&gt;4,INDEX($H146:$AA146,SMALL(IF($H146:$AA146&lt;&gt;"",COLUMN($H146:$AA146)-COLUMN($H146)+1),5)),"")</f>
        <v/>
      </c>
      <c r="AI146" s="23" t="str" cm="1">
        <f t="array" ref="AI146">IF(AC146&gt;5,INDEX($H146:$AA146,SMALL(IF($H146:$AA146&lt;&gt;"",COLUMN($H146:$AA146)-COLUMN($H146)+1),6)),"")</f>
        <v/>
      </c>
      <c r="AJ146" s="25">
        <f t="shared" si="13"/>
        <v>0</v>
      </c>
      <c r="AK146" s="25">
        <f t="shared" si="14"/>
        <v>0</v>
      </c>
      <c r="AL146" s="25">
        <f t="shared" si="15"/>
        <v>9999</v>
      </c>
    </row>
    <row r="147" spans="29:38" x14ac:dyDescent="0.15">
      <c r="AC147" s="23">
        <f t="shared" si="12"/>
        <v>0</v>
      </c>
      <c r="AD147" s="23" t="str" cm="1">
        <f t="array" ref="AD147">IF(AC147&gt;0,INDEX($H147:$AA147,SMALL(IF($H147:$AA147&lt;&gt;"",COLUMN($H147:$AA147)-COLUMN($H147)+1),1)),"")</f>
        <v/>
      </c>
      <c r="AE147" s="23" t="str" cm="1">
        <f t="array" ref="AE147">IF(AC147&gt;1,INDEX($H147:$AA147,SMALL(IF($H147:$AA147&lt;&gt;"",COLUMN($H147:$AA147)-COLUMN($H147)+1),2)),"")</f>
        <v/>
      </c>
      <c r="AF147" s="23" t="str" cm="1">
        <f t="array" ref="AF147">IF(AC147&gt;2,INDEX($H147:$AA147,SMALL(IF($H147:$AA147&lt;&gt;"",COLUMN($H147:$AA147)-COLUMN($H147)+1),3)),"")</f>
        <v/>
      </c>
      <c r="AG147" s="23" t="str" cm="1">
        <f t="array" ref="AG147">IF(AC147&gt;3,INDEX($H147:$AA147,SMALL(IF($H147:$AA147&lt;&gt;"",COLUMN($H147:$AA147)-COLUMN($H147)+1),4)),"")</f>
        <v/>
      </c>
      <c r="AH147" s="23" t="str" cm="1">
        <f t="array" ref="AH147">IF(AC147&gt;4,INDEX($H147:$AA147,SMALL(IF($H147:$AA147&lt;&gt;"",COLUMN($H147:$AA147)-COLUMN($H147)+1),5)),"")</f>
        <v/>
      </c>
      <c r="AI147" s="23" t="str" cm="1">
        <f t="array" ref="AI147">IF(AC147&gt;5,INDEX($H147:$AA147,SMALL(IF($H147:$AA147&lt;&gt;"",COLUMN($H147:$AA147)-COLUMN($H147)+1),6)),"")</f>
        <v/>
      </c>
      <c r="AJ147" s="25">
        <f t="shared" si="13"/>
        <v>0</v>
      </c>
      <c r="AK147" s="25">
        <f t="shared" si="14"/>
        <v>0</v>
      </c>
      <c r="AL147" s="25">
        <f t="shared" si="15"/>
        <v>9999</v>
      </c>
    </row>
    <row r="148" spans="29:38" x14ac:dyDescent="0.15">
      <c r="AC148" s="23">
        <f t="shared" si="12"/>
        <v>0</v>
      </c>
      <c r="AD148" s="23" t="str" cm="1">
        <f t="array" ref="AD148">IF(AC148&gt;0,INDEX($H148:$AA148,SMALL(IF($H148:$AA148&lt;&gt;"",COLUMN($H148:$AA148)-COLUMN($H148)+1),1)),"")</f>
        <v/>
      </c>
      <c r="AE148" s="23" t="str" cm="1">
        <f t="array" ref="AE148">IF(AC148&gt;1,INDEX($H148:$AA148,SMALL(IF($H148:$AA148&lt;&gt;"",COLUMN($H148:$AA148)-COLUMN($H148)+1),2)),"")</f>
        <v/>
      </c>
      <c r="AF148" s="23" t="str" cm="1">
        <f t="array" ref="AF148">IF(AC148&gt;2,INDEX($H148:$AA148,SMALL(IF($H148:$AA148&lt;&gt;"",COLUMN($H148:$AA148)-COLUMN($H148)+1),3)),"")</f>
        <v/>
      </c>
      <c r="AG148" s="23" t="str" cm="1">
        <f t="array" ref="AG148">IF(AC148&gt;3,INDEX($H148:$AA148,SMALL(IF($H148:$AA148&lt;&gt;"",COLUMN($H148:$AA148)-COLUMN($H148)+1),4)),"")</f>
        <v/>
      </c>
      <c r="AH148" s="23" t="str" cm="1">
        <f t="array" ref="AH148">IF(AC148&gt;4,INDEX($H148:$AA148,SMALL(IF($H148:$AA148&lt;&gt;"",COLUMN($H148:$AA148)-COLUMN($H148)+1),5)),"")</f>
        <v/>
      </c>
      <c r="AI148" s="23" t="str" cm="1">
        <f t="array" ref="AI148">IF(AC148&gt;5,INDEX($H148:$AA148,SMALL(IF($H148:$AA148&lt;&gt;"",COLUMN($H148:$AA148)-COLUMN($H148)+1),6)),"")</f>
        <v/>
      </c>
      <c r="AJ148" s="25">
        <f t="shared" si="13"/>
        <v>0</v>
      </c>
      <c r="AK148" s="25">
        <f t="shared" si="14"/>
        <v>0</v>
      </c>
      <c r="AL148" s="25">
        <f t="shared" si="15"/>
        <v>9999</v>
      </c>
    </row>
    <row r="149" spans="29:38" x14ac:dyDescent="0.15">
      <c r="AC149" s="23">
        <f t="shared" si="12"/>
        <v>0</v>
      </c>
      <c r="AD149" s="23" t="str" cm="1">
        <f t="array" ref="AD149">IF(AC149&gt;0,INDEX($H149:$AA149,SMALL(IF($H149:$AA149&lt;&gt;"",COLUMN($H149:$AA149)-COLUMN($H149)+1),1)),"")</f>
        <v/>
      </c>
      <c r="AE149" s="23" t="str" cm="1">
        <f t="array" ref="AE149">IF(AC149&gt;1,INDEX($H149:$AA149,SMALL(IF($H149:$AA149&lt;&gt;"",COLUMN($H149:$AA149)-COLUMN($H149)+1),2)),"")</f>
        <v/>
      </c>
      <c r="AF149" s="23" t="str" cm="1">
        <f t="array" ref="AF149">IF(AC149&gt;2,INDEX($H149:$AA149,SMALL(IF($H149:$AA149&lt;&gt;"",COLUMN($H149:$AA149)-COLUMN($H149)+1),3)),"")</f>
        <v/>
      </c>
      <c r="AG149" s="23" t="str" cm="1">
        <f t="array" ref="AG149">IF(AC149&gt;3,INDEX($H149:$AA149,SMALL(IF($H149:$AA149&lt;&gt;"",COLUMN($H149:$AA149)-COLUMN($H149)+1),4)),"")</f>
        <v/>
      </c>
      <c r="AH149" s="23" t="str" cm="1">
        <f t="array" ref="AH149">IF(AC149&gt;4,INDEX($H149:$AA149,SMALL(IF($H149:$AA149&lt;&gt;"",COLUMN($H149:$AA149)-COLUMN($H149)+1),5)),"")</f>
        <v/>
      </c>
      <c r="AI149" s="23" t="str" cm="1">
        <f t="array" ref="AI149">IF(AC149&gt;5,INDEX($H149:$AA149,SMALL(IF($H149:$AA149&lt;&gt;"",COLUMN($H149:$AA149)-COLUMN($H149)+1),6)),"")</f>
        <v/>
      </c>
      <c r="AJ149" s="25">
        <f t="shared" si="13"/>
        <v>0</v>
      </c>
      <c r="AK149" s="25">
        <f t="shared" si="14"/>
        <v>0</v>
      </c>
      <c r="AL149" s="25">
        <f t="shared" si="15"/>
        <v>9999</v>
      </c>
    </row>
    <row r="150" spans="29:38" x14ac:dyDescent="0.15">
      <c r="AC150" s="23">
        <f t="shared" si="12"/>
        <v>0</v>
      </c>
      <c r="AD150" s="23" t="str" cm="1">
        <f t="array" ref="AD150">IF(AC150&gt;0,INDEX($H150:$AA150,SMALL(IF($H150:$AA150&lt;&gt;"",COLUMN($H150:$AA150)-COLUMN($H150)+1),1)),"")</f>
        <v/>
      </c>
      <c r="AE150" s="23" t="str" cm="1">
        <f t="array" ref="AE150">IF(AC150&gt;1,INDEX($H150:$AA150,SMALL(IF($H150:$AA150&lt;&gt;"",COLUMN($H150:$AA150)-COLUMN($H150)+1),2)),"")</f>
        <v/>
      </c>
      <c r="AF150" s="23" t="str" cm="1">
        <f t="array" ref="AF150">IF(AC150&gt;2,INDEX($H150:$AA150,SMALL(IF($H150:$AA150&lt;&gt;"",COLUMN($H150:$AA150)-COLUMN($H150)+1),3)),"")</f>
        <v/>
      </c>
      <c r="AG150" s="23" t="str" cm="1">
        <f t="array" ref="AG150">IF(AC150&gt;3,INDEX($H150:$AA150,SMALL(IF($H150:$AA150&lt;&gt;"",COLUMN($H150:$AA150)-COLUMN($H150)+1),4)),"")</f>
        <v/>
      </c>
      <c r="AH150" s="23" t="str" cm="1">
        <f t="array" ref="AH150">IF(AC150&gt;4,INDEX($H150:$AA150,SMALL(IF($H150:$AA150&lt;&gt;"",COLUMN($H150:$AA150)-COLUMN($H150)+1),5)),"")</f>
        <v/>
      </c>
      <c r="AI150" s="23" t="str" cm="1">
        <f t="array" ref="AI150">IF(AC150&gt;5,INDEX($H150:$AA150,SMALL(IF($H150:$AA150&lt;&gt;"",COLUMN($H150:$AA150)-COLUMN($H150)+1),6)),"")</f>
        <v/>
      </c>
      <c r="AJ150" s="25">
        <f t="shared" si="13"/>
        <v>0</v>
      </c>
      <c r="AK150" s="25">
        <f t="shared" si="14"/>
        <v>0</v>
      </c>
      <c r="AL150" s="25">
        <f t="shared" si="15"/>
        <v>9999</v>
      </c>
    </row>
    <row r="151" spans="29:38" x14ac:dyDescent="0.15">
      <c r="AC151" s="23">
        <f t="shared" si="12"/>
        <v>0</v>
      </c>
      <c r="AD151" s="23" t="str" cm="1">
        <f t="array" ref="AD151">IF(AC151&gt;0,INDEX($H151:$AA151,SMALL(IF($H151:$AA151&lt;&gt;"",COLUMN($H151:$AA151)-COLUMN($H151)+1),1)),"")</f>
        <v/>
      </c>
      <c r="AE151" s="23" t="str" cm="1">
        <f t="array" ref="AE151">IF(AC151&gt;1,INDEX($H151:$AA151,SMALL(IF($H151:$AA151&lt;&gt;"",COLUMN($H151:$AA151)-COLUMN($H151)+1),2)),"")</f>
        <v/>
      </c>
      <c r="AF151" s="23" t="str" cm="1">
        <f t="array" ref="AF151">IF(AC151&gt;2,INDEX($H151:$AA151,SMALL(IF($H151:$AA151&lt;&gt;"",COLUMN($H151:$AA151)-COLUMN($H151)+1),3)),"")</f>
        <v/>
      </c>
      <c r="AG151" s="23" t="str" cm="1">
        <f t="array" ref="AG151">IF(AC151&gt;3,INDEX($H151:$AA151,SMALL(IF($H151:$AA151&lt;&gt;"",COLUMN($H151:$AA151)-COLUMN($H151)+1),4)),"")</f>
        <v/>
      </c>
      <c r="AH151" s="23" t="str" cm="1">
        <f t="array" ref="AH151">IF(AC151&gt;4,INDEX($H151:$AA151,SMALL(IF($H151:$AA151&lt;&gt;"",COLUMN($H151:$AA151)-COLUMN($H151)+1),5)),"")</f>
        <v/>
      </c>
      <c r="AI151" s="23" t="str" cm="1">
        <f t="array" ref="AI151">IF(AC151&gt;5,INDEX($H151:$AA151,SMALL(IF($H151:$AA151&lt;&gt;"",COLUMN($H151:$AA151)-COLUMN($H151)+1),6)),"")</f>
        <v/>
      </c>
      <c r="AJ151" s="25">
        <f t="shared" si="13"/>
        <v>0</v>
      </c>
      <c r="AK151" s="25">
        <f t="shared" si="14"/>
        <v>0</v>
      </c>
      <c r="AL151" s="25">
        <f t="shared" si="15"/>
        <v>9999</v>
      </c>
    </row>
    <row r="152" spans="29:38" x14ac:dyDescent="0.15">
      <c r="AC152" s="23">
        <f t="shared" si="12"/>
        <v>0</v>
      </c>
      <c r="AD152" s="23" t="str" cm="1">
        <f t="array" ref="AD152">IF(AC152&gt;0,INDEX($H152:$AA152,SMALL(IF($H152:$AA152&lt;&gt;"",COLUMN($H152:$AA152)-COLUMN($H152)+1),1)),"")</f>
        <v/>
      </c>
      <c r="AE152" s="23" t="str" cm="1">
        <f t="array" ref="AE152">IF(AC152&gt;1,INDEX($H152:$AA152,SMALL(IF($H152:$AA152&lt;&gt;"",COLUMN($H152:$AA152)-COLUMN($H152)+1),2)),"")</f>
        <v/>
      </c>
      <c r="AF152" s="23" t="str" cm="1">
        <f t="array" ref="AF152">IF(AC152&gt;2,INDEX($H152:$AA152,SMALL(IF($H152:$AA152&lt;&gt;"",COLUMN($H152:$AA152)-COLUMN($H152)+1),3)),"")</f>
        <v/>
      </c>
      <c r="AG152" s="23" t="str" cm="1">
        <f t="array" ref="AG152">IF(AC152&gt;3,INDEX($H152:$AA152,SMALL(IF($H152:$AA152&lt;&gt;"",COLUMN($H152:$AA152)-COLUMN($H152)+1),4)),"")</f>
        <v/>
      </c>
      <c r="AH152" s="23" t="str" cm="1">
        <f t="array" ref="AH152">IF(AC152&gt;4,INDEX($H152:$AA152,SMALL(IF($H152:$AA152&lt;&gt;"",COLUMN($H152:$AA152)-COLUMN($H152)+1),5)),"")</f>
        <v/>
      </c>
      <c r="AI152" s="23" t="str" cm="1">
        <f t="array" ref="AI152">IF(AC152&gt;5,INDEX($H152:$AA152,SMALL(IF($H152:$AA152&lt;&gt;"",COLUMN($H152:$AA152)-COLUMN($H152)+1),6)),"")</f>
        <v/>
      </c>
      <c r="AJ152" s="25">
        <f t="shared" si="13"/>
        <v>0</v>
      </c>
      <c r="AK152" s="25">
        <f t="shared" si="14"/>
        <v>0</v>
      </c>
      <c r="AL152" s="25">
        <f t="shared" si="15"/>
        <v>9999</v>
      </c>
    </row>
    <row r="153" spans="29:38" x14ac:dyDescent="0.15">
      <c r="AC153" s="23">
        <f t="shared" si="12"/>
        <v>0</v>
      </c>
      <c r="AD153" s="23" t="str" cm="1">
        <f t="array" ref="AD153">IF(AC153&gt;0,INDEX($H153:$AA153,SMALL(IF($H153:$AA153&lt;&gt;"",COLUMN($H153:$AA153)-COLUMN($H153)+1),1)),"")</f>
        <v/>
      </c>
      <c r="AE153" s="23" t="str" cm="1">
        <f t="array" ref="AE153">IF(AC153&gt;1,INDEX($H153:$AA153,SMALL(IF($H153:$AA153&lt;&gt;"",COLUMN($H153:$AA153)-COLUMN($H153)+1),2)),"")</f>
        <v/>
      </c>
      <c r="AF153" s="23" t="str" cm="1">
        <f t="array" ref="AF153">IF(AC153&gt;2,INDEX($H153:$AA153,SMALL(IF($H153:$AA153&lt;&gt;"",COLUMN($H153:$AA153)-COLUMN($H153)+1),3)),"")</f>
        <v/>
      </c>
      <c r="AG153" s="23" t="str" cm="1">
        <f t="array" ref="AG153">IF(AC153&gt;3,INDEX($H153:$AA153,SMALL(IF($H153:$AA153&lt;&gt;"",COLUMN($H153:$AA153)-COLUMN($H153)+1),4)),"")</f>
        <v/>
      </c>
      <c r="AH153" s="23" t="str" cm="1">
        <f t="array" ref="AH153">IF(AC153&gt;4,INDEX($H153:$AA153,SMALL(IF($H153:$AA153&lt;&gt;"",COLUMN($H153:$AA153)-COLUMN($H153)+1),5)),"")</f>
        <v/>
      </c>
      <c r="AI153" s="23" t="str" cm="1">
        <f t="array" ref="AI153">IF(AC153&gt;5,INDEX($H153:$AA153,SMALL(IF($H153:$AA153&lt;&gt;"",COLUMN($H153:$AA153)-COLUMN($H153)+1),6)),"")</f>
        <v/>
      </c>
      <c r="AJ153" s="25">
        <f t="shared" si="13"/>
        <v>0</v>
      </c>
      <c r="AK153" s="25">
        <f t="shared" si="14"/>
        <v>0</v>
      </c>
      <c r="AL153" s="25">
        <f t="shared" si="15"/>
        <v>9999</v>
      </c>
    </row>
    <row r="154" spans="29:38" x14ac:dyDescent="0.15">
      <c r="AC154" s="23">
        <f t="shared" si="12"/>
        <v>0</v>
      </c>
      <c r="AD154" s="23" t="str" cm="1">
        <f t="array" ref="AD154">IF(AC154&gt;0,INDEX($H154:$AA154,SMALL(IF($H154:$AA154&lt;&gt;"",COLUMN($H154:$AA154)-COLUMN($H154)+1),1)),"")</f>
        <v/>
      </c>
      <c r="AE154" s="23" t="str" cm="1">
        <f t="array" ref="AE154">IF(AC154&gt;1,INDEX($H154:$AA154,SMALL(IF($H154:$AA154&lt;&gt;"",COLUMN($H154:$AA154)-COLUMN($H154)+1),2)),"")</f>
        <v/>
      </c>
      <c r="AF154" s="23" t="str" cm="1">
        <f t="array" ref="AF154">IF(AC154&gt;2,INDEX($H154:$AA154,SMALL(IF($H154:$AA154&lt;&gt;"",COLUMN($H154:$AA154)-COLUMN($H154)+1),3)),"")</f>
        <v/>
      </c>
      <c r="AG154" s="23" t="str" cm="1">
        <f t="array" ref="AG154">IF(AC154&gt;3,INDEX($H154:$AA154,SMALL(IF($H154:$AA154&lt;&gt;"",COLUMN($H154:$AA154)-COLUMN($H154)+1),4)),"")</f>
        <v/>
      </c>
      <c r="AH154" s="23" t="str" cm="1">
        <f t="array" ref="AH154">IF(AC154&gt;4,INDEX($H154:$AA154,SMALL(IF($H154:$AA154&lt;&gt;"",COLUMN($H154:$AA154)-COLUMN($H154)+1),5)),"")</f>
        <v/>
      </c>
      <c r="AI154" s="23" t="str" cm="1">
        <f t="array" ref="AI154">IF(AC154&gt;5,INDEX($H154:$AA154,SMALL(IF($H154:$AA154&lt;&gt;"",COLUMN($H154:$AA154)-COLUMN($H154)+1),6)),"")</f>
        <v/>
      </c>
      <c r="AJ154" s="25">
        <f t="shared" si="13"/>
        <v>0</v>
      </c>
      <c r="AK154" s="25">
        <f t="shared" si="14"/>
        <v>0</v>
      </c>
      <c r="AL154" s="25">
        <f t="shared" si="15"/>
        <v>9999</v>
      </c>
    </row>
    <row r="155" spans="29:38" x14ac:dyDescent="0.15">
      <c r="AC155" s="23">
        <f t="shared" si="12"/>
        <v>0</v>
      </c>
      <c r="AD155" s="23" t="str" cm="1">
        <f t="array" ref="AD155">IF(AC155&gt;0,INDEX($H155:$AA155,SMALL(IF($H155:$AA155&lt;&gt;"",COLUMN($H155:$AA155)-COLUMN($H155)+1),1)),"")</f>
        <v/>
      </c>
      <c r="AE155" s="23" t="str" cm="1">
        <f t="array" ref="AE155">IF(AC155&gt;1,INDEX($H155:$AA155,SMALL(IF($H155:$AA155&lt;&gt;"",COLUMN($H155:$AA155)-COLUMN($H155)+1),2)),"")</f>
        <v/>
      </c>
      <c r="AF155" s="23" t="str" cm="1">
        <f t="array" ref="AF155">IF(AC155&gt;2,INDEX($H155:$AA155,SMALL(IF($H155:$AA155&lt;&gt;"",COLUMN($H155:$AA155)-COLUMN($H155)+1),3)),"")</f>
        <v/>
      </c>
      <c r="AG155" s="23" t="str" cm="1">
        <f t="array" ref="AG155">IF(AC155&gt;3,INDEX($H155:$AA155,SMALL(IF($H155:$AA155&lt;&gt;"",COLUMN($H155:$AA155)-COLUMN($H155)+1),4)),"")</f>
        <v/>
      </c>
      <c r="AH155" s="23" t="str" cm="1">
        <f t="array" ref="AH155">IF(AC155&gt;4,INDEX($H155:$AA155,SMALL(IF($H155:$AA155&lt;&gt;"",COLUMN($H155:$AA155)-COLUMN($H155)+1),5)),"")</f>
        <v/>
      </c>
      <c r="AI155" s="23" t="str" cm="1">
        <f t="array" ref="AI155">IF(AC155&gt;5,INDEX($H155:$AA155,SMALL(IF($H155:$AA155&lt;&gt;"",COLUMN($H155:$AA155)-COLUMN($H155)+1),6)),"")</f>
        <v/>
      </c>
      <c r="AJ155" s="25">
        <f t="shared" si="13"/>
        <v>0</v>
      </c>
      <c r="AK155" s="25">
        <f t="shared" si="14"/>
        <v>0</v>
      </c>
      <c r="AL155" s="25">
        <f t="shared" si="15"/>
        <v>9999</v>
      </c>
    </row>
    <row r="156" spans="29:38" x14ac:dyDescent="0.15">
      <c r="AC156" s="23">
        <f t="shared" si="12"/>
        <v>0</v>
      </c>
      <c r="AD156" s="23" t="str" cm="1">
        <f t="array" ref="AD156">IF(AC156&gt;0,INDEX($H156:$AA156,SMALL(IF($H156:$AA156&lt;&gt;"",COLUMN($H156:$AA156)-COLUMN($H156)+1),1)),"")</f>
        <v/>
      </c>
      <c r="AE156" s="23" t="str" cm="1">
        <f t="array" ref="AE156">IF(AC156&gt;1,INDEX($H156:$AA156,SMALL(IF($H156:$AA156&lt;&gt;"",COLUMN($H156:$AA156)-COLUMN($H156)+1),2)),"")</f>
        <v/>
      </c>
      <c r="AF156" s="23" t="str" cm="1">
        <f t="array" ref="AF156">IF(AC156&gt;2,INDEX($H156:$AA156,SMALL(IF($H156:$AA156&lt;&gt;"",COLUMN($H156:$AA156)-COLUMN($H156)+1),3)),"")</f>
        <v/>
      </c>
      <c r="AG156" s="23" t="str" cm="1">
        <f t="array" ref="AG156">IF(AC156&gt;3,INDEX($H156:$AA156,SMALL(IF($H156:$AA156&lt;&gt;"",COLUMN($H156:$AA156)-COLUMN($H156)+1),4)),"")</f>
        <v/>
      </c>
      <c r="AH156" s="23" t="str" cm="1">
        <f t="array" ref="AH156">IF(AC156&gt;4,INDEX($H156:$AA156,SMALL(IF($H156:$AA156&lt;&gt;"",COLUMN($H156:$AA156)-COLUMN($H156)+1),5)),"")</f>
        <v/>
      </c>
      <c r="AI156" s="23" t="str" cm="1">
        <f t="array" ref="AI156">IF(AC156&gt;5,INDEX($H156:$AA156,SMALL(IF($H156:$AA156&lt;&gt;"",COLUMN($H156:$AA156)-COLUMN($H156)+1),6)),"")</f>
        <v/>
      </c>
      <c r="AJ156" s="25">
        <f t="shared" si="13"/>
        <v>0</v>
      </c>
      <c r="AK156" s="25">
        <f t="shared" si="14"/>
        <v>0</v>
      </c>
      <c r="AL156" s="25">
        <f t="shared" si="15"/>
        <v>9999</v>
      </c>
    </row>
    <row r="157" spans="29:38" x14ac:dyDescent="0.15">
      <c r="AC157" s="23">
        <f t="shared" si="12"/>
        <v>0</v>
      </c>
      <c r="AD157" s="23" t="str" cm="1">
        <f t="array" ref="AD157">IF(AC157&gt;0,INDEX($H157:$AA157,SMALL(IF($H157:$AA157&lt;&gt;"",COLUMN($H157:$AA157)-COLUMN($H157)+1),1)),"")</f>
        <v/>
      </c>
      <c r="AE157" s="23" t="str" cm="1">
        <f t="array" ref="AE157">IF(AC157&gt;1,INDEX($H157:$AA157,SMALL(IF($H157:$AA157&lt;&gt;"",COLUMN($H157:$AA157)-COLUMN($H157)+1),2)),"")</f>
        <v/>
      </c>
      <c r="AF157" s="23" t="str" cm="1">
        <f t="array" ref="AF157">IF(AC157&gt;2,INDEX($H157:$AA157,SMALL(IF($H157:$AA157&lt;&gt;"",COLUMN($H157:$AA157)-COLUMN($H157)+1),3)),"")</f>
        <v/>
      </c>
      <c r="AG157" s="23" t="str" cm="1">
        <f t="array" ref="AG157">IF(AC157&gt;3,INDEX($H157:$AA157,SMALL(IF($H157:$AA157&lt;&gt;"",COLUMN($H157:$AA157)-COLUMN($H157)+1),4)),"")</f>
        <v/>
      </c>
      <c r="AH157" s="23" t="str" cm="1">
        <f t="array" ref="AH157">IF(AC157&gt;4,INDEX($H157:$AA157,SMALL(IF($H157:$AA157&lt;&gt;"",COLUMN($H157:$AA157)-COLUMN($H157)+1),5)),"")</f>
        <v/>
      </c>
      <c r="AI157" s="23" t="str" cm="1">
        <f t="array" ref="AI157">IF(AC157&gt;5,INDEX($H157:$AA157,SMALL(IF($H157:$AA157&lt;&gt;"",COLUMN($H157:$AA157)-COLUMN($H157)+1),6)),"")</f>
        <v/>
      </c>
      <c r="AJ157" s="25">
        <f t="shared" si="13"/>
        <v>0</v>
      </c>
      <c r="AK157" s="25">
        <f t="shared" si="14"/>
        <v>0</v>
      </c>
      <c r="AL157" s="25">
        <f t="shared" si="15"/>
        <v>9999</v>
      </c>
    </row>
    <row r="158" spans="29:38" x14ac:dyDescent="0.15">
      <c r="AC158" s="23">
        <f t="shared" si="12"/>
        <v>0</v>
      </c>
      <c r="AD158" s="23" t="str" cm="1">
        <f t="array" ref="AD158">IF(AC158&gt;0,INDEX($H158:$AA158,SMALL(IF($H158:$AA158&lt;&gt;"",COLUMN($H158:$AA158)-COLUMN($H158)+1),1)),"")</f>
        <v/>
      </c>
      <c r="AE158" s="23" t="str" cm="1">
        <f t="array" ref="AE158">IF(AC158&gt;1,INDEX($H158:$AA158,SMALL(IF($H158:$AA158&lt;&gt;"",COLUMN($H158:$AA158)-COLUMN($H158)+1),2)),"")</f>
        <v/>
      </c>
      <c r="AF158" s="23" t="str" cm="1">
        <f t="array" ref="AF158">IF(AC158&gt;2,INDEX($H158:$AA158,SMALL(IF($H158:$AA158&lt;&gt;"",COLUMN($H158:$AA158)-COLUMN($H158)+1),3)),"")</f>
        <v/>
      </c>
      <c r="AG158" s="23" t="str" cm="1">
        <f t="array" ref="AG158">IF(AC158&gt;3,INDEX($H158:$AA158,SMALL(IF($H158:$AA158&lt;&gt;"",COLUMN($H158:$AA158)-COLUMN($H158)+1),4)),"")</f>
        <v/>
      </c>
      <c r="AH158" s="23" t="str" cm="1">
        <f t="array" ref="AH158">IF(AC158&gt;4,INDEX($H158:$AA158,SMALL(IF($H158:$AA158&lt;&gt;"",COLUMN($H158:$AA158)-COLUMN($H158)+1),5)),"")</f>
        <v/>
      </c>
      <c r="AI158" s="23" t="str" cm="1">
        <f t="array" ref="AI158">IF(AC158&gt;5,INDEX($H158:$AA158,SMALL(IF($H158:$AA158&lt;&gt;"",COLUMN($H158:$AA158)-COLUMN($H158)+1),6)),"")</f>
        <v/>
      </c>
      <c r="AJ158" s="25">
        <f t="shared" si="13"/>
        <v>0</v>
      </c>
      <c r="AK158" s="25">
        <f t="shared" si="14"/>
        <v>0</v>
      </c>
      <c r="AL158" s="25">
        <f t="shared" si="15"/>
        <v>9999</v>
      </c>
    </row>
    <row r="159" spans="29:38" x14ac:dyDescent="0.15">
      <c r="AC159" s="23">
        <f t="shared" si="12"/>
        <v>0</v>
      </c>
      <c r="AD159" s="23" t="str" cm="1">
        <f t="array" ref="AD159">IF(AC159&gt;0,INDEX($H159:$AA159,SMALL(IF($H159:$AA159&lt;&gt;"",COLUMN($H159:$AA159)-COLUMN($H159)+1),1)),"")</f>
        <v/>
      </c>
      <c r="AE159" s="23" t="str" cm="1">
        <f t="array" ref="AE159">IF(AC159&gt;1,INDEX($H159:$AA159,SMALL(IF($H159:$AA159&lt;&gt;"",COLUMN($H159:$AA159)-COLUMN($H159)+1),2)),"")</f>
        <v/>
      </c>
      <c r="AF159" s="23" t="str" cm="1">
        <f t="array" ref="AF159">IF(AC159&gt;2,INDEX($H159:$AA159,SMALL(IF($H159:$AA159&lt;&gt;"",COLUMN($H159:$AA159)-COLUMN($H159)+1),3)),"")</f>
        <v/>
      </c>
      <c r="AG159" s="23" t="str" cm="1">
        <f t="array" ref="AG159">IF(AC159&gt;3,INDEX($H159:$AA159,SMALL(IF($H159:$AA159&lt;&gt;"",COLUMN($H159:$AA159)-COLUMN($H159)+1),4)),"")</f>
        <v/>
      </c>
      <c r="AH159" s="23" t="str" cm="1">
        <f t="array" ref="AH159">IF(AC159&gt;4,INDEX($H159:$AA159,SMALL(IF($H159:$AA159&lt;&gt;"",COLUMN($H159:$AA159)-COLUMN($H159)+1),5)),"")</f>
        <v/>
      </c>
      <c r="AI159" s="23" t="str" cm="1">
        <f t="array" ref="AI159">IF(AC159&gt;5,INDEX($H159:$AA159,SMALL(IF($H159:$AA159&lt;&gt;"",COLUMN($H159:$AA159)-COLUMN($H159)+1),6)),"")</f>
        <v/>
      </c>
      <c r="AJ159" s="25">
        <f t="shared" si="13"/>
        <v>0</v>
      </c>
      <c r="AK159" s="25">
        <f t="shared" si="14"/>
        <v>0</v>
      </c>
      <c r="AL159" s="25">
        <f t="shared" si="15"/>
        <v>9999</v>
      </c>
    </row>
    <row r="160" spans="29:38" x14ac:dyDescent="0.15">
      <c r="AC160" s="23">
        <f t="shared" si="12"/>
        <v>0</v>
      </c>
      <c r="AD160" s="23" t="str" cm="1">
        <f t="array" ref="AD160">IF(AC160&gt;0,INDEX($H160:$AA160,SMALL(IF($H160:$AA160&lt;&gt;"",COLUMN($H160:$AA160)-COLUMN($H160)+1),1)),"")</f>
        <v/>
      </c>
      <c r="AE160" s="23" t="str" cm="1">
        <f t="array" ref="AE160">IF(AC160&gt;1,INDEX($H160:$AA160,SMALL(IF($H160:$AA160&lt;&gt;"",COLUMN($H160:$AA160)-COLUMN($H160)+1),2)),"")</f>
        <v/>
      </c>
      <c r="AF160" s="23" t="str" cm="1">
        <f t="array" ref="AF160">IF(AC160&gt;2,INDEX($H160:$AA160,SMALL(IF($H160:$AA160&lt;&gt;"",COLUMN($H160:$AA160)-COLUMN($H160)+1),3)),"")</f>
        <v/>
      </c>
      <c r="AG160" s="23" t="str" cm="1">
        <f t="array" ref="AG160">IF(AC160&gt;3,INDEX($H160:$AA160,SMALL(IF($H160:$AA160&lt;&gt;"",COLUMN($H160:$AA160)-COLUMN($H160)+1),4)),"")</f>
        <v/>
      </c>
      <c r="AH160" s="23" t="str" cm="1">
        <f t="array" ref="AH160">IF(AC160&gt;4,INDEX($H160:$AA160,SMALL(IF($H160:$AA160&lt;&gt;"",COLUMN($H160:$AA160)-COLUMN($H160)+1),5)),"")</f>
        <v/>
      </c>
      <c r="AI160" s="23" t="str" cm="1">
        <f t="array" ref="AI160">IF(AC160&gt;5,INDEX($H160:$AA160,SMALL(IF($H160:$AA160&lt;&gt;"",COLUMN($H160:$AA160)-COLUMN($H160)+1),6)),"")</f>
        <v/>
      </c>
      <c r="AJ160" s="25">
        <f t="shared" si="13"/>
        <v>0</v>
      </c>
      <c r="AK160" s="25">
        <f t="shared" si="14"/>
        <v>0</v>
      </c>
      <c r="AL160" s="25">
        <f t="shared" si="15"/>
        <v>9999</v>
      </c>
    </row>
    <row r="161" spans="29:38" x14ac:dyDescent="0.15">
      <c r="AC161" s="23">
        <f t="shared" si="12"/>
        <v>0</v>
      </c>
      <c r="AD161" s="23" t="str" cm="1">
        <f t="array" ref="AD161">IF(AC161&gt;0,INDEX($H161:$AA161,SMALL(IF($H161:$AA161&lt;&gt;"",COLUMN($H161:$AA161)-COLUMN($H161)+1),1)),"")</f>
        <v/>
      </c>
      <c r="AE161" s="23" t="str" cm="1">
        <f t="array" ref="AE161">IF(AC161&gt;1,INDEX($H161:$AA161,SMALL(IF($H161:$AA161&lt;&gt;"",COLUMN($H161:$AA161)-COLUMN($H161)+1),2)),"")</f>
        <v/>
      </c>
      <c r="AF161" s="23" t="str" cm="1">
        <f t="array" ref="AF161">IF(AC161&gt;2,INDEX($H161:$AA161,SMALL(IF($H161:$AA161&lt;&gt;"",COLUMN($H161:$AA161)-COLUMN($H161)+1),3)),"")</f>
        <v/>
      </c>
      <c r="AG161" s="23" t="str" cm="1">
        <f t="array" ref="AG161">IF(AC161&gt;3,INDEX($H161:$AA161,SMALL(IF($H161:$AA161&lt;&gt;"",COLUMN($H161:$AA161)-COLUMN($H161)+1),4)),"")</f>
        <v/>
      </c>
      <c r="AH161" s="23" t="str" cm="1">
        <f t="array" ref="AH161">IF(AC161&gt;4,INDEX($H161:$AA161,SMALL(IF($H161:$AA161&lt;&gt;"",COLUMN($H161:$AA161)-COLUMN($H161)+1),5)),"")</f>
        <v/>
      </c>
      <c r="AI161" s="23" t="str" cm="1">
        <f t="array" ref="AI161">IF(AC161&gt;5,INDEX($H161:$AA161,SMALL(IF($H161:$AA161&lt;&gt;"",COLUMN($H161:$AA161)-COLUMN($H161)+1),6)),"")</f>
        <v/>
      </c>
      <c r="AJ161" s="25">
        <f t="shared" si="13"/>
        <v>0</v>
      </c>
      <c r="AK161" s="25">
        <f t="shared" si="14"/>
        <v>0</v>
      </c>
      <c r="AL161" s="25">
        <f t="shared" si="15"/>
        <v>9999</v>
      </c>
    </row>
    <row r="162" spans="29:38" x14ac:dyDescent="0.15">
      <c r="AC162" s="23">
        <f t="shared" si="12"/>
        <v>0</v>
      </c>
      <c r="AD162" s="23" t="str" cm="1">
        <f t="array" ref="AD162">IF(AC162&gt;0,INDEX($H162:$AA162,SMALL(IF($H162:$AA162&lt;&gt;"",COLUMN($H162:$AA162)-COLUMN($H162)+1),1)),"")</f>
        <v/>
      </c>
      <c r="AE162" s="23" t="str" cm="1">
        <f t="array" ref="AE162">IF(AC162&gt;1,INDEX($H162:$AA162,SMALL(IF($H162:$AA162&lt;&gt;"",COLUMN($H162:$AA162)-COLUMN($H162)+1),2)),"")</f>
        <v/>
      </c>
      <c r="AF162" s="23" t="str" cm="1">
        <f t="array" ref="AF162">IF(AC162&gt;2,INDEX($H162:$AA162,SMALL(IF($H162:$AA162&lt;&gt;"",COLUMN($H162:$AA162)-COLUMN($H162)+1),3)),"")</f>
        <v/>
      </c>
      <c r="AG162" s="23" t="str" cm="1">
        <f t="array" ref="AG162">IF(AC162&gt;3,INDEX($H162:$AA162,SMALL(IF($H162:$AA162&lt;&gt;"",COLUMN($H162:$AA162)-COLUMN($H162)+1),4)),"")</f>
        <v/>
      </c>
      <c r="AH162" s="23" t="str" cm="1">
        <f t="array" ref="AH162">IF(AC162&gt;4,INDEX($H162:$AA162,SMALL(IF($H162:$AA162&lt;&gt;"",COLUMN($H162:$AA162)-COLUMN($H162)+1),5)),"")</f>
        <v/>
      </c>
      <c r="AI162" s="23" t="str" cm="1">
        <f t="array" ref="AI162">IF(AC162&gt;5,INDEX($H162:$AA162,SMALL(IF($H162:$AA162&lt;&gt;"",COLUMN($H162:$AA162)-COLUMN($H162)+1),6)),"")</f>
        <v/>
      </c>
      <c r="AJ162" s="25">
        <f t="shared" si="13"/>
        <v>0</v>
      </c>
      <c r="AK162" s="25">
        <f t="shared" si="14"/>
        <v>0</v>
      </c>
      <c r="AL162" s="25">
        <f t="shared" si="15"/>
        <v>9999</v>
      </c>
    </row>
    <row r="163" spans="29:38" x14ac:dyDescent="0.15">
      <c r="AC163" s="23">
        <f t="shared" si="12"/>
        <v>0</v>
      </c>
      <c r="AD163" s="23" t="str" cm="1">
        <f t="array" ref="AD163">IF(AC163&gt;0,INDEX($H163:$AA163,SMALL(IF($H163:$AA163&lt;&gt;"",COLUMN($H163:$AA163)-COLUMN($H163)+1),1)),"")</f>
        <v/>
      </c>
      <c r="AE163" s="23" t="str" cm="1">
        <f t="array" ref="AE163">IF(AC163&gt;1,INDEX($H163:$AA163,SMALL(IF($H163:$AA163&lt;&gt;"",COLUMN($H163:$AA163)-COLUMN($H163)+1),2)),"")</f>
        <v/>
      </c>
      <c r="AF163" s="23" t="str" cm="1">
        <f t="array" ref="AF163">IF(AC163&gt;2,INDEX($H163:$AA163,SMALL(IF($H163:$AA163&lt;&gt;"",COLUMN($H163:$AA163)-COLUMN($H163)+1),3)),"")</f>
        <v/>
      </c>
      <c r="AG163" s="23" t="str" cm="1">
        <f t="array" ref="AG163">IF(AC163&gt;3,INDEX($H163:$AA163,SMALL(IF($H163:$AA163&lt;&gt;"",COLUMN($H163:$AA163)-COLUMN($H163)+1),4)),"")</f>
        <v/>
      </c>
      <c r="AH163" s="23" t="str" cm="1">
        <f t="array" ref="AH163">IF(AC163&gt;4,INDEX($H163:$AA163,SMALL(IF($H163:$AA163&lt;&gt;"",COLUMN($H163:$AA163)-COLUMN($H163)+1),5)),"")</f>
        <v/>
      </c>
      <c r="AI163" s="23" t="str" cm="1">
        <f t="array" ref="AI163">IF(AC163&gt;5,INDEX($H163:$AA163,SMALL(IF($H163:$AA163&lt;&gt;"",COLUMN($H163:$AA163)-COLUMN($H163)+1),6)),"")</f>
        <v/>
      </c>
      <c r="AJ163" s="25">
        <f t="shared" si="13"/>
        <v>0</v>
      </c>
      <c r="AK163" s="25">
        <f t="shared" si="14"/>
        <v>0</v>
      </c>
      <c r="AL163" s="25">
        <f t="shared" si="15"/>
        <v>9999</v>
      </c>
    </row>
    <row r="164" spans="29:38" x14ac:dyDescent="0.15">
      <c r="AC164" s="23">
        <f t="shared" si="12"/>
        <v>0</v>
      </c>
      <c r="AD164" s="23" t="str" cm="1">
        <f t="array" ref="AD164">IF(AC164&gt;0,INDEX($H164:$AA164,SMALL(IF($H164:$AA164&lt;&gt;"",COLUMN($H164:$AA164)-COLUMN($H164)+1),1)),"")</f>
        <v/>
      </c>
      <c r="AE164" s="23" t="str" cm="1">
        <f t="array" ref="AE164">IF(AC164&gt;1,INDEX($H164:$AA164,SMALL(IF($H164:$AA164&lt;&gt;"",COLUMN($H164:$AA164)-COLUMN($H164)+1),2)),"")</f>
        <v/>
      </c>
      <c r="AF164" s="23" t="str" cm="1">
        <f t="array" ref="AF164">IF(AC164&gt;2,INDEX($H164:$AA164,SMALL(IF($H164:$AA164&lt;&gt;"",COLUMN($H164:$AA164)-COLUMN($H164)+1),3)),"")</f>
        <v/>
      </c>
      <c r="AG164" s="23" t="str" cm="1">
        <f t="array" ref="AG164">IF(AC164&gt;3,INDEX($H164:$AA164,SMALL(IF($H164:$AA164&lt;&gt;"",COLUMN($H164:$AA164)-COLUMN($H164)+1),4)),"")</f>
        <v/>
      </c>
      <c r="AH164" s="23" t="str" cm="1">
        <f t="array" ref="AH164">IF(AC164&gt;4,INDEX($H164:$AA164,SMALL(IF($H164:$AA164&lt;&gt;"",COLUMN($H164:$AA164)-COLUMN($H164)+1),5)),"")</f>
        <v/>
      </c>
      <c r="AI164" s="23" t="str" cm="1">
        <f t="array" ref="AI164">IF(AC164&gt;5,INDEX($H164:$AA164,SMALL(IF($H164:$AA164&lt;&gt;"",COLUMN($H164:$AA164)-COLUMN($H164)+1),6)),"")</f>
        <v/>
      </c>
      <c r="AJ164" s="25">
        <f t="shared" si="13"/>
        <v>0</v>
      </c>
      <c r="AK164" s="25">
        <f t="shared" si="14"/>
        <v>0</v>
      </c>
      <c r="AL164" s="25">
        <f t="shared" si="15"/>
        <v>9999</v>
      </c>
    </row>
    <row r="165" spans="29:38" x14ac:dyDescent="0.15">
      <c r="AC165" s="23">
        <f t="shared" si="12"/>
        <v>0</v>
      </c>
      <c r="AD165" s="23" t="str" cm="1">
        <f t="array" ref="AD165">IF(AC165&gt;0,INDEX($H165:$AA165,SMALL(IF($H165:$AA165&lt;&gt;"",COLUMN($H165:$AA165)-COLUMN($H165)+1),1)),"")</f>
        <v/>
      </c>
      <c r="AE165" s="23" t="str" cm="1">
        <f t="array" ref="AE165">IF(AC165&gt;1,INDEX($H165:$AA165,SMALL(IF($H165:$AA165&lt;&gt;"",COLUMN($H165:$AA165)-COLUMN($H165)+1),2)),"")</f>
        <v/>
      </c>
      <c r="AF165" s="23" t="str" cm="1">
        <f t="array" ref="AF165">IF(AC165&gt;2,INDEX($H165:$AA165,SMALL(IF($H165:$AA165&lt;&gt;"",COLUMN($H165:$AA165)-COLUMN($H165)+1),3)),"")</f>
        <v/>
      </c>
      <c r="AG165" s="23" t="str" cm="1">
        <f t="array" ref="AG165">IF(AC165&gt;3,INDEX($H165:$AA165,SMALL(IF($H165:$AA165&lt;&gt;"",COLUMN($H165:$AA165)-COLUMN($H165)+1),4)),"")</f>
        <v/>
      </c>
      <c r="AH165" s="23" t="str" cm="1">
        <f t="array" ref="AH165">IF(AC165&gt;4,INDEX($H165:$AA165,SMALL(IF($H165:$AA165&lt;&gt;"",COLUMN($H165:$AA165)-COLUMN($H165)+1),5)),"")</f>
        <v/>
      </c>
      <c r="AI165" s="23" t="str" cm="1">
        <f t="array" ref="AI165">IF(AC165&gt;5,INDEX($H165:$AA165,SMALL(IF($H165:$AA165&lt;&gt;"",COLUMN($H165:$AA165)-COLUMN($H165)+1),6)),"")</f>
        <v/>
      </c>
      <c r="AJ165" s="25">
        <f t="shared" si="13"/>
        <v>0</v>
      </c>
      <c r="AK165" s="25">
        <f t="shared" si="14"/>
        <v>0</v>
      </c>
      <c r="AL165" s="25">
        <f t="shared" si="15"/>
        <v>9999</v>
      </c>
    </row>
    <row r="166" spans="29:38" x14ac:dyDescent="0.15">
      <c r="AC166" s="23">
        <f t="shared" si="12"/>
        <v>0</v>
      </c>
      <c r="AD166" s="23" t="str" cm="1">
        <f t="array" ref="AD166">IF(AC166&gt;0,INDEX($H166:$AA166,SMALL(IF($H166:$AA166&lt;&gt;"",COLUMN($H166:$AA166)-COLUMN($H166)+1),1)),"")</f>
        <v/>
      </c>
      <c r="AE166" s="23" t="str" cm="1">
        <f t="array" ref="AE166">IF(AC166&gt;1,INDEX($H166:$AA166,SMALL(IF($H166:$AA166&lt;&gt;"",COLUMN($H166:$AA166)-COLUMN($H166)+1),2)),"")</f>
        <v/>
      </c>
      <c r="AF166" s="23" t="str" cm="1">
        <f t="array" ref="AF166">IF(AC166&gt;2,INDEX($H166:$AA166,SMALL(IF($H166:$AA166&lt;&gt;"",COLUMN($H166:$AA166)-COLUMN($H166)+1),3)),"")</f>
        <v/>
      </c>
      <c r="AG166" s="23" t="str" cm="1">
        <f t="array" ref="AG166">IF(AC166&gt;3,INDEX($H166:$AA166,SMALL(IF($H166:$AA166&lt;&gt;"",COLUMN($H166:$AA166)-COLUMN($H166)+1),4)),"")</f>
        <v/>
      </c>
      <c r="AH166" s="23" t="str" cm="1">
        <f t="array" ref="AH166">IF(AC166&gt;4,INDEX($H166:$AA166,SMALL(IF($H166:$AA166&lt;&gt;"",COLUMN($H166:$AA166)-COLUMN($H166)+1),5)),"")</f>
        <v/>
      </c>
      <c r="AI166" s="23" t="str" cm="1">
        <f t="array" ref="AI166">IF(AC166&gt;5,INDEX($H166:$AA166,SMALL(IF($H166:$AA166&lt;&gt;"",COLUMN($H166:$AA166)-COLUMN($H166)+1),6)),"")</f>
        <v/>
      </c>
      <c r="AJ166" s="25">
        <f t="shared" si="13"/>
        <v>0</v>
      </c>
      <c r="AK166" s="25">
        <f t="shared" si="14"/>
        <v>0</v>
      </c>
      <c r="AL166" s="25">
        <f t="shared" si="15"/>
        <v>9999</v>
      </c>
    </row>
    <row r="167" spans="29:38" x14ac:dyDescent="0.15">
      <c r="AC167" s="23">
        <f t="shared" si="12"/>
        <v>0</v>
      </c>
      <c r="AD167" s="23" t="str" cm="1">
        <f t="array" ref="AD167">IF(AC167&gt;0,INDEX($H167:$AA167,SMALL(IF($H167:$AA167&lt;&gt;"",COLUMN($H167:$AA167)-COLUMN($H167)+1),1)),"")</f>
        <v/>
      </c>
      <c r="AE167" s="23" t="str" cm="1">
        <f t="array" ref="AE167">IF(AC167&gt;1,INDEX($H167:$AA167,SMALL(IF($H167:$AA167&lt;&gt;"",COLUMN($H167:$AA167)-COLUMN($H167)+1),2)),"")</f>
        <v/>
      </c>
      <c r="AF167" s="23" t="str" cm="1">
        <f t="array" ref="AF167">IF(AC167&gt;2,INDEX($H167:$AA167,SMALL(IF($H167:$AA167&lt;&gt;"",COLUMN($H167:$AA167)-COLUMN($H167)+1),3)),"")</f>
        <v/>
      </c>
      <c r="AG167" s="23" t="str" cm="1">
        <f t="array" ref="AG167">IF(AC167&gt;3,INDEX($H167:$AA167,SMALL(IF($H167:$AA167&lt;&gt;"",COLUMN($H167:$AA167)-COLUMN($H167)+1),4)),"")</f>
        <v/>
      </c>
      <c r="AH167" s="23" t="str" cm="1">
        <f t="array" ref="AH167">IF(AC167&gt;4,INDEX($H167:$AA167,SMALL(IF($H167:$AA167&lt;&gt;"",COLUMN($H167:$AA167)-COLUMN($H167)+1),5)),"")</f>
        <v/>
      </c>
      <c r="AI167" s="23" t="str" cm="1">
        <f t="array" ref="AI167">IF(AC167&gt;5,INDEX($H167:$AA167,SMALL(IF($H167:$AA167&lt;&gt;"",COLUMN($H167:$AA167)-COLUMN($H167)+1),6)),"")</f>
        <v/>
      </c>
      <c r="AJ167" s="25">
        <f t="shared" si="13"/>
        <v>0</v>
      </c>
      <c r="AK167" s="25">
        <f t="shared" si="14"/>
        <v>0</v>
      </c>
      <c r="AL167" s="25">
        <f t="shared" si="15"/>
        <v>9999</v>
      </c>
    </row>
    <row r="168" spans="29:38" x14ac:dyDescent="0.15">
      <c r="AC168" s="23">
        <f t="shared" si="12"/>
        <v>0</v>
      </c>
      <c r="AD168" s="23" t="str" cm="1">
        <f t="array" ref="AD168">IF(AC168&gt;0,INDEX($H168:$AA168,SMALL(IF($H168:$AA168&lt;&gt;"",COLUMN($H168:$AA168)-COLUMN($H168)+1),1)),"")</f>
        <v/>
      </c>
      <c r="AE168" s="23" t="str" cm="1">
        <f t="array" ref="AE168">IF(AC168&gt;1,INDEX($H168:$AA168,SMALL(IF($H168:$AA168&lt;&gt;"",COLUMN($H168:$AA168)-COLUMN($H168)+1),2)),"")</f>
        <v/>
      </c>
      <c r="AF168" s="23" t="str" cm="1">
        <f t="array" ref="AF168">IF(AC168&gt;2,INDEX($H168:$AA168,SMALL(IF($H168:$AA168&lt;&gt;"",COLUMN($H168:$AA168)-COLUMN($H168)+1),3)),"")</f>
        <v/>
      </c>
      <c r="AG168" s="23" t="str" cm="1">
        <f t="array" ref="AG168">IF(AC168&gt;3,INDEX($H168:$AA168,SMALL(IF($H168:$AA168&lt;&gt;"",COLUMN($H168:$AA168)-COLUMN($H168)+1),4)),"")</f>
        <v/>
      </c>
      <c r="AH168" s="23" t="str" cm="1">
        <f t="array" ref="AH168">IF(AC168&gt;4,INDEX($H168:$AA168,SMALL(IF($H168:$AA168&lt;&gt;"",COLUMN($H168:$AA168)-COLUMN($H168)+1),5)),"")</f>
        <v/>
      </c>
      <c r="AI168" s="23" t="str" cm="1">
        <f t="array" ref="AI168">IF(AC168&gt;5,INDEX($H168:$AA168,SMALL(IF($H168:$AA168&lt;&gt;"",COLUMN($H168:$AA168)-COLUMN($H168)+1),6)),"")</f>
        <v/>
      </c>
      <c r="AJ168" s="25">
        <f t="shared" si="13"/>
        <v>0</v>
      </c>
      <c r="AK168" s="25">
        <f t="shared" si="14"/>
        <v>0</v>
      </c>
      <c r="AL168" s="25">
        <f t="shared" si="15"/>
        <v>9999</v>
      </c>
    </row>
    <row r="169" spans="29:38" x14ac:dyDescent="0.15">
      <c r="AC169" s="23">
        <f t="shared" si="12"/>
        <v>0</v>
      </c>
      <c r="AD169" s="23" t="str" cm="1">
        <f t="array" ref="AD169">IF(AC169&gt;0,INDEX($H169:$AA169,SMALL(IF($H169:$AA169&lt;&gt;"",COLUMN($H169:$AA169)-COLUMN($H169)+1),1)),"")</f>
        <v/>
      </c>
      <c r="AE169" s="23" t="str" cm="1">
        <f t="array" ref="AE169">IF(AC169&gt;1,INDEX($H169:$AA169,SMALL(IF($H169:$AA169&lt;&gt;"",COLUMN($H169:$AA169)-COLUMN($H169)+1),2)),"")</f>
        <v/>
      </c>
      <c r="AF169" s="23" t="str" cm="1">
        <f t="array" ref="AF169">IF(AC169&gt;2,INDEX($H169:$AA169,SMALL(IF($H169:$AA169&lt;&gt;"",COLUMN($H169:$AA169)-COLUMN($H169)+1),3)),"")</f>
        <v/>
      </c>
      <c r="AG169" s="23" t="str" cm="1">
        <f t="array" ref="AG169">IF(AC169&gt;3,INDEX($H169:$AA169,SMALL(IF($H169:$AA169&lt;&gt;"",COLUMN($H169:$AA169)-COLUMN($H169)+1),4)),"")</f>
        <v/>
      </c>
      <c r="AH169" s="23" t="str" cm="1">
        <f t="array" ref="AH169">IF(AC169&gt;4,INDEX($H169:$AA169,SMALL(IF($H169:$AA169&lt;&gt;"",COLUMN($H169:$AA169)-COLUMN($H169)+1),5)),"")</f>
        <v/>
      </c>
      <c r="AI169" s="23" t="str" cm="1">
        <f t="array" ref="AI169">IF(AC169&gt;5,INDEX($H169:$AA169,SMALL(IF($H169:$AA169&lt;&gt;"",COLUMN($H169:$AA169)-COLUMN($H169)+1),6)),"")</f>
        <v/>
      </c>
      <c r="AJ169" s="25">
        <f t="shared" si="13"/>
        <v>0</v>
      </c>
      <c r="AK169" s="25">
        <f t="shared" si="14"/>
        <v>0</v>
      </c>
      <c r="AL169" s="25">
        <f t="shared" si="15"/>
        <v>9999</v>
      </c>
    </row>
    <row r="170" spans="29:38" x14ac:dyDescent="0.15">
      <c r="AC170" s="23">
        <f t="shared" si="12"/>
        <v>0</v>
      </c>
      <c r="AD170" s="23" t="str" cm="1">
        <f t="array" ref="AD170">IF(AC170&gt;0,INDEX($H170:$AA170,SMALL(IF($H170:$AA170&lt;&gt;"",COLUMN($H170:$AA170)-COLUMN($H170)+1),1)),"")</f>
        <v/>
      </c>
      <c r="AE170" s="23" t="str" cm="1">
        <f t="array" ref="AE170">IF(AC170&gt;1,INDEX($H170:$AA170,SMALL(IF($H170:$AA170&lt;&gt;"",COLUMN($H170:$AA170)-COLUMN($H170)+1),2)),"")</f>
        <v/>
      </c>
      <c r="AF170" s="23" t="str" cm="1">
        <f t="array" ref="AF170">IF(AC170&gt;2,INDEX($H170:$AA170,SMALL(IF($H170:$AA170&lt;&gt;"",COLUMN($H170:$AA170)-COLUMN($H170)+1),3)),"")</f>
        <v/>
      </c>
      <c r="AG170" s="23" t="str" cm="1">
        <f t="array" ref="AG170">IF(AC170&gt;3,INDEX($H170:$AA170,SMALL(IF($H170:$AA170&lt;&gt;"",COLUMN($H170:$AA170)-COLUMN($H170)+1),4)),"")</f>
        <v/>
      </c>
      <c r="AH170" s="23" t="str" cm="1">
        <f t="array" ref="AH170">IF(AC170&gt;4,INDEX($H170:$AA170,SMALL(IF($H170:$AA170&lt;&gt;"",COLUMN($H170:$AA170)-COLUMN($H170)+1),5)),"")</f>
        <v/>
      </c>
      <c r="AI170" s="23" t="str" cm="1">
        <f t="array" ref="AI170">IF(AC170&gt;5,INDEX($H170:$AA170,SMALL(IF($H170:$AA170&lt;&gt;"",COLUMN($H170:$AA170)-COLUMN($H170)+1),6)),"")</f>
        <v/>
      </c>
      <c r="AJ170" s="25">
        <f t="shared" si="13"/>
        <v>0</v>
      </c>
      <c r="AK170" s="25">
        <f t="shared" si="14"/>
        <v>0</v>
      </c>
      <c r="AL170" s="25">
        <f t="shared" si="15"/>
        <v>9999</v>
      </c>
    </row>
    <row r="171" spans="29:38" x14ac:dyDescent="0.15">
      <c r="AC171" s="23">
        <f t="shared" si="12"/>
        <v>0</v>
      </c>
      <c r="AD171" s="23" t="str" cm="1">
        <f t="array" ref="AD171">IF(AC171&gt;0,INDEX($H171:$AA171,SMALL(IF($H171:$AA171&lt;&gt;"",COLUMN($H171:$AA171)-COLUMN($H171)+1),1)),"")</f>
        <v/>
      </c>
      <c r="AE171" s="23" t="str" cm="1">
        <f t="array" ref="AE171">IF(AC171&gt;1,INDEX($H171:$AA171,SMALL(IF($H171:$AA171&lt;&gt;"",COLUMN($H171:$AA171)-COLUMN($H171)+1),2)),"")</f>
        <v/>
      </c>
      <c r="AF171" s="23" t="str" cm="1">
        <f t="array" ref="AF171">IF(AC171&gt;2,INDEX($H171:$AA171,SMALL(IF($H171:$AA171&lt;&gt;"",COLUMN($H171:$AA171)-COLUMN($H171)+1),3)),"")</f>
        <v/>
      </c>
      <c r="AG171" s="23" t="str" cm="1">
        <f t="array" ref="AG171">IF(AC171&gt;3,INDEX($H171:$AA171,SMALL(IF($H171:$AA171&lt;&gt;"",COLUMN($H171:$AA171)-COLUMN($H171)+1),4)),"")</f>
        <v/>
      </c>
      <c r="AH171" s="23" t="str" cm="1">
        <f t="array" ref="AH171">IF(AC171&gt;4,INDEX($H171:$AA171,SMALL(IF($H171:$AA171&lt;&gt;"",COLUMN($H171:$AA171)-COLUMN($H171)+1),5)),"")</f>
        <v/>
      </c>
      <c r="AI171" s="23" t="str" cm="1">
        <f t="array" ref="AI171">IF(AC171&gt;5,INDEX($H171:$AA171,SMALL(IF($H171:$AA171&lt;&gt;"",COLUMN($H171:$AA171)-COLUMN($H171)+1),6)),"")</f>
        <v/>
      </c>
      <c r="AJ171" s="25">
        <f t="shared" si="13"/>
        <v>0</v>
      </c>
      <c r="AK171" s="25">
        <f t="shared" si="14"/>
        <v>0</v>
      </c>
      <c r="AL171" s="25">
        <f t="shared" si="15"/>
        <v>9999</v>
      </c>
    </row>
    <row r="172" spans="29:38" x14ac:dyDescent="0.15">
      <c r="AC172" s="23">
        <f t="shared" si="12"/>
        <v>0</v>
      </c>
      <c r="AD172" s="23" t="str" cm="1">
        <f t="array" ref="AD172">IF(AC172&gt;0,INDEX($H172:$AA172,SMALL(IF($H172:$AA172&lt;&gt;"",COLUMN($H172:$AA172)-COLUMN($H172)+1),1)),"")</f>
        <v/>
      </c>
      <c r="AE172" s="23" t="str" cm="1">
        <f t="array" ref="AE172">IF(AC172&gt;1,INDEX($H172:$AA172,SMALL(IF($H172:$AA172&lt;&gt;"",COLUMN($H172:$AA172)-COLUMN($H172)+1),2)),"")</f>
        <v/>
      </c>
      <c r="AF172" s="23" t="str" cm="1">
        <f t="array" ref="AF172">IF(AC172&gt;2,INDEX($H172:$AA172,SMALL(IF($H172:$AA172&lt;&gt;"",COLUMN($H172:$AA172)-COLUMN($H172)+1),3)),"")</f>
        <v/>
      </c>
      <c r="AG172" s="23" t="str" cm="1">
        <f t="array" ref="AG172">IF(AC172&gt;3,INDEX($H172:$AA172,SMALL(IF($H172:$AA172&lt;&gt;"",COLUMN($H172:$AA172)-COLUMN($H172)+1),4)),"")</f>
        <v/>
      </c>
      <c r="AH172" s="23" t="str" cm="1">
        <f t="array" ref="AH172">IF(AC172&gt;4,INDEX($H172:$AA172,SMALL(IF($H172:$AA172&lt;&gt;"",COLUMN($H172:$AA172)-COLUMN($H172)+1),5)),"")</f>
        <v/>
      </c>
      <c r="AI172" s="23" t="str" cm="1">
        <f t="array" ref="AI172">IF(AC172&gt;5,INDEX($H172:$AA172,SMALL(IF($H172:$AA172&lt;&gt;"",COLUMN($H172:$AA172)-COLUMN($H172)+1),6)),"")</f>
        <v/>
      </c>
      <c r="AJ172" s="25">
        <f t="shared" si="13"/>
        <v>0</v>
      </c>
      <c r="AK172" s="25">
        <f t="shared" si="14"/>
        <v>0</v>
      </c>
      <c r="AL172" s="25">
        <f t="shared" si="15"/>
        <v>9999</v>
      </c>
    </row>
    <row r="173" spans="29:38" x14ac:dyDescent="0.15">
      <c r="AC173" s="23">
        <f t="shared" si="12"/>
        <v>0</v>
      </c>
      <c r="AD173" s="23" t="str" cm="1">
        <f t="array" ref="AD173">IF(AC173&gt;0,INDEX($H173:$AA173,SMALL(IF($H173:$AA173&lt;&gt;"",COLUMN($H173:$AA173)-COLUMN($H173)+1),1)),"")</f>
        <v/>
      </c>
      <c r="AE173" s="23" t="str" cm="1">
        <f t="array" ref="AE173">IF(AC173&gt;1,INDEX($H173:$AA173,SMALL(IF($H173:$AA173&lt;&gt;"",COLUMN($H173:$AA173)-COLUMN($H173)+1),2)),"")</f>
        <v/>
      </c>
      <c r="AF173" s="23" t="str" cm="1">
        <f t="array" ref="AF173">IF(AC173&gt;2,INDEX($H173:$AA173,SMALL(IF($H173:$AA173&lt;&gt;"",COLUMN($H173:$AA173)-COLUMN($H173)+1),3)),"")</f>
        <v/>
      </c>
      <c r="AG173" s="23" t="str" cm="1">
        <f t="array" ref="AG173">IF(AC173&gt;3,INDEX($H173:$AA173,SMALL(IF($H173:$AA173&lt;&gt;"",COLUMN($H173:$AA173)-COLUMN($H173)+1),4)),"")</f>
        <v/>
      </c>
      <c r="AH173" s="23" t="str" cm="1">
        <f t="array" ref="AH173">IF(AC173&gt;4,INDEX($H173:$AA173,SMALL(IF($H173:$AA173&lt;&gt;"",COLUMN($H173:$AA173)-COLUMN($H173)+1),5)),"")</f>
        <v/>
      </c>
      <c r="AI173" s="23" t="str" cm="1">
        <f t="array" ref="AI173">IF(AC173&gt;5,INDEX($H173:$AA173,SMALL(IF($H173:$AA173&lt;&gt;"",COLUMN($H173:$AA173)-COLUMN($H173)+1),6)),"")</f>
        <v/>
      </c>
      <c r="AJ173" s="25">
        <f t="shared" si="13"/>
        <v>0</v>
      </c>
      <c r="AK173" s="25">
        <f t="shared" si="14"/>
        <v>0</v>
      </c>
      <c r="AL173" s="25">
        <f t="shared" si="15"/>
        <v>9999</v>
      </c>
    </row>
    <row r="174" spans="29:38" x14ac:dyDescent="0.15">
      <c r="AC174" s="23">
        <f t="shared" si="12"/>
        <v>0</v>
      </c>
      <c r="AD174" s="23" t="str" cm="1">
        <f t="array" ref="AD174">IF(AC174&gt;0,INDEX($H174:$AA174,SMALL(IF($H174:$AA174&lt;&gt;"",COLUMN($H174:$AA174)-COLUMN($H174)+1),1)),"")</f>
        <v/>
      </c>
      <c r="AE174" s="23" t="str" cm="1">
        <f t="array" ref="AE174">IF(AC174&gt;1,INDEX($H174:$AA174,SMALL(IF($H174:$AA174&lt;&gt;"",COLUMN($H174:$AA174)-COLUMN($H174)+1),2)),"")</f>
        <v/>
      </c>
      <c r="AF174" s="23" t="str" cm="1">
        <f t="array" ref="AF174">IF(AC174&gt;2,INDEX($H174:$AA174,SMALL(IF($H174:$AA174&lt;&gt;"",COLUMN($H174:$AA174)-COLUMN($H174)+1),3)),"")</f>
        <v/>
      </c>
      <c r="AG174" s="23" t="str" cm="1">
        <f t="array" ref="AG174">IF(AC174&gt;3,INDEX($H174:$AA174,SMALL(IF($H174:$AA174&lt;&gt;"",COLUMN($H174:$AA174)-COLUMN($H174)+1),4)),"")</f>
        <v/>
      </c>
      <c r="AH174" s="23" t="str" cm="1">
        <f t="array" ref="AH174">IF(AC174&gt;4,INDEX($H174:$AA174,SMALL(IF($H174:$AA174&lt;&gt;"",COLUMN($H174:$AA174)-COLUMN($H174)+1),5)),"")</f>
        <v/>
      </c>
      <c r="AI174" s="23" t="str" cm="1">
        <f t="array" ref="AI174">IF(AC174&gt;5,INDEX($H174:$AA174,SMALL(IF($H174:$AA174&lt;&gt;"",COLUMN($H174:$AA174)-COLUMN($H174)+1),6)),"")</f>
        <v/>
      </c>
      <c r="AJ174" s="25">
        <f t="shared" si="13"/>
        <v>0</v>
      </c>
      <c r="AK174" s="25">
        <f t="shared" si="14"/>
        <v>0</v>
      </c>
      <c r="AL174" s="25">
        <f t="shared" si="15"/>
        <v>9999</v>
      </c>
    </row>
    <row r="175" spans="29:38" x14ac:dyDescent="0.15">
      <c r="AC175" s="23">
        <f t="shared" si="12"/>
        <v>0</v>
      </c>
      <c r="AD175" s="23" t="str" cm="1">
        <f t="array" ref="AD175">IF(AC175&gt;0,INDEX($H175:$AA175,SMALL(IF($H175:$AA175&lt;&gt;"",COLUMN($H175:$AA175)-COLUMN($H175)+1),1)),"")</f>
        <v/>
      </c>
      <c r="AE175" s="23" t="str" cm="1">
        <f t="array" ref="AE175">IF(AC175&gt;1,INDEX($H175:$AA175,SMALL(IF($H175:$AA175&lt;&gt;"",COLUMN($H175:$AA175)-COLUMN($H175)+1),2)),"")</f>
        <v/>
      </c>
      <c r="AF175" s="23" t="str" cm="1">
        <f t="array" ref="AF175">IF(AC175&gt;2,INDEX($H175:$AA175,SMALL(IF($H175:$AA175&lt;&gt;"",COLUMN($H175:$AA175)-COLUMN($H175)+1),3)),"")</f>
        <v/>
      </c>
      <c r="AG175" s="23" t="str" cm="1">
        <f t="array" ref="AG175">IF(AC175&gt;3,INDEX($H175:$AA175,SMALL(IF($H175:$AA175&lt;&gt;"",COLUMN($H175:$AA175)-COLUMN($H175)+1),4)),"")</f>
        <v/>
      </c>
      <c r="AH175" s="23" t="str" cm="1">
        <f t="array" ref="AH175">IF(AC175&gt;4,INDEX($H175:$AA175,SMALL(IF($H175:$AA175&lt;&gt;"",COLUMN($H175:$AA175)-COLUMN($H175)+1),5)),"")</f>
        <v/>
      </c>
      <c r="AI175" s="23" t="str" cm="1">
        <f t="array" ref="AI175">IF(AC175&gt;5,INDEX($H175:$AA175,SMALL(IF($H175:$AA175&lt;&gt;"",COLUMN($H175:$AA175)-COLUMN($H175)+1),6)),"")</f>
        <v/>
      </c>
      <c r="AJ175" s="25">
        <f t="shared" si="13"/>
        <v>0</v>
      </c>
      <c r="AK175" s="25">
        <f t="shared" si="14"/>
        <v>0</v>
      </c>
      <c r="AL175" s="25">
        <f t="shared" si="15"/>
        <v>9999</v>
      </c>
    </row>
    <row r="176" spans="29:38" x14ac:dyDescent="0.15">
      <c r="AC176" s="23">
        <f t="shared" si="12"/>
        <v>0</v>
      </c>
      <c r="AD176" s="23" t="str" cm="1">
        <f t="array" ref="AD176">IF(AC176&gt;0,INDEX($H176:$AA176,SMALL(IF($H176:$AA176&lt;&gt;"",COLUMN($H176:$AA176)-COLUMN($H176)+1),1)),"")</f>
        <v/>
      </c>
      <c r="AE176" s="23" t="str" cm="1">
        <f t="array" ref="AE176">IF(AC176&gt;1,INDEX($H176:$AA176,SMALL(IF($H176:$AA176&lt;&gt;"",COLUMN($H176:$AA176)-COLUMN($H176)+1),2)),"")</f>
        <v/>
      </c>
      <c r="AF176" s="23" t="str" cm="1">
        <f t="array" ref="AF176">IF(AC176&gt;2,INDEX($H176:$AA176,SMALL(IF($H176:$AA176&lt;&gt;"",COLUMN($H176:$AA176)-COLUMN($H176)+1),3)),"")</f>
        <v/>
      </c>
      <c r="AG176" s="23" t="str" cm="1">
        <f t="array" ref="AG176">IF(AC176&gt;3,INDEX($H176:$AA176,SMALL(IF($H176:$AA176&lt;&gt;"",COLUMN($H176:$AA176)-COLUMN($H176)+1),4)),"")</f>
        <v/>
      </c>
      <c r="AH176" s="23" t="str" cm="1">
        <f t="array" ref="AH176">IF(AC176&gt;4,INDEX($H176:$AA176,SMALL(IF($H176:$AA176&lt;&gt;"",COLUMN($H176:$AA176)-COLUMN($H176)+1),5)),"")</f>
        <v/>
      </c>
      <c r="AI176" s="23" t="str" cm="1">
        <f t="array" ref="AI176">IF(AC176&gt;5,INDEX($H176:$AA176,SMALL(IF($H176:$AA176&lt;&gt;"",COLUMN($H176:$AA176)-COLUMN($H176)+1),6)),"")</f>
        <v/>
      </c>
      <c r="AJ176" s="25">
        <f t="shared" si="13"/>
        <v>0</v>
      </c>
      <c r="AK176" s="25">
        <f t="shared" si="14"/>
        <v>0</v>
      </c>
      <c r="AL176" s="25">
        <f t="shared" si="15"/>
        <v>9999</v>
      </c>
    </row>
    <row r="177" spans="29:38" x14ac:dyDescent="0.15">
      <c r="AC177" s="23">
        <f t="shared" si="12"/>
        <v>0</v>
      </c>
      <c r="AD177" s="23" t="str" cm="1">
        <f t="array" ref="AD177">IF(AC177&gt;0,INDEX($H177:$AA177,SMALL(IF($H177:$AA177&lt;&gt;"",COLUMN($H177:$AA177)-COLUMN($H177)+1),1)),"")</f>
        <v/>
      </c>
      <c r="AE177" s="23" t="str" cm="1">
        <f t="array" ref="AE177">IF(AC177&gt;1,INDEX($H177:$AA177,SMALL(IF($H177:$AA177&lt;&gt;"",COLUMN($H177:$AA177)-COLUMN($H177)+1),2)),"")</f>
        <v/>
      </c>
      <c r="AF177" s="23" t="str" cm="1">
        <f t="array" ref="AF177">IF(AC177&gt;2,INDEX($H177:$AA177,SMALL(IF($H177:$AA177&lt;&gt;"",COLUMN($H177:$AA177)-COLUMN($H177)+1),3)),"")</f>
        <v/>
      </c>
      <c r="AG177" s="23" t="str" cm="1">
        <f t="array" ref="AG177">IF(AC177&gt;3,INDEX($H177:$AA177,SMALL(IF($H177:$AA177&lt;&gt;"",COLUMN($H177:$AA177)-COLUMN($H177)+1),4)),"")</f>
        <v/>
      </c>
      <c r="AH177" s="23" t="str" cm="1">
        <f t="array" ref="AH177">IF(AC177&gt;4,INDEX($H177:$AA177,SMALL(IF($H177:$AA177&lt;&gt;"",COLUMN($H177:$AA177)-COLUMN($H177)+1),5)),"")</f>
        <v/>
      </c>
      <c r="AI177" s="23" t="str" cm="1">
        <f t="array" ref="AI177">IF(AC177&gt;5,INDEX($H177:$AA177,SMALL(IF($H177:$AA177&lt;&gt;"",COLUMN($H177:$AA177)-COLUMN($H177)+1),6)),"")</f>
        <v/>
      </c>
      <c r="AJ177" s="25">
        <f t="shared" si="13"/>
        <v>0</v>
      </c>
      <c r="AK177" s="25">
        <f t="shared" si="14"/>
        <v>0</v>
      </c>
      <c r="AL177" s="25">
        <f t="shared" si="15"/>
        <v>9999</v>
      </c>
    </row>
    <row r="178" spans="29:38" x14ac:dyDescent="0.15">
      <c r="AC178" s="23">
        <f t="shared" si="12"/>
        <v>0</v>
      </c>
      <c r="AD178" s="23" t="str" cm="1">
        <f t="array" ref="AD178">IF(AC178&gt;0,INDEX($H178:$AA178,SMALL(IF($H178:$AA178&lt;&gt;"",COLUMN($H178:$AA178)-COLUMN($H178)+1),1)),"")</f>
        <v/>
      </c>
      <c r="AE178" s="23" t="str" cm="1">
        <f t="array" ref="AE178">IF(AC178&gt;1,INDEX($H178:$AA178,SMALL(IF($H178:$AA178&lt;&gt;"",COLUMN($H178:$AA178)-COLUMN($H178)+1),2)),"")</f>
        <v/>
      </c>
      <c r="AF178" s="23" t="str" cm="1">
        <f t="array" ref="AF178">IF(AC178&gt;2,INDEX($H178:$AA178,SMALL(IF($H178:$AA178&lt;&gt;"",COLUMN($H178:$AA178)-COLUMN($H178)+1),3)),"")</f>
        <v/>
      </c>
      <c r="AG178" s="23" t="str" cm="1">
        <f t="array" ref="AG178">IF(AC178&gt;3,INDEX($H178:$AA178,SMALL(IF($H178:$AA178&lt;&gt;"",COLUMN($H178:$AA178)-COLUMN($H178)+1),4)),"")</f>
        <v/>
      </c>
      <c r="AH178" s="23" t="str" cm="1">
        <f t="array" ref="AH178">IF(AC178&gt;4,INDEX($H178:$AA178,SMALL(IF($H178:$AA178&lt;&gt;"",COLUMN($H178:$AA178)-COLUMN($H178)+1),5)),"")</f>
        <v/>
      </c>
      <c r="AI178" s="23" t="str" cm="1">
        <f t="array" ref="AI178">IF(AC178&gt;5,INDEX($H178:$AA178,SMALL(IF($H178:$AA178&lt;&gt;"",COLUMN($H178:$AA178)-COLUMN($H178)+1),6)),"")</f>
        <v/>
      </c>
      <c r="AJ178" s="25">
        <f t="shared" si="13"/>
        <v>0</v>
      </c>
      <c r="AK178" s="25">
        <f t="shared" si="14"/>
        <v>0</v>
      </c>
      <c r="AL178" s="25">
        <f t="shared" si="15"/>
        <v>9999</v>
      </c>
    </row>
    <row r="179" spans="29:38" x14ac:dyDescent="0.15">
      <c r="AC179" s="23">
        <f t="shared" si="12"/>
        <v>0</v>
      </c>
      <c r="AD179" s="23" t="str" cm="1">
        <f t="array" ref="AD179">IF(AC179&gt;0,INDEX($H179:$AA179,SMALL(IF($H179:$AA179&lt;&gt;"",COLUMN($H179:$AA179)-COLUMN($H179)+1),1)),"")</f>
        <v/>
      </c>
      <c r="AE179" s="23" t="str" cm="1">
        <f t="array" ref="AE179">IF(AC179&gt;1,INDEX($H179:$AA179,SMALL(IF($H179:$AA179&lt;&gt;"",COLUMN($H179:$AA179)-COLUMN($H179)+1),2)),"")</f>
        <v/>
      </c>
      <c r="AF179" s="23" t="str" cm="1">
        <f t="array" ref="AF179">IF(AC179&gt;2,INDEX($H179:$AA179,SMALL(IF($H179:$AA179&lt;&gt;"",COLUMN($H179:$AA179)-COLUMN($H179)+1),3)),"")</f>
        <v/>
      </c>
      <c r="AG179" s="23" t="str" cm="1">
        <f t="array" ref="AG179">IF(AC179&gt;3,INDEX($H179:$AA179,SMALL(IF($H179:$AA179&lt;&gt;"",COLUMN($H179:$AA179)-COLUMN($H179)+1),4)),"")</f>
        <v/>
      </c>
      <c r="AH179" s="23" t="str" cm="1">
        <f t="array" ref="AH179">IF(AC179&gt;4,INDEX($H179:$AA179,SMALL(IF($H179:$AA179&lt;&gt;"",COLUMN($H179:$AA179)-COLUMN($H179)+1),5)),"")</f>
        <v/>
      </c>
      <c r="AI179" s="23" t="str" cm="1">
        <f t="array" ref="AI179">IF(AC179&gt;5,INDEX($H179:$AA179,SMALL(IF($H179:$AA179&lt;&gt;"",COLUMN($H179:$AA179)-COLUMN($H179)+1),6)),"")</f>
        <v/>
      </c>
      <c r="AJ179" s="25">
        <f t="shared" si="13"/>
        <v>0</v>
      </c>
      <c r="AK179" s="25">
        <f t="shared" si="14"/>
        <v>0</v>
      </c>
      <c r="AL179" s="25">
        <f t="shared" si="15"/>
        <v>9999</v>
      </c>
    </row>
    <row r="180" spans="29:38" x14ac:dyDescent="0.15">
      <c r="AC180" s="23">
        <f t="shared" si="12"/>
        <v>0</v>
      </c>
      <c r="AD180" s="23" t="str" cm="1">
        <f t="array" ref="AD180">IF(AC180&gt;0,INDEX($H180:$AA180,SMALL(IF($H180:$AA180&lt;&gt;"",COLUMN($H180:$AA180)-COLUMN($H180)+1),1)),"")</f>
        <v/>
      </c>
      <c r="AE180" s="23" t="str" cm="1">
        <f t="array" ref="AE180">IF(AC180&gt;1,INDEX($H180:$AA180,SMALL(IF($H180:$AA180&lt;&gt;"",COLUMN($H180:$AA180)-COLUMN($H180)+1),2)),"")</f>
        <v/>
      </c>
      <c r="AF180" s="23" t="str" cm="1">
        <f t="array" ref="AF180">IF(AC180&gt;2,INDEX($H180:$AA180,SMALL(IF($H180:$AA180&lt;&gt;"",COLUMN($H180:$AA180)-COLUMN($H180)+1),3)),"")</f>
        <v/>
      </c>
      <c r="AG180" s="23" t="str" cm="1">
        <f t="array" ref="AG180">IF(AC180&gt;3,INDEX($H180:$AA180,SMALL(IF($H180:$AA180&lt;&gt;"",COLUMN($H180:$AA180)-COLUMN($H180)+1),4)),"")</f>
        <v/>
      </c>
      <c r="AH180" s="23" t="str" cm="1">
        <f t="array" ref="AH180">IF(AC180&gt;4,INDEX($H180:$AA180,SMALL(IF($H180:$AA180&lt;&gt;"",COLUMN($H180:$AA180)-COLUMN($H180)+1),5)),"")</f>
        <v/>
      </c>
      <c r="AI180" s="23" t="str" cm="1">
        <f t="array" ref="AI180">IF(AC180&gt;5,INDEX($H180:$AA180,SMALL(IF($H180:$AA180&lt;&gt;"",COLUMN($H180:$AA180)-COLUMN($H180)+1),6)),"")</f>
        <v/>
      </c>
      <c r="AJ180" s="25">
        <f t="shared" si="13"/>
        <v>0</v>
      </c>
      <c r="AK180" s="25">
        <f t="shared" si="14"/>
        <v>0</v>
      </c>
      <c r="AL180" s="25">
        <f t="shared" si="15"/>
        <v>9999</v>
      </c>
    </row>
    <row r="181" spans="29:38" x14ac:dyDescent="0.15">
      <c r="AC181" s="23">
        <f t="shared" si="12"/>
        <v>0</v>
      </c>
      <c r="AD181" s="23" t="str" cm="1">
        <f t="array" ref="AD181">IF(AC181&gt;0,INDEX($H181:$AA181,SMALL(IF($H181:$AA181&lt;&gt;"",COLUMN($H181:$AA181)-COLUMN($H181)+1),1)),"")</f>
        <v/>
      </c>
      <c r="AE181" s="23" t="str" cm="1">
        <f t="array" ref="AE181">IF(AC181&gt;1,INDEX($H181:$AA181,SMALL(IF($H181:$AA181&lt;&gt;"",COLUMN($H181:$AA181)-COLUMN($H181)+1),2)),"")</f>
        <v/>
      </c>
      <c r="AF181" s="23" t="str" cm="1">
        <f t="array" ref="AF181">IF(AC181&gt;2,INDEX($H181:$AA181,SMALL(IF($H181:$AA181&lt;&gt;"",COLUMN($H181:$AA181)-COLUMN($H181)+1),3)),"")</f>
        <v/>
      </c>
      <c r="AG181" s="23" t="str" cm="1">
        <f t="array" ref="AG181">IF(AC181&gt;3,INDEX($H181:$AA181,SMALL(IF($H181:$AA181&lt;&gt;"",COLUMN($H181:$AA181)-COLUMN($H181)+1),4)),"")</f>
        <v/>
      </c>
      <c r="AH181" s="23" t="str" cm="1">
        <f t="array" ref="AH181">IF(AC181&gt;4,INDEX($H181:$AA181,SMALL(IF($H181:$AA181&lt;&gt;"",COLUMN($H181:$AA181)-COLUMN($H181)+1),5)),"")</f>
        <v/>
      </c>
      <c r="AI181" s="23" t="str" cm="1">
        <f t="array" ref="AI181">IF(AC181&gt;5,INDEX($H181:$AA181,SMALL(IF($H181:$AA181&lt;&gt;"",COLUMN($H181:$AA181)-COLUMN($H181)+1),6)),"")</f>
        <v/>
      </c>
      <c r="AJ181" s="25">
        <f t="shared" si="13"/>
        <v>0</v>
      </c>
      <c r="AK181" s="25">
        <f t="shared" si="14"/>
        <v>0</v>
      </c>
      <c r="AL181" s="25">
        <f t="shared" si="15"/>
        <v>9999</v>
      </c>
    </row>
    <row r="182" spans="29:38" x14ac:dyDescent="0.15">
      <c r="AC182" s="23">
        <f t="shared" si="12"/>
        <v>0</v>
      </c>
      <c r="AD182" s="23" t="str" cm="1">
        <f t="array" ref="AD182">IF(AC182&gt;0,INDEX($H182:$AA182,SMALL(IF($H182:$AA182&lt;&gt;"",COLUMN($H182:$AA182)-COLUMN($H182)+1),1)),"")</f>
        <v/>
      </c>
      <c r="AE182" s="23" t="str" cm="1">
        <f t="array" ref="AE182">IF(AC182&gt;1,INDEX($H182:$AA182,SMALL(IF($H182:$AA182&lt;&gt;"",COLUMN($H182:$AA182)-COLUMN($H182)+1),2)),"")</f>
        <v/>
      </c>
      <c r="AF182" s="23" t="str" cm="1">
        <f t="array" ref="AF182">IF(AC182&gt;2,INDEX($H182:$AA182,SMALL(IF($H182:$AA182&lt;&gt;"",COLUMN($H182:$AA182)-COLUMN($H182)+1),3)),"")</f>
        <v/>
      </c>
      <c r="AG182" s="23" t="str" cm="1">
        <f t="array" ref="AG182">IF(AC182&gt;3,INDEX($H182:$AA182,SMALL(IF($H182:$AA182&lt;&gt;"",COLUMN($H182:$AA182)-COLUMN($H182)+1),4)),"")</f>
        <v/>
      </c>
      <c r="AH182" s="23" t="str" cm="1">
        <f t="array" ref="AH182">IF(AC182&gt;4,INDEX($H182:$AA182,SMALL(IF($H182:$AA182&lt;&gt;"",COLUMN($H182:$AA182)-COLUMN($H182)+1),5)),"")</f>
        <v/>
      </c>
      <c r="AI182" s="23" t="str" cm="1">
        <f t="array" ref="AI182">IF(AC182&gt;5,INDEX($H182:$AA182,SMALL(IF($H182:$AA182&lt;&gt;"",COLUMN($H182:$AA182)-COLUMN($H182)+1),6)),"")</f>
        <v/>
      </c>
      <c r="AJ182" s="25">
        <f t="shared" si="13"/>
        <v>0</v>
      </c>
      <c r="AK182" s="25">
        <f t="shared" si="14"/>
        <v>0</v>
      </c>
      <c r="AL182" s="25">
        <f t="shared" si="15"/>
        <v>9999</v>
      </c>
    </row>
    <row r="183" spans="29:38" x14ac:dyDescent="0.15">
      <c r="AC183" s="23">
        <f t="shared" si="12"/>
        <v>0</v>
      </c>
      <c r="AD183" s="23" t="str" cm="1">
        <f t="array" ref="AD183">IF(AC183&gt;0,INDEX($H183:$AA183,SMALL(IF($H183:$AA183&lt;&gt;"",COLUMN($H183:$AA183)-COLUMN($H183)+1),1)),"")</f>
        <v/>
      </c>
      <c r="AE183" s="23" t="str" cm="1">
        <f t="array" ref="AE183">IF(AC183&gt;1,INDEX($H183:$AA183,SMALL(IF($H183:$AA183&lt;&gt;"",COLUMN($H183:$AA183)-COLUMN($H183)+1),2)),"")</f>
        <v/>
      </c>
      <c r="AF183" s="23" t="str" cm="1">
        <f t="array" ref="AF183">IF(AC183&gt;2,INDEX($H183:$AA183,SMALL(IF($H183:$AA183&lt;&gt;"",COLUMN($H183:$AA183)-COLUMN($H183)+1),3)),"")</f>
        <v/>
      </c>
      <c r="AG183" s="23" t="str" cm="1">
        <f t="array" ref="AG183">IF(AC183&gt;3,INDEX($H183:$AA183,SMALL(IF($H183:$AA183&lt;&gt;"",COLUMN($H183:$AA183)-COLUMN($H183)+1),4)),"")</f>
        <v/>
      </c>
      <c r="AH183" s="23" t="str" cm="1">
        <f t="array" ref="AH183">IF(AC183&gt;4,INDEX($H183:$AA183,SMALL(IF($H183:$AA183&lt;&gt;"",COLUMN($H183:$AA183)-COLUMN($H183)+1),5)),"")</f>
        <v/>
      </c>
      <c r="AI183" s="23" t="str" cm="1">
        <f t="array" ref="AI183">IF(AC183&gt;5,INDEX($H183:$AA183,SMALL(IF($H183:$AA183&lt;&gt;"",COLUMN($H183:$AA183)-COLUMN($H183)+1),6)),"")</f>
        <v/>
      </c>
      <c r="AJ183" s="25">
        <f t="shared" si="13"/>
        <v>0</v>
      </c>
      <c r="AK183" s="25">
        <f t="shared" si="14"/>
        <v>0</v>
      </c>
      <c r="AL183" s="25">
        <f t="shared" si="15"/>
        <v>9999</v>
      </c>
    </row>
    <row r="184" spans="29:38" x14ac:dyDescent="0.15">
      <c r="AC184" s="23">
        <f t="shared" si="12"/>
        <v>0</v>
      </c>
      <c r="AD184" s="23" t="str" cm="1">
        <f t="array" ref="AD184">IF(AC184&gt;0,INDEX($H184:$AA184,SMALL(IF($H184:$AA184&lt;&gt;"",COLUMN($H184:$AA184)-COLUMN($H184)+1),1)),"")</f>
        <v/>
      </c>
      <c r="AE184" s="23" t="str" cm="1">
        <f t="array" ref="AE184">IF(AC184&gt;1,INDEX($H184:$AA184,SMALL(IF($H184:$AA184&lt;&gt;"",COLUMN($H184:$AA184)-COLUMN($H184)+1),2)),"")</f>
        <v/>
      </c>
      <c r="AF184" s="23" t="str" cm="1">
        <f t="array" ref="AF184">IF(AC184&gt;2,INDEX($H184:$AA184,SMALL(IF($H184:$AA184&lt;&gt;"",COLUMN($H184:$AA184)-COLUMN($H184)+1),3)),"")</f>
        <v/>
      </c>
      <c r="AG184" s="23" t="str" cm="1">
        <f t="array" ref="AG184">IF(AC184&gt;3,INDEX($H184:$AA184,SMALL(IF($H184:$AA184&lt;&gt;"",COLUMN($H184:$AA184)-COLUMN($H184)+1),4)),"")</f>
        <v/>
      </c>
      <c r="AH184" s="23" t="str" cm="1">
        <f t="array" ref="AH184">IF(AC184&gt;4,INDEX($H184:$AA184,SMALL(IF($H184:$AA184&lt;&gt;"",COLUMN($H184:$AA184)-COLUMN($H184)+1),5)),"")</f>
        <v/>
      </c>
      <c r="AI184" s="23" t="str" cm="1">
        <f t="array" ref="AI184">IF(AC184&gt;5,INDEX($H184:$AA184,SMALL(IF($H184:$AA184&lt;&gt;"",COLUMN($H184:$AA184)-COLUMN($H184)+1),6)),"")</f>
        <v/>
      </c>
      <c r="AJ184" s="25">
        <f t="shared" si="13"/>
        <v>0</v>
      </c>
      <c r="AK184" s="25">
        <f t="shared" si="14"/>
        <v>0</v>
      </c>
      <c r="AL184" s="25">
        <f t="shared" si="15"/>
        <v>9999</v>
      </c>
    </row>
    <row r="185" spans="29:38" x14ac:dyDescent="0.15">
      <c r="AC185" s="23">
        <f t="shared" si="12"/>
        <v>0</v>
      </c>
      <c r="AD185" s="23" t="str" cm="1">
        <f t="array" ref="AD185">IF(AC185&gt;0,INDEX($H185:$AA185,SMALL(IF($H185:$AA185&lt;&gt;"",COLUMN($H185:$AA185)-COLUMN($H185)+1),1)),"")</f>
        <v/>
      </c>
      <c r="AE185" s="23" t="str" cm="1">
        <f t="array" ref="AE185">IF(AC185&gt;1,INDEX($H185:$AA185,SMALL(IF($H185:$AA185&lt;&gt;"",COLUMN($H185:$AA185)-COLUMN($H185)+1),2)),"")</f>
        <v/>
      </c>
      <c r="AF185" s="23" t="str" cm="1">
        <f t="array" ref="AF185">IF(AC185&gt;2,INDEX($H185:$AA185,SMALL(IF($H185:$AA185&lt;&gt;"",COLUMN($H185:$AA185)-COLUMN($H185)+1),3)),"")</f>
        <v/>
      </c>
      <c r="AG185" s="23" t="str" cm="1">
        <f t="array" ref="AG185">IF(AC185&gt;3,INDEX($H185:$AA185,SMALL(IF($H185:$AA185&lt;&gt;"",COLUMN($H185:$AA185)-COLUMN($H185)+1),4)),"")</f>
        <v/>
      </c>
      <c r="AH185" s="23" t="str" cm="1">
        <f t="array" ref="AH185">IF(AC185&gt;4,INDEX($H185:$AA185,SMALL(IF($H185:$AA185&lt;&gt;"",COLUMN($H185:$AA185)-COLUMN($H185)+1),5)),"")</f>
        <v/>
      </c>
      <c r="AI185" s="23" t="str" cm="1">
        <f t="array" ref="AI185">IF(AC185&gt;5,INDEX($H185:$AA185,SMALL(IF($H185:$AA185&lt;&gt;"",COLUMN($H185:$AA185)-COLUMN($H185)+1),6)),"")</f>
        <v/>
      </c>
      <c r="AJ185" s="25">
        <f t="shared" si="13"/>
        <v>0</v>
      </c>
      <c r="AK185" s="25">
        <f t="shared" si="14"/>
        <v>0</v>
      </c>
      <c r="AL185" s="25">
        <f t="shared" si="15"/>
        <v>9999</v>
      </c>
    </row>
    <row r="186" spans="29:38" x14ac:dyDescent="0.15">
      <c r="AC186" s="23">
        <f t="shared" si="12"/>
        <v>0</v>
      </c>
      <c r="AD186" s="23" t="str" cm="1">
        <f t="array" ref="AD186">IF(AC186&gt;0,INDEX($H186:$AA186,SMALL(IF($H186:$AA186&lt;&gt;"",COLUMN($H186:$AA186)-COLUMN($H186)+1),1)),"")</f>
        <v/>
      </c>
      <c r="AE186" s="23" t="str" cm="1">
        <f t="array" ref="AE186">IF(AC186&gt;1,INDEX($H186:$AA186,SMALL(IF($H186:$AA186&lt;&gt;"",COLUMN($H186:$AA186)-COLUMN($H186)+1),2)),"")</f>
        <v/>
      </c>
      <c r="AF186" s="23" t="str" cm="1">
        <f t="array" ref="AF186">IF(AC186&gt;2,INDEX($H186:$AA186,SMALL(IF($H186:$AA186&lt;&gt;"",COLUMN($H186:$AA186)-COLUMN($H186)+1),3)),"")</f>
        <v/>
      </c>
      <c r="AG186" s="23" t="str" cm="1">
        <f t="array" ref="AG186">IF(AC186&gt;3,INDEX($H186:$AA186,SMALL(IF($H186:$AA186&lt;&gt;"",COLUMN($H186:$AA186)-COLUMN($H186)+1),4)),"")</f>
        <v/>
      </c>
      <c r="AH186" s="23" t="str" cm="1">
        <f t="array" ref="AH186">IF(AC186&gt;4,INDEX($H186:$AA186,SMALL(IF($H186:$AA186&lt;&gt;"",COLUMN($H186:$AA186)-COLUMN($H186)+1),5)),"")</f>
        <v/>
      </c>
      <c r="AI186" s="23" t="str" cm="1">
        <f t="array" ref="AI186">IF(AC186&gt;5,INDEX($H186:$AA186,SMALL(IF($H186:$AA186&lt;&gt;"",COLUMN($H186:$AA186)-COLUMN($H186)+1),6)),"")</f>
        <v/>
      </c>
      <c r="AJ186" s="25">
        <f t="shared" si="13"/>
        <v>0</v>
      </c>
      <c r="AK186" s="25">
        <f t="shared" si="14"/>
        <v>0</v>
      </c>
      <c r="AL186" s="25">
        <f t="shared" si="15"/>
        <v>9999</v>
      </c>
    </row>
    <row r="187" spans="29:38" x14ac:dyDescent="0.15">
      <c r="AC187" s="23">
        <f t="shared" si="12"/>
        <v>0</v>
      </c>
      <c r="AD187" s="23" t="str" cm="1">
        <f t="array" ref="AD187">IF(AC187&gt;0,INDEX($H187:$AA187,SMALL(IF($H187:$AA187&lt;&gt;"",COLUMN($H187:$AA187)-COLUMN($H187)+1),1)),"")</f>
        <v/>
      </c>
      <c r="AE187" s="23" t="str" cm="1">
        <f t="array" ref="AE187">IF(AC187&gt;1,INDEX($H187:$AA187,SMALL(IF($H187:$AA187&lt;&gt;"",COLUMN($H187:$AA187)-COLUMN($H187)+1),2)),"")</f>
        <v/>
      </c>
      <c r="AF187" s="23" t="str" cm="1">
        <f t="array" ref="AF187">IF(AC187&gt;2,INDEX($H187:$AA187,SMALL(IF($H187:$AA187&lt;&gt;"",COLUMN($H187:$AA187)-COLUMN($H187)+1),3)),"")</f>
        <v/>
      </c>
      <c r="AG187" s="23" t="str" cm="1">
        <f t="array" ref="AG187">IF(AC187&gt;3,INDEX($H187:$AA187,SMALL(IF($H187:$AA187&lt;&gt;"",COLUMN($H187:$AA187)-COLUMN($H187)+1),4)),"")</f>
        <v/>
      </c>
      <c r="AH187" s="23" t="str" cm="1">
        <f t="array" ref="AH187">IF(AC187&gt;4,INDEX($H187:$AA187,SMALL(IF($H187:$AA187&lt;&gt;"",COLUMN($H187:$AA187)-COLUMN($H187)+1),5)),"")</f>
        <v/>
      </c>
      <c r="AI187" s="23" t="str" cm="1">
        <f t="array" ref="AI187">IF(AC187&gt;5,INDEX($H187:$AA187,SMALL(IF($H187:$AA187&lt;&gt;"",COLUMN($H187:$AA187)-COLUMN($H187)+1),6)),"")</f>
        <v/>
      </c>
      <c r="AJ187" s="25">
        <f t="shared" si="13"/>
        <v>0</v>
      </c>
      <c r="AK187" s="25">
        <f t="shared" si="14"/>
        <v>0</v>
      </c>
      <c r="AL187" s="25">
        <f t="shared" si="15"/>
        <v>9999</v>
      </c>
    </row>
    <row r="188" spans="29:38" x14ac:dyDescent="0.15">
      <c r="AC188" s="23">
        <f t="shared" si="12"/>
        <v>0</v>
      </c>
      <c r="AD188" s="23" t="str" cm="1">
        <f t="array" ref="AD188">IF(AC188&gt;0,INDEX($H188:$AA188,SMALL(IF($H188:$AA188&lt;&gt;"",COLUMN($H188:$AA188)-COLUMN($H188)+1),1)),"")</f>
        <v/>
      </c>
      <c r="AE188" s="23" t="str" cm="1">
        <f t="array" ref="AE188">IF(AC188&gt;1,INDEX($H188:$AA188,SMALL(IF($H188:$AA188&lt;&gt;"",COLUMN($H188:$AA188)-COLUMN($H188)+1),2)),"")</f>
        <v/>
      </c>
      <c r="AF188" s="23" t="str" cm="1">
        <f t="array" ref="AF188">IF(AC188&gt;2,INDEX($H188:$AA188,SMALL(IF($H188:$AA188&lt;&gt;"",COLUMN($H188:$AA188)-COLUMN($H188)+1),3)),"")</f>
        <v/>
      </c>
      <c r="AG188" s="23" t="str" cm="1">
        <f t="array" ref="AG188">IF(AC188&gt;3,INDEX($H188:$AA188,SMALL(IF($H188:$AA188&lt;&gt;"",COLUMN($H188:$AA188)-COLUMN($H188)+1),4)),"")</f>
        <v/>
      </c>
      <c r="AH188" s="23" t="str" cm="1">
        <f t="array" ref="AH188">IF(AC188&gt;4,INDEX($H188:$AA188,SMALL(IF($H188:$AA188&lt;&gt;"",COLUMN($H188:$AA188)-COLUMN($H188)+1),5)),"")</f>
        <v/>
      </c>
      <c r="AI188" s="23" t="str" cm="1">
        <f t="array" ref="AI188">IF(AC188&gt;5,INDEX($H188:$AA188,SMALL(IF($H188:$AA188&lt;&gt;"",COLUMN($H188:$AA188)-COLUMN($H188)+1),6)),"")</f>
        <v/>
      </c>
      <c r="AJ188" s="25">
        <f t="shared" si="13"/>
        <v>0</v>
      </c>
      <c r="AK188" s="25">
        <f t="shared" si="14"/>
        <v>0</v>
      </c>
      <c r="AL188" s="25">
        <f t="shared" si="15"/>
        <v>9999</v>
      </c>
    </row>
    <row r="189" spans="29:38" x14ac:dyDescent="0.15">
      <c r="AC189" s="23">
        <f t="shared" si="12"/>
        <v>0</v>
      </c>
      <c r="AD189" s="23" t="str" cm="1">
        <f t="array" ref="AD189">IF(AC189&gt;0,INDEX($H189:$AA189,SMALL(IF($H189:$AA189&lt;&gt;"",COLUMN($H189:$AA189)-COLUMN($H189)+1),1)),"")</f>
        <v/>
      </c>
      <c r="AE189" s="23" t="str" cm="1">
        <f t="array" ref="AE189">IF(AC189&gt;1,INDEX($H189:$AA189,SMALL(IF($H189:$AA189&lt;&gt;"",COLUMN($H189:$AA189)-COLUMN($H189)+1),2)),"")</f>
        <v/>
      </c>
      <c r="AF189" s="23" t="str" cm="1">
        <f t="array" ref="AF189">IF(AC189&gt;2,INDEX($H189:$AA189,SMALL(IF($H189:$AA189&lt;&gt;"",COLUMN($H189:$AA189)-COLUMN($H189)+1),3)),"")</f>
        <v/>
      </c>
      <c r="AG189" s="23" t="str" cm="1">
        <f t="array" ref="AG189">IF(AC189&gt;3,INDEX($H189:$AA189,SMALL(IF($H189:$AA189&lt;&gt;"",COLUMN($H189:$AA189)-COLUMN($H189)+1),4)),"")</f>
        <v/>
      </c>
      <c r="AH189" s="23" t="str" cm="1">
        <f t="array" ref="AH189">IF(AC189&gt;4,INDEX($H189:$AA189,SMALL(IF($H189:$AA189&lt;&gt;"",COLUMN($H189:$AA189)-COLUMN($H189)+1),5)),"")</f>
        <v/>
      </c>
      <c r="AI189" s="23" t="str" cm="1">
        <f t="array" ref="AI189">IF(AC189&gt;5,INDEX($H189:$AA189,SMALL(IF($H189:$AA189&lt;&gt;"",COLUMN($H189:$AA189)-COLUMN($H189)+1),6)),"")</f>
        <v/>
      </c>
      <c r="AJ189" s="25">
        <f t="shared" si="13"/>
        <v>0</v>
      </c>
      <c r="AK189" s="25">
        <f t="shared" si="14"/>
        <v>0</v>
      </c>
      <c r="AL189" s="25">
        <f t="shared" si="15"/>
        <v>9999</v>
      </c>
    </row>
    <row r="190" spans="29:38" x14ac:dyDescent="0.15">
      <c r="AC190" s="23">
        <f t="shared" ref="AC190:AC244" si="16">COUNT(H190:AA190)</f>
        <v>0</v>
      </c>
      <c r="AD190" s="23" t="str" cm="1">
        <f t="array" ref="AD190">IF(AC190&gt;0,INDEX($H190:$AA190,SMALL(IF($H190:$AA190&lt;&gt;"",COLUMN($H190:$AA190)-COLUMN($H190)+1),1)),"")</f>
        <v/>
      </c>
      <c r="AE190" s="23" t="str" cm="1">
        <f t="array" ref="AE190">IF(AC190&gt;1,INDEX($H190:$AA190,SMALL(IF($H190:$AA190&lt;&gt;"",COLUMN($H190:$AA190)-COLUMN($H190)+1),2)),"")</f>
        <v/>
      </c>
      <c r="AF190" s="23" t="str" cm="1">
        <f t="array" ref="AF190">IF(AC190&gt;2,INDEX($H190:$AA190,SMALL(IF($H190:$AA190&lt;&gt;"",COLUMN($H190:$AA190)-COLUMN($H190)+1),3)),"")</f>
        <v/>
      </c>
      <c r="AG190" s="23" t="str" cm="1">
        <f t="array" ref="AG190">IF(AC190&gt;3,INDEX($H190:$AA190,SMALL(IF($H190:$AA190&lt;&gt;"",COLUMN($H190:$AA190)-COLUMN($H190)+1),4)),"")</f>
        <v/>
      </c>
      <c r="AH190" s="23" t="str" cm="1">
        <f t="array" ref="AH190">IF(AC190&gt;4,INDEX($H190:$AA190,SMALL(IF($H190:$AA190&lt;&gt;"",COLUMN($H190:$AA190)-COLUMN($H190)+1),5)),"")</f>
        <v/>
      </c>
      <c r="AI190" s="23" t="str" cm="1">
        <f t="array" ref="AI190">IF(AC190&gt;5,INDEX($H190:$AA190,SMALL(IF($H190:$AA190&lt;&gt;"",COLUMN($H190:$AA190)-COLUMN($H190)+1),6)),"")</f>
        <v/>
      </c>
      <c r="AJ190" s="25">
        <f t="shared" ref="AJ190:AJ244" si="17">IF(AC190&gt;4,LARGE(AD190:AI190,1),0)</f>
        <v>0</v>
      </c>
      <c r="AK190" s="25">
        <f t="shared" ref="AK190:AK244" si="18">IF(AC190&gt;5,LARGE(AD190:AI190,2),0)</f>
        <v>0</v>
      </c>
      <c r="AL190" s="25">
        <f t="shared" ref="AL190:AL244" si="19">IF(AC190&gt;3,SUM(AD190:AI190)-SUM(AJ190:AK190),9999)</f>
        <v>9999</v>
      </c>
    </row>
    <row r="191" spans="29:38" x14ac:dyDescent="0.15">
      <c r="AC191" s="23">
        <f t="shared" si="16"/>
        <v>0</v>
      </c>
      <c r="AD191" s="23" t="str" cm="1">
        <f t="array" ref="AD191">IF(AC191&gt;0,INDEX($H191:$AA191,SMALL(IF($H191:$AA191&lt;&gt;"",COLUMN($H191:$AA191)-COLUMN($H191)+1),1)),"")</f>
        <v/>
      </c>
      <c r="AE191" s="23" t="str" cm="1">
        <f t="array" ref="AE191">IF(AC191&gt;1,INDEX($H191:$AA191,SMALL(IF($H191:$AA191&lt;&gt;"",COLUMN($H191:$AA191)-COLUMN($H191)+1),2)),"")</f>
        <v/>
      </c>
      <c r="AF191" s="23" t="str" cm="1">
        <f t="array" ref="AF191">IF(AC191&gt;2,INDEX($H191:$AA191,SMALL(IF($H191:$AA191&lt;&gt;"",COLUMN($H191:$AA191)-COLUMN($H191)+1),3)),"")</f>
        <v/>
      </c>
      <c r="AG191" s="23" t="str" cm="1">
        <f t="array" ref="AG191">IF(AC191&gt;3,INDEX($H191:$AA191,SMALL(IF($H191:$AA191&lt;&gt;"",COLUMN($H191:$AA191)-COLUMN($H191)+1),4)),"")</f>
        <v/>
      </c>
      <c r="AH191" s="23" t="str" cm="1">
        <f t="array" ref="AH191">IF(AC191&gt;4,INDEX($H191:$AA191,SMALL(IF($H191:$AA191&lt;&gt;"",COLUMN($H191:$AA191)-COLUMN($H191)+1),5)),"")</f>
        <v/>
      </c>
      <c r="AI191" s="23" t="str" cm="1">
        <f t="array" ref="AI191">IF(AC191&gt;5,INDEX($H191:$AA191,SMALL(IF($H191:$AA191&lt;&gt;"",COLUMN($H191:$AA191)-COLUMN($H191)+1),6)),"")</f>
        <v/>
      </c>
      <c r="AJ191" s="25">
        <f t="shared" si="17"/>
        <v>0</v>
      </c>
      <c r="AK191" s="25">
        <f t="shared" si="18"/>
        <v>0</v>
      </c>
      <c r="AL191" s="25">
        <f t="shared" si="19"/>
        <v>9999</v>
      </c>
    </row>
    <row r="192" spans="29:38" x14ac:dyDescent="0.15">
      <c r="AC192" s="23">
        <f t="shared" si="16"/>
        <v>0</v>
      </c>
      <c r="AD192" s="23" t="str" cm="1">
        <f t="array" ref="AD192">IF(AC192&gt;0,INDEX($H192:$AA192,SMALL(IF($H192:$AA192&lt;&gt;"",COLUMN($H192:$AA192)-COLUMN($H192)+1),1)),"")</f>
        <v/>
      </c>
      <c r="AE192" s="23" t="str" cm="1">
        <f t="array" ref="AE192">IF(AC192&gt;1,INDEX($H192:$AA192,SMALL(IF($H192:$AA192&lt;&gt;"",COLUMN($H192:$AA192)-COLUMN($H192)+1),2)),"")</f>
        <v/>
      </c>
      <c r="AF192" s="23" t="str" cm="1">
        <f t="array" ref="AF192">IF(AC192&gt;2,INDEX($H192:$AA192,SMALL(IF($H192:$AA192&lt;&gt;"",COLUMN($H192:$AA192)-COLUMN($H192)+1),3)),"")</f>
        <v/>
      </c>
      <c r="AG192" s="23" t="str" cm="1">
        <f t="array" ref="AG192">IF(AC192&gt;3,INDEX($H192:$AA192,SMALL(IF($H192:$AA192&lt;&gt;"",COLUMN($H192:$AA192)-COLUMN($H192)+1),4)),"")</f>
        <v/>
      </c>
      <c r="AH192" s="23" t="str" cm="1">
        <f t="array" ref="AH192">IF(AC192&gt;4,INDEX($H192:$AA192,SMALL(IF($H192:$AA192&lt;&gt;"",COLUMN($H192:$AA192)-COLUMN($H192)+1),5)),"")</f>
        <v/>
      </c>
      <c r="AI192" s="23" t="str" cm="1">
        <f t="array" ref="AI192">IF(AC192&gt;5,INDEX($H192:$AA192,SMALL(IF($H192:$AA192&lt;&gt;"",COLUMN($H192:$AA192)-COLUMN($H192)+1),6)),"")</f>
        <v/>
      </c>
      <c r="AJ192" s="25">
        <f t="shared" si="17"/>
        <v>0</v>
      </c>
      <c r="AK192" s="25">
        <f t="shared" si="18"/>
        <v>0</v>
      </c>
      <c r="AL192" s="25">
        <f t="shared" si="19"/>
        <v>9999</v>
      </c>
    </row>
    <row r="193" spans="29:38" x14ac:dyDescent="0.15">
      <c r="AC193" s="23">
        <f t="shared" si="16"/>
        <v>0</v>
      </c>
      <c r="AD193" s="23" t="str" cm="1">
        <f t="array" ref="AD193">IF(AC193&gt;0,INDEX($H193:$AA193,SMALL(IF($H193:$AA193&lt;&gt;"",COLUMN($H193:$AA193)-COLUMN($H193)+1),1)),"")</f>
        <v/>
      </c>
      <c r="AE193" s="23" t="str" cm="1">
        <f t="array" ref="AE193">IF(AC193&gt;1,INDEX($H193:$AA193,SMALL(IF($H193:$AA193&lt;&gt;"",COLUMN($H193:$AA193)-COLUMN($H193)+1),2)),"")</f>
        <v/>
      </c>
      <c r="AF193" s="23" t="str" cm="1">
        <f t="array" ref="AF193">IF(AC193&gt;2,INDEX($H193:$AA193,SMALL(IF($H193:$AA193&lt;&gt;"",COLUMN($H193:$AA193)-COLUMN($H193)+1),3)),"")</f>
        <v/>
      </c>
      <c r="AG193" s="23" t="str" cm="1">
        <f t="array" ref="AG193">IF(AC193&gt;3,INDEX($H193:$AA193,SMALL(IF($H193:$AA193&lt;&gt;"",COLUMN($H193:$AA193)-COLUMN($H193)+1),4)),"")</f>
        <v/>
      </c>
      <c r="AH193" s="23" t="str" cm="1">
        <f t="array" ref="AH193">IF(AC193&gt;4,INDEX($H193:$AA193,SMALL(IF($H193:$AA193&lt;&gt;"",COLUMN($H193:$AA193)-COLUMN($H193)+1),5)),"")</f>
        <v/>
      </c>
      <c r="AI193" s="23" t="str" cm="1">
        <f t="array" ref="AI193">IF(AC193&gt;5,INDEX($H193:$AA193,SMALL(IF($H193:$AA193&lt;&gt;"",COLUMN($H193:$AA193)-COLUMN($H193)+1),6)),"")</f>
        <v/>
      </c>
      <c r="AJ193" s="25">
        <f t="shared" si="17"/>
        <v>0</v>
      </c>
      <c r="AK193" s="25">
        <f t="shared" si="18"/>
        <v>0</v>
      </c>
      <c r="AL193" s="25">
        <f t="shared" si="19"/>
        <v>9999</v>
      </c>
    </row>
    <row r="194" spans="29:38" x14ac:dyDescent="0.15">
      <c r="AC194" s="23">
        <f t="shared" si="16"/>
        <v>0</v>
      </c>
      <c r="AD194" s="23" t="str" cm="1">
        <f t="array" ref="AD194">IF(AC194&gt;0,INDEX($H194:$AA194,SMALL(IF($H194:$AA194&lt;&gt;"",COLUMN($H194:$AA194)-COLUMN($H194)+1),1)),"")</f>
        <v/>
      </c>
      <c r="AE194" s="23" t="str" cm="1">
        <f t="array" ref="AE194">IF(AC194&gt;1,INDEX($H194:$AA194,SMALL(IF($H194:$AA194&lt;&gt;"",COLUMN($H194:$AA194)-COLUMN($H194)+1),2)),"")</f>
        <v/>
      </c>
      <c r="AF194" s="23" t="str" cm="1">
        <f t="array" ref="AF194">IF(AC194&gt;2,INDEX($H194:$AA194,SMALL(IF($H194:$AA194&lt;&gt;"",COLUMN($H194:$AA194)-COLUMN($H194)+1),3)),"")</f>
        <v/>
      </c>
      <c r="AG194" s="23" t="str" cm="1">
        <f t="array" ref="AG194">IF(AC194&gt;3,INDEX($H194:$AA194,SMALL(IF($H194:$AA194&lt;&gt;"",COLUMN($H194:$AA194)-COLUMN($H194)+1),4)),"")</f>
        <v/>
      </c>
      <c r="AH194" s="23" t="str" cm="1">
        <f t="array" ref="AH194">IF(AC194&gt;4,INDEX($H194:$AA194,SMALL(IF($H194:$AA194&lt;&gt;"",COLUMN($H194:$AA194)-COLUMN($H194)+1),5)),"")</f>
        <v/>
      </c>
      <c r="AI194" s="23" t="str" cm="1">
        <f t="array" ref="AI194">IF(AC194&gt;5,INDEX($H194:$AA194,SMALL(IF($H194:$AA194&lt;&gt;"",COLUMN($H194:$AA194)-COLUMN($H194)+1),6)),"")</f>
        <v/>
      </c>
      <c r="AJ194" s="25">
        <f t="shared" si="17"/>
        <v>0</v>
      </c>
      <c r="AK194" s="25">
        <f t="shared" si="18"/>
        <v>0</v>
      </c>
      <c r="AL194" s="25">
        <f t="shared" si="19"/>
        <v>9999</v>
      </c>
    </row>
    <row r="195" spans="29:38" x14ac:dyDescent="0.15">
      <c r="AC195" s="23">
        <f t="shared" si="16"/>
        <v>0</v>
      </c>
      <c r="AD195" s="23" t="str" cm="1">
        <f t="array" ref="AD195">IF(AC195&gt;0,INDEX($H195:$AA195,SMALL(IF($H195:$AA195&lt;&gt;"",COLUMN($H195:$AA195)-COLUMN($H195)+1),1)),"")</f>
        <v/>
      </c>
      <c r="AE195" s="23" t="str" cm="1">
        <f t="array" ref="AE195">IF(AC195&gt;1,INDEX($H195:$AA195,SMALL(IF($H195:$AA195&lt;&gt;"",COLUMN($H195:$AA195)-COLUMN($H195)+1),2)),"")</f>
        <v/>
      </c>
      <c r="AF195" s="23" t="str" cm="1">
        <f t="array" ref="AF195">IF(AC195&gt;2,INDEX($H195:$AA195,SMALL(IF($H195:$AA195&lt;&gt;"",COLUMN($H195:$AA195)-COLUMN($H195)+1),3)),"")</f>
        <v/>
      </c>
      <c r="AG195" s="23" t="str" cm="1">
        <f t="array" ref="AG195">IF(AC195&gt;3,INDEX($H195:$AA195,SMALL(IF($H195:$AA195&lt;&gt;"",COLUMN($H195:$AA195)-COLUMN($H195)+1),4)),"")</f>
        <v/>
      </c>
      <c r="AH195" s="23" t="str" cm="1">
        <f t="array" ref="AH195">IF(AC195&gt;4,INDEX($H195:$AA195,SMALL(IF($H195:$AA195&lt;&gt;"",COLUMN($H195:$AA195)-COLUMN($H195)+1),5)),"")</f>
        <v/>
      </c>
      <c r="AI195" s="23" t="str" cm="1">
        <f t="array" ref="AI195">IF(AC195&gt;5,INDEX($H195:$AA195,SMALL(IF($H195:$AA195&lt;&gt;"",COLUMN($H195:$AA195)-COLUMN($H195)+1),6)),"")</f>
        <v/>
      </c>
      <c r="AJ195" s="25">
        <f t="shared" si="17"/>
        <v>0</v>
      </c>
      <c r="AK195" s="25">
        <f t="shared" si="18"/>
        <v>0</v>
      </c>
      <c r="AL195" s="25">
        <f t="shared" si="19"/>
        <v>9999</v>
      </c>
    </row>
    <row r="196" spans="29:38" x14ac:dyDescent="0.15">
      <c r="AC196" s="23">
        <f t="shared" si="16"/>
        <v>0</v>
      </c>
      <c r="AD196" s="23" t="str" cm="1">
        <f t="array" ref="AD196">IF(AC196&gt;0,INDEX($H196:$AA196,SMALL(IF($H196:$AA196&lt;&gt;"",COLUMN($H196:$AA196)-COLUMN($H196)+1),1)),"")</f>
        <v/>
      </c>
      <c r="AE196" s="23" t="str" cm="1">
        <f t="array" ref="AE196">IF(AC196&gt;1,INDEX($H196:$AA196,SMALL(IF($H196:$AA196&lt;&gt;"",COLUMN($H196:$AA196)-COLUMN($H196)+1),2)),"")</f>
        <v/>
      </c>
      <c r="AF196" s="23" t="str" cm="1">
        <f t="array" ref="AF196">IF(AC196&gt;2,INDEX($H196:$AA196,SMALL(IF($H196:$AA196&lt;&gt;"",COLUMN($H196:$AA196)-COLUMN($H196)+1),3)),"")</f>
        <v/>
      </c>
      <c r="AG196" s="23" t="str" cm="1">
        <f t="array" ref="AG196">IF(AC196&gt;3,INDEX($H196:$AA196,SMALL(IF($H196:$AA196&lt;&gt;"",COLUMN($H196:$AA196)-COLUMN($H196)+1),4)),"")</f>
        <v/>
      </c>
      <c r="AH196" s="23" t="str" cm="1">
        <f t="array" ref="AH196">IF(AC196&gt;4,INDEX($H196:$AA196,SMALL(IF($H196:$AA196&lt;&gt;"",COLUMN($H196:$AA196)-COLUMN($H196)+1),5)),"")</f>
        <v/>
      </c>
      <c r="AI196" s="23" t="str" cm="1">
        <f t="array" ref="AI196">IF(AC196&gt;5,INDEX($H196:$AA196,SMALL(IF($H196:$AA196&lt;&gt;"",COLUMN($H196:$AA196)-COLUMN($H196)+1),6)),"")</f>
        <v/>
      </c>
      <c r="AJ196" s="25">
        <f t="shared" si="17"/>
        <v>0</v>
      </c>
      <c r="AK196" s="25">
        <f t="shared" si="18"/>
        <v>0</v>
      </c>
      <c r="AL196" s="25">
        <f t="shared" si="19"/>
        <v>9999</v>
      </c>
    </row>
    <row r="197" spans="29:38" x14ac:dyDescent="0.15">
      <c r="AC197" s="23">
        <f t="shared" si="16"/>
        <v>0</v>
      </c>
      <c r="AD197" s="23" t="str" cm="1">
        <f t="array" ref="AD197">IF(AC197&gt;0,INDEX($H197:$AA197,SMALL(IF($H197:$AA197&lt;&gt;"",COLUMN($H197:$AA197)-COLUMN($H197)+1),1)),"")</f>
        <v/>
      </c>
      <c r="AE197" s="23" t="str" cm="1">
        <f t="array" ref="AE197">IF(AC197&gt;1,INDEX($H197:$AA197,SMALL(IF($H197:$AA197&lt;&gt;"",COLUMN($H197:$AA197)-COLUMN($H197)+1),2)),"")</f>
        <v/>
      </c>
      <c r="AF197" s="23" t="str" cm="1">
        <f t="array" ref="AF197">IF(AC197&gt;2,INDEX($H197:$AA197,SMALL(IF($H197:$AA197&lt;&gt;"",COLUMN($H197:$AA197)-COLUMN($H197)+1),3)),"")</f>
        <v/>
      </c>
      <c r="AG197" s="23" t="str" cm="1">
        <f t="array" ref="AG197">IF(AC197&gt;3,INDEX($H197:$AA197,SMALL(IF($H197:$AA197&lt;&gt;"",COLUMN($H197:$AA197)-COLUMN($H197)+1),4)),"")</f>
        <v/>
      </c>
      <c r="AH197" s="23" t="str" cm="1">
        <f t="array" ref="AH197">IF(AC197&gt;4,INDEX($H197:$AA197,SMALL(IF($H197:$AA197&lt;&gt;"",COLUMN($H197:$AA197)-COLUMN($H197)+1),5)),"")</f>
        <v/>
      </c>
      <c r="AI197" s="23" t="str" cm="1">
        <f t="array" ref="AI197">IF(AC197&gt;5,INDEX($H197:$AA197,SMALL(IF($H197:$AA197&lt;&gt;"",COLUMN($H197:$AA197)-COLUMN($H197)+1),6)),"")</f>
        <v/>
      </c>
      <c r="AJ197" s="25">
        <f t="shared" si="17"/>
        <v>0</v>
      </c>
      <c r="AK197" s="25">
        <f t="shared" si="18"/>
        <v>0</v>
      </c>
      <c r="AL197" s="25">
        <f t="shared" si="19"/>
        <v>9999</v>
      </c>
    </row>
    <row r="198" spans="29:38" x14ac:dyDescent="0.15">
      <c r="AC198" s="23">
        <f t="shared" si="16"/>
        <v>0</v>
      </c>
      <c r="AD198" s="23" t="str" cm="1">
        <f t="array" ref="AD198">IF(AC198&gt;0,INDEX($H198:$AA198,SMALL(IF($H198:$AA198&lt;&gt;"",COLUMN($H198:$AA198)-COLUMN($H198)+1),1)),"")</f>
        <v/>
      </c>
      <c r="AE198" s="23" t="str" cm="1">
        <f t="array" ref="AE198">IF(AC198&gt;1,INDEX($H198:$AA198,SMALL(IF($H198:$AA198&lt;&gt;"",COLUMN($H198:$AA198)-COLUMN($H198)+1),2)),"")</f>
        <v/>
      </c>
      <c r="AF198" s="23" t="str" cm="1">
        <f t="array" ref="AF198">IF(AC198&gt;2,INDEX($H198:$AA198,SMALL(IF($H198:$AA198&lt;&gt;"",COLUMN($H198:$AA198)-COLUMN($H198)+1),3)),"")</f>
        <v/>
      </c>
      <c r="AG198" s="23" t="str" cm="1">
        <f t="array" ref="AG198">IF(AC198&gt;3,INDEX($H198:$AA198,SMALL(IF($H198:$AA198&lt;&gt;"",COLUMN($H198:$AA198)-COLUMN($H198)+1),4)),"")</f>
        <v/>
      </c>
      <c r="AH198" s="23" t="str" cm="1">
        <f t="array" ref="AH198">IF(AC198&gt;4,INDEX($H198:$AA198,SMALL(IF($H198:$AA198&lt;&gt;"",COLUMN($H198:$AA198)-COLUMN($H198)+1),5)),"")</f>
        <v/>
      </c>
      <c r="AI198" s="23" t="str" cm="1">
        <f t="array" ref="AI198">IF(AC198&gt;5,INDEX($H198:$AA198,SMALL(IF($H198:$AA198&lt;&gt;"",COLUMN($H198:$AA198)-COLUMN($H198)+1),6)),"")</f>
        <v/>
      </c>
      <c r="AJ198" s="25">
        <f t="shared" si="17"/>
        <v>0</v>
      </c>
      <c r="AK198" s="25">
        <f t="shared" si="18"/>
        <v>0</v>
      </c>
      <c r="AL198" s="25">
        <f t="shared" si="19"/>
        <v>9999</v>
      </c>
    </row>
    <row r="199" spans="29:38" x14ac:dyDescent="0.15">
      <c r="AC199" s="23">
        <f t="shared" si="16"/>
        <v>0</v>
      </c>
      <c r="AD199" s="23" t="str" cm="1">
        <f t="array" ref="AD199">IF(AC199&gt;0,INDEX($H199:$AA199,SMALL(IF($H199:$AA199&lt;&gt;"",COLUMN($H199:$AA199)-COLUMN($H199)+1),1)),"")</f>
        <v/>
      </c>
      <c r="AE199" s="23" t="str" cm="1">
        <f t="array" ref="AE199">IF(AC199&gt;1,INDEX($H199:$AA199,SMALL(IF($H199:$AA199&lt;&gt;"",COLUMN($H199:$AA199)-COLUMN($H199)+1),2)),"")</f>
        <v/>
      </c>
      <c r="AF199" s="23" t="str" cm="1">
        <f t="array" ref="AF199">IF(AC199&gt;2,INDEX($H199:$AA199,SMALL(IF($H199:$AA199&lt;&gt;"",COLUMN($H199:$AA199)-COLUMN($H199)+1),3)),"")</f>
        <v/>
      </c>
      <c r="AG199" s="23" t="str" cm="1">
        <f t="array" ref="AG199">IF(AC199&gt;3,INDEX($H199:$AA199,SMALL(IF($H199:$AA199&lt;&gt;"",COLUMN($H199:$AA199)-COLUMN($H199)+1),4)),"")</f>
        <v/>
      </c>
      <c r="AH199" s="23" t="str" cm="1">
        <f t="array" ref="AH199">IF(AC199&gt;4,INDEX($H199:$AA199,SMALL(IF($H199:$AA199&lt;&gt;"",COLUMN($H199:$AA199)-COLUMN($H199)+1),5)),"")</f>
        <v/>
      </c>
      <c r="AI199" s="23" t="str" cm="1">
        <f t="array" ref="AI199">IF(AC199&gt;5,INDEX($H199:$AA199,SMALL(IF($H199:$AA199&lt;&gt;"",COLUMN($H199:$AA199)-COLUMN($H199)+1),6)),"")</f>
        <v/>
      </c>
      <c r="AJ199" s="25">
        <f t="shared" si="17"/>
        <v>0</v>
      </c>
      <c r="AK199" s="25">
        <f t="shared" si="18"/>
        <v>0</v>
      </c>
      <c r="AL199" s="25">
        <f t="shared" si="19"/>
        <v>9999</v>
      </c>
    </row>
    <row r="200" spans="29:38" x14ac:dyDescent="0.15">
      <c r="AC200" s="23">
        <f t="shared" si="16"/>
        <v>0</v>
      </c>
      <c r="AD200" s="23" t="str" cm="1">
        <f t="array" ref="AD200">IF(AC200&gt;0,INDEX($H200:$AA200,SMALL(IF($H200:$AA200&lt;&gt;"",COLUMN($H200:$AA200)-COLUMN($H200)+1),1)),"")</f>
        <v/>
      </c>
      <c r="AE200" s="23" t="str" cm="1">
        <f t="array" ref="AE200">IF(AC200&gt;1,INDEX($H200:$AA200,SMALL(IF($H200:$AA200&lt;&gt;"",COLUMN($H200:$AA200)-COLUMN($H200)+1),2)),"")</f>
        <v/>
      </c>
      <c r="AF200" s="23" t="str" cm="1">
        <f t="array" ref="AF200">IF(AC200&gt;2,INDEX($H200:$AA200,SMALL(IF($H200:$AA200&lt;&gt;"",COLUMN($H200:$AA200)-COLUMN($H200)+1),3)),"")</f>
        <v/>
      </c>
      <c r="AG200" s="23" t="str" cm="1">
        <f t="array" ref="AG200">IF(AC200&gt;3,INDEX($H200:$AA200,SMALL(IF($H200:$AA200&lt;&gt;"",COLUMN($H200:$AA200)-COLUMN($H200)+1),4)),"")</f>
        <v/>
      </c>
      <c r="AH200" s="23" t="str" cm="1">
        <f t="array" ref="AH200">IF(AC200&gt;4,INDEX($H200:$AA200,SMALL(IF($H200:$AA200&lt;&gt;"",COLUMN($H200:$AA200)-COLUMN($H200)+1),5)),"")</f>
        <v/>
      </c>
      <c r="AI200" s="23" t="str" cm="1">
        <f t="array" ref="AI200">IF(AC200&gt;5,INDEX($H200:$AA200,SMALL(IF($H200:$AA200&lt;&gt;"",COLUMN($H200:$AA200)-COLUMN($H200)+1),6)),"")</f>
        <v/>
      </c>
      <c r="AJ200" s="25">
        <f t="shared" si="17"/>
        <v>0</v>
      </c>
      <c r="AK200" s="25">
        <f t="shared" si="18"/>
        <v>0</v>
      </c>
      <c r="AL200" s="25">
        <f t="shared" si="19"/>
        <v>9999</v>
      </c>
    </row>
    <row r="201" spans="29:38" x14ac:dyDescent="0.15">
      <c r="AC201" s="23">
        <f t="shared" si="16"/>
        <v>0</v>
      </c>
      <c r="AD201" s="23" t="str" cm="1">
        <f t="array" ref="AD201">IF(AC201&gt;0,INDEX($H201:$AA201,SMALL(IF($H201:$AA201&lt;&gt;"",COLUMN($H201:$AA201)-COLUMN($H201)+1),1)),"")</f>
        <v/>
      </c>
      <c r="AE201" s="23" t="str" cm="1">
        <f t="array" ref="AE201">IF(AC201&gt;1,INDEX($H201:$AA201,SMALL(IF($H201:$AA201&lt;&gt;"",COLUMN($H201:$AA201)-COLUMN($H201)+1),2)),"")</f>
        <v/>
      </c>
      <c r="AF201" s="23" t="str" cm="1">
        <f t="array" ref="AF201">IF(AC201&gt;2,INDEX($H201:$AA201,SMALL(IF($H201:$AA201&lt;&gt;"",COLUMN($H201:$AA201)-COLUMN($H201)+1),3)),"")</f>
        <v/>
      </c>
      <c r="AG201" s="23" t="str" cm="1">
        <f t="array" ref="AG201">IF(AC201&gt;3,INDEX($H201:$AA201,SMALL(IF($H201:$AA201&lt;&gt;"",COLUMN($H201:$AA201)-COLUMN($H201)+1),4)),"")</f>
        <v/>
      </c>
      <c r="AH201" s="23" t="str" cm="1">
        <f t="array" ref="AH201">IF(AC201&gt;4,INDEX($H201:$AA201,SMALL(IF($H201:$AA201&lt;&gt;"",COLUMN($H201:$AA201)-COLUMN($H201)+1),5)),"")</f>
        <v/>
      </c>
      <c r="AI201" s="23" t="str" cm="1">
        <f t="array" ref="AI201">IF(AC201&gt;5,INDEX($H201:$AA201,SMALL(IF($H201:$AA201&lt;&gt;"",COLUMN($H201:$AA201)-COLUMN($H201)+1),6)),"")</f>
        <v/>
      </c>
      <c r="AJ201" s="25">
        <f t="shared" si="17"/>
        <v>0</v>
      </c>
      <c r="AK201" s="25">
        <f t="shared" si="18"/>
        <v>0</v>
      </c>
      <c r="AL201" s="25">
        <f t="shared" si="19"/>
        <v>9999</v>
      </c>
    </row>
    <row r="202" spans="29:38" x14ac:dyDescent="0.15">
      <c r="AC202" s="23">
        <f t="shared" si="16"/>
        <v>0</v>
      </c>
      <c r="AD202" s="23" t="str" cm="1">
        <f t="array" ref="AD202">IF(AC202&gt;0,INDEX($H202:$AA202,SMALL(IF($H202:$AA202&lt;&gt;"",COLUMN($H202:$AA202)-COLUMN($H202)+1),1)),"")</f>
        <v/>
      </c>
      <c r="AE202" s="23" t="str" cm="1">
        <f t="array" ref="AE202">IF(AC202&gt;1,INDEX($H202:$AA202,SMALL(IF($H202:$AA202&lt;&gt;"",COLUMN($H202:$AA202)-COLUMN($H202)+1),2)),"")</f>
        <v/>
      </c>
      <c r="AF202" s="23" t="str" cm="1">
        <f t="array" ref="AF202">IF(AC202&gt;2,INDEX($H202:$AA202,SMALL(IF($H202:$AA202&lt;&gt;"",COLUMN($H202:$AA202)-COLUMN($H202)+1),3)),"")</f>
        <v/>
      </c>
      <c r="AG202" s="23" t="str" cm="1">
        <f t="array" ref="AG202">IF(AC202&gt;3,INDEX($H202:$AA202,SMALL(IF($H202:$AA202&lt;&gt;"",COLUMN($H202:$AA202)-COLUMN($H202)+1),4)),"")</f>
        <v/>
      </c>
      <c r="AH202" s="23" t="str" cm="1">
        <f t="array" ref="AH202">IF(AC202&gt;4,INDEX($H202:$AA202,SMALL(IF($H202:$AA202&lt;&gt;"",COLUMN($H202:$AA202)-COLUMN($H202)+1),5)),"")</f>
        <v/>
      </c>
      <c r="AI202" s="23" t="str" cm="1">
        <f t="array" ref="AI202">IF(AC202&gt;5,INDEX($H202:$AA202,SMALL(IF($H202:$AA202&lt;&gt;"",COLUMN($H202:$AA202)-COLUMN($H202)+1),6)),"")</f>
        <v/>
      </c>
      <c r="AJ202" s="25">
        <f t="shared" si="17"/>
        <v>0</v>
      </c>
      <c r="AK202" s="25">
        <f t="shared" si="18"/>
        <v>0</v>
      </c>
      <c r="AL202" s="25">
        <f t="shared" si="19"/>
        <v>9999</v>
      </c>
    </row>
    <row r="203" spans="29:38" x14ac:dyDescent="0.15">
      <c r="AC203" s="23">
        <f t="shared" si="16"/>
        <v>0</v>
      </c>
      <c r="AD203" s="23" t="str" cm="1">
        <f t="array" ref="AD203">IF(AC203&gt;0,INDEX($H203:$AA203,SMALL(IF($H203:$AA203&lt;&gt;"",COLUMN($H203:$AA203)-COLUMN($H203)+1),1)),"")</f>
        <v/>
      </c>
      <c r="AE203" s="23" t="str" cm="1">
        <f t="array" ref="AE203">IF(AC203&gt;1,INDEX($H203:$AA203,SMALL(IF($H203:$AA203&lt;&gt;"",COLUMN($H203:$AA203)-COLUMN($H203)+1),2)),"")</f>
        <v/>
      </c>
      <c r="AF203" s="23" t="str" cm="1">
        <f t="array" ref="AF203">IF(AC203&gt;2,INDEX($H203:$AA203,SMALL(IF($H203:$AA203&lt;&gt;"",COLUMN($H203:$AA203)-COLUMN($H203)+1),3)),"")</f>
        <v/>
      </c>
      <c r="AG203" s="23" t="str" cm="1">
        <f t="array" ref="AG203">IF(AC203&gt;3,INDEX($H203:$AA203,SMALL(IF($H203:$AA203&lt;&gt;"",COLUMN($H203:$AA203)-COLUMN($H203)+1),4)),"")</f>
        <v/>
      </c>
      <c r="AH203" s="23" t="str" cm="1">
        <f t="array" ref="AH203">IF(AC203&gt;4,INDEX($H203:$AA203,SMALL(IF($H203:$AA203&lt;&gt;"",COLUMN($H203:$AA203)-COLUMN($H203)+1),5)),"")</f>
        <v/>
      </c>
      <c r="AI203" s="23" t="str" cm="1">
        <f t="array" ref="AI203">IF(AC203&gt;5,INDEX($H203:$AA203,SMALL(IF($H203:$AA203&lt;&gt;"",COLUMN($H203:$AA203)-COLUMN($H203)+1),6)),"")</f>
        <v/>
      </c>
      <c r="AJ203" s="25">
        <f t="shared" si="17"/>
        <v>0</v>
      </c>
      <c r="AK203" s="25">
        <f t="shared" si="18"/>
        <v>0</v>
      </c>
      <c r="AL203" s="25">
        <f t="shared" si="19"/>
        <v>9999</v>
      </c>
    </row>
    <row r="204" spans="29:38" x14ac:dyDescent="0.15">
      <c r="AC204" s="23">
        <f t="shared" si="16"/>
        <v>0</v>
      </c>
      <c r="AD204" s="23" t="str" cm="1">
        <f t="array" ref="AD204">IF(AC204&gt;0,INDEX($H204:$AA204,SMALL(IF($H204:$AA204&lt;&gt;"",COLUMN($H204:$AA204)-COLUMN($H204)+1),1)),"")</f>
        <v/>
      </c>
      <c r="AE204" s="23" t="str" cm="1">
        <f t="array" ref="AE204">IF(AC204&gt;1,INDEX($H204:$AA204,SMALL(IF($H204:$AA204&lt;&gt;"",COLUMN($H204:$AA204)-COLUMN($H204)+1),2)),"")</f>
        <v/>
      </c>
      <c r="AF204" s="23" t="str" cm="1">
        <f t="array" ref="AF204">IF(AC204&gt;2,INDEX($H204:$AA204,SMALL(IF($H204:$AA204&lt;&gt;"",COLUMN($H204:$AA204)-COLUMN($H204)+1),3)),"")</f>
        <v/>
      </c>
      <c r="AG204" s="23" t="str" cm="1">
        <f t="array" ref="AG204">IF(AC204&gt;3,INDEX($H204:$AA204,SMALL(IF($H204:$AA204&lt;&gt;"",COLUMN($H204:$AA204)-COLUMN($H204)+1),4)),"")</f>
        <v/>
      </c>
      <c r="AH204" s="23" t="str" cm="1">
        <f t="array" ref="AH204">IF(AC204&gt;4,INDEX($H204:$AA204,SMALL(IF($H204:$AA204&lt;&gt;"",COLUMN($H204:$AA204)-COLUMN($H204)+1),5)),"")</f>
        <v/>
      </c>
      <c r="AI204" s="23" t="str" cm="1">
        <f t="array" ref="AI204">IF(AC204&gt;5,INDEX($H204:$AA204,SMALL(IF($H204:$AA204&lt;&gt;"",COLUMN($H204:$AA204)-COLUMN($H204)+1),6)),"")</f>
        <v/>
      </c>
      <c r="AJ204" s="25">
        <f t="shared" si="17"/>
        <v>0</v>
      </c>
      <c r="AK204" s="25">
        <f t="shared" si="18"/>
        <v>0</v>
      </c>
      <c r="AL204" s="25">
        <f t="shared" si="19"/>
        <v>9999</v>
      </c>
    </row>
    <row r="205" spans="29:38" x14ac:dyDescent="0.15">
      <c r="AC205" s="23">
        <f t="shared" si="16"/>
        <v>0</v>
      </c>
      <c r="AD205" s="23" t="str" cm="1">
        <f t="array" ref="AD205">IF(AC205&gt;0,INDEX($H205:$AA205,SMALL(IF($H205:$AA205&lt;&gt;"",COLUMN($H205:$AA205)-COLUMN($H205)+1),1)),"")</f>
        <v/>
      </c>
      <c r="AE205" s="23" t="str" cm="1">
        <f t="array" ref="AE205">IF(AC205&gt;1,INDEX($H205:$AA205,SMALL(IF($H205:$AA205&lt;&gt;"",COLUMN($H205:$AA205)-COLUMN($H205)+1),2)),"")</f>
        <v/>
      </c>
      <c r="AF205" s="23" t="str" cm="1">
        <f t="array" ref="AF205">IF(AC205&gt;2,INDEX($H205:$AA205,SMALL(IF($H205:$AA205&lt;&gt;"",COLUMN($H205:$AA205)-COLUMN($H205)+1),3)),"")</f>
        <v/>
      </c>
      <c r="AG205" s="23" t="str" cm="1">
        <f t="array" ref="AG205">IF(AC205&gt;3,INDEX($H205:$AA205,SMALL(IF($H205:$AA205&lt;&gt;"",COLUMN($H205:$AA205)-COLUMN($H205)+1),4)),"")</f>
        <v/>
      </c>
      <c r="AH205" s="23" t="str" cm="1">
        <f t="array" ref="AH205">IF(AC205&gt;4,INDEX($H205:$AA205,SMALL(IF($H205:$AA205&lt;&gt;"",COLUMN($H205:$AA205)-COLUMN($H205)+1),5)),"")</f>
        <v/>
      </c>
      <c r="AI205" s="23" t="str" cm="1">
        <f t="array" ref="AI205">IF(AC205&gt;5,INDEX($H205:$AA205,SMALL(IF($H205:$AA205&lt;&gt;"",COLUMN($H205:$AA205)-COLUMN($H205)+1),6)),"")</f>
        <v/>
      </c>
      <c r="AJ205" s="25">
        <f t="shared" si="17"/>
        <v>0</v>
      </c>
      <c r="AK205" s="25">
        <f t="shared" si="18"/>
        <v>0</v>
      </c>
      <c r="AL205" s="25">
        <f t="shared" si="19"/>
        <v>9999</v>
      </c>
    </row>
    <row r="206" spans="29:38" x14ac:dyDescent="0.15">
      <c r="AC206" s="23">
        <f t="shared" si="16"/>
        <v>0</v>
      </c>
      <c r="AD206" s="23" t="str" cm="1">
        <f t="array" ref="AD206">IF(AC206&gt;0,INDEX($H206:$AA206,SMALL(IF($H206:$AA206&lt;&gt;"",COLUMN($H206:$AA206)-COLUMN($H206)+1),1)),"")</f>
        <v/>
      </c>
      <c r="AE206" s="23" t="str" cm="1">
        <f t="array" ref="AE206">IF(AC206&gt;1,INDEX($H206:$AA206,SMALL(IF($H206:$AA206&lt;&gt;"",COLUMN($H206:$AA206)-COLUMN($H206)+1),2)),"")</f>
        <v/>
      </c>
      <c r="AF206" s="23" t="str" cm="1">
        <f t="array" ref="AF206">IF(AC206&gt;2,INDEX($H206:$AA206,SMALL(IF($H206:$AA206&lt;&gt;"",COLUMN($H206:$AA206)-COLUMN($H206)+1),3)),"")</f>
        <v/>
      </c>
      <c r="AG206" s="23" t="str" cm="1">
        <f t="array" ref="AG206">IF(AC206&gt;3,INDEX($H206:$AA206,SMALL(IF($H206:$AA206&lt;&gt;"",COLUMN($H206:$AA206)-COLUMN($H206)+1),4)),"")</f>
        <v/>
      </c>
      <c r="AH206" s="23" t="str" cm="1">
        <f t="array" ref="AH206">IF(AC206&gt;4,INDEX($H206:$AA206,SMALL(IF($H206:$AA206&lt;&gt;"",COLUMN($H206:$AA206)-COLUMN($H206)+1),5)),"")</f>
        <v/>
      </c>
      <c r="AI206" s="23" t="str" cm="1">
        <f t="array" ref="AI206">IF(AC206&gt;5,INDEX($H206:$AA206,SMALL(IF($H206:$AA206&lt;&gt;"",COLUMN($H206:$AA206)-COLUMN($H206)+1),6)),"")</f>
        <v/>
      </c>
      <c r="AJ206" s="25">
        <f t="shared" si="17"/>
        <v>0</v>
      </c>
      <c r="AK206" s="25">
        <f t="shared" si="18"/>
        <v>0</v>
      </c>
      <c r="AL206" s="25">
        <f t="shared" si="19"/>
        <v>9999</v>
      </c>
    </row>
    <row r="207" spans="29:38" x14ac:dyDescent="0.15">
      <c r="AC207" s="23">
        <f t="shared" si="16"/>
        <v>0</v>
      </c>
      <c r="AD207" s="23" t="str" cm="1">
        <f t="array" ref="AD207">IF(AC207&gt;0,INDEX($H207:$AA207,SMALL(IF($H207:$AA207&lt;&gt;"",COLUMN($H207:$AA207)-COLUMN($H207)+1),1)),"")</f>
        <v/>
      </c>
      <c r="AE207" s="23" t="str" cm="1">
        <f t="array" ref="AE207">IF(AC207&gt;1,INDEX($H207:$AA207,SMALL(IF($H207:$AA207&lt;&gt;"",COLUMN($H207:$AA207)-COLUMN($H207)+1),2)),"")</f>
        <v/>
      </c>
      <c r="AF207" s="23" t="str" cm="1">
        <f t="array" ref="AF207">IF(AC207&gt;2,INDEX($H207:$AA207,SMALL(IF($H207:$AA207&lt;&gt;"",COLUMN($H207:$AA207)-COLUMN($H207)+1),3)),"")</f>
        <v/>
      </c>
      <c r="AG207" s="23" t="str" cm="1">
        <f t="array" ref="AG207">IF(AC207&gt;3,INDEX($H207:$AA207,SMALL(IF($H207:$AA207&lt;&gt;"",COLUMN($H207:$AA207)-COLUMN($H207)+1),4)),"")</f>
        <v/>
      </c>
      <c r="AH207" s="23" t="str" cm="1">
        <f t="array" ref="AH207">IF(AC207&gt;4,INDEX($H207:$AA207,SMALL(IF($H207:$AA207&lt;&gt;"",COLUMN($H207:$AA207)-COLUMN($H207)+1),5)),"")</f>
        <v/>
      </c>
      <c r="AI207" s="23" t="str" cm="1">
        <f t="array" ref="AI207">IF(AC207&gt;5,INDEX($H207:$AA207,SMALL(IF($H207:$AA207&lt;&gt;"",COLUMN($H207:$AA207)-COLUMN($H207)+1),6)),"")</f>
        <v/>
      </c>
      <c r="AJ207" s="25">
        <f t="shared" si="17"/>
        <v>0</v>
      </c>
      <c r="AK207" s="25">
        <f t="shared" si="18"/>
        <v>0</v>
      </c>
      <c r="AL207" s="25">
        <f t="shared" si="19"/>
        <v>9999</v>
      </c>
    </row>
    <row r="208" spans="29:38" x14ac:dyDescent="0.15">
      <c r="AC208" s="23">
        <f t="shared" si="16"/>
        <v>0</v>
      </c>
      <c r="AD208" s="23" t="str" cm="1">
        <f t="array" ref="AD208">IF(AC208&gt;0,INDEX($H208:$AA208,SMALL(IF($H208:$AA208&lt;&gt;"",COLUMN($H208:$AA208)-COLUMN($H208)+1),1)),"")</f>
        <v/>
      </c>
      <c r="AE208" s="23" t="str" cm="1">
        <f t="array" ref="AE208">IF(AC208&gt;1,INDEX($H208:$AA208,SMALL(IF($H208:$AA208&lt;&gt;"",COLUMN($H208:$AA208)-COLUMN($H208)+1),2)),"")</f>
        <v/>
      </c>
      <c r="AF208" s="23" t="str" cm="1">
        <f t="array" ref="AF208">IF(AC208&gt;2,INDEX($H208:$AA208,SMALL(IF($H208:$AA208&lt;&gt;"",COLUMN($H208:$AA208)-COLUMN($H208)+1),3)),"")</f>
        <v/>
      </c>
      <c r="AG208" s="23" t="str" cm="1">
        <f t="array" ref="AG208">IF(AC208&gt;3,INDEX($H208:$AA208,SMALL(IF($H208:$AA208&lt;&gt;"",COLUMN($H208:$AA208)-COLUMN($H208)+1),4)),"")</f>
        <v/>
      </c>
      <c r="AH208" s="23" t="str" cm="1">
        <f t="array" ref="AH208">IF(AC208&gt;4,INDEX($H208:$AA208,SMALL(IF($H208:$AA208&lt;&gt;"",COLUMN($H208:$AA208)-COLUMN($H208)+1),5)),"")</f>
        <v/>
      </c>
      <c r="AI208" s="23" t="str" cm="1">
        <f t="array" ref="AI208">IF(AC208&gt;5,INDEX($H208:$AA208,SMALL(IF($H208:$AA208&lt;&gt;"",COLUMN($H208:$AA208)-COLUMN($H208)+1),6)),"")</f>
        <v/>
      </c>
      <c r="AJ208" s="25">
        <f t="shared" si="17"/>
        <v>0</v>
      </c>
      <c r="AK208" s="25">
        <f t="shared" si="18"/>
        <v>0</v>
      </c>
      <c r="AL208" s="25">
        <f t="shared" si="19"/>
        <v>9999</v>
      </c>
    </row>
    <row r="209" spans="29:38" x14ac:dyDescent="0.15">
      <c r="AC209" s="23">
        <f t="shared" si="16"/>
        <v>0</v>
      </c>
      <c r="AD209" s="23" t="str" cm="1">
        <f t="array" ref="AD209">IF(AC209&gt;0,INDEX($H209:$AA209,SMALL(IF($H209:$AA209&lt;&gt;"",COLUMN($H209:$AA209)-COLUMN($H209)+1),1)),"")</f>
        <v/>
      </c>
      <c r="AE209" s="23" t="str" cm="1">
        <f t="array" ref="AE209">IF(AC209&gt;1,INDEX($H209:$AA209,SMALL(IF($H209:$AA209&lt;&gt;"",COLUMN($H209:$AA209)-COLUMN($H209)+1),2)),"")</f>
        <v/>
      </c>
      <c r="AF209" s="23" t="str" cm="1">
        <f t="array" ref="AF209">IF(AC209&gt;2,INDEX($H209:$AA209,SMALL(IF($H209:$AA209&lt;&gt;"",COLUMN($H209:$AA209)-COLUMN($H209)+1),3)),"")</f>
        <v/>
      </c>
      <c r="AG209" s="23" t="str" cm="1">
        <f t="array" ref="AG209">IF(AC209&gt;3,INDEX($H209:$AA209,SMALL(IF($H209:$AA209&lt;&gt;"",COLUMN($H209:$AA209)-COLUMN($H209)+1),4)),"")</f>
        <v/>
      </c>
      <c r="AH209" s="23" t="str" cm="1">
        <f t="array" ref="AH209">IF(AC209&gt;4,INDEX($H209:$AA209,SMALL(IF($H209:$AA209&lt;&gt;"",COLUMN($H209:$AA209)-COLUMN($H209)+1),5)),"")</f>
        <v/>
      </c>
      <c r="AI209" s="23" t="str" cm="1">
        <f t="array" ref="AI209">IF(AC209&gt;5,INDEX($H209:$AA209,SMALL(IF($H209:$AA209&lt;&gt;"",COLUMN($H209:$AA209)-COLUMN($H209)+1),6)),"")</f>
        <v/>
      </c>
      <c r="AJ209" s="25">
        <f t="shared" si="17"/>
        <v>0</v>
      </c>
      <c r="AK209" s="25">
        <f t="shared" si="18"/>
        <v>0</v>
      </c>
      <c r="AL209" s="25">
        <f t="shared" si="19"/>
        <v>9999</v>
      </c>
    </row>
    <row r="210" spans="29:38" x14ac:dyDescent="0.15">
      <c r="AC210" s="23">
        <f t="shared" si="16"/>
        <v>0</v>
      </c>
      <c r="AD210" s="23" t="str" cm="1">
        <f t="array" ref="AD210">IF(AC210&gt;0,INDEX($H210:$AA210,SMALL(IF($H210:$AA210&lt;&gt;"",COLUMN($H210:$AA210)-COLUMN($H210)+1),1)),"")</f>
        <v/>
      </c>
      <c r="AE210" s="23" t="str" cm="1">
        <f t="array" ref="AE210">IF(AC210&gt;1,INDEX($H210:$AA210,SMALL(IF($H210:$AA210&lt;&gt;"",COLUMN($H210:$AA210)-COLUMN($H210)+1),2)),"")</f>
        <v/>
      </c>
      <c r="AF210" s="23" t="str" cm="1">
        <f t="array" ref="AF210">IF(AC210&gt;2,INDEX($H210:$AA210,SMALL(IF($H210:$AA210&lt;&gt;"",COLUMN($H210:$AA210)-COLUMN($H210)+1),3)),"")</f>
        <v/>
      </c>
      <c r="AG210" s="23" t="str" cm="1">
        <f t="array" ref="AG210">IF(AC210&gt;3,INDEX($H210:$AA210,SMALL(IF($H210:$AA210&lt;&gt;"",COLUMN($H210:$AA210)-COLUMN($H210)+1),4)),"")</f>
        <v/>
      </c>
      <c r="AH210" s="23" t="str" cm="1">
        <f t="array" ref="AH210">IF(AC210&gt;4,INDEX($H210:$AA210,SMALL(IF($H210:$AA210&lt;&gt;"",COLUMN($H210:$AA210)-COLUMN($H210)+1),5)),"")</f>
        <v/>
      </c>
      <c r="AI210" s="23" t="str" cm="1">
        <f t="array" ref="AI210">IF(AC210&gt;5,INDEX($H210:$AA210,SMALL(IF($H210:$AA210&lt;&gt;"",COLUMN($H210:$AA210)-COLUMN($H210)+1),6)),"")</f>
        <v/>
      </c>
      <c r="AJ210" s="25">
        <f t="shared" si="17"/>
        <v>0</v>
      </c>
      <c r="AK210" s="25">
        <f t="shared" si="18"/>
        <v>0</v>
      </c>
      <c r="AL210" s="25">
        <f t="shared" si="19"/>
        <v>9999</v>
      </c>
    </row>
    <row r="211" spans="29:38" x14ac:dyDescent="0.15">
      <c r="AC211" s="23">
        <f t="shared" si="16"/>
        <v>0</v>
      </c>
      <c r="AD211" s="23" t="str" cm="1">
        <f t="array" ref="AD211">IF(AC211&gt;0,INDEX($H211:$AA211,SMALL(IF($H211:$AA211&lt;&gt;"",COLUMN($H211:$AA211)-COLUMN($H211)+1),1)),"")</f>
        <v/>
      </c>
      <c r="AE211" s="23" t="str" cm="1">
        <f t="array" ref="AE211">IF(AC211&gt;1,INDEX($H211:$AA211,SMALL(IF($H211:$AA211&lt;&gt;"",COLUMN($H211:$AA211)-COLUMN($H211)+1),2)),"")</f>
        <v/>
      </c>
      <c r="AF211" s="23" t="str" cm="1">
        <f t="array" ref="AF211">IF(AC211&gt;2,INDEX($H211:$AA211,SMALL(IF($H211:$AA211&lt;&gt;"",COLUMN($H211:$AA211)-COLUMN($H211)+1),3)),"")</f>
        <v/>
      </c>
      <c r="AG211" s="23" t="str" cm="1">
        <f t="array" ref="AG211">IF(AC211&gt;3,INDEX($H211:$AA211,SMALL(IF($H211:$AA211&lt;&gt;"",COLUMN($H211:$AA211)-COLUMN($H211)+1),4)),"")</f>
        <v/>
      </c>
      <c r="AH211" s="23" t="str" cm="1">
        <f t="array" ref="AH211">IF(AC211&gt;4,INDEX($H211:$AA211,SMALL(IF($H211:$AA211&lt;&gt;"",COLUMN($H211:$AA211)-COLUMN($H211)+1),5)),"")</f>
        <v/>
      </c>
      <c r="AI211" s="23" t="str" cm="1">
        <f t="array" ref="AI211">IF(AC211&gt;5,INDEX($H211:$AA211,SMALL(IF($H211:$AA211&lt;&gt;"",COLUMN($H211:$AA211)-COLUMN($H211)+1),6)),"")</f>
        <v/>
      </c>
      <c r="AJ211" s="25">
        <f t="shared" si="17"/>
        <v>0</v>
      </c>
      <c r="AK211" s="25">
        <f t="shared" si="18"/>
        <v>0</v>
      </c>
      <c r="AL211" s="25">
        <f t="shared" si="19"/>
        <v>9999</v>
      </c>
    </row>
    <row r="212" spans="29:38" x14ac:dyDescent="0.15">
      <c r="AC212" s="23">
        <f t="shared" si="16"/>
        <v>0</v>
      </c>
      <c r="AD212" s="23" t="str" cm="1">
        <f t="array" ref="AD212">IF(AC212&gt;0,INDEX($H212:$AA212,SMALL(IF($H212:$AA212&lt;&gt;"",COLUMN($H212:$AA212)-COLUMN($H212)+1),1)),"")</f>
        <v/>
      </c>
      <c r="AE212" s="23" t="str" cm="1">
        <f t="array" ref="AE212">IF(AC212&gt;1,INDEX($H212:$AA212,SMALL(IF($H212:$AA212&lt;&gt;"",COLUMN($H212:$AA212)-COLUMN($H212)+1),2)),"")</f>
        <v/>
      </c>
      <c r="AF212" s="23" t="str" cm="1">
        <f t="array" ref="AF212">IF(AC212&gt;2,INDEX($H212:$AA212,SMALL(IF($H212:$AA212&lt;&gt;"",COLUMN($H212:$AA212)-COLUMN($H212)+1),3)),"")</f>
        <v/>
      </c>
      <c r="AG212" s="23" t="str" cm="1">
        <f t="array" ref="AG212">IF(AC212&gt;3,INDEX($H212:$AA212,SMALL(IF($H212:$AA212&lt;&gt;"",COLUMN($H212:$AA212)-COLUMN($H212)+1),4)),"")</f>
        <v/>
      </c>
      <c r="AH212" s="23" t="str" cm="1">
        <f t="array" ref="AH212">IF(AC212&gt;4,INDEX($H212:$AA212,SMALL(IF($H212:$AA212&lt;&gt;"",COLUMN($H212:$AA212)-COLUMN($H212)+1),5)),"")</f>
        <v/>
      </c>
      <c r="AI212" s="23" t="str" cm="1">
        <f t="array" ref="AI212">IF(AC212&gt;5,INDEX($H212:$AA212,SMALL(IF($H212:$AA212&lt;&gt;"",COLUMN($H212:$AA212)-COLUMN($H212)+1),6)),"")</f>
        <v/>
      </c>
      <c r="AJ212" s="25">
        <f t="shared" si="17"/>
        <v>0</v>
      </c>
      <c r="AK212" s="25">
        <f t="shared" si="18"/>
        <v>0</v>
      </c>
      <c r="AL212" s="25">
        <f t="shared" si="19"/>
        <v>9999</v>
      </c>
    </row>
    <row r="213" spans="29:38" x14ac:dyDescent="0.15">
      <c r="AC213" s="23">
        <f t="shared" si="16"/>
        <v>0</v>
      </c>
      <c r="AD213" s="23" t="str" cm="1">
        <f t="array" ref="AD213">IF(AC213&gt;0,INDEX($H213:$AA213,SMALL(IF($H213:$AA213&lt;&gt;"",COLUMN($H213:$AA213)-COLUMN($H213)+1),1)),"")</f>
        <v/>
      </c>
      <c r="AE213" s="23" t="str" cm="1">
        <f t="array" ref="AE213">IF(AC213&gt;1,INDEX($H213:$AA213,SMALL(IF($H213:$AA213&lt;&gt;"",COLUMN($H213:$AA213)-COLUMN($H213)+1),2)),"")</f>
        <v/>
      </c>
      <c r="AF213" s="23" t="str" cm="1">
        <f t="array" ref="AF213">IF(AC213&gt;2,INDEX($H213:$AA213,SMALL(IF($H213:$AA213&lt;&gt;"",COLUMN($H213:$AA213)-COLUMN($H213)+1),3)),"")</f>
        <v/>
      </c>
      <c r="AG213" s="23" t="str" cm="1">
        <f t="array" ref="AG213">IF(AC213&gt;3,INDEX($H213:$AA213,SMALL(IF($H213:$AA213&lt;&gt;"",COLUMN($H213:$AA213)-COLUMN($H213)+1),4)),"")</f>
        <v/>
      </c>
      <c r="AH213" s="23" t="str" cm="1">
        <f t="array" ref="AH213">IF(AC213&gt;4,INDEX($H213:$AA213,SMALL(IF($H213:$AA213&lt;&gt;"",COLUMN($H213:$AA213)-COLUMN($H213)+1),5)),"")</f>
        <v/>
      </c>
      <c r="AI213" s="23" t="str" cm="1">
        <f t="array" ref="AI213">IF(AC213&gt;5,INDEX($H213:$AA213,SMALL(IF($H213:$AA213&lt;&gt;"",COLUMN($H213:$AA213)-COLUMN($H213)+1),6)),"")</f>
        <v/>
      </c>
      <c r="AJ213" s="25">
        <f t="shared" si="17"/>
        <v>0</v>
      </c>
      <c r="AK213" s="25">
        <f t="shared" si="18"/>
        <v>0</v>
      </c>
      <c r="AL213" s="25">
        <f t="shared" si="19"/>
        <v>9999</v>
      </c>
    </row>
    <row r="214" spans="29:38" x14ac:dyDescent="0.15">
      <c r="AC214" s="23">
        <f t="shared" si="16"/>
        <v>0</v>
      </c>
      <c r="AD214" s="23" t="str" cm="1">
        <f t="array" ref="AD214">IF(AC214&gt;0,INDEX($H214:$AA214,SMALL(IF($H214:$AA214&lt;&gt;"",COLUMN($H214:$AA214)-COLUMN($H214)+1),1)),"")</f>
        <v/>
      </c>
      <c r="AE214" s="23" t="str" cm="1">
        <f t="array" ref="AE214">IF(AC214&gt;1,INDEX($H214:$AA214,SMALL(IF($H214:$AA214&lt;&gt;"",COLUMN($H214:$AA214)-COLUMN($H214)+1),2)),"")</f>
        <v/>
      </c>
      <c r="AF214" s="23" t="str" cm="1">
        <f t="array" ref="AF214">IF(AC214&gt;2,INDEX($H214:$AA214,SMALL(IF($H214:$AA214&lt;&gt;"",COLUMN($H214:$AA214)-COLUMN($H214)+1),3)),"")</f>
        <v/>
      </c>
      <c r="AG214" s="23" t="str" cm="1">
        <f t="array" ref="AG214">IF(AC214&gt;3,INDEX($H214:$AA214,SMALL(IF($H214:$AA214&lt;&gt;"",COLUMN($H214:$AA214)-COLUMN($H214)+1),4)),"")</f>
        <v/>
      </c>
      <c r="AH214" s="23" t="str" cm="1">
        <f t="array" ref="AH214">IF(AC214&gt;4,INDEX($H214:$AA214,SMALL(IF($H214:$AA214&lt;&gt;"",COLUMN($H214:$AA214)-COLUMN($H214)+1),5)),"")</f>
        <v/>
      </c>
      <c r="AI214" s="23" t="str" cm="1">
        <f t="array" ref="AI214">IF(AC214&gt;5,INDEX($H214:$AA214,SMALL(IF($H214:$AA214&lt;&gt;"",COLUMN($H214:$AA214)-COLUMN($H214)+1),6)),"")</f>
        <v/>
      </c>
      <c r="AJ214" s="25">
        <f t="shared" si="17"/>
        <v>0</v>
      </c>
      <c r="AK214" s="25">
        <f t="shared" si="18"/>
        <v>0</v>
      </c>
      <c r="AL214" s="25">
        <f t="shared" si="19"/>
        <v>9999</v>
      </c>
    </row>
    <row r="215" spans="29:38" x14ac:dyDescent="0.15">
      <c r="AC215" s="23">
        <f t="shared" si="16"/>
        <v>0</v>
      </c>
      <c r="AD215" s="23" t="str" cm="1">
        <f t="array" ref="AD215">IF(AC215&gt;0,INDEX($H215:$AA215,SMALL(IF($H215:$AA215&lt;&gt;"",COLUMN($H215:$AA215)-COLUMN($H215)+1),1)),"")</f>
        <v/>
      </c>
      <c r="AE215" s="23" t="str" cm="1">
        <f t="array" ref="AE215">IF(AC215&gt;1,INDEX($H215:$AA215,SMALL(IF($H215:$AA215&lt;&gt;"",COLUMN($H215:$AA215)-COLUMN($H215)+1),2)),"")</f>
        <v/>
      </c>
      <c r="AF215" s="23" t="str" cm="1">
        <f t="array" ref="AF215">IF(AC215&gt;2,INDEX($H215:$AA215,SMALL(IF($H215:$AA215&lt;&gt;"",COLUMN($H215:$AA215)-COLUMN($H215)+1),3)),"")</f>
        <v/>
      </c>
      <c r="AG215" s="23" t="str" cm="1">
        <f t="array" ref="AG215">IF(AC215&gt;3,INDEX($H215:$AA215,SMALL(IF($H215:$AA215&lt;&gt;"",COLUMN($H215:$AA215)-COLUMN($H215)+1),4)),"")</f>
        <v/>
      </c>
      <c r="AH215" s="23" t="str" cm="1">
        <f t="array" ref="AH215">IF(AC215&gt;4,INDEX($H215:$AA215,SMALL(IF($H215:$AA215&lt;&gt;"",COLUMN($H215:$AA215)-COLUMN($H215)+1),5)),"")</f>
        <v/>
      </c>
      <c r="AI215" s="23" t="str" cm="1">
        <f t="array" ref="AI215">IF(AC215&gt;5,INDEX($H215:$AA215,SMALL(IF($H215:$AA215&lt;&gt;"",COLUMN($H215:$AA215)-COLUMN($H215)+1),6)),"")</f>
        <v/>
      </c>
      <c r="AJ215" s="25">
        <f t="shared" si="17"/>
        <v>0</v>
      </c>
      <c r="AK215" s="25">
        <f t="shared" si="18"/>
        <v>0</v>
      </c>
      <c r="AL215" s="25">
        <f t="shared" si="19"/>
        <v>9999</v>
      </c>
    </row>
    <row r="216" spans="29:38" x14ac:dyDescent="0.15">
      <c r="AC216" s="23">
        <f t="shared" si="16"/>
        <v>0</v>
      </c>
      <c r="AD216" s="23" t="str" cm="1">
        <f t="array" ref="AD216">IF(AC216&gt;0,INDEX($H216:$AA216,SMALL(IF($H216:$AA216&lt;&gt;"",COLUMN($H216:$AA216)-COLUMN($H216)+1),1)),"")</f>
        <v/>
      </c>
      <c r="AE216" s="23" t="str" cm="1">
        <f t="array" ref="AE216">IF(AC216&gt;1,INDEX($H216:$AA216,SMALL(IF($H216:$AA216&lt;&gt;"",COLUMN($H216:$AA216)-COLUMN($H216)+1),2)),"")</f>
        <v/>
      </c>
      <c r="AF216" s="23" t="str" cm="1">
        <f t="array" ref="AF216">IF(AC216&gt;2,INDEX($H216:$AA216,SMALL(IF($H216:$AA216&lt;&gt;"",COLUMN($H216:$AA216)-COLUMN($H216)+1),3)),"")</f>
        <v/>
      </c>
      <c r="AG216" s="23" t="str" cm="1">
        <f t="array" ref="AG216">IF(AC216&gt;3,INDEX($H216:$AA216,SMALL(IF($H216:$AA216&lt;&gt;"",COLUMN($H216:$AA216)-COLUMN($H216)+1),4)),"")</f>
        <v/>
      </c>
      <c r="AH216" s="23" t="str" cm="1">
        <f t="array" ref="AH216">IF(AC216&gt;4,INDEX($H216:$AA216,SMALL(IF($H216:$AA216&lt;&gt;"",COLUMN($H216:$AA216)-COLUMN($H216)+1),5)),"")</f>
        <v/>
      </c>
      <c r="AI216" s="23" t="str" cm="1">
        <f t="array" ref="AI216">IF(AC216&gt;5,INDEX($H216:$AA216,SMALL(IF($H216:$AA216&lt;&gt;"",COLUMN($H216:$AA216)-COLUMN($H216)+1),6)),"")</f>
        <v/>
      </c>
      <c r="AJ216" s="25">
        <f t="shared" si="17"/>
        <v>0</v>
      </c>
      <c r="AK216" s="25">
        <f t="shared" si="18"/>
        <v>0</v>
      </c>
      <c r="AL216" s="25">
        <f t="shared" si="19"/>
        <v>9999</v>
      </c>
    </row>
    <row r="217" spans="29:38" x14ac:dyDescent="0.15">
      <c r="AC217" s="23">
        <f t="shared" si="16"/>
        <v>0</v>
      </c>
      <c r="AD217" s="23" t="str" cm="1">
        <f t="array" ref="AD217">IF(AC217&gt;0,INDEX($H217:$AA217,SMALL(IF($H217:$AA217&lt;&gt;"",COLUMN($H217:$AA217)-COLUMN($H217)+1),1)),"")</f>
        <v/>
      </c>
      <c r="AE217" s="23" t="str" cm="1">
        <f t="array" ref="AE217">IF(AC217&gt;1,INDEX($H217:$AA217,SMALL(IF($H217:$AA217&lt;&gt;"",COLUMN($H217:$AA217)-COLUMN($H217)+1),2)),"")</f>
        <v/>
      </c>
      <c r="AF217" s="23" t="str" cm="1">
        <f t="array" ref="AF217">IF(AC217&gt;2,INDEX($H217:$AA217,SMALL(IF($H217:$AA217&lt;&gt;"",COLUMN($H217:$AA217)-COLUMN($H217)+1),3)),"")</f>
        <v/>
      </c>
      <c r="AG217" s="23" t="str" cm="1">
        <f t="array" ref="AG217">IF(AC217&gt;3,INDEX($H217:$AA217,SMALL(IF($H217:$AA217&lt;&gt;"",COLUMN($H217:$AA217)-COLUMN($H217)+1),4)),"")</f>
        <v/>
      </c>
      <c r="AH217" s="23" t="str" cm="1">
        <f t="array" ref="AH217">IF(AC217&gt;4,INDEX($H217:$AA217,SMALL(IF($H217:$AA217&lt;&gt;"",COLUMN($H217:$AA217)-COLUMN($H217)+1),5)),"")</f>
        <v/>
      </c>
      <c r="AI217" s="23" t="str" cm="1">
        <f t="array" ref="AI217">IF(AC217&gt;5,INDEX($H217:$AA217,SMALL(IF($H217:$AA217&lt;&gt;"",COLUMN($H217:$AA217)-COLUMN($H217)+1),6)),"")</f>
        <v/>
      </c>
      <c r="AJ217" s="25">
        <f t="shared" si="17"/>
        <v>0</v>
      </c>
      <c r="AK217" s="25">
        <f t="shared" si="18"/>
        <v>0</v>
      </c>
      <c r="AL217" s="25">
        <f t="shared" si="19"/>
        <v>9999</v>
      </c>
    </row>
    <row r="218" spans="29:38" x14ac:dyDescent="0.15">
      <c r="AC218" s="23">
        <f t="shared" si="16"/>
        <v>0</v>
      </c>
      <c r="AD218" s="23" t="str" cm="1">
        <f t="array" ref="AD218">IF(AC218&gt;0,INDEX($H218:$AA218,SMALL(IF($H218:$AA218&lt;&gt;"",COLUMN($H218:$AA218)-COLUMN($H218)+1),1)),"")</f>
        <v/>
      </c>
      <c r="AE218" s="23" t="str" cm="1">
        <f t="array" ref="AE218">IF(AC218&gt;1,INDEX($H218:$AA218,SMALL(IF($H218:$AA218&lt;&gt;"",COLUMN($H218:$AA218)-COLUMN($H218)+1),2)),"")</f>
        <v/>
      </c>
      <c r="AF218" s="23" t="str" cm="1">
        <f t="array" ref="AF218">IF(AC218&gt;2,INDEX($H218:$AA218,SMALL(IF($H218:$AA218&lt;&gt;"",COLUMN($H218:$AA218)-COLUMN($H218)+1),3)),"")</f>
        <v/>
      </c>
      <c r="AG218" s="23" t="str" cm="1">
        <f t="array" ref="AG218">IF(AC218&gt;3,INDEX($H218:$AA218,SMALL(IF($H218:$AA218&lt;&gt;"",COLUMN($H218:$AA218)-COLUMN($H218)+1),4)),"")</f>
        <v/>
      </c>
      <c r="AH218" s="23" t="str" cm="1">
        <f t="array" ref="AH218">IF(AC218&gt;4,INDEX($H218:$AA218,SMALL(IF($H218:$AA218&lt;&gt;"",COLUMN($H218:$AA218)-COLUMN($H218)+1),5)),"")</f>
        <v/>
      </c>
      <c r="AI218" s="23" t="str" cm="1">
        <f t="array" ref="AI218">IF(AC218&gt;5,INDEX($H218:$AA218,SMALL(IF($H218:$AA218&lt;&gt;"",COLUMN($H218:$AA218)-COLUMN($H218)+1),6)),"")</f>
        <v/>
      </c>
      <c r="AJ218" s="25">
        <f t="shared" si="17"/>
        <v>0</v>
      </c>
      <c r="AK218" s="25">
        <f t="shared" si="18"/>
        <v>0</v>
      </c>
      <c r="AL218" s="25">
        <f t="shared" si="19"/>
        <v>9999</v>
      </c>
    </row>
    <row r="219" spans="29:38" x14ac:dyDescent="0.15">
      <c r="AC219" s="23">
        <f t="shared" si="16"/>
        <v>0</v>
      </c>
      <c r="AD219" s="23" t="str" cm="1">
        <f t="array" ref="AD219">IF(AC219&gt;0,INDEX($H219:$AA219,SMALL(IF($H219:$AA219&lt;&gt;"",COLUMN($H219:$AA219)-COLUMN($H219)+1),1)),"")</f>
        <v/>
      </c>
      <c r="AE219" s="23" t="str" cm="1">
        <f t="array" ref="AE219">IF(AC219&gt;1,INDEX($H219:$AA219,SMALL(IF($H219:$AA219&lt;&gt;"",COLUMN($H219:$AA219)-COLUMN($H219)+1),2)),"")</f>
        <v/>
      </c>
      <c r="AF219" s="23" t="str" cm="1">
        <f t="array" ref="AF219">IF(AC219&gt;2,INDEX($H219:$AA219,SMALL(IF($H219:$AA219&lt;&gt;"",COLUMN($H219:$AA219)-COLUMN($H219)+1),3)),"")</f>
        <v/>
      </c>
      <c r="AG219" s="23" t="str" cm="1">
        <f t="array" ref="AG219">IF(AC219&gt;3,INDEX($H219:$AA219,SMALL(IF($H219:$AA219&lt;&gt;"",COLUMN($H219:$AA219)-COLUMN($H219)+1),4)),"")</f>
        <v/>
      </c>
      <c r="AH219" s="23" t="str" cm="1">
        <f t="array" ref="AH219">IF(AC219&gt;4,INDEX($H219:$AA219,SMALL(IF($H219:$AA219&lt;&gt;"",COLUMN($H219:$AA219)-COLUMN($H219)+1),5)),"")</f>
        <v/>
      </c>
      <c r="AI219" s="23" t="str" cm="1">
        <f t="array" ref="AI219">IF(AC219&gt;5,INDEX($H219:$AA219,SMALL(IF($H219:$AA219&lt;&gt;"",COLUMN($H219:$AA219)-COLUMN($H219)+1),6)),"")</f>
        <v/>
      </c>
      <c r="AJ219" s="25">
        <f t="shared" si="17"/>
        <v>0</v>
      </c>
      <c r="AK219" s="25">
        <f t="shared" si="18"/>
        <v>0</v>
      </c>
      <c r="AL219" s="25">
        <f t="shared" si="19"/>
        <v>9999</v>
      </c>
    </row>
    <row r="220" spans="29:38" x14ac:dyDescent="0.15">
      <c r="AC220" s="23">
        <f t="shared" si="16"/>
        <v>0</v>
      </c>
      <c r="AD220" s="23" t="str" cm="1">
        <f t="array" ref="AD220">IF(AC220&gt;0,INDEX($H220:$AA220,SMALL(IF($H220:$AA220&lt;&gt;"",COLUMN($H220:$AA220)-COLUMN($H220)+1),1)),"")</f>
        <v/>
      </c>
      <c r="AE220" s="23" t="str" cm="1">
        <f t="array" ref="AE220">IF(AC220&gt;1,INDEX($H220:$AA220,SMALL(IF($H220:$AA220&lt;&gt;"",COLUMN($H220:$AA220)-COLUMN($H220)+1),2)),"")</f>
        <v/>
      </c>
      <c r="AF220" s="23" t="str" cm="1">
        <f t="array" ref="AF220">IF(AC220&gt;2,INDEX($H220:$AA220,SMALL(IF($H220:$AA220&lt;&gt;"",COLUMN($H220:$AA220)-COLUMN($H220)+1),3)),"")</f>
        <v/>
      </c>
      <c r="AG220" s="23" t="str" cm="1">
        <f t="array" ref="AG220">IF(AC220&gt;3,INDEX($H220:$AA220,SMALL(IF($H220:$AA220&lt;&gt;"",COLUMN($H220:$AA220)-COLUMN($H220)+1),4)),"")</f>
        <v/>
      </c>
      <c r="AH220" s="23" t="str" cm="1">
        <f t="array" ref="AH220">IF(AC220&gt;4,INDEX($H220:$AA220,SMALL(IF($H220:$AA220&lt;&gt;"",COLUMN($H220:$AA220)-COLUMN($H220)+1),5)),"")</f>
        <v/>
      </c>
      <c r="AI220" s="23" t="str" cm="1">
        <f t="array" ref="AI220">IF(AC220&gt;5,INDEX($H220:$AA220,SMALL(IF($H220:$AA220&lt;&gt;"",COLUMN($H220:$AA220)-COLUMN($H220)+1),6)),"")</f>
        <v/>
      </c>
      <c r="AJ220" s="25">
        <f t="shared" si="17"/>
        <v>0</v>
      </c>
      <c r="AK220" s="25">
        <f t="shared" si="18"/>
        <v>0</v>
      </c>
      <c r="AL220" s="25">
        <f t="shared" si="19"/>
        <v>9999</v>
      </c>
    </row>
    <row r="221" spans="29:38" x14ac:dyDescent="0.15">
      <c r="AC221" s="23">
        <f t="shared" si="16"/>
        <v>0</v>
      </c>
      <c r="AD221" s="23" t="str" cm="1">
        <f t="array" ref="AD221">IF(AC221&gt;0,INDEX($H221:$AA221,SMALL(IF($H221:$AA221&lt;&gt;"",COLUMN($H221:$AA221)-COLUMN($H221)+1),1)),"")</f>
        <v/>
      </c>
      <c r="AE221" s="23" t="str" cm="1">
        <f t="array" ref="AE221">IF(AC221&gt;1,INDEX($H221:$AA221,SMALL(IF($H221:$AA221&lt;&gt;"",COLUMN($H221:$AA221)-COLUMN($H221)+1),2)),"")</f>
        <v/>
      </c>
      <c r="AF221" s="23" t="str" cm="1">
        <f t="array" ref="AF221">IF(AC221&gt;2,INDEX($H221:$AA221,SMALL(IF($H221:$AA221&lt;&gt;"",COLUMN($H221:$AA221)-COLUMN($H221)+1),3)),"")</f>
        <v/>
      </c>
      <c r="AG221" s="23" t="str" cm="1">
        <f t="array" ref="AG221">IF(AC221&gt;3,INDEX($H221:$AA221,SMALL(IF($H221:$AA221&lt;&gt;"",COLUMN($H221:$AA221)-COLUMN($H221)+1),4)),"")</f>
        <v/>
      </c>
      <c r="AH221" s="23" t="str" cm="1">
        <f t="array" ref="AH221">IF(AC221&gt;4,INDEX($H221:$AA221,SMALL(IF($H221:$AA221&lt;&gt;"",COLUMN($H221:$AA221)-COLUMN($H221)+1),5)),"")</f>
        <v/>
      </c>
      <c r="AI221" s="23" t="str" cm="1">
        <f t="array" ref="AI221">IF(AC221&gt;5,INDEX($H221:$AA221,SMALL(IF($H221:$AA221&lt;&gt;"",COLUMN($H221:$AA221)-COLUMN($H221)+1),6)),"")</f>
        <v/>
      </c>
      <c r="AJ221" s="25">
        <f t="shared" si="17"/>
        <v>0</v>
      </c>
      <c r="AK221" s="25">
        <f t="shared" si="18"/>
        <v>0</v>
      </c>
      <c r="AL221" s="25">
        <f t="shared" si="19"/>
        <v>9999</v>
      </c>
    </row>
    <row r="222" spans="29:38" x14ac:dyDescent="0.15">
      <c r="AC222" s="23">
        <f t="shared" si="16"/>
        <v>0</v>
      </c>
      <c r="AD222" s="23" t="str" cm="1">
        <f t="array" ref="AD222">IF(AC222&gt;0,INDEX($H222:$AA222,SMALL(IF($H222:$AA222&lt;&gt;"",COLUMN($H222:$AA222)-COLUMN($H222)+1),1)),"")</f>
        <v/>
      </c>
      <c r="AE222" s="23" t="str" cm="1">
        <f t="array" ref="AE222">IF(AC222&gt;1,INDEX($H222:$AA222,SMALL(IF($H222:$AA222&lt;&gt;"",COLUMN($H222:$AA222)-COLUMN($H222)+1),2)),"")</f>
        <v/>
      </c>
      <c r="AF222" s="23" t="str" cm="1">
        <f t="array" ref="AF222">IF(AC222&gt;2,INDEX($H222:$AA222,SMALL(IF($H222:$AA222&lt;&gt;"",COLUMN($H222:$AA222)-COLUMN($H222)+1),3)),"")</f>
        <v/>
      </c>
      <c r="AG222" s="23" t="str" cm="1">
        <f t="array" ref="AG222">IF(AC222&gt;3,INDEX($H222:$AA222,SMALL(IF($H222:$AA222&lt;&gt;"",COLUMN($H222:$AA222)-COLUMN($H222)+1),4)),"")</f>
        <v/>
      </c>
      <c r="AH222" s="23" t="str" cm="1">
        <f t="array" ref="AH222">IF(AC222&gt;4,INDEX($H222:$AA222,SMALL(IF($H222:$AA222&lt;&gt;"",COLUMN($H222:$AA222)-COLUMN($H222)+1),5)),"")</f>
        <v/>
      </c>
      <c r="AI222" s="23" t="str" cm="1">
        <f t="array" ref="AI222">IF(AC222&gt;5,INDEX($H222:$AA222,SMALL(IF($H222:$AA222&lt;&gt;"",COLUMN($H222:$AA222)-COLUMN($H222)+1),6)),"")</f>
        <v/>
      </c>
      <c r="AJ222" s="25">
        <f t="shared" si="17"/>
        <v>0</v>
      </c>
      <c r="AK222" s="25">
        <f t="shared" si="18"/>
        <v>0</v>
      </c>
      <c r="AL222" s="25">
        <f t="shared" si="19"/>
        <v>9999</v>
      </c>
    </row>
    <row r="223" spans="29:38" x14ac:dyDescent="0.15">
      <c r="AC223" s="23">
        <f t="shared" si="16"/>
        <v>0</v>
      </c>
      <c r="AD223" s="23" t="str" cm="1">
        <f t="array" ref="AD223">IF(AC223&gt;0,INDEX($H223:$AA223,SMALL(IF($H223:$AA223&lt;&gt;"",COLUMN($H223:$AA223)-COLUMN($H223)+1),1)),"")</f>
        <v/>
      </c>
      <c r="AE223" s="23" t="str" cm="1">
        <f t="array" ref="AE223">IF(AC223&gt;1,INDEX($H223:$AA223,SMALL(IF($H223:$AA223&lt;&gt;"",COLUMN($H223:$AA223)-COLUMN($H223)+1),2)),"")</f>
        <v/>
      </c>
      <c r="AF223" s="23" t="str" cm="1">
        <f t="array" ref="AF223">IF(AC223&gt;2,INDEX($H223:$AA223,SMALL(IF($H223:$AA223&lt;&gt;"",COLUMN($H223:$AA223)-COLUMN($H223)+1),3)),"")</f>
        <v/>
      </c>
      <c r="AG223" s="23" t="str" cm="1">
        <f t="array" ref="AG223">IF(AC223&gt;3,INDEX($H223:$AA223,SMALL(IF($H223:$AA223&lt;&gt;"",COLUMN($H223:$AA223)-COLUMN($H223)+1),4)),"")</f>
        <v/>
      </c>
      <c r="AH223" s="23" t="str" cm="1">
        <f t="array" ref="AH223">IF(AC223&gt;4,INDEX($H223:$AA223,SMALL(IF($H223:$AA223&lt;&gt;"",COLUMN($H223:$AA223)-COLUMN($H223)+1),5)),"")</f>
        <v/>
      </c>
      <c r="AI223" s="23" t="str" cm="1">
        <f t="array" ref="AI223">IF(AC223&gt;5,INDEX($H223:$AA223,SMALL(IF($H223:$AA223&lt;&gt;"",COLUMN($H223:$AA223)-COLUMN($H223)+1),6)),"")</f>
        <v/>
      </c>
      <c r="AJ223" s="25">
        <f t="shared" si="17"/>
        <v>0</v>
      </c>
      <c r="AK223" s="25">
        <f t="shared" si="18"/>
        <v>0</v>
      </c>
      <c r="AL223" s="25">
        <f t="shared" si="19"/>
        <v>9999</v>
      </c>
    </row>
    <row r="224" spans="29:38" x14ac:dyDescent="0.15">
      <c r="AC224" s="23">
        <f t="shared" si="16"/>
        <v>0</v>
      </c>
      <c r="AD224" s="23" t="str" cm="1">
        <f t="array" ref="AD224">IF(AC224&gt;0,INDEX($H224:$AA224,SMALL(IF($H224:$AA224&lt;&gt;"",COLUMN($H224:$AA224)-COLUMN($H224)+1),1)),"")</f>
        <v/>
      </c>
      <c r="AE224" s="23" t="str" cm="1">
        <f t="array" ref="AE224">IF(AC224&gt;1,INDEX($H224:$AA224,SMALL(IF($H224:$AA224&lt;&gt;"",COLUMN($H224:$AA224)-COLUMN($H224)+1),2)),"")</f>
        <v/>
      </c>
      <c r="AF224" s="23" t="str" cm="1">
        <f t="array" ref="AF224">IF(AC224&gt;2,INDEX($H224:$AA224,SMALL(IF($H224:$AA224&lt;&gt;"",COLUMN($H224:$AA224)-COLUMN($H224)+1),3)),"")</f>
        <v/>
      </c>
      <c r="AG224" s="23" t="str" cm="1">
        <f t="array" ref="AG224">IF(AC224&gt;3,INDEX($H224:$AA224,SMALL(IF($H224:$AA224&lt;&gt;"",COLUMN($H224:$AA224)-COLUMN($H224)+1),4)),"")</f>
        <v/>
      </c>
      <c r="AH224" s="23" t="str" cm="1">
        <f t="array" ref="AH224">IF(AC224&gt;4,INDEX($H224:$AA224,SMALL(IF($H224:$AA224&lt;&gt;"",COLUMN($H224:$AA224)-COLUMN($H224)+1),5)),"")</f>
        <v/>
      </c>
      <c r="AI224" s="23" t="str" cm="1">
        <f t="array" ref="AI224">IF(AC224&gt;5,INDEX($H224:$AA224,SMALL(IF($H224:$AA224&lt;&gt;"",COLUMN($H224:$AA224)-COLUMN($H224)+1),6)),"")</f>
        <v/>
      </c>
      <c r="AJ224" s="25">
        <f t="shared" si="17"/>
        <v>0</v>
      </c>
      <c r="AK224" s="25">
        <f t="shared" si="18"/>
        <v>0</v>
      </c>
      <c r="AL224" s="25">
        <f t="shared" si="19"/>
        <v>9999</v>
      </c>
    </row>
    <row r="225" spans="29:38" x14ac:dyDescent="0.15">
      <c r="AC225" s="23">
        <f t="shared" si="16"/>
        <v>0</v>
      </c>
      <c r="AD225" s="23" t="str" cm="1">
        <f t="array" ref="AD225">IF(AC225&gt;0,INDEX($H225:$AA225,SMALL(IF($H225:$AA225&lt;&gt;"",COLUMN($H225:$AA225)-COLUMN($H225)+1),1)),"")</f>
        <v/>
      </c>
      <c r="AE225" s="23" t="str" cm="1">
        <f t="array" ref="AE225">IF(AC225&gt;1,INDEX($H225:$AA225,SMALL(IF($H225:$AA225&lt;&gt;"",COLUMN($H225:$AA225)-COLUMN($H225)+1),2)),"")</f>
        <v/>
      </c>
      <c r="AF225" s="23" t="str" cm="1">
        <f t="array" ref="AF225">IF(AC225&gt;2,INDEX($H225:$AA225,SMALL(IF($H225:$AA225&lt;&gt;"",COLUMN($H225:$AA225)-COLUMN($H225)+1),3)),"")</f>
        <v/>
      </c>
      <c r="AG225" s="23" t="str" cm="1">
        <f t="array" ref="AG225">IF(AC225&gt;3,INDEX($H225:$AA225,SMALL(IF($H225:$AA225&lt;&gt;"",COLUMN($H225:$AA225)-COLUMN($H225)+1),4)),"")</f>
        <v/>
      </c>
      <c r="AH225" s="23" t="str" cm="1">
        <f t="array" ref="AH225">IF(AC225&gt;4,INDEX($H225:$AA225,SMALL(IF($H225:$AA225&lt;&gt;"",COLUMN($H225:$AA225)-COLUMN($H225)+1),5)),"")</f>
        <v/>
      </c>
      <c r="AI225" s="23" t="str" cm="1">
        <f t="array" ref="AI225">IF(AC225&gt;5,INDEX($H225:$AA225,SMALL(IF($H225:$AA225&lt;&gt;"",COLUMN($H225:$AA225)-COLUMN($H225)+1),6)),"")</f>
        <v/>
      </c>
      <c r="AJ225" s="25">
        <f t="shared" si="17"/>
        <v>0</v>
      </c>
      <c r="AK225" s="25">
        <f t="shared" si="18"/>
        <v>0</v>
      </c>
      <c r="AL225" s="25">
        <f t="shared" si="19"/>
        <v>9999</v>
      </c>
    </row>
    <row r="226" spans="29:38" x14ac:dyDescent="0.15">
      <c r="AC226" s="23">
        <f t="shared" si="16"/>
        <v>0</v>
      </c>
      <c r="AD226" s="23" t="str" cm="1">
        <f t="array" ref="AD226">IF(AC226&gt;0,INDEX($H226:$AA226,SMALL(IF($H226:$AA226&lt;&gt;"",COLUMN($H226:$AA226)-COLUMN($H226)+1),1)),"")</f>
        <v/>
      </c>
      <c r="AE226" s="23" t="str" cm="1">
        <f t="array" ref="AE226">IF(AC226&gt;1,INDEX($H226:$AA226,SMALL(IF($H226:$AA226&lt;&gt;"",COLUMN($H226:$AA226)-COLUMN($H226)+1),2)),"")</f>
        <v/>
      </c>
      <c r="AF226" s="23" t="str" cm="1">
        <f t="array" ref="AF226">IF(AC226&gt;2,INDEX($H226:$AA226,SMALL(IF($H226:$AA226&lt;&gt;"",COLUMN($H226:$AA226)-COLUMN($H226)+1),3)),"")</f>
        <v/>
      </c>
      <c r="AG226" s="23" t="str" cm="1">
        <f t="array" ref="AG226">IF(AC226&gt;3,INDEX($H226:$AA226,SMALL(IF($H226:$AA226&lt;&gt;"",COLUMN($H226:$AA226)-COLUMN($H226)+1),4)),"")</f>
        <v/>
      </c>
      <c r="AH226" s="23" t="str" cm="1">
        <f t="array" ref="AH226">IF(AC226&gt;4,INDEX($H226:$AA226,SMALL(IF($H226:$AA226&lt;&gt;"",COLUMN($H226:$AA226)-COLUMN($H226)+1),5)),"")</f>
        <v/>
      </c>
      <c r="AI226" s="23" t="str" cm="1">
        <f t="array" ref="AI226">IF(AC226&gt;5,INDEX($H226:$AA226,SMALL(IF($H226:$AA226&lt;&gt;"",COLUMN($H226:$AA226)-COLUMN($H226)+1),6)),"")</f>
        <v/>
      </c>
      <c r="AJ226" s="25">
        <f t="shared" si="17"/>
        <v>0</v>
      </c>
      <c r="AK226" s="25">
        <f t="shared" si="18"/>
        <v>0</v>
      </c>
      <c r="AL226" s="25">
        <f t="shared" si="19"/>
        <v>9999</v>
      </c>
    </row>
    <row r="227" spans="29:38" x14ac:dyDescent="0.15">
      <c r="AC227" s="23">
        <f t="shared" si="16"/>
        <v>0</v>
      </c>
      <c r="AD227" s="23" t="str" cm="1">
        <f t="array" ref="AD227">IF(AC227&gt;0,INDEX($H227:$AA227,SMALL(IF($H227:$AA227&lt;&gt;"",COLUMN($H227:$AA227)-COLUMN($H227)+1),1)),"")</f>
        <v/>
      </c>
      <c r="AE227" s="23" t="str" cm="1">
        <f t="array" ref="AE227">IF(AC227&gt;1,INDEX($H227:$AA227,SMALL(IF($H227:$AA227&lt;&gt;"",COLUMN($H227:$AA227)-COLUMN($H227)+1),2)),"")</f>
        <v/>
      </c>
      <c r="AF227" s="23" t="str" cm="1">
        <f t="array" ref="AF227">IF(AC227&gt;2,INDEX($H227:$AA227,SMALL(IF($H227:$AA227&lt;&gt;"",COLUMN($H227:$AA227)-COLUMN($H227)+1),3)),"")</f>
        <v/>
      </c>
      <c r="AG227" s="23" t="str" cm="1">
        <f t="array" ref="AG227">IF(AC227&gt;3,INDEX($H227:$AA227,SMALL(IF($H227:$AA227&lt;&gt;"",COLUMN($H227:$AA227)-COLUMN($H227)+1),4)),"")</f>
        <v/>
      </c>
      <c r="AH227" s="23" t="str" cm="1">
        <f t="array" ref="AH227">IF(AC227&gt;4,INDEX($H227:$AA227,SMALL(IF($H227:$AA227&lt;&gt;"",COLUMN($H227:$AA227)-COLUMN($H227)+1),5)),"")</f>
        <v/>
      </c>
      <c r="AI227" s="23" t="str" cm="1">
        <f t="array" ref="AI227">IF(AC227&gt;5,INDEX($H227:$AA227,SMALL(IF($H227:$AA227&lt;&gt;"",COLUMN($H227:$AA227)-COLUMN($H227)+1),6)),"")</f>
        <v/>
      </c>
      <c r="AJ227" s="25">
        <f t="shared" si="17"/>
        <v>0</v>
      </c>
      <c r="AK227" s="25">
        <f t="shared" si="18"/>
        <v>0</v>
      </c>
      <c r="AL227" s="25">
        <f t="shared" si="19"/>
        <v>9999</v>
      </c>
    </row>
    <row r="228" spans="29:38" x14ac:dyDescent="0.15">
      <c r="AC228" s="23">
        <f t="shared" si="16"/>
        <v>0</v>
      </c>
      <c r="AD228" s="23" t="str" cm="1">
        <f t="array" ref="AD228">IF(AC228&gt;0,INDEX($H228:$AA228,SMALL(IF($H228:$AA228&lt;&gt;"",COLUMN($H228:$AA228)-COLUMN($H228)+1),1)),"")</f>
        <v/>
      </c>
      <c r="AE228" s="23" t="str" cm="1">
        <f t="array" ref="AE228">IF(AC228&gt;1,INDEX($H228:$AA228,SMALL(IF($H228:$AA228&lt;&gt;"",COLUMN($H228:$AA228)-COLUMN($H228)+1),2)),"")</f>
        <v/>
      </c>
      <c r="AF228" s="23" t="str" cm="1">
        <f t="array" ref="AF228">IF(AC228&gt;2,INDEX($H228:$AA228,SMALL(IF($H228:$AA228&lt;&gt;"",COLUMN($H228:$AA228)-COLUMN($H228)+1),3)),"")</f>
        <v/>
      </c>
      <c r="AG228" s="23" t="str" cm="1">
        <f t="array" ref="AG228">IF(AC228&gt;3,INDEX($H228:$AA228,SMALL(IF($H228:$AA228&lt;&gt;"",COLUMN($H228:$AA228)-COLUMN($H228)+1),4)),"")</f>
        <v/>
      </c>
      <c r="AH228" s="23" t="str" cm="1">
        <f t="array" ref="AH228">IF(AC228&gt;4,INDEX($H228:$AA228,SMALL(IF($H228:$AA228&lt;&gt;"",COLUMN($H228:$AA228)-COLUMN($H228)+1),5)),"")</f>
        <v/>
      </c>
      <c r="AI228" s="23" t="str" cm="1">
        <f t="array" ref="AI228">IF(AC228&gt;5,INDEX($H228:$AA228,SMALL(IF($H228:$AA228&lt;&gt;"",COLUMN($H228:$AA228)-COLUMN($H228)+1),6)),"")</f>
        <v/>
      </c>
      <c r="AJ228" s="25">
        <f t="shared" si="17"/>
        <v>0</v>
      </c>
      <c r="AK228" s="25">
        <f t="shared" si="18"/>
        <v>0</v>
      </c>
      <c r="AL228" s="25">
        <f t="shared" si="19"/>
        <v>9999</v>
      </c>
    </row>
    <row r="229" spans="29:38" x14ac:dyDescent="0.15">
      <c r="AC229" s="23">
        <f t="shared" si="16"/>
        <v>0</v>
      </c>
      <c r="AD229" s="23" t="str" cm="1">
        <f t="array" ref="AD229">IF(AC229&gt;0,INDEX($H229:$AA229,SMALL(IF($H229:$AA229&lt;&gt;"",COLUMN($H229:$AA229)-COLUMN($H229)+1),1)),"")</f>
        <v/>
      </c>
      <c r="AE229" s="23" t="str" cm="1">
        <f t="array" ref="AE229">IF(AC229&gt;1,INDEX($H229:$AA229,SMALL(IF($H229:$AA229&lt;&gt;"",COLUMN($H229:$AA229)-COLUMN($H229)+1),2)),"")</f>
        <v/>
      </c>
      <c r="AF229" s="23" t="str" cm="1">
        <f t="array" ref="AF229">IF(AC229&gt;2,INDEX($H229:$AA229,SMALL(IF($H229:$AA229&lt;&gt;"",COLUMN($H229:$AA229)-COLUMN($H229)+1),3)),"")</f>
        <v/>
      </c>
      <c r="AG229" s="23" t="str" cm="1">
        <f t="array" ref="AG229">IF(AC229&gt;3,INDEX($H229:$AA229,SMALL(IF($H229:$AA229&lt;&gt;"",COLUMN($H229:$AA229)-COLUMN($H229)+1),4)),"")</f>
        <v/>
      </c>
      <c r="AH229" s="23" t="str" cm="1">
        <f t="array" ref="AH229">IF(AC229&gt;4,INDEX($H229:$AA229,SMALL(IF($H229:$AA229&lt;&gt;"",COLUMN($H229:$AA229)-COLUMN($H229)+1),5)),"")</f>
        <v/>
      </c>
      <c r="AI229" s="23" t="str" cm="1">
        <f t="array" ref="AI229">IF(AC229&gt;5,INDEX($H229:$AA229,SMALL(IF($H229:$AA229&lt;&gt;"",COLUMN($H229:$AA229)-COLUMN($H229)+1),6)),"")</f>
        <v/>
      </c>
      <c r="AJ229" s="25">
        <f t="shared" si="17"/>
        <v>0</v>
      </c>
      <c r="AK229" s="25">
        <f t="shared" si="18"/>
        <v>0</v>
      </c>
      <c r="AL229" s="25">
        <f t="shared" si="19"/>
        <v>9999</v>
      </c>
    </row>
    <row r="230" spans="29:38" x14ac:dyDescent="0.15">
      <c r="AC230" s="23">
        <f t="shared" si="16"/>
        <v>0</v>
      </c>
      <c r="AD230" s="23" t="str" cm="1">
        <f t="array" ref="AD230">IF(AC230&gt;0,INDEX($H230:$AA230,SMALL(IF($H230:$AA230&lt;&gt;"",COLUMN($H230:$AA230)-COLUMN($H230)+1),1)),"")</f>
        <v/>
      </c>
      <c r="AE230" s="23" t="str" cm="1">
        <f t="array" ref="AE230">IF(AC230&gt;1,INDEX($H230:$AA230,SMALL(IF($H230:$AA230&lt;&gt;"",COLUMN($H230:$AA230)-COLUMN($H230)+1),2)),"")</f>
        <v/>
      </c>
      <c r="AF230" s="23" t="str" cm="1">
        <f t="array" ref="AF230">IF(AC230&gt;2,INDEX($H230:$AA230,SMALL(IF($H230:$AA230&lt;&gt;"",COLUMN($H230:$AA230)-COLUMN($H230)+1),3)),"")</f>
        <v/>
      </c>
      <c r="AG230" s="23" t="str" cm="1">
        <f t="array" ref="AG230">IF(AC230&gt;3,INDEX($H230:$AA230,SMALL(IF($H230:$AA230&lt;&gt;"",COLUMN($H230:$AA230)-COLUMN($H230)+1),4)),"")</f>
        <v/>
      </c>
      <c r="AH230" s="23" t="str" cm="1">
        <f t="array" ref="AH230">IF(AC230&gt;4,INDEX($H230:$AA230,SMALL(IF($H230:$AA230&lt;&gt;"",COLUMN($H230:$AA230)-COLUMN($H230)+1),5)),"")</f>
        <v/>
      </c>
      <c r="AI230" s="23" t="str" cm="1">
        <f t="array" ref="AI230">IF(AC230&gt;5,INDEX($H230:$AA230,SMALL(IF($H230:$AA230&lt;&gt;"",COLUMN($H230:$AA230)-COLUMN($H230)+1),6)),"")</f>
        <v/>
      </c>
      <c r="AJ230" s="25">
        <f t="shared" si="17"/>
        <v>0</v>
      </c>
      <c r="AK230" s="25">
        <f t="shared" si="18"/>
        <v>0</v>
      </c>
      <c r="AL230" s="25">
        <f t="shared" si="19"/>
        <v>9999</v>
      </c>
    </row>
    <row r="231" spans="29:38" x14ac:dyDescent="0.15">
      <c r="AC231" s="23">
        <f t="shared" si="16"/>
        <v>0</v>
      </c>
      <c r="AD231" s="23" t="str" cm="1">
        <f t="array" ref="AD231">IF(AC231&gt;0,INDEX($H231:$AA231,SMALL(IF($H231:$AA231&lt;&gt;"",COLUMN($H231:$AA231)-COLUMN($H231)+1),1)),"")</f>
        <v/>
      </c>
      <c r="AE231" s="23" t="str" cm="1">
        <f t="array" ref="AE231">IF(AC231&gt;1,INDEX($H231:$AA231,SMALL(IF($H231:$AA231&lt;&gt;"",COLUMN($H231:$AA231)-COLUMN($H231)+1),2)),"")</f>
        <v/>
      </c>
      <c r="AF231" s="23" t="str" cm="1">
        <f t="array" ref="AF231">IF(AC231&gt;2,INDEX($H231:$AA231,SMALL(IF($H231:$AA231&lt;&gt;"",COLUMN($H231:$AA231)-COLUMN($H231)+1),3)),"")</f>
        <v/>
      </c>
      <c r="AG231" s="23" t="str" cm="1">
        <f t="array" ref="AG231">IF(AC231&gt;3,INDEX($H231:$AA231,SMALL(IF($H231:$AA231&lt;&gt;"",COLUMN($H231:$AA231)-COLUMN($H231)+1),4)),"")</f>
        <v/>
      </c>
      <c r="AH231" s="23" t="str" cm="1">
        <f t="array" ref="AH231">IF(AC231&gt;4,INDEX($H231:$AA231,SMALL(IF($H231:$AA231&lt;&gt;"",COLUMN($H231:$AA231)-COLUMN($H231)+1),5)),"")</f>
        <v/>
      </c>
      <c r="AI231" s="23" t="str" cm="1">
        <f t="array" ref="AI231">IF(AC231&gt;5,INDEX($H231:$AA231,SMALL(IF($H231:$AA231&lt;&gt;"",COLUMN($H231:$AA231)-COLUMN($H231)+1),6)),"")</f>
        <v/>
      </c>
      <c r="AJ231" s="25">
        <f t="shared" si="17"/>
        <v>0</v>
      </c>
      <c r="AK231" s="25">
        <f t="shared" si="18"/>
        <v>0</v>
      </c>
      <c r="AL231" s="25">
        <f t="shared" si="19"/>
        <v>9999</v>
      </c>
    </row>
    <row r="232" spans="29:38" x14ac:dyDescent="0.15">
      <c r="AC232" s="23">
        <f t="shared" si="16"/>
        <v>0</v>
      </c>
      <c r="AD232" s="23" t="str" cm="1">
        <f t="array" ref="AD232">IF(AC232&gt;0,INDEX($H232:$AA232,SMALL(IF($H232:$AA232&lt;&gt;"",COLUMN($H232:$AA232)-COLUMN($H232)+1),1)),"")</f>
        <v/>
      </c>
      <c r="AE232" s="23" t="str" cm="1">
        <f t="array" ref="AE232">IF(AC232&gt;1,INDEX($H232:$AA232,SMALL(IF($H232:$AA232&lt;&gt;"",COLUMN($H232:$AA232)-COLUMN($H232)+1),2)),"")</f>
        <v/>
      </c>
      <c r="AF232" s="23" t="str" cm="1">
        <f t="array" ref="AF232">IF(AC232&gt;2,INDEX($H232:$AA232,SMALL(IF($H232:$AA232&lt;&gt;"",COLUMN($H232:$AA232)-COLUMN($H232)+1),3)),"")</f>
        <v/>
      </c>
      <c r="AG232" s="23" t="str" cm="1">
        <f t="array" ref="AG232">IF(AC232&gt;3,INDEX($H232:$AA232,SMALL(IF($H232:$AA232&lt;&gt;"",COLUMN($H232:$AA232)-COLUMN($H232)+1),4)),"")</f>
        <v/>
      </c>
      <c r="AH232" s="23" t="str" cm="1">
        <f t="array" ref="AH232">IF(AC232&gt;4,INDEX($H232:$AA232,SMALL(IF($H232:$AA232&lt;&gt;"",COLUMN($H232:$AA232)-COLUMN($H232)+1),5)),"")</f>
        <v/>
      </c>
      <c r="AI232" s="23" t="str" cm="1">
        <f t="array" ref="AI232">IF(AC232&gt;5,INDEX($H232:$AA232,SMALL(IF($H232:$AA232&lt;&gt;"",COLUMN($H232:$AA232)-COLUMN($H232)+1),6)),"")</f>
        <v/>
      </c>
      <c r="AJ232" s="25">
        <f t="shared" si="17"/>
        <v>0</v>
      </c>
      <c r="AK232" s="25">
        <f t="shared" si="18"/>
        <v>0</v>
      </c>
      <c r="AL232" s="25">
        <f t="shared" si="19"/>
        <v>9999</v>
      </c>
    </row>
    <row r="233" spans="29:38" x14ac:dyDescent="0.15">
      <c r="AC233" s="23">
        <f t="shared" si="16"/>
        <v>0</v>
      </c>
      <c r="AD233" s="23" t="str" cm="1">
        <f t="array" ref="AD233">IF(AC233&gt;0,INDEX($H233:$AA233,SMALL(IF($H233:$AA233&lt;&gt;"",COLUMN($H233:$AA233)-COLUMN($H233)+1),1)),"")</f>
        <v/>
      </c>
      <c r="AE233" s="23" t="str" cm="1">
        <f t="array" ref="AE233">IF(AC233&gt;1,INDEX($H233:$AA233,SMALL(IF($H233:$AA233&lt;&gt;"",COLUMN($H233:$AA233)-COLUMN($H233)+1),2)),"")</f>
        <v/>
      </c>
      <c r="AF233" s="23" t="str" cm="1">
        <f t="array" ref="AF233">IF(AC233&gt;2,INDEX($H233:$AA233,SMALL(IF($H233:$AA233&lt;&gt;"",COLUMN($H233:$AA233)-COLUMN($H233)+1),3)),"")</f>
        <v/>
      </c>
      <c r="AG233" s="23" t="str" cm="1">
        <f t="array" ref="AG233">IF(AC233&gt;3,INDEX($H233:$AA233,SMALL(IF($H233:$AA233&lt;&gt;"",COLUMN($H233:$AA233)-COLUMN($H233)+1),4)),"")</f>
        <v/>
      </c>
      <c r="AH233" s="23" t="str" cm="1">
        <f t="array" ref="AH233">IF(AC233&gt;4,INDEX($H233:$AA233,SMALL(IF($H233:$AA233&lt;&gt;"",COLUMN($H233:$AA233)-COLUMN($H233)+1),5)),"")</f>
        <v/>
      </c>
      <c r="AI233" s="23" t="str" cm="1">
        <f t="array" ref="AI233">IF(AC233&gt;5,INDEX($H233:$AA233,SMALL(IF($H233:$AA233&lt;&gt;"",COLUMN($H233:$AA233)-COLUMN($H233)+1),6)),"")</f>
        <v/>
      </c>
      <c r="AJ233" s="25">
        <f t="shared" si="17"/>
        <v>0</v>
      </c>
      <c r="AK233" s="25">
        <f t="shared" si="18"/>
        <v>0</v>
      </c>
      <c r="AL233" s="25">
        <f t="shared" si="19"/>
        <v>9999</v>
      </c>
    </row>
    <row r="234" spans="29:38" x14ac:dyDescent="0.15">
      <c r="AC234" s="23">
        <f t="shared" si="16"/>
        <v>0</v>
      </c>
      <c r="AD234" s="23" t="str" cm="1">
        <f t="array" ref="AD234">IF(AC234&gt;0,INDEX($H234:$AA234,SMALL(IF($H234:$AA234&lt;&gt;"",COLUMN($H234:$AA234)-COLUMN($H234)+1),1)),"")</f>
        <v/>
      </c>
      <c r="AE234" s="23" t="str" cm="1">
        <f t="array" ref="AE234">IF(AC234&gt;1,INDEX($H234:$AA234,SMALL(IF($H234:$AA234&lt;&gt;"",COLUMN($H234:$AA234)-COLUMN($H234)+1),2)),"")</f>
        <v/>
      </c>
      <c r="AF234" s="23" t="str" cm="1">
        <f t="array" ref="AF234">IF(AC234&gt;2,INDEX($H234:$AA234,SMALL(IF($H234:$AA234&lt;&gt;"",COLUMN($H234:$AA234)-COLUMN($H234)+1),3)),"")</f>
        <v/>
      </c>
      <c r="AG234" s="23" t="str" cm="1">
        <f t="array" ref="AG234">IF(AC234&gt;3,INDEX($H234:$AA234,SMALL(IF($H234:$AA234&lt;&gt;"",COLUMN($H234:$AA234)-COLUMN($H234)+1),4)),"")</f>
        <v/>
      </c>
      <c r="AH234" s="23" t="str" cm="1">
        <f t="array" ref="AH234">IF(AC234&gt;4,INDEX($H234:$AA234,SMALL(IF($H234:$AA234&lt;&gt;"",COLUMN($H234:$AA234)-COLUMN($H234)+1),5)),"")</f>
        <v/>
      </c>
      <c r="AI234" s="23" t="str" cm="1">
        <f t="array" ref="AI234">IF(AC234&gt;5,INDEX($H234:$AA234,SMALL(IF($H234:$AA234&lt;&gt;"",COLUMN($H234:$AA234)-COLUMN($H234)+1),6)),"")</f>
        <v/>
      </c>
      <c r="AJ234" s="25">
        <f t="shared" si="17"/>
        <v>0</v>
      </c>
      <c r="AK234" s="25">
        <f t="shared" si="18"/>
        <v>0</v>
      </c>
      <c r="AL234" s="25">
        <f t="shared" si="19"/>
        <v>9999</v>
      </c>
    </row>
    <row r="235" spans="29:38" x14ac:dyDescent="0.15">
      <c r="AC235" s="23">
        <f t="shared" si="16"/>
        <v>0</v>
      </c>
      <c r="AD235" s="23" t="str" cm="1">
        <f t="array" ref="AD235">IF(AC235&gt;0,INDEX($H235:$AA235,SMALL(IF($H235:$AA235&lt;&gt;"",COLUMN($H235:$AA235)-COLUMN($H235)+1),1)),"")</f>
        <v/>
      </c>
      <c r="AE235" s="23" t="str" cm="1">
        <f t="array" ref="AE235">IF(AC235&gt;1,INDEX($H235:$AA235,SMALL(IF($H235:$AA235&lt;&gt;"",COLUMN($H235:$AA235)-COLUMN($H235)+1),2)),"")</f>
        <v/>
      </c>
      <c r="AF235" s="23" t="str" cm="1">
        <f t="array" ref="AF235">IF(AC235&gt;2,INDEX($H235:$AA235,SMALL(IF($H235:$AA235&lt;&gt;"",COLUMN($H235:$AA235)-COLUMN($H235)+1),3)),"")</f>
        <v/>
      </c>
      <c r="AG235" s="23" t="str" cm="1">
        <f t="array" ref="AG235">IF(AC235&gt;3,INDEX($H235:$AA235,SMALL(IF($H235:$AA235&lt;&gt;"",COLUMN($H235:$AA235)-COLUMN($H235)+1),4)),"")</f>
        <v/>
      </c>
      <c r="AH235" s="23" t="str" cm="1">
        <f t="array" ref="AH235">IF(AC235&gt;4,INDEX($H235:$AA235,SMALL(IF($H235:$AA235&lt;&gt;"",COLUMN($H235:$AA235)-COLUMN($H235)+1),5)),"")</f>
        <v/>
      </c>
      <c r="AI235" s="23" t="str" cm="1">
        <f t="array" ref="AI235">IF(AC235&gt;5,INDEX($H235:$AA235,SMALL(IF($H235:$AA235&lt;&gt;"",COLUMN($H235:$AA235)-COLUMN($H235)+1),6)),"")</f>
        <v/>
      </c>
      <c r="AJ235" s="25">
        <f t="shared" si="17"/>
        <v>0</v>
      </c>
      <c r="AK235" s="25">
        <f t="shared" si="18"/>
        <v>0</v>
      </c>
      <c r="AL235" s="25">
        <f t="shared" si="19"/>
        <v>9999</v>
      </c>
    </row>
    <row r="236" spans="29:38" x14ac:dyDescent="0.15">
      <c r="AC236" s="23">
        <f t="shared" si="16"/>
        <v>0</v>
      </c>
      <c r="AD236" s="23" t="str" cm="1">
        <f t="array" ref="AD236">IF(AC236&gt;0,INDEX($H236:$AA236,SMALL(IF($H236:$AA236&lt;&gt;"",COLUMN($H236:$AA236)-COLUMN($H236)+1),1)),"")</f>
        <v/>
      </c>
      <c r="AE236" s="23" t="str" cm="1">
        <f t="array" ref="AE236">IF(AC236&gt;1,INDEX($H236:$AA236,SMALL(IF($H236:$AA236&lt;&gt;"",COLUMN($H236:$AA236)-COLUMN($H236)+1),2)),"")</f>
        <v/>
      </c>
      <c r="AF236" s="23" t="str" cm="1">
        <f t="array" ref="AF236">IF(AC236&gt;2,INDEX($H236:$AA236,SMALL(IF($H236:$AA236&lt;&gt;"",COLUMN($H236:$AA236)-COLUMN($H236)+1),3)),"")</f>
        <v/>
      </c>
      <c r="AG236" s="23" t="str" cm="1">
        <f t="array" ref="AG236">IF(AC236&gt;3,INDEX($H236:$AA236,SMALL(IF($H236:$AA236&lt;&gt;"",COLUMN($H236:$AA236)-COLUMN($H236)+1),4)),"")</f>
        <v/>
      </c>
      <c r="AH236" s="23" t="str" cm="1">
        <f t="array" ref="AH236">IF(AC236&gt;4,INDEX($H236:$AA236,SMALL(IF($H236:$AA236&lt;&gt;"",COLUMN($H236:$AA236)-COLUMN($H236)+1),5)),"")</f>
        <v/>
      </c>
      <c r="AI236" s="23" t="str" cm="1">
        <f t="array" ref="AI236">IF(AC236&gt;5,INDEX($H236:$AA236,SMALL(IF($H236:$AA236&lt;&gt;"",COLUMN($H236:$AA236)-COLUMN($H236)+1),6)),"")</f>
        <v/>
      </c>
      <c r="AJ236" s="25">
        <f t="shared" si="17"/>
        <v>0</v>
      </c>
      <c r="AK236" s="25">
        <f t="shared" si="18"/>
        <v>0</v>
      </c>
      <c r="AL236" s="25">
        <f t="shared" si="19"/>
        <v>9999</v>
      </c>
    </row>
    <row r="237" spans="29:38" x14ac:dyDescent="0.15">
      <c r="AC237" s="23">
        <f t="shared" si="16"/>
        <v>0</v>
      </c>
      <c r="AD237" s="23" t="str" cm="1">
        <f t="array" ref="AD237">IF(AC237&gt;0,INDEX($H237:$AA237,SMALL(IF($H237:$AA237&lt;&gt;"",COLUMN($H237:$AA237)-COLUMN($H237)+1),1)),"")</f>
        <v/>
      </c>
      <c r="AE237" s="23" t="str" cm="1">
        <f t="array" ref="AE237">IF(AC237&gt;1,INDEX($H237:$AA237,SMALL(IF($H237:$AA237&lt;&gt;"",COLUMN($H237:$AA237)-COLUMN($H237)+1),2)),"")</f>
        <v/>
      </c>
      <c r="AF237" s="23" t="str" cm="1">
        <f t="array" ref="AF237">IF(AC237&gt;2,INDEX($H237:$AA237,SMALL(IF($H237:$AA237&lt;&gt;"",COLUMN($H237:$AA237)-COLUMN($H237)+1),3)),"")</f>
        <v/>
      </c>
      <c r="AG237" s="23" t="str" cm="1">
        <f t="array" ref="AG237">IF(AC237&gt;3,INDEX($H237:$AA237,SMALL(IF($H237:$AA237&lt;&gt;"",COLUMN($H237:$AA237)-COLUMN($H237)+1),4)),"")</f>
        <v/>
      </c>
      <c r="AH237" s="23" t="str" cm="1">
        <f t="array" ref="AH237">IF(AC237&gt;4,INDEX($H237:$AA237,SMALL(IF($H237:$AA237&lt;&gt;"",COLUMN($H237:$AA237)-COLUMN($H237)+1),5)),"")</f>
        <v/>
      </c>
      <c r="AI237" s="23" t="str" cm="1">
        <f t="array" ref="AI237">IF(AC237&gt;5,INDEX($H237:$AA237,SMALL(IF($H237:$AA237&lt;&gt;"",COLUMN($H237:$AA237)-COLUMN($H237)+1),6)),"")</f>
        <v/>
      </c>
      <c r="AJ237" s="25">
        <f t="shared" si="17"/>
        <v>0</v>
      </c>
      <c r="AK237" s="25">
        <f t="shared" si="18"/>
        <v>0</v>
      </c>
      <c r="AL237" s="25">
        <f t="shared" si="19"/>
        <v>9999</v>
      </c>
    </row>
    <row r="238" spans="29:38" x14ac:dyDescent="0.15">
      <c r="AC238" s="23">
        <f t="shared" si="16"/>
        <v>0</v>
      </c>
      <c r="AD238" s="23" t="str" cm="1">
        <f t="array" ref="AD238">IF(AC238&gt;0,INDEX($H238:$AA238,SMALL(IF($H238:$AA238&lt;&gt;"",COLUMN($H238:$AA238)-COLUMN($H238)+1),1)),"")</f>
        <v/>
      </c>
      <c r="AE238" s="23" t="str" cm="1">
        <f t="array" ref="AE238">IF(AC238&gt;1,INDEX($H238:$AA238,SMALL(IF($H238:$AA238&lt;&gt;"",COLUMN($H238:$AA238)-COLUMN($H238)+1),2)),"")</f>
        <v/>
      </c>
      <c r="AF238" s="23" t="str" cm="1">
        <f t="array" ref="AF238">IF(AC238&gt;2,INDEX($H238:$AA238,SMALL(IF($H238:$AA238&lt;&gt;"",COLUMN($H238:$AA238)-COLUMN($H238)+1),3)),"")</f>
        <v/>
      </c>
      <c r="AG238" s="23" t="str" cm="1">
        <f t="array" ref="AG238">IF(AC238&gt;3,INDEX($H238:$AA238,SMALL(IF($H238:$AA238&lt;&gt;"",COLUMN($H238:$AA238)-COLUMN($H238)+1),4)),"")</f>
        <v/>
      </c>
      <c r="AH238" s="23" t="str" cm="1">
        <f t="array" ref="AH238">IF(AC238&gt;4,INDEX($H238:$AA238,SMALL(IF($H238:$AA238&lt;&gt;"",COLUMN($H238:$AA238)-COLUMN($H238)+1),5)),"")</f>
        <v/>
      </c>
      <c r="AI238" s="23" t="str" cm="1">
        <f t="array" ref="AI238">IF(AC238&gt;5,INDEX($H238:$AA238,SMALL(IF($H238:$AA238&lt;&gt;"",COLUMN($H238:$AA238)-COLUMN($H238)+1),6)),"")</f>
        <v/>
      </c>
      <c r="AJ238" s="25">
        <f t="shared" si="17"/>
        <v>0</v>
      </c>
      <c r="AK238" s="25">
        <f t="shared" si="18"/>
        <v>0</v>
      </c>
      <c r="AL238" s="25">
        <f t="shared" si="19"/>
        <v>9999</v>
      </c>
    </row>
    <row r="239" spans="29:38" x14ac:dyDescent="0.15">
      <c r="AC239" s="23">
        <f t="shared" si="16"/>
        <v>0</v>
      </c>
      <c r="AD239" s="23" t="str" cm="1">
        <f t="array" ref="AD239">IF(AC239&gt;0,INDEX($H239:$AA239,SMALL(IF($H239:$AA239&lt;&gt;"",COLUMN($H239:$AA239)-COLUMN($H239)+1),1)),"")</f>
        <v/>
      </c>
      <c r="AE239" s="23" t="str" cm="1">
        <f t="array" ref="AE239">IF(AC239&gt;1,INDEX($H239:$AA239,SMALL(IF($H239:$AA239&lt;&gt;"",COLUMN($H239:$AA239)-COLUMN($H239)+1),2)),"")</f>
        <v/>
      </c>
      <c r="AF239" s="23" t="str" cm="1">
        <f t="array" ref="AF239">IF(AC239&gt;2,INDEX($H239:$AA239,SMALL(IF($H239:$AA239&lt;&gt;"",COLUMN($H239:$AA239)-COLUMN($H239)+1),3)),"")</f>
        <v/>
      </c>
      <c r="AG239" s="23" t="str" cm="1">
        <f t="array" ref="AG239">IF(AC239&gt;3,INDEX($H239:$AA239,SMALL(IF($H239:$AA239&lt;&gt;"",COLUMN($H239:$AA239)-COLUMN($H239)+1),4)),"")</f>
        <v/>
      </c>
      <c r="AH239" s="23" t="str" cm="1">
        <f t="array" ref="AH239">IF(AC239&gt;4,INDEX($H239:$AA239,SMALL(IF($H239:$AA239&lt;&gt;"",COLUMN($H239:$AA239)-COLUMN($H239)+1),5)),"")</f>
        <v/>
      </c>
      <c r="AI239" s="23" t="str" cm="1">
        <f t="array" ref="AI239">IF(AC239&gt;5,INDEX($H239:$AA239,SMALL(IF($H239:$AA239&lt;&gt;"",COLUMN($H239:$AA239)-COLUMN($H239)+1),6)),"")</f>
        <v/>
      </c>
      <c r="AJ239" s="25">
        <f t="shared" si="17"/>
        <v>0</v>
      </c>
      <c r="AK239" s="25">
        <f t="shared" si="18"/>
        <v>0</v>
      </c>
      <c r="AL239" s="25">
        <f t="shared" si="19"/>
        <v>9999</v>
      </c>
    </row>
    <row r="240" spans="29:38" x14ac:dyDescent="0.15">
      <c r="AC240" s="23">
        <f t="shared" si="16"/>
        <v>0</v>
      </c>
      <c r="AD240" s="23" t="str" cm="1">
        <f t="array" ref="AD240">IF(AC240&gt;0,INDEX($H240:$AA240,SMALL(IF($H240:$AA240&lt;&gt;"",COLUMN($H240:$AA240)-COLUMN($H240)+1),1)),"")</f>
        <v/>
      </c>
      <c r="AE240" s="23" t="str" cm="1">
        <f t="array" ref="AE240">IF(AC240&gt;1,INDEX($H240:$AA240,SMALL(IF($H240:$AA240&lt;&gt;"",COLUMN($H240:$AA240)-COLUMN($H240)+1),2)),"")</f>
        <v/>
      </c>
      <c r="AF240" s="23" t="str" cm="1">
        <f t="array" ref="AF240">IF(AC240&gt;2,INDEX($H240:$AA240,SMALL(IF($H240:$AA240&lt;&gt;"",COLUMN($H240:$AA240)-COLUMN($H240)+1),3)),"")</f>
        <v/>
      </c>
      <c r="AG240" s="23" t="str" cm="1">
        <f t="array" ref="AG240">IF(AC240&gt;3,INDEX($H240:$AA240,SMALL(IF($H240:$AA240&lt;&gt;"",COLUMN($H240:$AA240)-COLUMN($H240)+1),4)),"")</f>
        <v/>
      </c>
      <c r="AH240" s="23" t="str" cm="1">
        <f t="array" ref="AH240">IF(AC240&gt;4,INDEX($H240:$AA240,SMALL(IF($H240:$AA240&lt;&gt;"",COLUMN($H240:$AA240)-COLUMN($H240)+1),5)),"")</f>
        <v/>
      </c>
      <c r="AI240" s="23" t="str" cm="1">
        <f t="array" ref="AI240">IF(AC240&gt;5,INDEX($H240:$AA240,SMALL(IF($H240:$AA240&lt;&gt;"",COLUMN($H240:$AA240)-COLUMN($H240)+1),6)),"")</f>
        <v/>
      </c>
      <c r="AJ240" s="25">
        <f t="shared" si="17"/>
        <v>0</v>
      </c>
      <c r="AK240" s="25">
        <f t="shared" si="18"/>
        <v>0</v>
      </c>
      <c r="AL240" s="25">
        <f t="shared" si="19"/>
        <v>9999</v>
      </c>
    </row>
    <row r="241" spans="29:38" x14ac:dyDescent="0.15">
      <c r="AC241" s="23">
        <f t="shared" si="16"/>
        <v>0</v>
      </c>
      <c r="AD241" s="23" t="str" cm="1">
        <f t="array" ref="AD241">IF(AC241&gt;0,INDEX($H241:$AA241,SMALL(IF($H241:$AA241&lt;&gt;"",COLUMN($H241:$AA241)-COLUMN($H241)+1),1)),"")</f>
        <v/>
      </c>
      <c r="AE241" s="23" t="str" cm="1">
        <f t="array" ref="AE241">IF(AC241&gt;1,INDEX($H241:$AA241,SMALL(IF($H241:$AA241&lt;&gt;"",COLUMN($H241:$AA241)-COLUMN($H241)+1),2)),"")</f>
        <v/>
      </c>
      <c r="AF241" s="23" t="str" cm="1">
        <f t="array" ref="AF241">IF(AC241&gt;2,INDEX($H241:$AA241,SMALL(IF($H241:$AA241&lt;&gt;"",COLUMN($H241:$AA241)-COLUMN($H241)+1),3)),"")</f>
        <v/>
      </c>
      <c r="AG241" s="23" t="str" cm="1">
        <f t="array" ref="AG241">IF(AC241&gt;3,INDEX($H241:$AA241,SMALL(IF($H241:$AA241&lt;&gt;"",COLUMN($H241:$AA241)-COLUMN($H241)+1),4)),"")</f>
        <v/>
      </c>
      <c r="AH241" s="23" t="str" cm="1">
        <f t="array" ref="AH241">IF(AC241&gt;4,INDEX($H241:$AA241,SMALL(IF($H241:$AA241&lt;&gt;"",COLUMN($H241:$AA241)-COLUMN($H241)+1),5)),"")</f>
        <v/>
      </c>
      <c r="AI241" s="23" t="str" cm="1">
        <f t="array" ref="AI241">IF(AC241&gt;5,INDEX($H241:$AA241,SMALL(IF($H241:$AA241&lt;&gt;"",COLUMN($H241:$AA241)-COLUMN($H241)+1),6)),"")</f>
        <v/>
      </c>
      <c r="AJ241" s="25">
        <f t="shared" si="17"/>
        <v>0</v>
      </c>
      <c r="AK241" s="25">
        <f t="shared" si="18"/>
        <v>0</v>
      </c>
      <c r="AL241" s="25">
        <f t="shared" si="19"/>
        <v>9999</v>
      </c>
    </row>
    <row r="242" spans="29:38" x14ac:dyDescent="0.15">
      <c r="AC242" s="23">
        <f t="shared" si="16"/>
        <v>0</v>
      </c>
      <c r="AD242" s="23" t="str" cm="1">
        <f t="array" ref="AD242">IF(AC242&gt;0,INDEX($H242:$AA242,SMALL(IF($H242:$AA242&lt;&gt;"",COLUMN($H242:$AA242)-COLUMN($H242)+1),1)),"")</f>
        <v/>
      </c>
      <c r="AE242" s="23" t="str" cm="1">
        <f t="array" ref="AE242">IF(AC242&gt;1,INDEX($H242:$AA242,SMALL(IF($H242:$AA242&lt;&gt;"",COLUMN($H242:$AA242)-COLUMN($H242)+1),2)),"")</f>
        <v/>
      </c>
      <c r="AF242" s="23" t="str" cm="1">
        <f t="array" ref="AF242">IF(AC242&gt;2,INDEX($H242:$AA242,SMALL(IF($H242:$AA242&lt;&gt;"",COLUMN($H242:$AA242)-COLUMN($H242)+1),3)),"")</f>
        <v/>
      </c>
      <c r="AG242" s="23" t="str" cm="1">
        <f t="array" ref="AG242">IF(AC242&gt;3,INDEX($H242:$AA242,SMALL(IF($H242:$AA242&lt;&gt;"",COLUMN($H242:$AA242)-COLUMN($H242)+1),4)),"")</f>
        <v/>
      </c>
      <c r="AH242" s="23" t="str" cm="1">
        <f t="array" ref="AH242">IF(AC242&gt;4,INDEX($H242:$AA242,SMALL(IF($H242:$AA242&lt;&gt;"",COLUMN($H242:$AA242)-COLUMN($H242)+1),5)),"")</f>
        <v/>
      </c>
      <c r="AI242" s="23" t="str" cm="1">
        <f t="array" ref="AI242">IF(AC242&gt;5,INDEX($H242:$AA242,SMALL(IF($H242:$AA242&lt;&gt;"",COLUMN($H242:$AA242)-COLUMN($H242)+1),6)),"")</f>
        <v/>
      </c>
      <c r="AJ242" s="25">
        <f t="shared" si="17"/>
        <v>0</v>
      </c>
      <c r="AK242" s="25">
        <f t="shared" si="18"/>
        <v>0</v>
      </c>
      <c r="AL242" s="25">
        <f t="shared" si="19"/>
        <v>9999</v>
      </c>
    </row>
    <row r="243" spans="29:38" x14ac:dyDescent="0.15">
      <c r="AC243" s="23">
        <f t="shared" si="16"/>
        <v>0</v>
      </c>
      <c r="AD243" s="23" t="str" cm="1">
        <f t="array" ref="AD243">IF(AC243&gt;0,INDEX($H243:$AA243,SMALL(IF($H243:$AA243&lt;&gt;"",COLUMN($H243:$AA243)-COLUMN($H243)+1),1)),"")</f>
        <v/>
      </c>
      <c r="AE243" s="23" t="str" cm="1">
        <f t="array" ref="AE243">IF(AC243&gt;1,INDEX($H243:$AA243,SMALL(IF($H243:$AA243&lt;&gt;"",COLUMN($H243:$AA243)-COLUMN($H243)+1),2)),"")</f>
        <v/>
      </c>
      <c r="AF243" s="23" t="str" cm="1">
        <f t="array" ref="AF243">IF(AC243&gt;2,INDEX($H243:$AA243,SMALL(IF($H243:$AA243&lt;&gt;"",COLUMN($H243:$AA243)-COLUMN($H243)+1),3)),"")</f>
        <v/>
      </c>
      <c r="AG243" s="23" t="str" cm="1">
        <f t="array" ref="AG243">IF(AC243&gt;3,INDEX($H243:$AA243,SMALL(IF($H243:$AA243&lt;&gt;"",COLUMN($H243:$AA243)-COLUMN($H243)+1),4)),"")</f>
        <v/>
      </c>
      <c r="AH243" s="23" t="str" cm="1">
        <f t="array" ref="AH243">IF(AC243&gt;4,INDEX($H243:$AA243,SMALL(IF($H243:$AA243&lt;&gt;"",COLUMN($H243:$AA243)-COLUMN($H243)+1),5)),"")</f>
        <v/>
      </c>
      <c r="AI243" s="23" t="str" cm="1">
        <f t="array" ref="AI243">IF(AC243&gt;5,INDEX($H243:$AA243,SMALL(IF($H243:$AA243&lt;&gt;"",COLUMN($H243:$AA243)-COLUMN($H243)+1),6)),"")</f>
        <v/>
      </c>
      <c r="AJ243" s="25">
        <f t="shared" si="17"/>
        <v>0</v>
      </c>
      <c r="AK243" s="25">
        <f t="shared" si="18"/>
        <v>0</v>
      </c>
      <c r="AL243" s="25">
        <f t="shared" si="19"/>
        <v>9999</v>
      </c>
    </row>
    <row r="244" spans="29:38" x14ac:dyDescent="0.15">
      <c r="AC244" s="23">
        <f t="shared" si="16"/>
        <v>0</v>
      </c>
      <c r="AD244" s="23" t="str" cm="1">
        <f t="array" ref="AD244">IF(AC244&gt;0,INDEX($H244:$AA244,SMALL(IF($H244:$AA244&lt;&gt;"",COLUMN($H244:$AA244)-COLUMN($H244)+1),1)),"")</f>
        <v/>
      </c>
      <c r="AE244" s="23" t="str" cm="1">
        <f t="array" ref="AE244">IF(AC244&gt;1,INDEX($H244:$AA244,SMALL(IF($H244:$AA244&lt;&gt;"",COLUMN($H244:$AA244)-COLUMN($H244)+1),2)),"")</f>
        <v/>
      </c>
      <c r="AF244" s="23" t="str" cm="1">
        <f t="array" ref="AF244">IF(AC244&gt;2,INDEX($H244:$AA244,SMALL(IF($H244:$AA244&lt;&gt;"",COLUMN($H244:$AA244)-COLUMN($H244)+1),3)),"")</f>
        <v/>
      </c>
      <c r="AG244" s="23" t="str" cm="1">
        <f t="array" ref="AG244">IF(AC244&gt;3,INDEX($H244:$AA244,SMALL(IF($H244:$AA244&lt;&gt;"",COLUMN($H244:$AA244)-COLUMN($H244)+1),4)),"")</f>
        <v/>
      </c>
      <c r="AH244" s="23" t="str" cm="1">
        <f t="array" ref="AH244">IF(AC244&gt;4,INDEX($H244:$AA244,SMALL(IF($H244:$AA244&lt;&gt;"",COLUMN($H244:$AA244)-COLUMN($H244)+1),5)),"")</f>
        <v/>
      </c>
      <c r="AI244" s="23" t="str" cm="1">
        <f t="array" ref="AI244">IF(AC244&gt;5,INDEX($H244:$AA244,SMALL(IF($H244:$AA244&lt;&gt;"",COLUMN($H244:$AA244)-COLUMN($H244)+1),6)),"")</f>
        <v/>
      </c>
      <c r="AJ244" s="25">
        <f t="shared" si="17"/>
        <v>0</v>
      </c>
      <c r="AK244" s="25">
        <f t="shared" si="18"/>
        <v>0</v>
      </c>
      <c r="AL244" s="25">
        <f t="shared" si="19"/>
        <v>9999</v>
      </c>
    </row>
  </sheetData>
  <sheetProtection formatCells="0" formatColumns="0" formatRows="0" deleteRows="0" selectLockedCells="1" sort="0" autoFilter="0"/>
  <autoFilter ref="A3:AL3" xr:uid="{00000000-0001-0000-0100-000000000000}"/>
  <sortState xmlns:xlrd2="http://schemas.microsoft.com/office/spreadsheetml/2017/richdata2" ref="A4:AP29">
    <sortCondition ref="C4:C29"/>
    <sortCondition ref="D4:D29"/>
  </sortState>
  <mergeCells count="2">
    <mergeCell ref="H1:AA2"/>
    <mergeCell ref="AC1:AL2"/>
  </mergeCells>
  <conditionalFormatting sqref="B76:B77">
    <cfRule type="duplicateValues" dxfId="29" priority="1"/>
  </conditionalFormatting>
  <conditionalFormatting sqref="B78:B84">
    <cfRule type="duplicateValues" dxfId="28" priority="2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8C6C9-A7B3-4F5B-A49C-E948E9B756AE}">
  <dimension ref="A1:AP238"/>
  <sheetViews>
    <sheetView workbookViewId="0">
      <pane xSplit="7" ySplit="3" topLeftCell="AC4" activePane="bottomRight" state="frozen"/>
      <selection pane="topRight" activeCell="H1" sqref="H1"/>
      <selection pane="bottomLeft" activeCell="A4" sqref="A4"/>
      <selection pane="bottomRight" activeCell="AR4" sqref="AR4"/>
    </sheetView>
  </sheetViews>
  <sheetFormatPr baseColWidth="10" defaultColWidth="9.1640625" defaultRowHeight="14" outlineLevelCol="1" x14ac:dyDescent="0.15"/>
  <cols>
    <col min="1" max="1" width="9.5" style="1" bestFit="1" customWidth="1"/>
    <col min="2" max="2" width="13.83203125" style="1" bestFit="1" customWidth="1"/>
    <col min="3" max="3" width="36.6640625" style="1" customWidth="1"/>
    <col min="4" max="4" width="29.1640625" style="1" bestFit="1" customWidth="1"/>
    <col min="5" max="5" width="8.33203125" style="1" bestFit="1" customWidth="1"/>
    <col min="6" max="6" width="9.5" style="1" bestFit="1" customWidth="1"/>
    <col min="7" max="7" width="23.5" style="1" bestFit="1" customWidth="1"/>
    <col min="8" max="16" width="8.83203125" style="5" bestFit="1" customWidth="1"/>
    <col min="17" max="27" width="10" style="5" bestFit="1" customWidth="1"/>
    <col min="28" max="28" width="6.5" style="1" customWidth="1"/>
    <col min="29" max="29" width="13.33203125" style="23" bestFit="1" customWidth="1"/>
    <col min="30" max="30" width="9.5" style="23" bestFit="1" customWidth="1"/>
    <col min="31" max="33" width="9.1640625" style="23"/>
    <col min="34" max="35" width="9.5" style="23" bestFit="1" customWidth="1"/>
    <col min="36" max="37" width="11.83203125" style="24" hidden="1" customWidth="1" outlineLevel="1"/>
    <col min="38" max="38" width="9.83203125" style="24" bestFit="1" customWidth="1" collapsed="1"/>
    <col min="39" max="16384" width="9.1640625" style="1"/>
  </cols>
  <sheetData>
    <row r="1" spans="1:42" x14ac:dyDescent="0.15">
      <c r="A1" s="8"/>
      <c r="B1" s="8"/>
      <c r="C1" s="8"/>
      <c r="D1" s="8"/>
      <c r="E1" s="8"/>
      <c r="F1" s="8"/>
      <c r="G1" s="8"/>
      <c r="H1" s="54" t="s">
        <v>32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9"/>
      <c r="AC1" s="53" t="s">
        <v>31</v>
      </c>
      <c r="AD1" s="53"/>
      <c r="AE1" s="53"/>
      <c r="AF1" s="53"/>
      <c r="AG1" s="53"/>
      <c r="AH1" s="53"/>
      <c r="AI1" s="53"/>
      <c r="AJ1" s="53"/>
      <c r="AK1" s="53"/>
      <c r="AL1" s="53"/>
    </row>
    <row r="2" spans="1:42" ht="14.25" customHeight="1" x14ac:dyDescent="0.15">
      <c r="A2" s="8"/>
      <c r="B2" s="8"/>
      <c r="C2" s="8"/>
      <c r="D2" s="8"/>
      <c r="E2" s="8"/>
      <c r="F2" s="8"/>
      <c r="G2" s="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9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2" x14ac:dyDescent="0.15">
      <c r="A3" s="10" t="s">
        <v>0</v>
      </c>
      <c r="B3" s="10" t="s">
        <v>14</v>
      </c>
      <c r="C3" s="10" t="s">
        <v>4</v>
      </c>
      <c r="D3" s="10" t="s">
        <v>1</v>
      </c>
      <c r="E3" s="11" t="s">
        <v>2</v>
      </c>
      <c r="F3" s="11" t="s">
        <v>3</v>
      </c>
      <c r="G3" s="10" t="s">
        <v>15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9"/>
      <c r="AC3" s="23" t="s">
        <v>30</v>
      </c>
      <c r="AD3" s="23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4" t="s">
        <v>12</v>
      </c>
      <c r="AK3" s="24" t="s">
        <v>13</v>
      </c>
      <c r="AL3" s="24" t="s">
        <v>11</v>
      </c>
    </row>
    <row r="4" spans="1:42" s="2" customFormat="1" x14ac:dyDescent="0.15">
      <c r="A4" s="14"/>
      <c r="B4" s="30" t="s">
        <v>268</v>
      </c>
      <c r="C4" s="30" t="s">
        <v>269</v>
      </c>
      <c r="D4" s="30" t="s">
        <v>270</v>
      </c>
      <c r="E4" s="31" t="s">
        <v>108</v>
      </c>
      <c r="F4" s="31" t="s">
        <v>203</v>
      </c>
      <c r="G4" s="14"/>
      <c r="H4" s="3">
        <v>27</v>
      </c>
      <c r="I4" s="3"/>
      <c r="J4" s="3"/>
      <c r="K4" s="3"/>
      <c r="L4" s="3"/>
      <c r="M4" s="3"/>
      <c r="N4" s="5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C4" s="23">
        <f t="shared" ref="AC4:AC35" si="0">COUNT(H4:AA4)</f>
        <v>1</v>
      </c>
      <c r="AD4" s="23" cm="1">
        <f t="array" ref="AD4">IF(AC4&gt;0,INDEX($H4:$AA4,SMALL(IF($H4:$AA4&lt;&gt;"",COLUMN($H4:$AA4)-COLUMN($H4)+1),1)),"")</f>
        <v>27</v>
      </c>
      <c r="AE4" s="23" t="str" cm="1">
        <f t="array" ref="AE4">IF(AC4&gt;1,INDEX($H4:$AA4,SMALL(IF($H4:$AA4&lt;&gt;"",COLUMN($H4:$AA4)-COLUMN($H4)+1),2)),"")</f>
        <v/>
      </c>
      <c r="AF4" s="23" t="str" cm="1">
        <f t="array" ref="AF4">IF(AC4&gt;2,INDEX($H4:$AA4,SMALL(IF($H4:$AA4&lt;&gt;"",COLUMN($H4:$AA4)-COLUMN($H4)+1),3)),"")</f>
        <v/>
      </c>
      <c r="AG4" s="23" t="str" cm="1">
        <f t="array" ref="AG4">IF(AC4&gt;3,INDEX($H4:$AA4,SMALL(IF($H4:$AA4&lt;&gt;"",COLUMN($H4:$AA4)-COLUMN($H4)+1),4)),"")</f>
        <v/>
      </c>
      <c r="AH4" s="23" t="str" cm="1">
        <f t="array" ref="AH4">IF(AC4&gt;4,INDEX($H4:$AA4,SMALL(IF($H4:$AA4&lt;&gt;"",COLUMN($H4:$AA4)-COLUMN($H4)+1),5)),"")</f>
        <v/>
      </c>
      <c r="AI4" s="23" t="str" cm="1">
        <f t="array" ref="AI4">IF(AC4&gt;5,INDEX($H4:$AA4,SMALL(IF($H4:$AA4&lt;&gt;"",COLUMN($H4:$AA4)-COLUMN($H4)+1),6)),"")</f>
        <v/>
      </c>
      <c r="AJ4" s="25">
        <f t="shared" ref="AJ4:AJ35" si="1">IF(AC4&gt;4,LARGE(AD4:AI4,1),0)</f>
        <v>0</v>
      </c>
      <c r="AK4" s="25">
        <f t="shared" ref="AK4:AK35" si="2">IF(AC4&gt;5,LARGE(AD4:AI4,2),0)</f>
        <v>0</v>
      </c>
      <c r="AL4" s="25">
        <f t="shared" ref="AL4:AL35" si="3">IF(AC4&gt;3,SUM(AD4:AI4)-SUM(AJ4:AK4),9999)</f>
        <v>9999</v>
      </c>
    </row>
    <row r="5" spans="1:42" s="2" customFormat="1" x14ac:dyDescent="0.15">
      <c r="A5" s="30"/>
      <c r="B5" s="30" t="s">
        <v>642</v>
      </c>
      <c r="C5" s="30" t="s">
        <v>648</v>
      </c>
      <c r="D5" s="30" t="s">
        <v>643</v>
      </c>
      <c r="E5" s="31" t="s">
        <v>108</v>
      </c>
      <c r="F5" s="32" t="s">
        <v>203</v>
      </c>
      <c r="G5" s="30" t="s">
        <v>641</v>
      </c>
      <c r="H5" s="3"/>
      <c r="I5" s="3"/>
      <c r="J5" s="3">
        <v>9</v>
      </c>
      <c r="K5" s="3"/>
      <c r="L5" s="3"/>
      <c r="M5" s="3"/>
      <c r="N5" s="5"/>
      <c r="O5" s="3"/>
      <c r="P5" s="3"/>
      <c r="Q5" s="3"/>
      <c r="R5" s="3"/>
      <c r="S5" s="3"/>
      <c r="T5" s="3"/>
      <c r="U5" s="4"/>
      <c r="V5" s="3"/>
      <c r="W5" s="3"/>
      <c r="X5" s="3"/>
      <c r="Y5" s="3"/>
      <c r="Z5" s="3"/>
      <c r="AA5" s="3"/>
      <c r="AC5" s="23">
        <f t="shared" si="0"/>
        <v>1</v>
      </c>
      <c r="AD5" s="23" cm="1">
        <f t="array" ref="AD5">IF(AC5&gt;0,INDEX($H5:$AA5,SMALL(IF($H5:$AA5&lt;&gt;"",COLUMN($H5:$AA5)-COLUMN($H5)+1),1)),"")</f>
        <v>9</v>
      </c>
      <c r="AE5" s="23" t="str" cm="1">
        <f t="array" ref="AE5">IF(AC5&gt;1,INDEX($H5:$AA5,SMALL(IF($H5:$AA5&lt;&gt;"",COLUMN($H5:$AA5)-COLUMN($H5)+1),2)),"")</f>
        <v/>
      </c>
      <c r="AF5" s="23" t="str" cm="1">
        <f t="array" ref="AF5">IF(AC5&gt;2,INDEX($H5:$AA5,SMALL(IF($H5:$AA5&lt;&gt;"",COLUMN($H5:$AA5)-COLUMN($H5)+1),3)),"")</f>
        <v/>
      </c>
      <c r="AG5" s="23" t="str" cm="1">
        <f t="array" ref="AG5">IF(AC5&gt;3,INDEX($H5:$AA5,SMALL(IF($H5:$AA5&lt;&gt;"",COLUMN($H5:$AA5)-COLUMN($H5)+1),4)),"")</f>
        <v/>
      </c>
      <c r="AH5" s="23" t="str" cm="1">
        <f t="array" ref="AH5">IF(AC5&gt;4,INDEX($H5:$AA5,SMALL(IF($H5:$AA5&lt;&gt;"",COLUMN($H5:$AA5)-COLUMN($H5)+1),5)),"")</f>
        <v/>
      </c>
      <c r="AI5" s="23" t="str" cm="1">
        <f t="array" ref="AI5">IF(AC5&gt;5,INDEX($H5:$AA5,SMALL(IF($H5:$AA5&lt;&gt;"",COLUMN($H5:$AA5)-COLUMN($H5)+1),6)),"")</f>
        <v/>
      </c>
      <c r="AJ5" s="25">
        <f t="shared" si="1"/>
        <v>0</v>
      </c>
      <c r="AK5" s="25">
        <f t="shared" si="2"/>
        <v>0</v>
      </c>
      <c r="AL5" s="25">
        <f t="shared" si="3"/>
        <v>9999</v>
      </c>
    </row>
    <row r="6" spans="1:42" s="2" customFormat="1" x14ac:dyDescent="0.15">
      <c r="A6" s="30"/>
      <c r="B6" s="30" t="s">
        <v>902</v>
      </c>
      <c r="C6" s="30" t="s">
        <v>903</v>
      </c>
      <c r="D6" s="30" t="s">
        <v>904</v>
      </c>
      <c r="E6" s="31" t="s">
        <v>108</v>
      </c>
      <c r="F6" s="32" t="s">
        <v>203</v>
      </c>
      <c r="G6" s="30" t="s">
        <v>799</v>
      </c>
      <c r="H6" s="5"/>
      <c r="I6" s="3">
        <v>8</v>
      </c>
      <c r="J6" s="5"/>
      <c r="K6" s="5"/>
      <c r="L6" s="5"/>
      <c r="M6" s="5"/>
      <c r="N6" s="5"/>
      <c r="O6" s="5"/>
      <c r="P6" s="5"/>
      <c r="Q6" s="3"/>
      <c r="R6" s="5"/>
      <c r="S6" s="5"/>
      <c r="T6" s="5"/>
      <c r="U6" s="5"/>
      <c r="V6" s="5"/>
      <c r="W6" s="5"/>
      <c r="X6" s="5"/>
      <c r="Y6" s="5"/>
      <c r="Z6" s="5"/>
      <c r="AA6" s="5"/>
      <c r="AB6" s="1"/>
      <c r="AC6" s="23">
        <f t="shared" si="0"/>
        <v>1</v>
      </c>
      <c r="AD6" s="23" cm="1">
        <f t="array" ref="AD6">IF(AC6&gt;0,INDEX($H6:$AA6,SMALL(IF($H6:$AA6&lt;&gt;"",COLUMN($H6:$AA6)-COLUMN($H6)+1),1)),"")</f>
        <v>8</v>
      </c>
      <c r="AE6" s="23" t="str" cm="1">
        <f t="array" ref="AE6">IF(AC6&gt;1,INDEX($H6:$AA6,SMALL(IF($H6:$AA6&lt;&gt;"",COLUMN($H6:$AA6)-COLUMN($H6)+1),2)),"")</f>
        <v/>
      </c>
      <c r="AF6" s="23" t="str" cm="1">
        <f t="array" ref="AF6">IF(AC6&gt;2,INDEX($H6:$AA6,SMALL(IF($H6:$AA6&lt;&gt;"",COLUMN($H6:$AA6)-COLUMN($H6)+1),3)),"")</f>
        <v/>
      </c>
      <c r="AG6" s="23" t="str" cm="1">
        <f t="array" ref="AG6">IF(AC6&gt;3,INDEX($H6:$AA6,SMALL(IF($H6:$AA6&lt;&gt;"",COLUMN($H6:$AA6)-COLUMN($H6)+1),4)),"")</f>
        <v/>
      </c>
      <c r="AH6" s="23" t="str" cm="1">
        <f t="array" ref="AH6">IF(AC6&gt;4,INDEX($H6:$AA6,SMALL(IF($H6:$AA6&lt;&gt;"",COLUMN($H6:$AA6)-COLUMN($H6)+1),5)),"")</f>
        <v/>
      </c>
      <c r="AI6" s="23" t="str" cm="1">
        <f t="array" ref="AI6">IF(AC6&gt;5,INDEX($H6:$AA6,SMALL(IF($H6:$AA6&lt;&gt;"",COLUMN($H6:$AA6)-COLUMN($H6)+1),6)),"")</f>
        <v/>
      </c>
      <c r="AJ6" s="25">
        <f t="shared" si="1"/>
        <v>0</v>
      </c>
      <c r="AK6" s="25">
        <f t="shared" si="2"/>
        <v>0</v>
      </c>
      <c r="AL6" s="25">
        <f t="shared" si="3"/>
        <v>9999</v>
      </c>
      <c r="AM6" s="1"/>
      <c r="AN6" s="1"/>
      <c r="AO6" s="1"/>
      <c r="AP6" s="1"/>
    </row>
    <row r="7" spans="1:42" s="2" customFormat="1" x14ac:dyDescent="0.15">
      <c r="A7" s="30"/>
      <c r="B7" s="30" t="s">
        <v>905</v>
      </c>
      <c r="C7" s="30" t="s">
        <v>906</v>
      </c>
      <c r="D7" s="30" t="s">
        <v>907</v>
      </c>
      <c r="E7" s="31" t="s">
        <v>108</v>
      </c>
      <c r="F7" s="32" t="s">
        <v>203</v>
      </c>
      <c r="G7" s="30" t="s">
        <v>852</v>
      </c>
      <c r="H7" s="3"/>
      <c r="I7" s="3">
        <v>10</v>
      </c>
      <c r="J7" s="5"/>
      <c r="K7" s="3"/>
      <c r="L7" s="3"/>
      <c r="M7" s="3"/>
      <c r="N7" s="5"/>
      <c r="O7" s="3"/>
      <c r="P7" s="3"/>
      <c r="Q7" s="3"/>
      <c r="R7" s="3"/>
      <c r="S7" s="3"/>
      <c r="T7" s="3"/>
      <c r="U7" s="4"/>
      <c r="V7" s="3"/>
      <c r="W7" s="3"/>
      <c r="X7" s="3"/>
      <c r="Y7" s="3"/>
      <c r="Z7" s="3"/>
      <c r="AA7" s="3"/>
      <c r="AC7" s="23">
        <f t="shared" si="0"/>
        <v>1</v>
      </c>
      <c r="AD7" s="23" cm="1">
        <f t="array" ref="AD7">IF(AC7&gt;0,INDEX($H7:$AA7,SMALL(IF($H7:$AA7&lt;&gt;"",COLUMN($H7:$AA7)-COLUMN($H7)+1),1)),"")</f>
        <v>10</v>
      </c>
      <c r="AE7" s="23" t="str" cm="1">
        <f t="array" ref="AE7">IF(AC7&gt;1,INDEX($H7:$AA7,SMALL(IF($H7:$AA7&lt;&gt;"",COLUMN($H7:$AA7)-COLUMN($H7)+1),2)),"")</f>
        <v/>
      </c>
      <c r="AF7" s="23" t="str" cm="1">
        <f t="array" ref="AF7">IF(AC7&gt;2,INDEX($H7:$AA7,SMALL(IF($H7:$AA7&lt;&gt;"",COLUMN($H7:$AA7)-COLUMN($H7)+1),3)),"")</f>
        <v/>
      </c>
      <c r="AG7" s="23" t="str" cm="1">
        <f t="array" ref="AG7">IF(AC7&gt;3,INDEX($H7:$AA7,SMALL(IF($H7:$AA7&lt;&gt;"",COLUMN($H7:$AA7)-COLUMN($H7)+1),4)),"")</f>
        <v/>
      </c>
      <c r="AH7" s="23" t="str" cm="1">
        <f t="array" ref="AH7">IF(AC7&gt;4,INDEX($H7:$AA7,SMALL(IF($H7:$AA7&lt;&gt;"",COLUMN($H7:$AA7)-COLUMN($H7)+1),5)),"")</f>
        <v/>
      </c>
      <c r="AI7" s="23" t="str" cm="1">
        <f t="array" ref="AI7">IF(AC7&gt;5,INDEX($H7:$AA7,SMALL(IF($H7:$AA7&lt;&gt;"",COLUMN($H7:$AA7)-COLUMN($H7)+1),6)),"")</f>
        <v/>
      </c>
      <c r="AJ7" s="25">
        <f t="shared" si="1"/>
        <v>0</v>
      </c>
      <c r="AK7" s="25">
        <f t="shared" si="2"/>
        <v>0</v>
      </c>
      <c r="AL7" s="25">
        <f t="shared" si="3"/>
        <v>9999</v>
      </c>
    </row>
    <row r="8" spans="1:42" s="2" customFormat="1" x14ac:dyDescent="0.15">
      <c r="A8" s="14"/>
      <c r="B8" s="30" t="s">
        <v>213</v>
      </c>
      <c r="C8" s="30" t="s">
        <v>214</v>
      </c>
      <c r="D8" s="30" t="s">
        <v>215</v>
      </c>
      <c r="E8" s="31" t="s">
        <v>108</v>
      </c>
      <c r="F8" s="31" t="s">
        <v>203</v>
      </c>
      <c r="G8" s="13" t="s">
        <v>897</v>
      </c>
      <c r="H8" s="3">
        <v>5</v>
      </c>
      <c r="I8" s="3">
        <v>4</v>
      </c>
      <c r="J8" s="3"/>
      <c r="K8" s="3"/>
      <c r="L8" s="3"/>
      <c r="M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C8" s="23">
        <f t="shared" si="0"/>
        <v>2</v>
      </c>
      <c r="AD8" s="23" cm="1">
        <f t="array" ref="AD8">IF(AC8&gt;0,INDEX($H8:$AA8,SMALL(IF($H8:$AA8&lt;&gt;"",COLUMN($H8:$AA8)-COLUMN($H8)+1),1)),"")</f>
        <v>5</v>
      </c>
      <c r="AE8" s="23" cm="1">
        <f t="array" ref="AE8">IF(AC8&gt;1,INDEX($H8:$AA8,SMALL(IF($H8:$AA8&lt;&gt;"",COLUMN($H8:$AA8)-COLUMN($H8)+1),2)),"")</f>
        <v>4</v>
      </c>
      <c r="AF8" s="23" t="str" cm="1">
        <f t="array" ref="AF8">IF(AC8&gt;2,INDEX($H8:$AA8,SMALL(IF($H8:$AA8&lt;&gt;"",COLUMN($H8:$AA8)-COLUMN($H8)+1),3)),"")</f>
        <v/>
      </c>
      <c r="AG8" s="23" t="str" cm="1">
        <f t="array" ref="AG8">IF(AC8&gt;3,INDEX($H8:$AA8,SMALL(IF($H8:$AA8&lt;&gt;"",COLUMN($H8:$AA8)-COLUMN($H8)+1),4)),"")</f>
        <v/>
      </c>
      <c r="AH8" s="23" t="str" cm="1">
        <f t="array" ref="AH8">IF(AC8&gt;4,INDEX($H8:$AA8,SMALL(IF($H8:$AA8&lt;&gt;"",COLUMN($H8:$AA8)-COLUMN($H8)+1),5)),"")</f>
        <v/>
      </c>
      <c r="AI8" s="23" t="str" cm="1">
        <f t="array" ref="AI8">IF(AC8&gt;5,INDEX($H8:$AA8,SMALL(IF($H8:$AA8&lt;&gt;"",COLUMN($H8:$AA8)-COLUMN($H8)+1),6)),"")</f>
        <v/>
      </c>
      <c r="AJ8" s="25">
        <f t="shared" si="1"/>
        <v>0</v>
      </c>
      <c r="AK8" s="25">
        <f t="shared" si="2"/>
        <v>0</v>
      </c>
      <c r="AL8" s="25">
        <f t="shared" si="3"/>
        <v>9999</v>
      </c>
    </row>
    <row r="9" spans="1:42" s="2" customFormat="1" x14ac:dyDescent="0.15">
      <c r="A9" s="33"/>
      <c r="B9" s="30" t="s">
        <v>223</v>
      </c>
      <c r="C9" s="30" t="s">
        <v>224</v>
      </c>
      <c r="D9" s="30" t="s">
        <v>225</v>
      </c>
      <c r="E9" s="31" t="s">
        <v>108</v>
      </c>
      <c r="F9" s="31" t="s">
        <v>203</v>
      </c>
      <c r="G9" s="18"/>
      <c r="H9" s="3">
        <v>8</v>
      </c>
      <c r="I9" s="4"/>
      <c r="J9" s="3"/>
      <c r="K9" s="3"/>
      <c r="L9" s="3"/>
      <c r="M9" s="3"/>
      <c r="O9" s="3"/>
      <c r="P9" s="3"/>
      <c r="Q9" s="3"/>
      <c r="R9" s="3"/>
      <c r="S9" s="3"/>
      <c r="T9" s="3"/>
      <c r="U9" s="4"/>
      <c r="V9" s="3"/>
      <c r="W9" s="3"/>
      <c r="X9" s="3"/>
      <c r="Y9" s="3"/>
      <c r="Z9" s="3"/>
      <c r="AA9" s="3"/>
      <c r="AC9" s="23">
        <f t="shared" si="0"/>
        <v>1</v>
      </c>
      <c r="AD9" s="23" cm="1">
        <f t="array" ref="AD9">IF(AC9&gt;0,INDEX($H9:$AA9,SMALL(IF($H9:$AA9&lt;&gt;"",COLUMN($H9:$AA9)-COLUMN($H9)+1),1)),"")</f>
        <v>8</v>
      </c>
      <c r="AE9" s="23" t="str" cm="1">
        <f t="array" ref="AE9">IF(AC9&gt;1,INDEX($H9:$AA9,SMALL(IF($H9:$AA9&lt;&gt;"",COLUMN($H9:$AA9)-COLUMN($H9)+1),2)),"")</f>
        <v/>
      </c>
      <c r="AF9" s="23" t="str" cm="1">
        <f t="array" ref="AF9">IF(AC9&gt;2,INDEX($H9:$AA9,SMALL(IF($H9:$AA9&lt;&gt;"",COLUMN($H9:$AA9)-COLUMN($H9)+1),3)),"")</f>
        <v/>
      </c>
      <c r="AG9" s="23" t="str" cm="1">
        <f t="array" ref="AG9">IF(AC9&gt;3,INDEX($H9:$AA9,SMALL(IF($H9:$AA9&lt;&gt;"",COLUMN($H9:$AA9)-COLUMN($H9)+1),4)),"")</f>
        <v/>
      </c>
      <c r="AH9" s="23" t="str" cm="1">
        <f t="array" ref="AH9">IF(AC9&gt;4,INDEX($H9:$AA9,SMALL(IF($H9:$AA9&lt;&gt;"",COLUMN($H9:$AA9)-COLUMN($H9)+1),5)),"")</f>
        <v/>
      </c>
      <c r="AI9" s="23" t="str" cm="1">
        <f t="array" ref="AI9">IF(AC9&gt;5,INDEX($H9:$AA9,SMALL(IF($H9:$AA9&lt;&gt;"",COLUMN($H9:$AA9)-COLUMN($H9)+1),6)),"")</f>
        <v/>
      </c>
      <c r="AJ9" s="25">
        <f t="shared" si="1"/>
        <v>0</v>
      </c>
      <c r="AK9" s="25">
        <f t="shared" si="2"/>
        <v>0</v>
      </c>
      <c r="AL9" s="25">
        <f t="shared" si="3"/>
        <v>9999</v>
      </c>
    </row>
    <row r="10" spans="1:42" s="2" customFormat="1" x14ac:dyDescent="0.15">
      <c r="A10" s="30"/>
      <c r="B10" s="30" t="s">
        <v>627</v>
      </c>
      <c r="C10" s="30" t="s">
        <v>628</v>
      </c>
      <c r="D10" s="30" t="s">
        <v>629</v>
      </c>
      <c r="E10" s="31" t="s">
        <v>108</v>
      </c>
      <c r="F10" s="32" t="s">
        <v>203</v>
      </c>
      <c r="G10" s="30" t="s">
        <v>565</v>
      </c>
      <c r="H10" s="3"/>
      <c r="I10" s="3"/>
      <c r="J10" s="3">
        <v>4</v>
      </c>
      <c r="K10" s="3"/>
      <c r="L10" s="3"/>
      <c r="M10" s="3"/>
      <c r="N10" s="5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C10" s="23">
        <f t="shared" si="0"/>
        <v>1</v>
      </c>
      <c r="AD10" s="23" cm="1">
        <f t="array" ref="AD10">IF(AC10&gt;0,INDEX($H10:$AA10,SMALL(IF($H10:$AA10&lt;&gt;"",COLUMN($H10:$AA10)-COLUMN($H10)+1),1)),"")</f>
        <v>4</v>
      </c>
      <c r="AE10" s="23" t="str" cm="1">
        <f t="array" ref="AE10">IF(AC10&gt;1,INDEX($H10:$AA10,SMALL(IF($H10:$AA10&lt;&gt;"",COLUMN($H10:$AA10)-COLUMN($H10)+1),2)),"")</f>
        <v/>
      </c>
      <c r="AF10" s="23" t="str" cm="1">
        <f t="array" ref="AF10">IF(AC10&gt;2,INDEX($H10:$AA10,SMALL(IF($H10:$AA10&lt;&gt;"",COLUMN($H10:$AA10)-COLUMN($H10)+1),3)),"")</f>
        <v/>
      </c>
      <c r="AG10" s="23" t="str" cm="1">
        <f t="array" ref="AG10">IF(AC10&gt;3,INDEX($H10:$AA10,SMALL(IF($H10:$AA10&lt;&gt;"",COLUMN($H10:$AA10)-COLUMN($H10)+1),4)),"")</f>
        <v/>
      </c>
      <c r="AH10" s="23" t="str" cm="1">
        <f t="array" ref="AH10">IF(AC10&gt;4,INDEX($H10:$AA10,SMALL(IF($H10:$AA10&lt;&gt;"",COLUMN($H10:$AA10)-COLUMN($H10)+1),5)),"")</f>
        <v/>
      </c>
      <c r="AI10" s="23" t="str" cm="1">
        <f t="array" ref="AI10">IF(AC10&gt;5,INDEX($H10:$AA10,SMALL(IF($H10:$AA10&lt;&gt;"",COLUMN($H10:$AA10)-COLUMN($H10)+1),6)),"")</f>
        <v/>
      </c>
      <c r="AJ10" s="25">
        <f t="shared" si="1"/>
        <v>0</v>
      </c>
      <c r="AK10" s="25">
        <f t="shared" si="2"/>
        <v>0</v>
      </c>
      <c r="AL10" s="25">
        <f t="shared" si="3"/>
        <v>9999</v>
      </c>
    </row>
    <row r="11" spans="1:42" s="2" customFormat="1" x14ac:dyDescent="0.15">
      <c r="A11" s="33"/>
      <c r="B11" s="30" t="s">
        <v>207</v>
      </c>
      <c r="C11" s="30" t="s">
        <v>208</v>
      </c>
      <c r="D11" s="30" t="s">
        <v>209</v>
      </c>
      <c r="E11" s="31" t="s">
        <v>108</v>
      </c>
      <c r="F11" s="31" t="s">
        <v>203</v>
      </c>
      <c r="G11" s="14" t="s">
        <v>622</v>
      </c>
      <c r="H11" s="3">
        <v>3</v>
      </c>
      <c r="I11" s="3"/>
      <c r="J11" s="3">
        <v>1</v>
      </c>
      <c r="K11" s="3"/>
      <c r="L11" s="3"/>
      <c r="M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C11" s="23">
        <f t="shared" si="0"/>
        <v>2</v>
      </c>
      <c r="AD11" s="23" cm="1">
        <f t="array" ref="AD11">IF(AC11&gt;0,INDEX($H11:$AA11,SMALL(IF($H11:$AA11&lt;&gt;"",COLUMN($H11:$AA11)-COLUMN($H11)+1),1)),"")</f>
        <v>3</v>
      </c>
      <c r="AE11" s="23" cm="1">
        <f t="array" ref="AE11">IF(AC11&gt;1,INDEX($H11:$AA11,SMALL(IF($H11:$AA11&lt;&gt;"",COLUMN($H11:$AA11)-COLUMN($H11)+1),2)),"")</f>
        <v>1</v>
      </c>
      <c r="AF11" s="23" t="str" cm="1">
        <f t="array" ref="AF11">IF(AC11&gt;2,INDEX($H11:$AA11,SMALL(IF($H11:$AA11&lt;&gt;"",COLUMN($H11:$AA11)-COLUMN($H11)+1),3)),"")</f>
        <v/>
      </c>
      <c r="AG11" s="23" t="str" cm="1">
        <f t="array" ref="AG11">IF(AC11&gt;3,INDEX($H11:$AA11,SMALL(IF($H11:$AA11&lt;&gt;"",COLUMN($H11:$AA11)-COLUMN($H11)+1),4)),"")</f>
        <v/>
      </c>
      <c r="AH11" s="23" t="str" cm="1">
        <f t="array" ref="AH11">IF(AC11&gt;4,INDEX($H11:$AA11,SMALL(IF($H11:$AA11&lt;&gt;"",COLUMN($H11:$AA11)-COLUMN($H11)+1),5)),"")</f>
        <v/>
      </c>
      <c r="AI11" s="23" t="str" cm="1">
        <f t="array" ref="AI11">IF(AC11&gt;5,INDEX($H11:$AA11,SMALL(IF($H11:$AA11&lt;&gt;"",COLUMN($H11:$AA11)-COLUMN($H11)+1),6)),"")</f>
        <v/>
      </c>
      <c r="AJ11" s="25">
        <f t="shared" si="1"/>
        <v>0</v>
      </c>
      <c r="AK11" s="25">
        <f t="shared" si="2"/>
        <v>0</v>
      </c>
      <c r="AL11" s="25">
        <f t="shared" si="3"/>
        <v>9999</v>
      </c>
    </row>
    <row r="12" spans="1:42" s="2" customFormat="1" x14ac:dyDescent="0.15">
      <c r="A12" s="30"/>
      <c r="B12" s="30" t="s">
        <v>908</v>
      </c>
      <c r="C12" s="30" t="s">
        <v>909</v>
      </c>
      <c r="D12" s="30" t="s">
        <v>910</v>
      </c>
      <c r="E12" s="31" t="s">
        <v>108</v>
      </c>
      <c r="F12" s="32" t="s">
        <v>203</v>
      </c>
      <c r="G12" s="30" t="s">
        <v>668</v>
      </c>
      <c r="H12" s="5"/>
      <c r="I12" s="3">
        <v>11</v>
      </c>
      <c r="J12" s="5"/>
      <c r="K12" s="5"/>
      <c r="L12" s="5"/>
      <c r="M12" s="5"/>
      <c r="N12" s="5"/>
      <c r="O12" s="5"/>
      <c r="P12" s="5"/>
      <c r="Q12" s="3"/>
      <c r="R12" s="5"/>
      <c r="S12" s="5"/>
      <c r="T12" s="5"/>
      <c r="U12" s="5"/>
      <c r="V12" s="5"/>
      <c r="W12" s="5"/>
      <c r="X12" s="5"/>
      <c r="Y12" s="5"/>
      <c r="Z12" s="5"/>
      <c r="AA12" s="5"/>
      <c r="AB12" s="1"/>
      <c r="AC12" s="23">
        <f t="shared" si="0"/>
        <v>1</v>
      </c>
      <c r="AD12" s="23" cm="1">
        <f t="array" ref="AD12">IF(AC12&gt;0,INDEX($H12:$AA12,SMALL(IF($H12:$AA12&lt;&gt;"",COLUMN($H12:$AA12)-COLUMN($H12)+1),1)),"")</f>
        <v>11</v>
      </c>
      <c r="AE12" s="23" t="str" cm="1">
        <f t="array" ref="AE12">IF(AC12&gt;1,INDEX($H12:$AA12,SMALL(IF($H12:$AA12&lt;&gt;"",COLUMN($H12:$AA12)-COLUMN($H12)+1),2)),"")</f>
        <v/>
      </c>
      <c r="AF12" s="23" t="str" cm="1">
        <f t="array" ref="AF12">IF(AC12&gt;2,INDEX($H12:$AA12,SMALL(IF($H12:$AA12&lt;&gt;"",COLUMN($H12:$AA12)-COLUMN($H12)+1),3)),"")</f>
        <v/>
      </c>
      <c r="AG12" s="23" t="str" cm="1">
        <f t="array" ref="AG12">IF(AC12&gt;3,INDEX($H12:$AA12,SMALL(IF($H12:$AA12&lt;&gt;"",COLUMN($H12:$AA12)-COLUMN($H12)+1),4)),"")</f>
        <v/>
      </c>
      <c r="AH12" s="23" t="str" cm="1">
        <f t="array" ref="AH12">IF(AC12&gt;4,INDEX($H12:$AA12,SMALL(IF($H12:$AA12&lt;&gt;"",COLUMN($H12:$AA12)-COLUMN($H12)+1),5)),"")</f>
        <v/>
      </c>
      <c r="AI12" s="23" t="str" cm="1">
        <f t="array" ref="AI12">IF(AC12&gt;5,INDEX($H12:$AA12,SMALL(IF($H12:$AA12&lt;&gt;"",COLUMN($H12:$AA12)-COLUMN($H12)+1),6)),"")</f>
        <v/>
      </c>
      <c r="AJ12" s="25">
        <f t="shared" si="1"/>
        <v>0</v>
      </c>
      <c r="AK12" s="25">
        <f t="shared" si="2"/>
        <v>0</v>
      </c>
      <c r="AL12" s="25">
        <f t="shared" si="3"/>
        <v>9999</v>
      </c>
      <c r="AM12" s="1"/>
      <c r="AN12" s="1"/>
      <c r="AO12" s="1"/>
      <c r="AP12" s="1"/>
    </row>
    <row r="13" spans="1:42" s="2" customFormat="1" x14ac:dyDescent="0.15">
      <c r="A13" s="30"/>
      <c r="B13" s="30" t="s">
        <v>644</v>
      </c>
      <c r="C13" s="30" t="s">
        <v>649</v>
      </c>
      <c r="D13" s="30" t="s">
        <v>645</v>
      </c>
      <c r="E13" s="31" t="s">
        <v>108</v>
      </c>
      <c r="F13" s="32" t="s">
        <v>203</v>
      </c>
      <c r="G13" s="30" t="s">
        <v>578</v>
      </c>
      <c r="H13" s="3"/>
      <c r="I13" s="3"/>
      <c r="J13" s="3">
        <v>10</v>
      </c>
      <c r="K13" s="3"/>
      <c r="L13" s="3"/>
      <c r="M13" s="3"/>
      <c r="N13" s="5"/>
      <c r="O13" s="3"/>
      <c r="P13" s="3"/>
      <c r="Q13" s="3"/>
      <c r="R13" s="3"/>
      <c r="S13" s="3"/>
      <c r="T13" s="3"/>
      <c r="U13" s="4"/>
      <c r="V13" s="3"/>
      <c r="W13" s="3"/>
      <c r="X13" s="3"/>
      <c r="Y13" s="3"/>
      <c r="Z13" s="3"/>
      <c r="AA13" s="3"/>
      <c r="AC13" s="23">
        <f t="shared" si="0"/>
        <v>1</v>
      </c>
      <c r="AD13" s="23" cm="1">
        <f t="array" ref="AD13">IF(AC13&gt;0,INDEX($H13:$AA13,SMALL(IF($H13:$AA13&lt;&gt;"",COLUMN($H13:$AA13)-COLUMN($H13)+1),1)),"")</f>
        <v>10</v>
      </c>
      <c r="AE13" s="23" t="str" cm="1">
        <f t="array" ref="AE13">IF(AC13&gt;1,INDEX($H13:$AA13,SMALL(IF($H13:$AA13&lt;&gt;"",COLUMN($H13:$AA13)-COLUMN($H13)+1),2)),"")</f>
        <v/>
      </c>
      <c r="AF13" s="23" t="str" cm="1">
        <f t="array" ref="AF13">IF(AC13&gt;2,INDEX($H13:$AA13,SMALL(IF($H13:$AA13&lt;&gt;"",COLUMN($H13:$AA13)-COLUMN($H13)+1),3)),"")</f>
        <v/>
      </c>
      <c r="AG13" s="23" t="str" cm="1">
        <f t="array" ref="AG13">IF(AC13&gt;3,INDEX($H13:$AA13,SMALL(IF($H13:$AA13&lt;&gt;"",COLUMN($H13:$AA13)-COLUMN($H13)+1),4)),"")</f>
        <v/>
      </c>
      <c r="AH13" s="23" t="str" cm="1">
        <f t="array" ref="AH13">IF(AC13&gt;4,INDEX($H13:$AA13,SMALL(IF($H13:$AA13&lt;&gt;"",COLUMN($H13:$AA13)-COLUMN($H13)+1),5)),"")</f>
        <v/>
      </c>
      <c r="AI13" s="23" t="str" cm="1">
        <f t="array" ref="AI13">IF(AC13&gt;5,INDEX($H13:$AA13,SMALL(IF($H13:$AA13&lt;&gt;"",COLUMN($H13:$AA13)-COLUMN($H13)+1),6)),"")</f>
        <v/>
      </c>
      <c r="AJ13" s="25">
        <f t="shared" si="1"/>
        <v>0</v>
      </c>
      <c r="AK13" s="25">
        <f t="shared" si="2"/>
        <v>0</v>
      </c>
      <c r="AL13" s="25">
        <f t="shared" si="3"/>
        <v>9999</v>
      </c>
    </row>
    <row r="14" spans="1:42" s="2" customFormat="1" x14ac:dyDescent="0.15">
      <c r="A14" s="30"/>
      <c r="B14" s="30" t="s">
        <v>935</v>
      </c>
      <c r="C14" s="30" t="s">
        <v>936</v>
      </c>
      <c r="D14" s="30" t="s">
        <v>937</v>
      </c>
      <c r="E14" s="31" t="s">
        <v>108</v>
      </c>
      <c r="F14" s="32" t="s">
        <v>203</v>
      </c>
      <c r="G14" s="30" t="s">
        <v>938</v>
      </c>
      <c r="H14" s="5"/>
      <c r="I14" s="5">
        <v>23</v>
      </c>
      <c r="J14" s="5"/>
      <c r="K14" s="3"/>
      <c r="L14" s="5"/>
      <c r="M14" s="5"/>
      <c r="N14" s="5"/>
      <c r="O14" s="5"/>
      <c r="P14" s="3"/>
      <c r="Q14" s="3"/>
      <c r="R14" s="5"/>
      <c r="S14" s="5"/>
      <c r="T14" s="5"/>
      <c r="U14" s="5"/>
      <c r="V14" s="5"/>
      <c r="W14" s="5"/>
      <c r="X14" s="5"/>
      <c r="Y14" s="5"/>
      <c r="Z14" s="5"/>
      <c r="AA14" s="5"/>
      <c r="AB14" s="1"/>
      <c r="AC14" s="23">
        <f t="shared" si="0"/>
        <v>1</v>
      </c>
      <c r="AD14" s="23" cm="1">
        <f t="array" ref="AD14">IF(AC14&gt;0,INDEX($H14:$AA14,SMALL(IF($H14:$AA14&lt;&gt;"",COLUMN($H14:$AA14)-COLUMN($H14)+1),1)),"")</f>
        <v>23</v>
      </c>
      <c r="AE14" s="23" t="str" cm="1">
        <f t="array" ref="AE14">IF(AC14&gt;1,INDEX($H14:$AA14,SMALL(IF($H14:$AA14&lt;&gt;"",COLUMN($H14:$AA14)-COLUMN($H14)+1),2)),"")</f>
        <v/>
      </c>
      <c r="AF14" s="23" t="str" cm="1">
        <f t="array" ref="AF14">IF(AC14&gt;2,INDEX($H14:$AA14,SMALL(IF($H14:$AA14&lt;&gt;"",COLUMN($H14:$AA14)-COLUMN($H14)+1),3)),"")</f>
        <v/>
      </c>
      <c r="AG14" s="23" t="str" cm="1">
        <f t="array" ref="AG14">IF(AC14&gt;3,INDEX($H14:$AA14,SMALL(IF($H14:$AA14&lt;&gt;"",COLUMN($H14:$AA14)-COLUMN($H14)+1),4)),"")</f>
        <v/>
      </c>
      <c r="AH14" s="23" t="str" cm="1">
        <f t="array" ref="AH14">IF(AC14&gt;4,INDEX($H14:$AA14,SMALL(IF($H14:$AA14&lt;&gt;"",COLUMN($H14:$AA14)-COLUMN($H14)+1),5)),"")</f>
        <v/>
      </c>
      <c r="AI14" s="23" t="str" cm="1">
        <f t="array" ref="AI14">IF(AC14&gt;5,INDEX($H14:$AA14,SMALL(IF($H14:$AA14&lt;&gt;"",COLUMN($H14:$AA14)-COLUMN($H14)+1),6)),"")</f>
        <v/>
      </c>
      <c r="AJ14" s="25">
        <f t="shared" si="1"/>
        <v>0</v>
      </c>
      <c r="AK14" s="25">
        <f t="shared" si="2"/>
        <v>0</v>
      </c>
      <c r="AL14" s="25">
        <f t="shared" si="3"/>
        <v>9999</v>
      </c>
      <c r="AM14" s="1"/>
      <c r="AN14" s="1"/>
      <c r="AO14" s="1"/>
      <c r="AP14" s="1"/>
    </row>
    <row r="15" spans="1:42" x14ac:dyDescent="0.15">
      <c r="A15" s="33"/>
      <c r="B15" s="30" t="s">
        <v>220</v>
      </c>
      <c r="C15" s="30" t="s">
        <v>221</v>
      </c>
      <c r="D15" s="30" t="s">
        <v>222</v>
      </c>
      <c r="E15" s="31" t="s">
        <v>108</v>
      </c>
      <c r="F15" s="31" t="s">
        <v>203</v>
      </c>
      <c r="G15" s="14" t="s">
        <v>711</v>
      </c>
      <c r="H15" s="3">
        <v>7</v>
      </c>
      <c r="I15" s="3">
        <v>7</v>
      </c>
      <c r="J15" s="3"/>
      <c r="K15" s="3"/>
      <c r="L15" s="3"/>
      <c r="M15" s="3"/>
      <c r="N15" s="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2"/>
      <c r="AC15" s="23">
        <f t="shared" si="0"/>
        <v>2</v>
      </c>
      <c r="AD15" s="23" cm="1">
        <f t="array" ref="AD15">IF(AC15&gt;0,INDEX($H15:$AA15,SMALL(IF($H15:$AA15&lt;&gt;"",COLUMN($H15:$AA15)-COLUMN($H15)+1),1)),"")</f>
        <v>7</v>
      </c>
      <c r="AE15" s="23" cm="1">
        <f t="array" ref="AE15">IF(AC15&gt;1,INDEX($H15:$AA15,SMALL(IF($H15:$AA15&lt;&gt;"",COLUMN($H15:$AA15)-COLUMN($H15)+1),2)),"")</f>
        <v>7</v>
      </c>
      <c r="AF15" s="23" t="str" cm="1">
        <f t="array" ref="AF15">IF(AC15&gt;2,INDEX($H15:$AA15,SMALL(IF($H15:$AA15&lt;&gt;"",COLUMN($H15:$AA15)-COLUMN($H15)+1),3)),"")</f>
        <v/>
      </c>
      <c r="AG15" s="23" t="str" cm="1">
        <f t="array" ref="AG15">IF(AC15&gt;3,INDEX($H15:$AA15,SMALL(IF($H15:$AA15&lt;&gt;"",COLUMN($H15:$AA15)-COLUMN($H15)+1),4)),"")</f>
        <v/>
      </c>
      <c r="AH15" s="23" t="str" cm="1">
        <f t="array" ref="AH15">IF(AC15&gt;4,INDEX($H15:$AA15,SMALL(IF($H15:$AA15&lt;&gt;"",COLUMN($H15:$AA15)-COLUMN($H15)+1),5)),"")</f>
        <v/>
      </c>
      <c r="AI15" s="23" t="str" cm="1">
        <f t="array" ref="AI15">IF(AC15&gt;5,INDEX($H15:$AA15,SMALL(IF($H15:$AA15&lt;&gt;"",COLUMN($H15:$AA15)-COLUMN($H15)+1),6)),"")</f>
        <v/>
      </c>
      <c r="AJ15" s="25">
        <f t="shared" si="1"/>
        <v>0</v>
      </c>
      <c r="AK15" s="25">
        <f t="shared" si="2"/>
        <v>0</v>
      </c>
      <c r="AL15" s="25">
        <f t="shared" si="3"/>
        <v>9999</v>
      </c>
      <c r="AM15" s="2"/>
      <c r="AN15" s="2"/>
      <c r="AO15" s="2"/>
      <c r="AP15" s="2"/>
    </row>
    <row r="16" spans="1:42" x14ac:dyDescent="0.15">
      <c r="A16" s="30"/>
      <c r="B16" s="30" t="s">
        <v>630</v>
      </c>
      <c r="C16" s="30" t="s">
        <v>631</v>
      </c>
      <c r="D16" s="30" t="s">
        <v>632</v>
      </c>
      <c r="E16" s="31" t="s">
        <v>108</v>
      </c>
      <c r="F16" s="32" t="s">
        <v>203</v>
      </c>
      <c r="G16" s="30" t="s">
        <v>606</v>
      </c>
      <c r="H16" s="3"/>
      <c r="I16" s="3"/>
      <c r="J16" s="3">
        <v>5</v>
      </c>
      <c r="K16" s="3"/>
      <c r="L16" s="3"/>
      <c r="M16" s="3"/>
      <c r="O16" s="3"/>
      <c r="P16" s="3"/>
      <c r="Q16" s="3"/>
      <c r="R16" s="3"/>
      <c r="S16" s="3"/>
      <c r="T16" s="3"/>
      <c r="U16" s="4"/>
      <c r="V16" s="3"/>
      <c r="W16" s="3"/>
      <c r="X16" s="3"/>
      <c r="Y16" s="3"/>
      <c r="Z16" s="3"/>
      <c r="AA16" s="3"/>
      <c r="AB16" s="2"/>
      <c r="AC16" s="23">
        <f t="shared" si="0"/>
        <v>1</v>
      </c>
      <c r="AD16" s="23" cm="1">
        <f t="array" ref="AD16">IF(AC16&gt;0,INDEX($H16:$AA16,SMALL(IF($H16:$AA16&lt;&gt;"",COLUMN($H16:$AA16)-COLUMN($H16)+1),1)),"")</f>
        <v>5</v>
      </c>
      <c r="AE16" s="23" t="str" cm="1">
        <f t="array" ref="AE16">IF(AC16&gt;1,INDEX($H16:$AA16,SMALL(IF($H16:$AA16&lt;&gt;"",COLUMN($H16:$AA16)-COLUMN($H16)+1),2)),"")</f>
        <v/>
      </c>
      <c r="AF16" s="23" t="str" cm="1">
        <f t="array" ref="AF16">IF(AC16&gt;2,INDEX($H16:$AA16,SMALL(IF($H16:$AA16&lt;&gt;"",COLUMN($H16:$AA16)-COLUMN($H16)+1),3)),"")</f>
        <v/>
      </c>
      <c r="AG16" s="23" t="str" cm="1">
        <f t="array" ref="AG16">IF(AC16&gt;3,INDEX($H16:$AA16,SMALL(IF($H16:$AA16&lt;&gt;"",COLUMN($H16:$AA16)-COLUMN($H16)+1),4)),"")</f>
        <v/>
      </c>
      <c r="AH16" s="23" t="str" cm="1">
        <f t="array" ref="AH16">IF(AC16&gt;4,INDEX($H16:$AA16,SMALL(IF($H16:$AA16&lt;&gt;"",COLUMN($H16:$AA16)-COLUMN($H16)+1),5)),"")</f>
        <v/>
      </c>
      <c r="AI16" s="23" t="str" cm="1">
        <f t="array" ref="AI16">IF(AC16&gt;5,INDEX($H16:$AA16,SMALL(IF($H16:$AA16&lt;&gt;"",COLUMN($H16:$AA16)-COLUMN($H16)+1),6)),"")</f>
        <v/>
      </c>
      <c r="AJ16" s="25">
        <f t="shared" si="1"/>
        <v>0</v>
      </c>
      <c r="AK16" s="25">
        <f t="shared" si="2"/>
        <v>0</v>
      </c>
      <c r="AL16" s="25">
        <f t="shared" si="3"/>
        <v>9999</v>
      </c>
      <c r="AM16" s="2"/>
      <c r="AN16" s="2"/>
      <c r="AO16" s="2"/>
      <c r="AP16" s="2"/>
    </row>
    <row r="17" spans="1:42" x14ac:dyDescent="0.15">
      <c r="A17" s="30"/>
      <c r="B17" s="30" t="s">
        <v>639</v>
      </c>
      <c r="C17" s="30" t="s">
        <v>650</v>
      </c>
      <c r="D17" s="30" t="s">
        <v>640</v>
      </c>
      <c r="E17" s="31" t="s">
        <v>108</v>
      </c>
      <c r="F17" s="32" t="s">
        <v>203</v>
      </c>
      <c r="G17" s="30" t="s">
        <v>641</v>
      </c>
      <c r="H17" s="3"/>
      <c r="I17" s="3"/>
      <c r="J17" s="3">
        <v>8</v>
      </c>
      <c r="K17" s="3"/>
      <c r="L17" s="3"/>
      <c r="M17" s="3"/>
      <c r="O17" s="3"/>
      <c r="P17" s="3"/>
      <c r="Q17" s="3"/>
      <c r="R17" s="3"/>
      <c r="S17" s="3"/>
      <c r="T17" s="3"/>
      <c r="U17" s="4"/>
      <c r="V17" s="3"/>
      <c r="W17" s="3"/>
      <c r="X17" s="3"/>
      <c r="Y17" s="3"/>
      <c r="Z17" s="3"/>
      <c r="AA17" s="3"/>
      <c r="AB17" s="2"/>
      <c r="AC17" s="23">
        <f t="shared" si="0"/>
        <v>1</v>
      </c>
      <c r="AD17" s="23" cm="1">
        <f t="array" ref="AD17">IF(AC17&gt;0,INDEX($H17:$AA17,SMALL(IF($H17:$AA17&lt;&gt;"",COLUMN($H17:$AA17)-COLUMN($H17)+1),1)),"")</f>
        <v>8</v>
      </c>
      <c r="AE17" s="23" t="str" cm="1">
        <f t="array" ref="AE17">IF(AC17&gt;1,INDEX($H17:$AA17,SMALL(IF($H17:$AA17&lt;&gt;"",COLUMN($H17:$AA17)-COLUMN($H17)+1),2)),"")</f>
        <v/>
      </c>
      <c r="AF17" s="23" t="str" cm="1">
        <f t="array" ref="AF17">IF(AC17&gt;2,INDEX($H17:$AA17,SMALL(IF($H17:$AA17&lt;&gt;"",COLUMN($H17:$AA17)-COLUMN($H17)+1),3)),"")</f>
        <v/>
      </c>
      <c r="AG17" s="23" t="str" cm="1">
        <f t="array" ref="AG17">IF(AC17&gt;3,INDEX($H17:$AA17,SMALL(IF($H17:$AA17&lt;&gt;"",COLUMN($H17:$AA17)-COLUMN($H17)+1),4)),"")</f>
        <v/>
      </c>
      <c r="AH17" s="23" t="str" cm="1">
        <f t="array" ref="AH17">IF(AC17&gt;4,INDEX($H17:$AA17,SMALL(IF($H17:$AA17&lt;&gt;"",COLUMN($H17:$AA17)-COLUMN($H17)+1),5)),"")</f>
        <v/>
      </c>
      <c r="AI17" s="23" t="str" cm="1">
        <f t="array" ref="AI17">IF(AC17&gt;5,INDEX($H17:$AA17,SMALL(IF($H17:$AA17&lt;&gt;"",COLUMN($H17:$AA17)-COLUMN($H17)+1),6)),"")</f>
        <v/>
      </c>
      <c r="AJ17" s="25">
        <f t="shared" si="1"/>
        <v>0</v>
      </c>
      <c r="AK17" s="25">
        <f t="shared" si="2"/>
        <v>0</v>
      </c>
      <c r="AL17" s="25">
        <f t="shared" si="3"/>
        <v>9999</v>
      </c>
      <c r="AM17" s="2"/>
      <c r="AN17" s="2"/>
      <c r="AO17" s="2"/>
      <c r="AP17" s="2"/>
    </row>
    <row r="18" spans="1:42" x14ac:dyDescent="0.15">
      <c r="A18" s="33"/>
      <c r="B18" s="30" t="s">
        <v>262</v>
      </c>
      <c r="C18" s="30" t="s">
        <v>263</v>
      </c>
      <c r="D18" s="30" t="s">
        <v>264</v>
      </c>
      <c r="E18" s="31" t="s">
        <v>108</v>
      </c>
      <c r="F18" s="31" t="s">
        <v>203</v>
      </c>
      <c r="G18" s="18"/>
      <c r="H18" s="3">
        <v>21</v>
      </c>
      <c r="I18" s="3"/>
      <c r="J18" s="3"/>
      <c r="K18" s="3"/>
      <c r="L18" s="3"/>
      <c r="M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2"/>
      <c r="AC18" s="23">
        <f t="shared" si="0"/>
        <v>1</v>
      </c>
      <c r="AD18" s="23" cm="1">
        <f t="array" ref="AD18">IF(AC18&gt;0,INDEX($H18:$AA18,SMALL(IF($H18:$AA18&lt;&gt;"",COLUMN($H18:$AA18)-COLUMN($H18)+1),1)),"")</f>
        <v>21</v>
      </c>
      <c r="AE18" s="23" t="str" cm="1">
        <f t="array" ref="AE18">IF(AC18&gt;1,INDEX($H18:$AA18,SMALL(IF($H18:$AA18&lt;&gt;"",COLUMN($H18:$AA18)-COLUMN($H18)+1),2)),"")</f>
        <v/>
      </c>
      <c r="AF18" s="23" t="str" cm="1">
        <f t="array" ref="AF18">IF(AC18&gt;2,INDEX($H18:$AA18,SMALL(IF($H18:$AA18&lt;&gt;"",COLUMN($H18:$AA18)-COLUMN($H18)+1),3)),"")</f>
        <v/>
      </c>
      <c r="AG18" s="23" t="str" cm="1">
        <f t="array" ref="AG18">IF(AC18&gt;3,INDEX($H18:$AA18,SMALL(IF($H18:$AA18&lt;&gt;"",COLUMN($H18:$AA18)-COLUMN($H18)+1),4)),"")</f>
        <v/>
      </c>
      <c r="AH18" s="23" t="str" cm="1">
        <f t="array" ref="AH18">IF(AC18&gt;4,INDEX($H18:$AA18,SMALL(IF($H18:$AA18&lt;&gt;"",COLUMN($H18:$AA18)-COLUMN($H18)+1),5)),"")</f>
        <v/>
      </c>
      <c r="AI18" s="23" t="str" cm="1">
        <f t="array" ref="AI18">IF(AC18&gt;5,INDEX($H18:$AA18,SMALL(IF($H18:$AA18&lt;&gt;"",COLUMN($H18:$AA18)-COLUMN($H18)+1),6)),"")</f>
        <v/>
      </c>
      <c r="AJ18" s="25">
        <f t="shared" si="1"/>
        <v>0</v>
      </c>
      <c r="AK18" s="25">
        <f t="shared" si="2"/>
        <v>0</v>
      </c>
      <c r="AL18" s="25">
        <f t="shared" si="3"/>
        <v>9999</v>
      </c>
      <c r="AM18" s="2"/>
      <c r="AN18" s="2"/>
      <c r="AO18" s="2"/>
      <c r="AP18" s="2"/>
    </row>
    <row r="19" spans="1:42" x14ac:dyDescent="0.15">
      <c r="A19" s="33"/>
      <c r="B19" s="30" t="s">
        <v>256</v>
      </c>
      <c r="C19" s="30" t="s">
        <v>257</v>
      </c>
      <c r="D19" s="30" t="s">
        <v>258</v>
      </c>
      <c r="E19" s="31" t="s">
        <v>108</v>
      </c>
      <c r="F19" s="31" t="s">
        <v>203</v>
      </c>
      <c r="G19" s="18"/>
      <c r="H19" s="3">
        <v>19</v>
      </c>
      <c r="I19" s="3"/>
      <c r="J19" s="3"/>
      <c r="K19" s="3"/>
      <c r="L19" s="3"/>
      <c r="M19" s="3"/>
      <c r="O19" s="3"/>
      <c r="P19" s="3"/>
      <c r="Q19" s="3"/>
      <c r="R19" s="3"/>
      <c r="S19" s="3"/>
      <c r="T19" s="3"/>
      <c r="U19" s="4"/>
      <c r="V19" s="3"/>
      <c r="W19" s="6"/>
      <c r="X19" s="3"/>
      <c r="Y19" s="3"/>
      <c r="Z19" s="3"/>
      <c r="AA19" s="3"/>
      <c r="AB19" s="2"/>
      <c r="AC19" s="23">
        <f t="shared" si="0"/>
        <v>1</v>
      </c>
      <c r="AD19" s="23" cm="1">
        <f t="array" ref="AD19">IF(AC19&gt;0,INDEX($H19:$AA19,SMALL(IF($H19:$AA19&lt;&gt;"",COLUMN($H19:$AA19)-COLUMN($H19)+1),1)),"")</f>
        <v>19</v>
      </c>
      <c r="AE19" s="23" t="str" cm="1">
        <f t="array" ref="AE19">IF(AC19&gt;1,INDEX($H19:$AA19,SMALL(IF($H19:$AA19&lt;&gt;"",COLUMN($H19:$AA19)-COLUMN($H19)+1),2)),"")</f>
        <v/>
      </c>
      <c r="AF19" s="23" t="str" cm="1">
        <f t="array" ref="AF19">IF(AC19&gt;2,INDEX($H19:$AA19,SMALL(IF($H19:$AA19&lt;&gt;"",COLUMN($H19:$AA19)-COLUMN($H19)+1),3)),"")</f>
        <v/>
      </c>
      <c r="AG19" s="23" t="str" cm="1">
        <f t="array" ref="AG19">IF(AC19&gt;3,INDEX($H19:$AA19,SMALL(IF($H19:$AA19&lt;&gt;"",COLUMN($H19:$AA19)-COLUMN($H19)+1),4)),"")</f>
        <v/>
      </c>
      <c r="AH19" s="23" t="str" cm="1">
        <f t="array" ref="AH19">IF(AC19&gt;4,INDEX($H19:$AA19,SMALL(IF($H19:$AA19&lt;&gt;"",COLUMN($H19:$AA19)-COLUMN($H19)+1),5)),"")</f>
        <v/>
      </c>
      <c r="AI19" s="23" t="str" cm="1">
        <f t="array" ref="AI19">IF(AC19&gt;5,INDEX($H19:$AA19,SMALL(IF($H19:$AA19&lt;&gt;"",COLUMN($H19:$AA19)-COLUMN($H19)+1),6)),"")</f>
        <v/>
      </c>
      <c r="AJ19" s="25">
        <f t="shared" si="1"/>
        <v>0</v>
      </c>
      <c r="AK19" s="25">
        <f t="shared" si="2"/>
        <v>0</v>
      </c>
      <c r="AL19" s="25">
        <f t="shared" si="3"/>
        <v>9999</v>
      </c>
      <c r="AM19" s="2"/>
      <c r="AN19" s="2"/>
      <c r="AO19" s="2"/>
      <c r="AP19" s="2"/>
    </row>
    <row r="20" spans="1:42" x14ac:dyDescent="0.15">
      <c r="A20" s="33"/>
      <c r="B20" s="30" t="s">
        <v>235</v>
      </c>
      <c r="C20" s="30" t="s">
        <v>236</v>
      </c>
      <c r="D20" s="30" t="s">
        <v>237</v>
      </c>
      <c r="E20" s="31" t="s">
        <v>108</v>
      </c>
      <c r="F20" s="31" t="s">
        <v>203</v>
      </c>
      <c r="G20" s="14"/>
      <c r="H20" s="3">
        <v>12</v>
      </c>
      <c r="I20" s="4"/>
      <c r="J20" s="3"/>
      <c r="K20" s="3"/>
      <c r="L20" s="3"/>
      <c r="M20" s="3"/>
      <c r="N20" s="2"/>
      <c r="O20" s="3"/>
      <c r="P20" s="3"/>
      <c r="Q20" s="3"/>
      <c r="R20" s="3"/>
      <c r="S20" s="3"/>
      <c r="T20" s="3"/>
      <c r="U20" s="4"/>
      <c r="V20" s="3"/>
      <c r="W20" s="3"/>
      <c r="X20" s="3"/>
      <c r="Y20" s="3"/>
      <c r="Z20" s="3"/>
      <c r="AA20" s="3"/>
      <c r="AB20" s="2"/>
      <c r="AC20" s="23">
        <f t="shared" si="0"/>
        <v>1</v>
      </c>
      <c r="AD20" s="23" cm="1">
        <f t="array" ref="AD20">IF(AC20&gt;0,INDEX($H20:$AA20,SMALL(IF($H20:$AA20&lt;&gt;"",COLUMN($H20:$AA20)-COLUMN($H20)+1),1)),"")</f>
        <v>12</v>
      </c>
      <c r="AE20" s="23" t="str" cm="1">
        <f t="array" ref="AE20">IF(AC20&gt;1,INDEX($H20:$AA20,SMALL(IF($H20:$AA20&lt;&gt;"",COLUMN($H20:$AA20)-COLUMN($H20)+1),2)),"")</f>
        <v/>
      </c>
      <c r="AF20" s="23" t="str" cm="1">
        <f t="array" ref="AF20">IF(AC20&gt;2,INDEX($H20:$AA20,SMALL(IF($H20:$AA20&lt;&gt;"",COLUMN($H20:$AA20)-COLUMN($H20)+1),3)),"")</f>
        <v/>
      </c>
      <c r="AG20" s="23" t="str" cm="1">
        <f t="array" ref="AG20">IF(AC20&gt;3,INDEX($H20:$AA20,SMALL(IF($H20:$AA20&lt;&gt;"",COLUMN($H20:$AA20)-COLUMN($H20)+1),4)),"")</f>
        <v/>
      </c>
      <c r="AH20" s="23" t="str" cm="1">
        <f t="array" ref="AH20">IF(AC20&gt;4,INDEX($H20:$AA20,SMALL(IF($H20:$AA20&lt;&gt;"",COLUMN($H20:$AA20)-COLUMN($H20)+1),5)),"")</f>
        <v/>
      </c>
      <c r="AI20" s="23" t="str" cm="1">
        <f t="array" ref="AI20">IF(AC20&gt;5,INDEX($H20:$AA20,SMALL(IF($H20:$AA20&lt;&gt;"",COLUMN($H20:$AA20)-COLUMN($H20)+1),6)),"")</f>
        <v/>
      </c>
      <c r="AJ20" s="25">
        <f t="shared" si="1"/>
        <v>0</v>
      </c>
      <c r="AK20" s="25">
        <f t="shared" si="2"/>
        <v>0</v>
      </c>
      <c r="AL20" s="25">
        <f t="shared" si="3"/>
        <v>9999</v>
      </c>
      <c r="AM20" s="2"/>
      <c r="AN20" s="2"/>
      <c r="AO20" s="2"/>
      <c r="AP20" s="2"/>
    </row>
    <row r="21" spans="1:42" x14ac:dyDescent="0.15">
      <c r="A21" s="33"/>
      <c r="B21" s="30" t="s">
        <v>200</v>
      </c>
      <c r="C21" s="30" t="s">
        <v>201</v>
      </c>
      <c r="D21" s="30" t="s">
        <v>202</v>
      </c>
      <c r="E21" s="31" t="s">
        <v>108</v>
      </c>
      <c r="F21" s="31" t="s">
        <v>203</v>
      </c>
      <c r="G21" s="14" t="s">
        <v>897</v>
      </c>
      <c r="H21" s="3">
        <v>1</v>
      </c>
      <c r="I21" s="3">
        <v>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2"/>
      <c r="AC21" s="23">
        <f t="shared" si="0"/>
        <v>2</v>
      </c>
      <c r="AD21" s="23" cm="1">
        <f t="array" ref="AD21">IF(AC21&gt;0,INDEX($H21:$AA21,SMALL(IF($H21:$AA21&lt;&gt;"",COLUMN($H21:$AA21)-COLUMN($H21)+1),1)),"")</f>
        <v>1</v>
      </c>
      <c r="AE21" s="23" cm="1">
        <f t="array" ref="AE21">IF(AC21&gt;1,INDEX($H21:$AA21,SMALL(IF($H21:$AA21&lt;&gt;"",COLUMN($H21:$AA21)-COLUMN($H21)+1),2)),"")</f>
        <v>3</v>
      </c>
      <c r="AF21" s="23" t="str" cm="1">
        <f t="array" ref="AF21">IF(AC21&gt;2,INDEX($H21:$AA21,SMALL(IF($H21:$AA21&lt;&gt;"",COLUMN($H21:$AA21)-COLUMN($H21)+1),3)),"")</f>
        <v/>
      </c>
      <c r="AG21" s="23" t="str" cm="1">
        <f t="array" ref="AG21">IF(AC21&gt;3,INDEX($H21:$AA21,SMALL(IF($H21:$AA21&lt;&gt;"",COLUMN($H21:$AA21)-COLUMN($H21)+1),4)),"")</f>
        <v/>
      </c>
      <c r="AH21" s="23" t="str" cm="1">
        <f t="array" ref="AH21">IF(AC21&gt;4,INDEX($H21:$AA21,SMALL(IF($H21:$AA21&lt;&gt;"",COLUMN($H21:$AA21)-COLUMN($H21)+1),5)),"")</f>
        <v/>
      </c>
      <c r="AI21" s="23" t="str" cm="1">
        <f t="array" ref="AI21">IF(AC21&gt;5,INDEX($H21:$AA21,SMALL(IF($H21:$AA21&lt;&gt;"",COLUMN($H21:$AA21)-COLUMN($H21)+1),6)),"")</f>
        <v/>
      </c>
      <c r="AJ21" s="25">
        <f t="shared" si="1"/>
        <v>0</v>
      </c>
      <c r="AK21" s="25">
        <f t="shared" si="2"/>
        <v>0</v>
      </c>
      <c r="AL21" s="25">
        <f t="shared" si="3"/>
        <v>9999</v>
      </c>
      <c r="AM21" s="2"/>
      <c r="AN21" s="2"/>
      <c r="AO21" s="2"/>
      <c r="AP21" s="2"/>
    </row>
    <row r="22" spans="1:42" x14ac:dyDescent="0.15">
      <c r="A22" s="30"/>
      <c r="B22" s="30" t="s">
        <v>633</v>
      </c>
      <c r="C22" s="30" t="s">
        <v>651</v>
      </c>
      <c r="D22" s="30" t="s">
        <v>634</v>
      </c>
      <c r="E22" s="31" t="s">
        <v>108</v>
      </c>
      <c r="F22" s="32" t="s">
        <v>203</v>
      </c>
      <c r="G22" s="30" t="s">
        <v>635</v>
      </c>
      <c r="H22" s="3"/>
      <c r="I22" s="3"/>
      <c r="J22" s="3">
        <v>6</v>
      </c>
      <c r="K22" s="3"/>
      <c r="L22" s="3"/>
      <c r="M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2"/>
      <c r="AC22" s="23">
        <f t="shared" si="0"/>
        <v>1</v>
      </c>
      <c r="AD22" s="23" cm="1">
        <f t="array" ref="AD22">IF(AC22&gt;0,INDEX($H22:$AA22,SMALL(IF($H22:$AA22&lt;&gt;"",COLUMN($H22:$AA22)-COLUMN($H22)+1),1)),"")</f>
        <v>6</v>
      </c>
      <c r="AE22" s="23" t="str" cm="1">
        <f t="array" ref="AE22">IF(AC22&gt;1,INDEX($H22:$AA22,SMALL(IF($H22:$AA22&lt;&gt;"",COLUMN($H22:$AA22)-COLUMN($H22)+1),2)),"")</f>
        <v/>
      </c>
      <c r="AF22" s="23" t="str" cm="1">
        <f t="array" ref="AF22">IF(AC22&gt;2,INDEX($H22:$AA22,SMALL(IF($H22:$AA22&lt;&gt;"",COLUMN($H22:$AA22)-COLUMN($H22)+1),3)),"")</f>
        <v/>
      </c>
      <c r="AG22" s="23" t="str" cm="1">
        <f t="array" ref="AG22">IF(AC22&gt;3,INDEX($H22:$AA22,SMALL(IF($H22:$AA22&lt;&gt;"",COLUMN($H22:$AA22)-COLUMN($H22)+1),4)),"")</f>
        <v/>
      </c>
      <c r="AH22" s="23" t="str" cm="1">
        <f t="array" ref="AH22">IF(AC22&gt;4,INDEX($H22:$AA22,SMALL(IF($H22:$AA22&lt;&gt;"",COLUMN($H22:$AA22)-COLUMN($H22)+1),5)),"")</f>
        <v/>
      </c>
      <c r="AI22" s="23" t="str" cm="1">
        <f t="array" ref="AI22">IF(AC22&gt;5,INDEX($H22:$AA22,SMALL(IF($H22:$AA22&lt;&gt;"",COLUMN($H22:$AA22)-COLUMN($H22)+1),6)),"")</f>
        <v/>
      </c>
      <c r="AJ22" s="25">
        <f t="shared" si="1"/>
        <v>0</v>
      </c>
      <c r="AK22" s="25">
        <f t="shared" si="2"/>
        <v>0</v>
      </c>
      <c r="AL22" s="25">
        <f t="shared" si="3"/>
        <v>9999</v>
      </c>
      <c r="AM22" s="2"/>
      <c r="AN22" s="2"/>
      <c r="AO22" s="2"/>
      <c r="AP22" s="2"/>
    </row>
    <row r="23" spans="1:42" x14ac:dyDescent="0.15">
      <c r="A23" s="30"/>
      <c r="B23" s="30" t="s">
        <v>915</v>
      </c>
      <c r="C23" s="30" t="s">
        <v>916</v>
      </c>
      <c r="D23" s="30" t="s">
        <v>917</v>
      </c>
      <c r="E23" s="31" t="s">
        <v>108</v>
      </c>
      <c r="F23" s="32" t="s">
        <v>203</v>
      </c>
      <c r="G23" s="30" t="s">
        <v>872</v>
      </c>
      <c r="H23" s="3"/>
      <c r="I23" s="4">
        <v>16</v>
      </c>
      <c r="K23" s="3"/>
      <c r="L23" s="3"/>
      <c r="M23" s="3"/>
      <c r="O23" s="3"/>
      <c r="P23" s="3"/>
      <c r="Q23" s="3"/>
      <c r="R23" s="3"/>
      <c r="S23" s="3"/>
      <c r="T23" s="3"/>
      <c r="U23" s="4"/>
      <c r="V23" s="3"/>
      <c r="W23" s="3"/>
      <c r="X23" s="3"/>
      <c r="Y23" s="3"/>
      <c r="Z23" s="3"/>
      <c r="AA23" s="3"/>
      <c r="AB23" s="2"/>
      <c r="AC23" s="23">
        <f t="shared" si="0"/>
        <v>1</v>
      </c>
      <c r="AD23" s="23" cm="1">
        <f t="array" ref="AD23">IF(AC23&gt;0,INDEX($H23:$AA23,SMALL(IF($H23:$AA23&lt;&gt;"",COLUMN($H23:$AA23)-COLUMN($H23)+1),1)),"")</f>
        <v>16</v>
      </c>
      <c r="AE23" s="23" t="str" cm="1">
        <f t="array" ref="AE23">IF(AC23&gt;1,INDEX($H23:$AA23,SMALL(IF($H23:$AA23&lt;&gt;"",COLUMN($H23:$AA23)-COLUMN($H23)+1),2)),"")</f>
        <v/>
      </c>
      <c r="AF23" s="23" t="str" cm="1">
        <f t="array" ref="AF23">IF(AC23&gt;2,INDEX($H23:$AA23,SMALL(IF($H23:$AA23&lt;&gt;"",COLUMN($H23:$AA23)-COLUMN($H23)+1),3)),"")</f>
        <v/>
      </c>
      <c r="AG23" s="23" t="str" cm="1">
        <f t="array" ref="AG23">IF(AC23&gt;3,INDEX($H23:$AA23,SMALL(IF($H23:$AA23&lt;&gt;"",COLUMN($H23:$AA23)-COLUMN($H23)+1),4)),"")</f>
        <v/>
      </c>
      <c r="AH23" s="23" t="str" cm="1">
        <f t="array" ref="AH23">IF(AC23&gt;4,INDEX($H23:$AA23,SMALL(IF($H23:$AA23&lt;&gt;"",COLUMN($H23:$AA23)-COLUMN($H23)+1),5)),"")</f>
        <v/>
      </c>
      <c r="AI23" s="23" t="str" cm="1">
        <f t="array" ref="AI23">IF(AC23&gt;5,INDEX($H23:$AA23,SMALL(IF($H23:$AA23&lt;&gt;"",COLUMN($H23:$AA23)-COLUMN($H23)+1),6)),"")</f>
        <v/>
      </c>
      <c r="AJ23" s="25">
        <f t="shared" si="1"/>
        <v>0</v>
      </c>
      <c r="AK23" s="25">
        <f t="shared" si="2"/>
        <v>0</v>
      </c>
      <c r="AL23" s="25">
        <f t="shared" si="3"/>
        <v>9999</v>
      </c>
      <c r="AM23" s="2"/>
      <c r="AN23" s="2"/>
      <c r="AO23" s="2"/>
      <c r="AP23" s="2"/>
    </row>
    <row r="24" spans="1:42" x14ac:dyDescent="0.15">
      <c r="A24" s="30"/>
      <c r="B24" s="30" t="s">
        <v>646</v>
      </c>
      <c r="C24" s="30" t="s">
        <v>616</v>
      </c>
      <c r="D24" s="30" t="s">
        <v>647</v>
      </c>
      <c r="E24" s="31" t="s">
        <v>108</v>
      </c>
      <c r="F24" s="32" t="s">
        <v>203</v>
      </c>
      <c r="G24" s="30" t="s">
        <v>578</v>
      </c>
      <c r="I24" s="3"/>
      <c r="J24" s="5">
        <v>11</v>
      </c>
      <c r="P24" s="3"/>
      <c r="Q24" s="3"/>
      <c r="AC24" s="23">
        <f t="shared" si="0"/>
        <v>1</v>
      </c>
      <c r="AD24" s="23" cm="1">
        <f t="array" ref="AD24">IF(AC24&gt;0,INDEX($H24:$AA24,SMALL(IF($H24:$AA24&lt;&gt;"",COLUMN($H24:$AA24)-COLUMN($H24)+1),1)),"")</f>
        <v>11</v>
      </c>
      <c r="AE24" s="23" t="str" cm="1">
        <f t="array" ref="AE24">IF(AC24&gt;1,INDEX($H24:$AA24,SMALL(IF($H24:$AA24&lt;&gt;"",COLUMN($H24:$AA24)-COLUMN($H24)+1),2)),"")</f>
        <v/>
      </c>
      <c r="AF24" s="23" t="str" cm="1">
        <f t="array" ref="AF24">IF(AC24&gt;2,INDEX($H24:$AA24,SMALL(IF($H24:$AA24&lt;&gt;"",COLUMN($H24:$AA24)-COLUMN($H24)+1),3)),"")</f>
        <v/>
      </c>
      <c r="AG24" s="23" t="str" cm="1">
        <f t="array" ref="AG24">IF(AC24&gt;3,INDEX($H24:$AA24,SMALL(IF($H24:$AA24&lt;&gt;"",COLUMN($H24:$AA24)-COLUMN($H24)+1),4)),"")</f>
        <v/>
      </c>
      <c r="AH24" s="23" t="str" cm="1">
        <f t="array" ref="AH24">IF(AC24&gt;4,INDEX($H24:$AA24,SMALL(IF($H24:$AA24&lt;&gt;"",COLUMN($H24:$AA24)-COLUMN($H24)+1),5)),"")</f>
        <v/>
      </c>
      <c r="AI24" s="23" t="str" cm="1">
        <f t="array" ref="AI24">IF(AC24&gt;5,INDEX($H24:$AA24,SMALL(IF($H24:$AA24&lt;&gt;"",COLUMN($H24:$AA24)-COLUMN($H24)+1),6)),"")</f>
        <v/>
      </c>
      <c r="AJ24" s="25">
        <f t="shared" si="1"/>
        <v>0</v>
      </c>
      <c r="AK24" s="25">
        <f t="shared" si="2"/>
        <v>0</v>
      </c>
      <c r="AL24" s="25">
        <f t="shared" si="3"/>
        <v>9999</v>
      </c>
    </row>
    <row r="25" spans="1:42" x14ac:dyDescent="0.15">
      <c r="A25" s="30"/>
      <c r="B25" s="30" t="s">
        <v>922</v>
      </c>
      <c r="C25" s="30" t="s">
        <v>923</v>
      </c>
      <c r="D25" s="30" t="s">
        <v>924</v>
      </c>
      <c r="E25" s="31" t="s">
        <v>108</v>
      </c>
      <c r="F25" s="32" t="s">
        <v>219</v>
      </c>
      <c r="G25" s="30" t="s">
        <v>807</v>
      </c>
      <c r="I25" s="5">
        <v>19</v>
      </c>
      <c r="J25" s="3"/>
      <c r="K25" s="3"/>
      <c r="P25" s="3"/>
      <c r="Q25" s="3"/>
      <c r="AC25" s="23">
        <f t="shared" si="0"/>
        <v>1</v>
      </c>
      <c r="AD25" s="23" cm="1">
        <f t="array" ref="AD25">IF(AC25&gt;0,INDEX($H25:$AA25,SMALL(IF($H25:$AA25&lt;&gt;"",COLUMN($H25:$AA25)-COLUMN($H25)+1),1)),"")</f>
        <v>19</v>
      </c>
      <c r="AE25" s="23" t="str" cm="1">
        <f t="array" ref="AE25">IF(AC25&gt;1,INDEX($H25:$AA25,SMALL(IF($H25:$AA25&lt;&gt;"",COLUMN($H25:$AA25)-COLUMN($H25)+1),2)),"")</f>
        <v/>
      </c>
      <c r="AF25" s="23" t="str" cm="1">
        <f t="array" ref="AF25">IF(AC25&gt;2,INDEX($H25:$AA25,SMALL(IF($H25:$AA25&lt;&gt;"",COLUMN($H25:$AA25)-COLUMN($H25)+1),3)),"")</f>
        <v/>
      </c>
      <c r="AG25" s="23" t="str" cm="1">
        <f t="array" ref="AG25">IF(AC25&gt;3,INDEX($H25:$AA25,SMALL(IF($H25:$AA25&lt;&gt;"",COLUMN($H25:$AA25)-COLUMN($H25)+1),4)),"")</f>
        <v/>
      </c>
      <c r="AH25" s="23" t="str" cm="1">
        <f t="array" ref="AH25">IF(AC25&gt;4,INDEX($H25:$AA25,SMALL(IF($H25:$AA25&lt;&gt;"",COLUMN($H25:$AA25)-COLUMN($H25)+1),5)),"")</f>
        <v/>
      </c>
      <c r="AI25" s="23" t="str" cm="1">
        <f t="array" ref="AI25">IF(AC25&gt;5,INDEX($H25:$AA25,SMALL(IF($H25:$AA25&lt;&gt;"",COLUMN($H25:$AA25)-COLUMN($H25)+1),6)),"")</f>
        <v/>
      </c>
      <c r="AJ25" s="25">
        <f t="shared" si="1"/>
        <v>0</v>
      </c>
      <c r="AK25" s="25">
        <f t="shared" si="2"/>
        <v>0</v>
      </c>
      <c r="AL25" s="25">
        <f t="shared" si="3"/>
        <v>9999</v>
      </c>
    </row>
    <row r="26" spans="1:42" x14ac:dyDescent="0.15">
      <c r="A26" s="33"/>
      <c r="B26" s="30" t="s">
        <v>253</v>
      </c>
      <c r="C26" s="30" t="s">
        <v>254</v>
      </c>
      <c r="D26" s="30" t="s">
        <v>255</v>
      </c>
      <c r="E26" s="31" t="s">
        <v>108</v>
      </c>
      <c r="F26" s="31" t="s">
        <v>203</v>
      </c>
      <c r="G26" s="18" t="s">
        <v>918</v>
      </c>
      <c r="H26" s="3">
        <v>18</v>
      </c>
      <c r="I26" s="3">
        <v>17</v>
      </c>
      <c r="J26" s="3"/>
      <c r="K26" s="3"/>
      <c r="L26" s="3"/>
      <c r="M26" s="3"/>
      <c r="O26" s="3"/>
      <c r="P26" s="3"/>
      <c r="Q26" s="3"/>
      <c r="R26" s="3"/>
      <c r="S26" s="3"/>
      <c r="T26" s="3"/>
      <c r="U26" s="4"/>
      <c r="V26" s="3"/>
      <c r="W26" s="3"/>
      <c r="X26" s="3"/>
      <c r="Y26" s="3"/>
      <c r="Z26" s="3"/>
      <c r="AA26" s="3"/>
      <c r="AB26" s="2"/>
      <c r="AC26" s="23">
        <f t="shared" si="0"/>
        <v>2</v>
      </c>
      <c r="AD26" s="23" cm="1">
        <f t="array" ref="AD26">IF(AC26&gt;0,INDEX($H26:$AA26,SMALL(IF($H26:$AA26&lt;&gt;"",COLUMN($H26:$AA26)-COLUMN($H26)+1),1)),"")</f>
        <v>18</v>
      </c>
      <c r="AE26" s="23" cm="1">
        <f t="array" ref="AE26">IF(AC26&gt;1,INDEX($H26:$AA26,SMALL(IF($H26:$AA26&lt;&gt;"",COLUMN($H26:$AA26)-COLUMN($H26)+1),2)),"")</f>
        <v>17</v>
      </c>
      <c r="AF26" s="23" t="str" cm="1">
        <f t="array" ref="AF26">IF(AC26&gt;2,INDEX($H26:$AA26,SMALL(IF($H26:$AA26&lt;&gt;"",COLUMN($H26:$AA26)-COLUMN($H26)+1),3)),"")</f>
        <v/>
      </c>
      <c r="AG26" s="23" t="str" cm="1">
        <f t="array" ref="AG26">IF(AC26&gt;3,INDEX($H26:$AA26,SMALL(IF($H26:$AA26&lt;&gt;"",COLUMN($H26:$AA26)-COLUMN($H26)+1),4)),"")</f>
        <v/>
      </c>
      <c r="AH26" s="23" t="str" cm="1">
        <f t="array" ref="AH26">IF(AC26&gt;4,INDEX($H26:$AA26,SMALL(IF($H26:$AA26&lt;&gt;"",COLUMN($H26:$AA26)-COLUMN($H26)+1),5)),"")</f>
        <v/>
      </c>
      <c r="AI26" s="23" t="str" cm="1">
        <f t="array" ref="AI26">IF(AC26&gt;5,INDEX($H26:$AA26,SMALL(IF($H26:$AA26&lt;&gt;"",COLUMN($H26:$AA26)-COLUMN($H26)+1),6)),"")</f>
        <v/>
      </c>
      <c r="AJ26" s="25">
        <f t="shared" si="1"/>
        <v>0</v>
      </c>
      <c r="AK26" s="25">
        <f t="shared" si="2"/>
        <v>0</v>
      </c>
      <c r="AL26" s="25">
        <f t="shared" si="3"/>
        <v>9999</v>
      </c>
      <c r="AM26" s="2"/>
      <c r="AN26" s="2"/>
      <c r="AO26" s="2"/>
      <c r="AP26" s="2"/>
    </row>
    <row r="27" spans="1:42" x14ac:dyDescent="0.15">
      <c r="A27" s="33"/>
      <c r="B27" s="30" t="s">
        <v>232</v>
      </c>
      <c r="C27" s="30" t="s">
        <v>233</v>
      </c>
      <c r="D27" s="30" t="s">
        <v>234</v>
      </c>
      <c r="E27" s="31" t="s">
        <v>108</v>
      </c>
      <c r="F27" s="31" t="s">
        <v>219</v>
      </c>
      <c r="G27" s="14" t="s">
        <v>873</v>
      </c>
      <c r="H27" s="3">
        <v>11</v>
      </c>
      <c r="I27" s="3">
        <v>5</v>
      </c>
      <c r="J27" s="3"/>
      <c r="K27" s="3"/>
      <c r="L27" s="3"/>
      <c r="M27" s="3"/>
      <c r="N27" s="2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2"/>
      <c r="AC27" s="23">
        <f t="shared" si="0"/>
        <v>2</v>
      </c>
      <c r="AD27" s="23" cm="1">
        <f t="array" ref="AD27">IF(AC27&gt;0,INDEX($H27:$AA27,SMALL(IF($H27:$AA27&lt;&gt;"",COLUMN($H27:$AA27)-COLUMN($H27)+1),1)),"")</f>
        <v>11</v>
      </c>
      <c r="AE27" s="23" cm="1">
        <f t="array" ref="AE27">IF(AC27&gt;1,INDEX($H27:$AA27,SMALL(IF($H27:$AA27&lt;&gt;"",COLUMN($H27:$AA27)-COLUMN($H27)+1),2)),"")</f>
        <v>5</v>
      </c>
      <c r="AF27" s="23" t="str" cm="1">
        <f t="array" ref="AF27">IF(AC27&gt;2,INDEX($H27:$AA27,SMALL(IF($H27:$AA27&lt;&gt;"",COLUMN($H27:$AA27)-COLUMN($H27)+1),3)),"")</f>
        <v/>
      </c>
      <c r="AG27" s="23" t="str" cm="1">
        <f t="array" ref="AG27">IF(AC27&gt;3,INDEX($H27:$AA27,SMALL(IF($H27:$AA27&lt;&gt;"",COLUMN($H27:$AA27)-COLUMN($H27)+1),4)),"")</f>
        <v/>
      </c>
      <c r="AH27" s="23" t="str" cm="1">
        <f t="array" ref="AH27">IF(AC27&gt;4,INDEX($H27:$AA27,SMALL(IF($H27:$AA27&lt;&gt;"",COLUMN($H27:$AA27)-COLUMN($H27)+1),5)),"")</f>
        <v/>
      </c>
      <c r="AI27" s="23" t="str" cm="1">
        <f t="array" ref="AI27">IF(AC27&gt;5,INDEX($H27:$AA27,SMALL(IF($H27:$AA27&lt;&gt;"",COLUMN($H27:$AA27)-COLUMN($H27)+1),6)),"")</f>
        <v/>
      </c>
      <c r="AJ27" s="25">
        <f t="shared" si="1"/>
        <v>0</v>
      </c>
      <c r="AK27" s="25">
        <f t="shared" si="2"/>
        <v>0</v>
      </c>
      <c r="AL27" s="25">
        <f t="shared" si="3"/>
        <v>9999</v>
      </c>
      <c r="AM27" s="2"/>
      <c r="AN27" s="2"/>
      <c r="AO27" s="2"/>
      <c r="AP27" s="2"/>
    </row>
    <row r="28" spans="1:42" x14ac:dyDescent="0.15">
      <c r="A28" s="14"/>
      <c r="B28" s="30" t="s">
        <v>271</v>
      </c>
      <c r="C28" s="30" t="s">
        <v>272</v>
      </c>
      <c r="D28" s="30" t="s">
        <v>273</v>
      </c>
      <c r="E28" s="31" t="s">
        <v>108</v>
      </c>
      <c r="F28" s="31" t="s">
        <v>203</v>
      </c>
      <c r="G28" s="14"/>
      <c r="H28" s="3">
        <v>27</v>
      </c>
      <c r="I28" s="3"/>
      <c r="J28" s="3"/>
      <c r="K28" s="3"/>
      <c r="L28" s="3"/>
      <c r="M28" s="3"/>
      <c r="O28" s="3"/>
      <c r="P28" s="3"/>
      <c r="Q28" s="3"/>
      <c r="R28" s="3"/>
      <c r="S28" s="3"/>
      <c r="T28" s="3"/>
      <c r="U28" s="4"/>
      <c r="V28" s="3"/>
      <c r="W28" s="3"/>
      <c r="X28" s="3"/>
      <c r="Y28" s="3"/>
      <c r="Z28" s="3"/>
      <c r="AA28" s="3"/>
      <c r="AB28" s="2"/>
      <c r="AC28" s="23">
        <f t="shared" si="0"/>
        <v>1</v>
      </c>
      <c r="AD28" s="23" cm="1">
        <f t="array" ref="AD28">IF(AC28&gt;0,INDEX($H28:$AA28,SMALL(IF($H28:$AA28&lt;&gt;"",COLUMN($H28:$AA28)-COLUMN($H28)+1),1)),"")</f>
        <v>27</v>
      </c>
      <c r="AE28" s="23" t="str" cm="1">
        <f t="array" ref="AE28">IF(AC28&gt;1,INDEX($H28:$AA28,SMALL(IF($H28:$AA28&lt;&gt;"",COLUMN($H28:$AA28)-COLUMN($H28)+1),2)),"")</f>
        <v/>
      </c>
      <c r="AF28" s="23" t="str" cm="1">
        <f t="array" ref="AF28">IF(AC28&gt;2,INDEX($H28:$AA28,SMALL(IF($H28:$AA28&lt;&gt;"",COLUMN($H28:$AA28)-COLUMN($H28)+1),3)),"")</f>
        <v/>
      </c>
      <c r="AG28" s="23" t="str" cm="1">
        <f t="array" ref="AG28">IF(AC28&gt;3,INDEX($H28:$AA28,SMALL(IF($H28:$AA28&lt;&gt;"",COLUMN($H28:$AA28)-COLUMN($H28)+1),4)),"")</f>
        <v/>
      </c>
      <c r="AH28" s="23" t="str" cm="1">
        <f t="array" ref="AH28">IF(AC28&gt;4,INDEX($H28:$AA28,SMALL(IF($H28:$AA28&lt;&gt;"",COLUMN($H28:$AA28)-COLUMN($H28)+1),5)),"")</f>
        <v/>
      </c>
      <c r="AI28" s="23" t="str" cm="1">
        <f t="array" ref="AI28">IF(AC28&gt;5,INDEX($H28:$AA28,SMALL(IF($H28:$AA28&lt;&gt;"",COLUMN($H28:$AA28)-COLUMN($H28)+1),6)),"")</f>
        <v/>
      </c>
      <c r="AJ28" s="25">
        <f t="shared" si="1"/>
        <v>0</v>
      </c>
      <c r="AK28" s="25">
        <f t="shared" si="2"/>
        <v>0</v>
      </c>
      <c r="AL28" s="25">
        <f t="shared" si="3"/>
        <v>9999</v>
      </c>
      <c r="AM28" s="2"/>
      <c r="AN28" s="2"/>
      <c r="AO28" s="2"/>
      <c r="AP28" s="2"/>
    </row>
    <row r="29" spans="1:42" x14ac:dyDescent="0.15">
      <c r="A29" s="30"/>
      <c r="B29" s="30" t="s">
        <v>636</v>
      </c>
      <c r="C29" s="30" t="s">
        <v>652</v>
      </c>
      <c r="D29" s="30" t="s">
        <v>637</v>
      </c>
      <c r="E29" s="31" t="s">
        <v>108</v>
      </c>
      <c r="F29" s="32" t="s">
        <v>203</v>
      </c>
      <c r="G29" s="30" t="s">
        <v>638</v>
      </c>
      <c r="H29" s="3"/>
      <c r="I29" s="3"/>
      <c r="J29" s="3">
        <v>7</v>
      </c>
      <c r="K29" s="3"/>
      <c r="L29" s="3"/>
      <c r="M29" s="3"/>
      <c r="O29" s="3"/>
      <c r="P29" s="3"/>
      <c r="Q29" s="3"/>
      <c r="R29" s="3"/>
      <c r="S29" s="3"/>
      <c r="T29" s="3"/>
      <c r="U29" s="4"/>
      <c r="V29" s="3"/>
      <c r="W29" s="3"/>
      <c r="X29" s="3"/>
      <c r="Y29" s="3"/>
      <c r="Z29" s="3"/>
      <c r="AA29" s="3"/>
      <c r="AB29" s="2"/>
      <c r="AC29" s="23">
        <f t="shared" si="0"/>
        <v>1</v>
      </c>
      <c r="AD29" s="23" cm="1">
        <f t="array" ref="AD29">IF(AC29&gt;0,INDEX($H29:$AA29,SMALL(IF($H29:$AA29&lt;&gt;"",COLUMN($H29:$AA29)-COLUMN($H29)+1),1)),"")</f>
        <v>7</v>
      </c>
      <c r="AE29" s="23" t="str" cm="1">
        <f t="array" ref="AE29">IF(AC29&gt;1,INDEX($H29:$AA29,SMALL(IF($H29:$AA29&lt;&gt;"",COLUMN($H29:$AA29)-COLUMN($H29)+1),2)),"")</f>
        <v/>
      </c>
      <c r="AF29" s="23" t="str" cm="1">
        <f t="array" ref="AF29">IF(AC29&gt;2,INDEX($H29:$AA29,SMALL(IF($H29:$AA29&lt;&gt;"",COLUMN($H29:$AA29)-COLUMN($H29)+1),3)),"")</f>
        <v/>
      </c>
      <c r="AG29" s="23" t="str" cm="1">
        <f t="array" ref="AG29">IF(AC29&gt;3,INDEX($H29:$AA29,SMALL(IF($H29:$AA29&lt;&gt;"",COLUMN($H29:$AA29)-COLUMN($H29)+1),4)),"")</f>
        <v/>
      </c>
      <c r="AH29" s="23" t="str" cm="1">
        <f t="array" ref="AH29">IF(AC29&gt;4,INDEX($H29:$AA29,SMALL(IF($H29:$AA29&lt;&gt;"",COLUMN($H29:$AA29)-COLUMN($H29)+1),5)),"")</f>
        <v/>
      </c>
      <c r="AI29" s="23" t="str" cm="1">
        <f t="array" ref="AI29">IF(AC29&gt;5,INDEX($H29:$AA29,SMALL(IF($H29:$AA29&lt;&gt;"",COLUMN($H29:$AA29)-COLUMN($H29)+1),6)),"")</f>
        <v/>
      </c>
      <c r="AJ29" s="25">
        <f t="shared" si="1"/>
        <v>0</v>
      </c>
      <c r="AK29" s="25">
        <f t="shared" si="2"/>
        <v>0</v>
      </c>
      <c r="AL29" s="25">
        <f t="shared" si="3"/>
        <v>9999</v>
      </c>
      <c r="AM29" s="2"/>
      <c r="AN29" s="2"/>
      <c r="AO29" s="2"/>
      <c r="AP29" s="2"/>
    </row>
    <row r="30" spans="1:42" x14ac:dyDescent="0.15">
      <c r="A30" s="14"/>
      <c r="B30" s="30" t="s">
        <v>244</v>
      </c>
      <c r="C30" s="30" t="s">
        <v>245</v>
      </c>
      <c r="D30" s="30" t="s">
        <v>246</v>
      </c>
      <c r="E30" s="31" t="s">
        <v>108</v>
      </c>
      <c r="F30" s="31" t="s">
        <v>219</v>
      </c>
      <c r="G30" s="13" t="s">
        <v>914</v>
      </c>
      <c r="H30" s="3">
        <v>15</v>
      </c>
      <c r="I30" s="3">
        <v>13</v>
      </c>
      <c r="J30" s="3"/>
      <c r="K30" s="3"/>
      <c r="L30" s="3"/>
      <c r="M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2"/>
      <c r="AC30" s="23">
        <f t="shared" si="0"/>
        <v>2</v>
      </c>
      <c r="AD30" s="23" cm="1">
        <f t="array" ref="AD30">IF(AC30&gt;0,INDEX($H30:$AA30,SMALL(IF($H30:$AA30&lt;&gt;"",COLUMN($H30:$AA30)-COLUMN($H30)+1),1)),"")</f>
        <v>15</v>
      </c>
      <c r="AE30" s="23" cm="1">
        <f t="array" ref="AE30">IF(AC30&gt;1,INDEX($H30:$AA30,SMALL(IF($H30:$AA30&lt;&gt;"",COLUMN($H30:$AA30)-COLUMN($H30)+1),2)),"")</f>
        <v>13</v>
      </c>
      <c r="AF30" s="23" t="str" cm="1">
        <f t="array" ref="AF30">IF(AC30&gt;2,INDEX($H30:$AA30,SMALL(IF($H30:$AA30&lt;&gt;"",COLUMN($H30:$AA30)-COLUMN($H30)+1),3)),"")</f>
        <v/>
      </c>
      <c r="AG30" s="23" t="str" cm="1">
        <f t="array" ref="AG30">IF(AC30&gt;3,INDEX($H30:$AA30,SMALL(IF($H30:$AA30&lt;&gt;"",COLUMN($H30:$AA30)-COLUMN($H30)+1),4)),"")</f>
        <v/>
      </c>
      <c r="AH30" s="23" t="str" cm="1">
        <f t="array" ref="AH30">IF(AC30&gt;4,INDEX($H30:$AA30,SMALL(IF($H30:$AA30&lt;&gt;"",COLUMN($H30:$AA30)-COLUMN($H30)+1),5)),"")</f>
        <v/>
      </c>
      <c r="AI30" s="23" t="str" cm="1">
        <f t="array" ref="AI30">IF(AC30&gt;5,INDEX($H30:$AA30,SMALL(IF($H30:$AA30&lt;&gt;"",COLUMN($H30:$AA30)-COLUMN($H30)+1),6)),"")</f>
        <v/>
      </c>
      <c r="AJ30" s="25">
        <f t="shared" si="1"/>
        <v>0</v>
      </c>
      <c r="AK30" s="25">
        <f t="shared" si="2"/>
        <v>0</v>
      </c>
      <c r="AL30" s="25">
        <f t="shared" si="3"/>
        <v>9999</v>
      </c>
      <c r="AM30" s="2"/>
      <c r="AN30" s="2"/>
      <c r="AO30" s="2"/>
      <c r="AP30" s="2"/>
    </row>
    <row r="31" spans="1:42" x14ac:dyDescent="0.15">
      <c r="A31" s="30"/>
      <c r="B31" s="30" t="s">
        <v>925</v>
      </c>
      <c r="C31" s="30" t="s">
        <v>926</v>
      </c>
      <c r="D31" s="30" t="s">
        <v>927</v>
      </c>
      <c r="E31" s="31" t="s">
        <v>108</v>
      </c>
      <c r="F31" s="32" t="s">
        <v>203</v>
      </c>
      <c r="G31" s="30" t="s">
        <v>839</v>
      </c>
      <c r="I31" s="5">
        <v>20</v>
      </c>
      <c r="K31" s="3"/>
      <c r="P31" s="3"/>
      <c r="Q31" s="3"/>
      <c r="AC31" s="23">
        <f t="shared" si="0"/>
        <v>1</v>
      </c>
      <c r="AD31" s="23" cm="1">
        <f t="array" ref="AD31">IF(AC31&gt;0,INDEX($H31:$AA31,SMALL(IF($H31:$AA31&lt;&gt;"",COLUMN($H31:$AA31)-COLUMN($H31)+1),1)),"")</f>
        <v>20</v>
      </c>
      <c r="AE31" s="23" t="str" cm="1">
        <f t="array" ref="AE31">IF(AC31&gt;1,INDEX($H31:$AA31,SMALL(IF($H31:$AA31&lt;&gt;"",COLUMN($H31:$AA31)-COLUMN($H31)+1),2)),"")</f>
        <v/>
      </c>
      <c r="AF31" s="23" t="str" cm="1">
        <f t="array" ref="AF31">IF(AC31&gt;2,INDEX($H31:$AA31,SMALL(IF($H31:$AA31&lt;&gt;"",COLUMN($H31:$AA31)-COLUMN($H31)+1),3)),"")</f>
        <v/>
      </c>
      <c r="AG31" s="23" t="str" cm="1">
        <f t="array" ref="AG31">IF(AC31&gt;3,INDEX($H31:$AA31,SMALL(IF($H31:$AA31&lt;&gt;"",COLUMN($H31:$AA31)-COLUMN($H31)+1),4)),"")</f>
        <v/>
      </c>
      <c r="AH31" s="23" t="str" cm="1">
        <f t="array" ref="AH31">IF(AC31&gt;4,INDEX($H31:$AA31,SMALL(IF($H31:$AA31&lt;&gt;"",COLUMN($H31:$AA31)-COLUMN($H31)+1),5)),"")</f>
        <v/>
      </c>
      <c r="AI31" s="23" t="str" cm="1">
        <f t="array" ref="AI31">IF(AC31&gt;5,INDEX($H31:$AA31,SMALL(IF($H31:$AA31&lt;&gt;"",COLUMN($H31:$AA31)-COLUMN($H31)+1),6)),"")</f>
        <v/>
      </c>
      <c r="AJ31" s="25">
        <f t="shared" si="1"/>
        <v>0</v>
      </c>
      <c r="AK31" s="25">
        <f t="shared" si="2"/>
        <v>0</v>
      </c>
      <c r="AL31" s="25">
        <f t="shared" si="3"/>
        <v>9999</v>
      </c>
    </row>
    <row r="32" spans="1:42" x14ac:dyDescent="0.15">
      <c r="A32" s="30"/>
      <c r="B32" s="30" t="s">
        <v>624</v>
      </c>
      <c r="C32" s="30" t="s">
        <v>653</v>
      </c>
      <c r="D32" s="30" t="s">
        <v>625</v>
      </c>
      <c r="E32" s="31" t="s">
        <v>108</v>
      </c>
      <c r="F32" s="32" t="s">
        <v>203</v>
      </c>
      <c r="G32" s="30" t="s">
        <v>626</v>
      </c>
      <c r="H32" s="3"/>
      <c r="I32" s="3"/>
      <c r="J32" s="3">
        <v>3</v>
      </c>
      <c r="K32" s="3"/>
      <c r="L32" s="3"/>
      <c r="M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2"/>
      <c r="AC32" s="23">
        <f t="shared" si="0"/>
        <v>1</v>
      </c>
      <c r="AD32" s="23" cm="1">
        <f t="array" ref="AD32">IF(AC32&gt;0,INDEX($H32:$AA32,SMALL(IF($H32:$AA32&lt;&gt;"",COLUMN($H32:$AA32)-COLUMN($H32)+1),1)),"")</f>
        <v>3</v>
      </c>
      <c r="AE32" s="23" t="str" cm="1">
        <f t="array" ref="AE32">IF(AC32&gt;1,INDEX($H32:$AA32,SMALL(IF($H32:$AA32&lt;&gt;"",COLUMN($H32:$AA32)-COLUMN($H32)+1),2)),"")</f>
        <v/>
      </c>
      <c r="AF32" s="23" t="str" cm="1">
        <f t="array" ref="AF32">IF(AC32&gt;2,INDEX($H32:$AA32,SMALL(IF($H32:$AA32&lt;&gt;"",COLUMN($H32:$AA32)-COLUMN($H32)+1),3)),"")</f>
        <v/>
      </c>
      <c r="AG32" s="23" t="str" cm="1">
        <f t="array" ref="AG32">IF(AC32&gt;3,INDEX($H32:$AA32,SMALL(IF($H32:$AA32&lt;&gt;"",COLUMN($H32:$AA32)-COLUMN($H32)+1),4)),"")</f>
        <v/>
      </c>
      <c r="AH32" s="23" t="str" cm="1">
        <f t="array" ref="AH32">IF(AC32&gt;4,INDEX($H32:$AA32,SMALL(IF($H32:$AA32&lt;&gt;"",COLUMN($H32:$AA32)-COLUMN($H32)+1),5)),"")</f>
        <v/>
      </c>
      <c r="AI32" s="23" t="str" cm="1">
        <f t="array" ref="AI32">IF(AC32&gt;5,INDEX($H32:$AA32,SMALL(IF($H32:$AA32&lt;&gt;"",COLUMN($H32:$AA32)-COLUMN($H32)+1),6)),"")</f>
        <v/>
      </c>
      <c r="AJ32" s="25">
        <f t="shared" si="1"/>
        <v>0</v>
      </c>
      <c r="AK32" s="25">
        <f t="shared" si="2"/>
        <v>0</v>
      </c>
      <c r="AL32" s="25">
        <f t="shared" si="3"/>
        <v>9999</v>
      </c>
      <c r="AM32" s="2"/>
      <c r="AN32" s="2"/>
      <c r="AO32" s="2"/>
      <c r="AP32" s="2"/>
    </row>
    <row r="33" spans="1:42" x14ac:dyDescent="0.15">
      <c r="A33" s="30"/>
      <c r="B33" s="30" t="s">
        <v>928</v>
      </c>
      <c r="C33" s="30" t="s">
        <v>929</v>
      </c>
      <c r="D33" s="30" t="s">
        <v>930</v>
      </c>
      <c r="E33" s="31" t="s">
        <v>108</v>
      </c>
      <c r="F33" s="32" t="s">
        <v>203</v>
      </c>
      <c r="G33" s="30" t="s">
        <v>931</v>
      </c>
      <c r="I33" s="5">
        <v>21</v>
      </c>
      <c r="K33" s="3"/>
      <c r="P33" s="3"/>
      <c r="Q33" s="3"/>
      <c r="AC33" s="23">
        <f t="shared" si="0"/>
        <v>1</v>
      </c>
      <c r="AD33" s="23" cm="1">
        <f t="array" ref="AD33">IF(AC33&gt;0,INDEX($H33:$AA33,SMALL(IF($H33:$AA33&lt;&gt;"",COLUMN($H33:$AA33)-COLUMN($H33)+1),1)),"")</f>
        <v>21</v>
      </c>
      <c r="AE33" s="23" t="str" cm="1">
        <f t="array" ref="AE33">IF(AC33&gt;1,INDEX($H33:$AA33,SMALL(IF($H33:$AA33&lt;&gt;"",COLUMN($H33:$AA33)-COLUMN($H33)+1),2)),"")</f>
        <v/>
      </c>
      <c r="AF33" s="23" t="str" cm="1">
        <f t="array" ref="AF33">IF(AC33&gt;2,INDEX($H33:$AA33,SMALL(IF($H33:$AA33&lt;&gt;"",COLUMN($H33:$AA33)-COLUMN($H33)+1),3)),"")</f>
        <v/>
      </c>
      <c r="AG33" s="23" t="str" cm="1">
        <f t="array" ref="AG33">IF(AC33&gt;3,INDEX($H33:$AA33,SMALL(IF($H33:$AA33&lt;&gt;"",COLUMN($H33:$AA33)-COLUMN($H33)+1),4)),"")</f>
        <v/>
      </c>
      <c r="AH33" s="23" t="str" cm="1">
        <f t="array" ref="AH33">IF(AC33&gt;4,INDEX($H33:$AA33,SMALL(IF($H33:$AA33&lt;&gt;"",COLUMN($H33:$AA33)-COLUMN($H33)+1),5)),"")</f>
        <v/>
      </c>
      <c r="AI33" s="23" t="str" cm="1">
        <f t="array" ref="AI33">IF(AC33&gt;5,INDEX($H33:$AA33,SMALL(IF($H33:$AA33&lt;&gt;"",COLUMN($H33:$AA33)-COLUMN($H33)+1),6)),"")</f>
        <v/>
      </c>
      <c r="AJ33" s="25">
        <f t="shared" si="1"/>
        <v>0</v>
      </c>
      <c r="AK33" s="25">
        <f t="shared" si="2"/>
        <v>0</v>
      </c>
      <c r="AL33" s="25">
        <f t="shared" si="3"/>
        <v>9999</v>
      </c>
    </row>
    <row r="34" spans="1:42" x14ac:dyDescent="0.15">
      <c r="A34" s="33"/>
      <c r="B34" s="30" t="s">
        <v>259</v>
      </c>
      <c r="C34" s="30" t="s">
        <v>260</v>
      </c>
      <c r="D34" s="30" t="s">
        <v>261</v>
      </c>
      <c r="E34" s="31" t="s">
        <v>108</v>
      </c>
      <c r="F34" s="31" t="s">
        <v>203</v>
      </c>
      <c r="G34" s="30" t="s">
        <v>872</v>
      </c>
      <c r="H34" s="3">
        <v>20</v>
      </c>
      <c r="I34" s="3">
        <v>15</v>
      </c>
      <c r="K34" s="3"/>
      <c r="P34" s="3"/>
      <c r="Q34" s="3"/>
      <c r="AC34" s="23">
        <f t="shared" si="0"/>
        <v>2</v>
      </c>
      <c r="AD34" s="23" cm="1">
        <f t="array" ref="AD34">IF(AC34&gt;0,INDEX($H34:$AA34,SMALL(IF($H34:$AA34&lt;&gt;"",COLUMN($H34:$AA34)-COLUMN($H34)+1),1)),"")</f>
        <v>20</v>
      </c>
      <c r="AE34" s="23" cm="1">
        <f t="array" ref="AE34">IF(AC34&gt;1,INDEX($H34:$AA34,SMALL(IF($H34:$AA34&lt;&gt;"",COLUMN($H34:$AA34)-COLUMN($H34)+1),2)),"")</f>
        <v>15</v>
      </c>
      <c r="AF34" s="23" t="str" cm="1">
        <f t="array" ref="AF34">IF(AC34&gt;2,INDEX($H34:$AA34,SMALL(IF($H34:$AA34&lt;&gt;"",COLUMN($H34:$AA34)-COLUMN($H34)+1),3)),"")</f>
        <v/>
      </c>
      <c r="AG34" s="23" t="str" cm="1">
        <f t="array" ref="AG34">IF(AC34&gt;3,INDEX($H34:$AA34,SMALL(IF($H34:$AA34&lt;&gt;"",COLUMN($H34:$AA34)-COLUMN($H34)+1),4)),"")</f>
        <v/>
      </c>
      <c r="AH34" s="23" t="str" cm="1">
        <f t="array" ref="AH34">IF(AC34&gt;4,INDEX($H34:$AA34,SMALL(IF($H34:$AA34&lt;&gt;"",COLUMN($H34:$AA34)-COLUMN($H34)+1),5)),"")</f>
        <v/>
      </c>
      <c r="AI34" s="23" t="str" cm="1">
        <f t="array" ref="AI34">IF(AC34&gt;5,INDEX($H34:$AA34,SMALL(IF($H34:$AA34&lt;&gt;"",COLUMN($H34:$AA34)-COLUMN($H34)+1),6)),"")</f>
        <v/>
      </c>
      <c r="AJ34" s="25">
        <f t="shared" si="1"/>
        <v>0</v>
      </c>
      <c r="AK34" s="25">
        <f t="shared" si="2"/>
        <v>0</v>
      </c>
      <c r="AL34" s="25">
        <f t="shared" si="3"/>
        <v>9999</v>
      </c>
    </row>
    <row r="35" spans="1:42" x14ac:dyDescent="0.15">
      <c r="A35" s="30"/>
      <c r="B35" s="30" t="s">
        <v>942</v>
      </c>
      <c r="C35" s="30" t="s">
        <v>943</v>
      </c>
      <c r="D35" s="30" t="s">
        <v>944</v>
      </c>
      <c r="E35" s="31" t="s">
        <v>108</v>
      </c>
      <c r="F35" s="32" t="s">
        <v>203</v>
      </c>
      <c r="G35" s="30" t="s">
        <v>814</v>
      </c>
      <c r="I35" s="5">
        <v>25</v>
      </c>
      <c r="K35" s="3"/>
      <c r="P35" s="3"/>
      <c r="Q35" s="3"/>
      <c r="AC35" s="23">
        <f t="shared" si="0"/>
        <v>1</v>
      </c>
      <c r="AD35" s="23" cm="1">
        <f t="array" ref="AD35">IF(AC35&gt;0,INDEX($H35:$AA35,SMALL(IF($H35:$AA35&lt;&gt;"",COLUMN($H35:$AA35)-COLUMN($H35)+1),1)),"")</f>
        <v>25</v>
      </c>
      <c r="AE35" s="23" t="str" cm="1">
        <f t="array" ref="AE35">IF(AC35&gt;1,INDEX($H35:$AA35,SMALL(IF($H35:$AA35&lt;&gt;"",COLUMN($H35:$AA35)-COLUMN($H35)+1),2)),"")</f>
        <v/>
      </c>
      <c r="AF35" s="23" t="str" cm="1">
        <f t="array" ref="AF35">IF(AC35&gt;2,INDEX($H35:$AA35,SMALL(IF($H35:$AA35&lt;&gt;"",COLUMN($H35:$AA35)-COLUMN($H35)+1),3)),"")</f>
        <v/>
      </c>
      <c r="AG35" s="23" t="str" cm="1">
        <f t="array" ref="AG35">IF(AC35&gt;3,INDEX($H35:$AA35,SMALL(IF($H35:$AA35&lt;&gt;"",COLUMN($H35:$AA35)-COLUMN($H35)+1),4)),"")</f>
        <v/>
      </c>
      <c r="AH35" s="23" t="str" cm="1">
        <f t="array" ref="AH35">IF(AC35&gt;4,INDEX($H35:$AA35,SMALL(IF($H35:$AA35&lt;&gt;"",COLUMN($H35:$AA35)-COLUMN($H35)+1),5)),"")</f>
        <v/>
      </c>
      <c r="AI35" s="23" t="str" cm="1">
        <f t="array" ref="AI35">IF(AC35&gt;5,INDEX($H35:$AA35,SMALL(IF($H35:$AA35&lt;&gt;"",COLUMN($H35:$AA35)-COLUMN($H35)+1),6)),"")</f>
        <v/>
      </c>
      <c r="AJ35" s="25">
        <f t="shared" si="1"/>
        <v>0</v>
      </c>
      <c r="AK35" s="25">
        <f t="shared" si="2"/>
        <v>0</v>
      </c>
      <c r="AL35" s="25">
        <f t="shared" si="3"/>
        <v>9999</v>
      </c>
    </row>
    <row r="36" spans="1:42" x14ac:dyDescent="0.15">
      <c r="A36" s="14"/>
      <c r="B36" s="30" t="s">
        <v>250</v>
      </c>
      <c r="C36" s="30" t="s">
        <v>251</v>
      </c>
      <c r="D36" s="30" t="s">
        <v>252</v>
      </c>
      <c r="E36" s="31" t="s">
        <v>108</v>
      </c>
      <c r="F36" s="31" t="s">
        <v>203</v>
      </c>
      <c r="G36" s="14"/>
      <c r="H36" s="3">
        <v>17</v>
      </c>
      <c r="I36" s="3"/>
      <c r="J36" s="3"/>
      <c r="K36" s="3"/>
      <c r="L36" s="3"/>
      <c r="M36" s="3"/>
      <c r="O36" s="3"/>
      <c r="P36" s="3"/>
      <c r="Q36" s="3"/>
      <c r="R36" s="3"/>
      <c r="S36" s="3"/>
      <c r="T36" s="3"/>
      <c r="U36" s="4"/>
      <c r="V36" s="3"/>
      <c r="W36" s="3"/>
      <c r="X36" s="3"/>
      <c r="Y36" s="3"/>
      <c r="Z36" s="3"/>
      <c r="AA36" s="3"/>
      <c r="AB36" s="2"/>
      <c r="AC36" s="23">
        <f t="shared" ref="AC36:AC53" si="4">COUNT(H36:AA36)</f>
        <v>1</v>
      </c>
      <c r="AD36" s="23" cm="1">
        <f t="array" ref="AD36">IF(AC36&gt;0,INDEX($H36:$AA36,SMALL(IF($H36:$AA36&lt;&gt;"",COLUMN($H36:$AA36)-COLUMN($H36)+1),1)),"")</f>
        <v>17</v>
      </c>
      <c r="AE36" s="23" t="str" cm="1">
        <f t="array" ref="AE36">IF(AC36&gt;1,INDEX($H36:$AA36,SMALL(IF($H36:$AA36&lt;&gt;"",COLUMN($H36:$AA36)-COLUMN($H36)+1),2)),"")</f>
        <v/>
      </c>
      <c r="AF36" s="23" t="str" cm="1">
        <f t="array" ref="AF36">IF(AC36&gt;2,INDEX($H36:$AA36,SMALL(IF($H36:$AA36&lt;&gt;"",COLUMN($H36:$AA36)-COLUMN($H36)+1),3)),"")</f>
        <v/>
      </c>
      <c r="AG36" s="23" t="str" cm="1">
        <f t="array" ref="AG36">IF(AC36&gt;3,INDEX($H36:$AA36,SMALL(IF($H36:$AA36&lt;&gt;"",COLUMN($H36:$AA36)-COLUMN($H36)+1),4)),"")</f>
        <v/>
      </c>
      <c r="AH36" s="23" t="str" cm="1">
        <f t="array" ref="AH36">IF(AC36&gt;4,INDEX($H36:$AA36,SMALL(IF($H36:$AA36&lt;&gt;"",COLUMN($H36:$AA36)-COLUMN($H36)+1),5)),"")</f>
        <v/>
      </c>
      <c r="AI36" s="23" t="str" cm="1">
        <f t="array" ref="AI36">IF(AC36&gt;5,INDEX($H36:$AA36,SMALL(IF($H36:$AA36&lt;&gt;"",COLUMN($H36:$AA36)-COLUMN($H36)+1),6)),"")</f>
        <v/>
      </c>
      <c r="AJ36" s="25">
        <f t="shared" ref="AJ36:AJ53" si="5">IF(AC36&gt;4,LARGE(AD36:AI36,1),0)</f>
        <v>0</v>
      </c>
      <c r="AK36" s="25">
        <f t="shared" ref="AK36:AK53" si="6">IF(AC36&gt;5,LARGE(AD36:AI36,2),0)</f>
        <v>0</v>
      </c>
      <c r="AL36" s="25">
        <f t="shared" ref="AL36:AL53" si="7">IF(AC36&gt;3,SUM(AD36:AI36)-SUM(AJ36:AK36),9999)</f>
        <v>9999</v>
      </c>
      <c r="AM36" s="2"/>
      <c r="AN36" s="2"/>
      <c r="AO36" s="2"/>
      <c r="AP36" s="2"/>
    </row>
    <row r="37" spans="1:42" x14ac:dyDescent="0.15">
      <c r="A37" s="14"/>
      <c r="B37" s="30" t="s">
        <v>247</v>
      </c>
      <c r="C37" s="30" t="s">
        <v>248</v>
      </c>
      <c r="D37" s="30" t="s">
        <v>249</v>
      </c>
      <c r="E37" s="31" t="s">
        <v>108</v>
      </c>
      <c r="F37" s="31" t="s">
        <v>203</v>
      </c>
      <c r="G37" s="14"/>
      <c r="H37" s="3">
        <v>16</v>
      </c>
      <c r="I37" s="3"/>
      <c r="J37" s="3"/>
      <c r="K37" s="3"/>
      <c r="L37" s="3"/>
      <c r="M37" s="3"/>
      <c r="O37" s="3"/>
      <c r="P37" s="3"/>
      <c r="Q37" s="3"/>
      <c r="R37" s="3"/>
      <c r="S37" s="3"/>
      <c r="T37" s="3"/>
      <c r="U37" s="4"/>
      <c r="V37" s="3"/>
      <c r="W37" s="3"/>
      <c r="X37" s="3"/>
      <c r="Y37" s="3"/>
      <c r="Z37" s="3"/>
      <c r="AA37" s="3"/>
      <c r="AB37" s="2"/>
      <c r="AC37" s="23">
        <f t="shared" si="4"/>
        <v>1</v>
      </c>
      <c r="AD37" s="23" cm="1">
        <f t="array" ref="AD37">IF(AC37&gt;0,INDEX($H37:$AA37,SMALL(IF($H37:$AA37&lt;&gt;"",COLUMN($H37:$AA37)-COLUMN($H37)+1),1)),"")</f>
        <v>16</v>
      </c>
      <c r="AE37" s="23" t="str" cm="1">
        <f t="array" ref="AE37">IF(AC37&gt;1,INDEX($H37:$AA37,SMALL(IF($H37:$AA37&lt;&gt;"",COLUMN($H37:$AA37)-COLUMN($H37)+1),2)),"")</f>
        <v/>
      </c>
      <c r="AF37" s="23" t="str" cm="1">
        <f t="array" ref="AF37">IF(AC37&gt;2,INDEX($H37:$AA37,SMALL(IF($H37:$AA37&lt;&gt;"",COLUMN($H37:$AA37)-COLUMN($H37)+1),3)),"")</f>
        <v/>
      </c>
      <c r="AG37" s="23" t="str" cm="1">
        <f t="array" ref="AG37">IF(AC37&gt;3,INDEX($H37:$AA37,SMALL(IF($H37:$AA37&lt;&gt;"",COLUMN($H37:$AA37)-COLUMN($H37)+1),4)),"")</f>
        <v/>
      </c>
      <c r="AH37" s="23" t="str" cm="1">
        <f t="array" ref="AH37">IF(AC37&gt;4,INDEX($H37:$AA37,SMALL(IF($H37:$AA37&lt;&gt;"",COLUMN($H37:$AA37)-COLUMN($H37)+1),5)),"")</f>
        <v/>
      </c>
      <c r="AI37" s="23" t="str" cm="1">
        <f t="array" ref="AI37">IF(AC37&gt;5,INDEX($H37:$AA37,SMALL(IF($H37:$AA37&lt;&gt;"",COLUMN($H37:$AA37)-COLUMN($H37)+1),6)),"")</f>
        <v/>
      </c>
      <c r="AJ37" s="25">
        <f t="shared" si="5"/>
        <v>0</v>
      </c>
      <c r="AK37" s="25">
        <f t="shared" si="6"/>
        <v>0</v>
      </c>
      <c r="AL37" s="25">
        <f t="shared" si="7"/>
        <v>9999</v>
      </c>
      <c r="AM37" s="2"/>
      <c r="AN37" s="2"/>
      <c r="AO37" s="2"/>
      <c r="AP37" s="2"/>
    </row>
    <row r="38" spans="1:42" x14ac:dyDescent="0.15">
      <c r="A38" s="14"/>
      <c r="B38" s="30" t="s">
        <v>229</v>
      </c>
      <c r="C38" s="30" t="s">
        <v>230</v>
      </c>
      <c r="D38" s="30" t="s">
        <v>231</v>
      </c>
      <c r="E38" s="31" t="s">
        <v>108</v>
      </c>
      <c r="F38" s="31" t="s">
        <v>203</v>
      </c>
      <c r="G38" s="13"/>
      <c r="H38" s="3">
        <v>10</v>
      </c>
      <c r="K38" s="3"/>
      <c r="N38" s="2"/>
      <c r="O38" s="3"/>
      <c r="P38" s="3"/>
      <c r="Q38" s="3"/>
      <c r="AC38" s="23">
        <f t="shared" si="4"/>
        <v>1</v>
      </c>
      <c r="AD38" s="23" cm="1">
        <f t="array" ref="AD38">IF(AC38&gt;0,INDEX($H38:$AA38,SMALL(IF($H38:$AA38&lt;&gt;"",COLUMN($H38:$AA38)-COLUMN($H38)+1),1)),"")</f>
        <v>10</v>
      </c>
      <c r="AE38" s="23" t="str" cm="1">
        <f t="array" ref="AE38">IF(AC38&gt;1,INDEX($H38:$AA38,SMALL(IF($H38:$AA38&lt;&gt;"",COLUMN($H38:$AA38)-COLUMN($H38)+1),2)),"")</f>
        <v/>
      </c>
      <c r="AF38" s="23" t="str" cm="1">
        <f t="array" ref="AF38">IF(AC38&gt;2,INDEX($H38:$AA38,SMALL(IF($H38:$AA38&lt;&gt;"",COLUMN($H38:$AA38)-COLUMN($H38)+1),3)),"")</f>
        <v/>
      </c>
      <c r="AG38" s="23" t="str" cm="1">
        <f t="array" ref="AG38">IF(AC38&gt;3,INDEX($H38:$AA38,SMALL(IF($H38:$AA38&lt;&gt;"",COLUMN($H38:$AA38)-COLUMN($H38)+1),4)),"")</f>
        <v/>
      </c>
      <c r="AH38" s="23" t="str" cm="1">
        <f t="array" ref="AH38">IF(AC38&gt;4,INDEX($H38:$AA38,SMALL(IF($H38:$AA38&lt;&gt;"",COLUMN($H38:$AA38)-COLUMN($H38)+1),5)),"")</f>
        <v/>
      </c>
      <c r="AI38" s="23" t="str" cm="1">
        <f t="array" ref="AI38">IF(AC38&gt;5,INDEX($H38:$AA38,SMALL(IF($H38:$AA38&lt;&gt;"",COLUMN($H38:$AA38)-COLUMN($H38)+1),6)),"")</f>
        <v/>
      </c>
      <c r="AJ38" s="25">
        <f t="shared" si="5"/>
        <v>0</v>
      </c>
      <c r="AK38" s="25">
        <f t="shared" si="6"/>
        <v>0</v>
      </c>
      <c r="AL38" s="25">
        <f t="shared" si="7"/>
        <v>9999</v>
      </c>
    </row>
    <row r="39" spans="1:42" x14ac:dyDescent="0.15">
      <c r="A39" s="30"/>
      <c r="B39" s="30" t="s">
        <v>932</v>
      </c>
      <c r="C39" s="30" t="s">
        <v>933</v>
      </c>
      <c r="D39" s="30" t="s">
        <v>934</v>
      </c>
      <c r="E39" s="31" t="s">
        <v>108</v>
      </c>
      <c r="F39" s="32" t="s">
        <v>203</v>
      </c>
      <c r="G39" s="30" t="s">
        <v>814</v>
      </c>
      <c r="I39" s="5">
        <v>22</v>
      </c>
      <c r="J39" s="3"/>
      <c r="K39" s="3"/>
      <c r="P39" s="3"/>
      <c r="Q39" s="3"/>
      <c r="AC39" s="23">
        <f t="shared" si="4"/>
        <v>1</v>
      </c>
      <c r="AD39" s="23" cm="1">
        <f t="array" ref="AD39">IF(AC39&gt;0,INDEX($H39:$AA39,SMALL(IF($H39:$AA39&lt;&gt;"",COLUMN($H39:$AA39)-COLUMN($H39)+1),1)),"")</f>
        <v>22</v>
      </c>
      <c r="AE39" s="23" t="str" cm="1">
        <f t="array" ref="AE39">IF(AC39&gt;1,INDEX($H39:$AA39,SMALL(IF($H39:$AA39&lt;&gt;"",COLUMN($H39:$AA39)-COLUMN($H39)+1),2)),"")</f>
        <v/>
      </c>
      <c r="AF39" s="23" t="str" cm="1">
        <f t="array" ref="AF39">IF(AC39&gt;2,INDEX($H39:$AA39,SMALL(IF($H39:$AA39&lt;&gt;"",COLUMN($H39:$AA39)-COLUMN($H39)+1),3)),"")</f>
        <v/>
      </c>
      <c r="AG39" s="23" t="str" cm="1">
        <f t="array" ref="AG39">IF(AC39&gt;3,INDEX($H39:$AA39,SMALL(IF($H39:$AA39&lt;&gt;"",COLUMN($H39:$AA39)-COLUMN($H39)+1),4)),"")</f>
        <v/>
      </c>
      <c r="AH39" s="23" t="str" cm="1">
        <f t="array" ref="AH39">IF(AC39&gt;4,INDEX($H39:$AA39,SMALL(IF($H39:$AA39&lt;&gt;"",COLUMN($H39:$AA39)-COLUMN($H39)+1),5)),"")</f>
        <v/>
      </c>
      <c r="AI39" s="23" t="str" cm="1">
        <f t="array" ref="AI39">IF(AC39&gt;5,INDEX($H39:$AA39,SMALL(IF($H39:$AA39&lt;&gt;"",COLUMN($H39:$AA39)-COLUMN($H39)+1),6)),"")</f>
        <v/>
      </c>
      <c r="AJ39" s="25">
        <f t="shared" si="5"/>
        <v>0</v>
      </c>
      <c r="AK39" s="25">
        <f t="shared" si="6"/>
        <v>0</v>
      </c>
      <c r="AL39" s="25">
        <f t="shared" si="7"/>
        <v>9999</v>
      </c>
    </row>
    <row r="40" spans="1:42" x14ac:dyDescent="0.15">
      <c r="A40" s="33"/>
      <c r="B40" s="30" t="s">
        <v>210</v>
      </c>
      <c r="C40" s="30" t="s">
        <v>211</v>
      </c>
      <c r="D40" s="30" t="s">
        <v>212</v>
      </c>
      <c r="E40" s="31" t="s">
        <v>108</v>
      </c>
      <c r="F40" s="31" t="s">
        <v>203</v>
      </c>
      <c r="G40" s="30" t="s">
        <v>623</v>
      </c>
      <c r="H40" s="3">
        <v>4</v>
      </c>
      <c r="I40" s="3"/>
      <c r="J40" s="3">
        <v>2</v>
      </c>
      <c r="K40" s="3"/>
      <c r="L40" s="3"/>
      <c r="M40" s="3"/>
      <c r="N40" s="2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2"/>
      <c r="AC40" s="23">
        <f t="shared" si="4"/>
        <v>2</v>
      </c>
      <c r="AD40" s="23" cm="1">
        <f t="array" ref="AD40">IF(AC40&gt;0,INDEX($H40:$AA40,SMALL(IF($H40:$AA40&lt;&gt;"",COLUMN($H40:$AA40)-COLUMN($H40)+1),1)),"")</f>
        <v>4</v>
      </c>
      <c r="AE40" s="23" cm="1">
        <f t="array" ref="AE40">IF(AC40&gt;1,INDEX($H40:$AA40,SMALL(IF($H40:$AA40&lt;&gt;"",COLUMN($H40:$AA40)-COLUMN($H40)+1),2)),"")</f>
        <v>2</v>
      </c>
      <c r="AF40" s="23" t="str" cm="1">
        <f t="array" ref="AF40">IF(AC40&gt;2,INDEX($H40:$AA40,SMALL(IF($H40:$AA40&lt;&gt;"",COLUMN($H40:$AA40)-COLUMN($H40)+1),3)),"")</f>
        <v/>
      </c>
      <c r="AG40" s="23" t="str" cm="1">
        <f t="array" ref="AG40">IF(AC40&gt;3,INDEX($H40:$AA40,SMALL(IF($H40:$AA40&lt;&gt;"",COLUMN($H40:$AA40)-COLUMN($H40)+1),4)),"")</f>
        <v/>
      </c>
      <c r="AH40" s="23" t="str" cm="1">
        <f t="array" ref="AH40">IF(AC40&gt;4,INDEX($H40:$AA40,SMALL(IF($H40:$AA40&lt;&gt;"",COLUMN($H40:$AA40)-COLUMN($H40)+1),5)),"")</f>
        <v/>
      </c>
      <c r="AI40" s="23" t="str" cm="1">
        <f t="array" ref="AI40">IF(AC40&gt;5,INDEX($H40:$AA40,SMALL(IF($H40:$AA40&lt;&gt;"",COLUMN($H40:$AA40)-COLUMN($H40)+1),6)),"")</f>
        <v/>
      </c>
      <c r="AJ40" s="25">
        <f t="shared" si="5"/>
        <v>0</v>
      </c>
      <c r="AK40" s="25">
        <f t="shared" si="6"/>
        <v>0</v>
      </c>
      <c r="AL40" s="25">
        <f t="shared" si="7"/>
        <v>9999</v>
      </c>
      <c r="AM40" s="2"/>
      <c r="AN40" s="2"/>
      <c r="AO40" s="2"/>
      <c r="AP40" s="2"/>
    </row>
    <row r="41" spans="1:42" x14ac:dyDescent="0.15">
      <c r="A41" s="30"/>
      <c r="B41" s="30" t="s">
        <v>919</v>
      </c>
      <c r="C41" s="30" t="s">
        <v>920</v>
      </c>
      <c r="D41" s="30" t="s">
        <v>921</v>
      </c>
      <c r="E41" s="31" t="s">
        <v>108</v>
      </c>
      <c r="F41" s="32" t="s">
        <v>203</v>
      </c>
      <c r="G41" s="30" t="s">
        <v>668</v>
      </c>
      <c r="I41" s="5">
        <v>18</v>
      </c>
      <c r="K41" s="3"/>
      <c r="P41" s="3"/>
      <c r="Q41" s="3"/>
      <c r="AC41" s="23">
        <f t="shared" si="4"/>
        <v>1</v>
      </c>
      <c r="AD41" s="23" cm="1">
        <f t="array" ref="AD41">IF(AC41&gt;0,INDEX($H41:$AA41,SMALL(IF($H41:$AA41&lt;&gt;"",COLUMN($H41:$AA41)-COLUMN($H41)+1),1)),"")</f>
        <v>18</v>
      </c>
      <c r="AE41" s="23" t="str" cm="1">
        <f t="array" ref="AE41">IF(AC41&gt;1,INDEX($H41:$AA41,SMALL(IF($H41:$AA41&lt;&gt;"",COLUMN($H41:$AA41)-COLUMN($H41)+1),2)),"")</f>
        <v/>
      </c>
      <c r="AF41" s="23" t="str" cm="1">
        <f t="array" ref="AF41">IF(AC41&gt;2,INDEX($H41:$AA41,SMALL(IF($H41:$AA41&lt;&gt;"",COLUMN($H41:$AA41)-COLUMN($H41)+1),3)),"")</f>
        <v/>
      </c>
      <c r="AG41" s="23" t="str" cm="1">
        <f t="array" ref="AG41">IF(AC41&gt;3,INDEX($H41:$AA41,SMALL(IF($H41:$AA41&lt;&gt;"",COLUMN($H41:$AA41)-COLUMN($H41)+1),4)),"")</f>
        <v/>
      </c>
      <c r="AH41" s="23" t="str" cm="1">
        <f t="array" ref="AH41">IF(AC41&gt;4,INDEX($H41:$AA41,SMALL(IF($H41:$AA41&lt;&gt;"",COLUMN($H41:$AA41)-COLUMN($H41)+1),5)),"")</f>
        <v/>
      </c>
      <c r="AI41" s="23" t="str" cm="1">
        <f t="array" ref="AI41">IF(AC41&gt;5,INDEX($H41:$AA41,SMALL(IF($H41:$AA41&lt;&gt;"",COLUMN($H41:$AA41)-COLUMN($H41)+1),6)),"")</f>
        <v/>
      </c>
      <c r="AJ41" s="25">
        <f t="shared" si="5"/>
        <v>0</v>
      </c>
      <c r="AK41" s="25">
        <f t="shared" si="6"/>
        <v>0</v>
      </c>
      <c r="AL41" s="25">
        <f t="shared" si="7"/>
        <v>9999</v>
      </c>
    </row>
    <row r="42" spans="1:42" x14ac:dyDescent="0.15">
      <c r="A42" s="33"/>
      <c r="B42" s="30" t="s">
        <v>238</v>
      </c>
      <c r="C42" s="30" t="s">
        <v>239</v>
      </c>
      <c r="D42" s="30" t="s">
        <v>240</v>
      </c>
      <c r="E42" s="31" t="s">
        <v>108</v>
      </c>
      <c r="F42" s="31" t="s">
        <v>203</v>
      </c>
      <c r="G42" s="18"/>
      <c r="H42" s="3">
        <v>13</v>
      </c>
      <c r="I42" s="3"/>
      <c r="J42" s="3"/>
      <c r="K42" s="3"/>
      <c r="L42" s="3"/>
      <c r="M42" s="3"/>
      <c r="N42" s="2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2"/>
      <c r="AC42" s="23">
        <f t="shared" si="4"/>
        <v>1</v>
      </c>
      <c r="AD42" s="23" cm="1">
        <f t="array" ref="AD42">IF(AC42&gt;0,INDEX($H42:$AA42,SMALL(IF($H42:$AA42&lt;&gt;"",COLUMN($H42:$AA42)-COLUMN($H42)+1),1)),"")</f>
        <v>13</v>
      </c>
      <c r="AE42" s="23" t="str" cm="1">
        <f t="array" ref="AE42">IF(AC42&gt;1,INDEX($H42:$AA42,SMALL(IF($H42:$AA42&lt;&gt;"",COLUMN($H42:$AA42)-COLUMN($H42)+1),2)),"")</f>
        <v/>
      </c>
      <c r="AF42" s="23" t="str" cm="1">
        <f t="array" ref="AF42">IF(AC42&gt;2,INDEX($H42:$AA42,SMALL(IF($H42:$AA42&lt;&gt;"",COLUMN($H42:$AA42)-COLUMN($H42)+1),3)),"")</f>
        <v/>
      </c>
      <c r="AG42" s="23" t="str" cm="1">
        <f t="array" ref="AG42">IF(AC42&gt;3,INDEX($H42:$AA42,SMALL(IF($H42:$AA42&lt;&gt;"",COLUMN($H42:$AA42)-COLUMN($H42)+1),4)),"")</f>
        <v/>
      </c>
      <c r="AH42" s="23" t="str" cm="1">
        <f t="array" ref="AH42">IF(AC42&gt;4,INDEX($H42:$AA42,SMALL(IF($H42:$AA42&lt;&gt;"",COLUMN($H42:$AA42)-COLUMN($H42)+1),5)),"")</f>
        <v/>
      </c>
      <c r="AI42" s="23" t="str" cm="1">
        <f t="array" ref="AI42">IF(AC42&gt;5,INDEX($H42:$AA42,SMALL(IF($H42:$AA42&lt;&gt;"",COLUMN($H42:$AA42)-COLUMN($H42)+1),6)),"")</f>
        <v/>
      </c>
      <c r="AJ42" s="25">
        <f t="shared" si="5"/>
        <v>0</v>
      </c>
      <c r="AK42" s="25">
        <f t="shared" si="6"/>
        <v>0</v>
      </c>
      <c r="AL42" s="25">
        <f t="shared" si="7"/>
        <v>9999</v>
      </c>
      <c r="AM42" s="2"/>
      <c r="AN42" s="2"/>
      <c r="AO42" s="2"/>
      <c r="AP42" s="2"/>
    </row>
    <row r="43" spans="1:42" x14ac:dyDescent="0.15">
      <c r="A43" s="30"/>
      <c r="B43" s="30" t="s">
        <v>898</v>
      </c>
      <c r="C43" s="30" t="s">
        <v>899</v>
      </c>
      <c r="D43" s="30" t="s">
        <v>900</v>
      </c>
      <c r="E43" s="31" t="s">
        <v>108</v>
      </c>
      <c r="F43" s="32" t="s">
        <v>203</v>
      </c>
      <c r="G43" s="30" t="s">
        <v>901</v>
      </c>
      <c r="I43" s="3">
        <v>6</v>
      </c>
      <c r="P43" s="3"/>
      <c r="Q43" s="3"/>
      <c r="AC43" s="23">
        <f t="shared" si="4"/>
        <v>1</v>
      </c>
      <c r="AD43" s="23" cm="1">
        <f t="array" ref="AD43">IF(AC43&gt;0,INDEX($H43:$AA43,SMALL(IF($H43:$AA43&lt;&gt;"",COLUMN($H43:$AA43)-COLUMN($H43)+1),1)),"")</f>
        <v>6</v>
      </c>
      <c r="AE43" s="23" t="str" cm="1">
        <f t="array" ref="AE43">IF(AC43&gt;1,INDEX($H43:$AA43,SMALL(IF($H43:$AA43&lt;&gt;"",COLUMN($H43:$AA43)-COLUMN($H43)+1),2)),"")</f>
        <v/>
      </c>
      <c r="AF43" s="23" t="str" cm="1">
        <f t="array" ref="AF43">IF(AC43&gt;2,INDEX($H43:$AA43,SMALL(IF($H43:$AA43&lt;&gt;"",COLUMN($H43:$AA43)-COLUMN($H43)+1),3)),"")</f>
        <v/>
      </c>
      <c r="AG43" s="23" t="str" cm="1">
        <f t="array" ref="AG43">IF(AC43&gt;3,INDEX($H43:$AA43,SMALL(IF($H43:$AA43&lt;&gt;"",COLUMN($H43:$AA43)-COLUMN($H43)+1),4)),"")</f>
        <v/>
      </c>
      <c r="AH43" s="23" t="str" cm="1">
        <f t="array" ref="AH43">IF(AC43&gt;4,INDEX($H43:$AA43,SMALL(IF($H43:$AA43&lt;&gt;"",COLUMN($H43:$AA43)-COLUMN($H43)+1),5)),"")</f>
        <v/>
      </c>
      <c r="AI43" s="23" t="str" cm="1">
        <f t="array" ref="AI43">IF(AC43&gt;5,INDEX($H43:$AA43,SMALL(IF($H43:$AA43&lt;&gt;"",COLUMN($H43:$AA43)-COLUMN($H43)+1),6)),"")</f>
        <v/>
      </c>
      <c r="AJ43" s="25">
        <f t="shared" si="5"/>
        <v>0</v>
      </c>
      <c r="AK43" s="25">
        <f t="shared" si="6"/>
        <v>0</v>
      </c>
      <c r="AL43" s="25">
        <f t="shared" si="7"/>
        <v>9999</v>
      </c>
    </row>
    <row r="44" spans="1:42" x14ac:dyDescent="0.15">
      <c r="A44" s="14"/>
      <c r="B44" s="30" t="s">
        <v>226</v>
      </c>
      <c r="C44" s="30" t="s">
        <v>227</v>
      </c>
      <c r="D44" s="30" t="s">
        <v>228</v>
      </c>
      <c r="E44" s="31" t="s">
        <v>108</v>
      </c>
      <c r="F44" s="31" t="s">
        <v>203</v>
      </c>
      <c r="G44" s="16" t="s">
        <v>622</v>
      </c>
      <c r="H44" s="3">
        <v>9</v>
      </c>
      <c r="I44" s="3">
        <v>9</v>
      </c>
      <c r="J44" s="3"/>
      <c r="K44" s="3"/>
      <c r="L44" s="3"/>
      <c r="M44" s="3"/>
      <c r="N44" s="2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2"/>
      <c r="AC44" s="23">
        <f t="shared" si="4"/>
        <v>2</v>
      </c>
      <c r="AD44" s="23" cm="1">
        <f t="array" ref="AD44">IF(AC44&gt;0,INDEX($H44:$AA44,SMALL(IF($H44:$AA44&lt;&gt;"",COLUMN($H44:$AA44)-COLUMN($H44)+1),1)),"")</f>
        <v>9</v>
      </c>
      <c r="AE44" s="23" cm="1">
        <f t="array" ref="AE44">IF(AC44&gt;1,INDEX($H44:$AA44,SMALL(IF($H44:$AA44&lt;&gt;"",COLUMN($H44:$AA44)-COLUMN($H44)+1),2)),"")</f>
        <v>9</v>
      </c>
      <c r="AF44" s="23" t="str" cm="1">
        <f t="array" ref="AF44">IF(AC44&gt;2,INDEX($H44:$AA44,SMALL(IF($H44:$AA44&lt;&gt;"",COLUMN($H44:$AA44)-COLUMN($H44)+1),3)),"")</f>
        <v/>
      </c>
      <c r="AG44" s="23" t="str" cm="1">
        <f t="array" ref="AG44">IF(AC44&gt;3,INDEX($H44:$AA44,SMALL(IF($H44:$AA44&lt;&gt;"",COLUMN($H44:$AA44)-COLUMN($H44)+1),4)),"")</f>
        <v/>
      </c>
      <c r="AH44" s="23" t="str" cm="1">
        <f t="array" ref="AH44">IF(AC44&gt;4,INDEX($H44:$AA44,SMALL(IF($H44:$AA44&lt;&gt;"",COLUMN($H44:$AA44)-COLUMN($H44)+1),5)),"")</f>
        <v/>
      </c>
      <c r="AI44" s="23" t="str" cm="1">
        <f t="array" ref="AI44">IF(AC44&gt;5,INDEX($H44:$AA44,SMALL(IF($H44:$AA44&lt;&gt;"",COLUMN($H44:$AA44)-COLUMN($H44)+1),6)),"")</f>
        <v/>
      </c>
      <c r="AJ44" s="25">
        <f t="shared" si="5"/>
        <v>0</v>
      </c>
      <c r="AK44" s="25">
        <f t="shared" si="6"/>
        <v>0</v>
      </c>
      <c r="AL44" s="25">
        <f t="shared" si="7"/>
        <v>9999</v>
      </c>
      <c r="AM44" s="2"/>
      <c r="AN44" s="2"/>
      <c r="AO44" s="2"/>
      <c r="AP44" s="2"/>
    </row>
    <row r="45" spans="1:42" x14ac:dyDescent="0.15">
      <c r="A45" s="33"/>
      <c r="B45" s="30" t="s">
        <v>265</v>
      </c>
      <c r="C45" s="30" t="s">
        <v>266</v>
      </c>
      <c r="D45" s="30" t="s">
        <v>267</v>
      </c>
      <c r="E45" s="31" t="s">
        <v>108</v>
      </c>
      <c r="F45" s="31" t="s">
        <v>203</v>
      </c>
      <c r="G45" s="18" t="s">
        <v>914</v>
      </c>
      <c r="H45" s="3">
        <v>22</v>
      </c>
      <c r="I45" s="3">
        <v>14</v>
      </c>
      <c r="J45" s="3"/>
      <c r="K45" s="3"/>
      <c r="L45" s="3"/>
      <c r="M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2"/>
      <c r="AC45" s="23">
        <f t="shared" si="4"/>
        <v>2</v>
      </c>
      <c r="AD45" s="23" cm="1">
        <f t="array" ref="AD45">IF(AC45&gt;0,INDEX($H45:$AA45,SMALL(IF($H45:$AA45&lt;&gt;"",COLUMN($H45:$AA45)-COLUMN($H45)+1),1)),"")</f>
        <v>22</v>
      </c>
      <c r="AE45" s="23" cm="1">
        <f t="array" ref="AE45">IF(AC45&gt;1,INDEX($H45:$AA45,SMALL(IF($H45:$AA45&lt;&gt;"",COLUMN($H45:$AA45)-COLUMN($H45)+1),2)),"")</f>
        <v>14</v>
      </c>
      <c r="AF45" s="23" t="str" cm="1">
        <f t="array" ref="AF45">IF(AC45&gt;2,INDEX($H45:$AA45,SMALL(IF($H45:$AA45&lt;&gt;"",COLUMN($H45:$AA45)-COLUMN($H45)+1),3)),"")</f>
        <v/>
      </c>
      <c r="AG45" s="23" t="str" cm="1">
        <f t="array" ref="AG45">IF(AC45&gt;3,INDEX($H45:$AA45,SMALL(IF($H45:$AA45&lt;&gt;"",COLUMN($H45:$AA45)-COLUMN($H45)+1),4)),"")</f>
        <v/>
      </c>
      <c r="AH45" s="23" t="str" cm="1">
        <f t="array" ref="AH45">IF(AC45&gt;4,INDEX($H45:$AA45,SMALL(IF($H45:$AA45&lt;&gt;"",COLUMN($H45:$AA45)-COLUMN($H45)+1),5)),"")</f>
        <v/>
      </c>
      <c r="AI45" s="23" t="str" cm="1">
        <f t="array" ref="AI45">IF(AC45&gt;5,INDEX($H45:$AA45,SMALL(IF($H45:$AA45&lt;&gt;"",COLUMN($H45:$AA45)-COLUMN($H45)+1),6)),"")</f>
        <v/>
      </c>
      <c r="AJ45" s="25">
        <f t="shared" si="5"/>
        <v>0</v>
      </c>
      <c r="AK45" s="25">
        <f t="shared" si="6"/>
        <v>0</v>
      </c>
      <c r="AL45" s="25">
        <f t="shared" si="7"/>
        <v>9999</v>
      </c>
      <c r="AM45" s="2"/>
      <c r="AN45" s="2"/>
      <c r="AO45" s="2"/>
      <c r="AP45" s="2"/>
    </row>
    <row r="46" spans="1:42" x14ac:dyDescent="0.15">
      <c r="A46" s="33"/>
      <c r="B46" s="30" t="s">
        <v>241</v>
      </c>
      <c r="C46" s="30" t="s">
        <v>242</v>
      </c>
      <c r="D46" s="30" t="s">
        <v>243</v>
      </c>
      <c r="E46" s="31" t="s">
        <v>108</v>
      </c>
      <c r="F46" s="31" t="s">
        <v>203</v>
      </c>
      <c r="G46" s="18"/>
      <c r="H46" s="3">
        <v>14</v>
      </c>
      <c r="I46" s="3"/>
      <c r="J46" s="3"/>
      <c r="K46" s="3"/>
      <c r="L46" s="3"/>
      <c r="M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2"/>
      <c r="AC46" s="23">
        <f t="shared" si="4"/>
        <v>1</v>
      </c>
      <c r="AD46" s="23" cm="1">
        <f t="array" ref="AD46">IF(AC46&gt;0,INDEX($H46:$AA46,SMALL(IF($H46:$AA46&lt;&gt;"",COLUMN($H46:$AA46)-COLUMN($H46)+1),1)),"")</f>
        <v>14</v>
      </c>
      <c r="AE46" s="23" t="str" cm="1">
        <f t="array" ref="AE46">IF(AC46&gt;1,INDEX($H46:$AA46,SMALL(IF($H46:$AA46&lt;&gt;"",COLUMN($H46:$AA46)-COLUMN($H46)+1),2)),"")</f>
        <v/>
      </c>
      <c r="AF46" s="23" t="str" cm="1">
        <f t="array" ref="AF46">IF(AC46&gt;2,INDEX($H46:$AA46,SMALL(IF($H46:$AA46&lt;&gt;"",COLUMN($H46:$AA46)-COLUMN($H46)+1),3)),"")</f>
        <v/>
      </c>
      <c r="AG46" s="23" t="str" cm="1">
        <f t="array" ref="AG46">IF(AC46&gt;3,INDEX($H46:$AA46,SMALL(IF($H46:$AA46&lt;&gt;"",COLUMN($H46:$AA46)-COLUMN($H46)+1),4)),"")</f>
        <v/>
      </c>
      <c r="AH46" s="23" t="str" cm="1">
        <f t="array" ref="AH46">IF(AC46&gt;4,INDEX($H46:$AA46,SMALL(IF($H46:$AA46&lt;&gt;"",COLUMN($H46:$AA46)-COLUMN($H46)+1),5)),"")</f>
        <v/>
      </c>
      <c r="AI46" s="23" t="str" cm="1">
        <f t="array" ref="AI46">IF(AC46&gt;5,INDEX($H46:$AA46,SMALL(IF($H46:$AA46&lt;&gt;"",COLUMN($H46:$AA46)-COLUMN($H46)+1),6)),"")</f>
        <v/>
      </c>
      <c r="AJ46" s="25">
        <f t="shared" si="5"/>
        <v>0</v>
      </c>
      <c r="AK46" s="25">
        <f t="shared" si="6"/>
        <v>0</v>
      </c>
      <c r="AL46" s="25">
        <f t="shared" si="7"/>
        <v>9999</v>
      </c>
      <c r="AM46" s="2"/>
      <c r="AN46" s="2"/>
      <c r="AO46" s="2"/>
      <c r="AP46" s="2"/>
    </row>
    <row r="47" spans="1:42" x14ac:dyDescent="0.15">
      <c r="A47" s="33"/>
      <c r="B47" s="30" t="s">
        <v>204</v>
      </c>
      <c r="C47" s="30" t="s">
        <v>205</v>
      </c>
      <c r="D47" s="30" t="s">
        <v>206</v>
      </c>
      <c r="E47" s="31" t="s">
        <v>108</v>
      </c>
      <c r="F47" s="31" t="s">
        <v>203</v>
      </c>
      <c r="G47" s="14" t="s">
        <v>896</v>
      </c>
      <c r="H47" s="3">
        <v>2</v>
      </c>
      <c r="I47" s="3">
        <v>2</v>
      </c>
      <c r="J47" s="3"/>
      <c r="K47" s="3"/>
      <c r="L47" s="3"/>
      <c r="M47" s="3"/>
      <c r="N47" s="2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2"/>
      <c r="AC47" s="23">
        <f t="shared" si="4"/>
        <v>2</v>
      </c>
      <c r="AD47" s="23" cm="1">
        <f t="array" ref="AD47">IF(AC47&gt;0,INDEX($H47:$AA47,SMALL(IF($H47:$AA47&lt;&gt;"",COLUMN($H47:$AA47)-COLUMN($H47)+1),1)),"")</f>
        <v>2</v>
      </c>
      <c r="AE47" s="23" cm="1">
        <f t="array" ref="AE47">IF(AC47&gt;1,INDEX($H47:$AA47,SMALL(IF($H47:$AA47&lt;&gt;"",COLUMN($H47:$AA47)-COLUMN($H47)+1),2)),"")</f>
        <v>2</v>
      </c>
      <c r="AF47" s="23" t="str" cm="1">
        <f t="array" ref="AF47">IF(AC47&gt;2,INDEX($H47:$AA47,SMALL(IF($H47:$AA47&lt;&gt;"",COLUMN($H47:$AA47)-COLUMN($H47)+1),3)),"")</f>
        <v/>
      </c>
      <c r="AG47" s="23" t="str" cm="1">
        <f t="array" ref="AG47">IF(AC47&gt;3,INDEX($H47:$AA47,SMALL(IF($H47:$AA47&lt;&gt;"",COLUMN($H47:$AA47)-COLUMN($H47)+1),4)),"")</f>
        <v/>
      </c>
      <c r="AH47" s="23" t="str" cm="1">
        <f t="array" ref="AH47">IF(AC47&gt;4,INDEX($H47:$AA47,SMALL(IF($H47:$AA47&lt;&gt;"",COLUMN($H47:$AA47)-COLUMN($H47)+1),5)),"")</f>
        <v/>
      </c>
      <c r="AI47" s="23" t="str" cm="1">
        <f t="array" ref="AI47">IF(AC47&gt;5,INDEX($H47:$AA47,SMALL(IF($H47:$AA47&lt;&gt;"",COLUMN($H47:$AA47)-COLUMN($H47)+1),6)),"")</f>
        <v/>
      </c>
      <c r="AJ47" s="25">
        <f t="shared" si="5"/>
        <v>0</v>
      </c>
      <c r="AK47" s="25">
        <f t="shared" si="6"/>
        <v>0</v>
      </c>
      <c r="AL47" s="25">
        <f t="shared" si="7"/>
        <v>9999</v>
      </c>
      <c r="AM47" s="2"/>
      <c r="AN47" s="2"/>
      <c r="AO47" s="2"/>
      <c r="AP47" s="2"/>
    </row>
    <row r="48" spans="1:42" x14ac:dyDescent="0.15">
      <c r="A48" s="30"/>
      <c r="B48" s="30" t="s">
        <v>893</v>
      </c>
      <c r="C48" s="30" t="s">
        <v>894</v>
      </c>
      <c r="D48" s="30" t="s">
        <v>895</v>
      </c>
      <c r="E48" s="31" t="s">
        <v>108</v>
      </c>
      <c r="F48" s="32" t="s">
        <v>219</v>
      </c>
      <c r="G48" s="30" t="s">
        <v>562</v>
      </c>
      <c r="I48" s="3">
        <v>1</v>
      </c>
      <c r="P48" s="3"/>
      <c r="Q48" s="3"/>
      <c r="AC48" s="23">
        <f t="shared" si="4"/>
        <v>1</v>
      </c>
      <c r="AD48" s="23" cm="1">
        <f t="array" ref="AD48">IF(AC48&gt;0,INDEX($H48:$AA48,SMALL(IF($H48:$AA48&lt;&gt;"",COLUMN($H48:$AA48)-COLUMN($H48)+1),1)),"")</f>
        <v>1</v>
      </c>
      <c r="AE48" s="23" t="str" cm="1">
        <f t="array" ref="AE48">IF(AC48&gt;1,INDEX($H48:$AA48,SMALL(IF($H48:$AA48&lt;&gt;"",COLUMN($H48:$AA48)-COLUMN($H48)+1),2)),"")</f>
        <v/>
      </c>
      <c r="AF48" s="23" t="str" cm="1">
        <f t="array" ref="AF48">IF(AC48&gt;2,INDEX($H48:$AA48,SMALL(IF($H48:$AA48&lt;&gt;"",COLUMN($H48:$AA48)-COLUMN($H48)+1),3)),"")</f>
        <v/>
      </c>
      <c r="AG48" s="23" t="str" cm="1">
        <f t="array" ref="AG48">IF(AC48&gt;3,INDEX($H48:$AA48,SMALL(IF($H48:$AA48&lt;&gt;"",COLUMN($H48:$AA48)-COLUMN($H48)+1),4)),"")</f>
        <v/>
      </c>
      <c r="AH48" s="23" t="str" cm="1">
        <f t="array" ref="AH48">IF(AC48&gt;4,INDEX($H48:$AA48,SMALL(IF($H48:$AA48&lt;&gt;"",COLUMN($H48:$AA48)-COLUMN($H48)+1),5)),"")</f>
        <v/>
      </c>
      <c r="AI48" s="23" t="str" cm="1">
        <f t="array" ref="AI48">IF(AC48&gt;5,INDEX($H48:$AA48,SMALL(IF($H48:$AA48&lt;&gt;"",COLUMN($H48:$AA48)-COLUMN($H48)+1),6)),"")</f>
        <v/>
      </c>
      <c r="AJ48" s="25">
        <f t="shared" si="5"/>
        <v>0</v>
      </c>
      <c r="AK48" s="25">
        <f t="shared" si="6"/>
        <v>0</v>
      </c>
      <c r="AL48" s="25">
        <f t="shared" si="7"/>
        <v>9999</v>
      </c>
    </row>
    <row r="49" spans="1:42" x14ac:dyDescent="0.15">
      <c r="A49" s="30"/>
      <c r="B49" s="30" t="s">
        <v>911</v>
      </c>
      <c r="C49" s="30" t="s">
        <v>912</v>
      </c>
      <c r="D49" s="30" t="s">
        <v>913</v>
      </c>
      <c r="E49" s="31" t="s">
        <v>108</v>
      </c>
      <c r="F49" s="32" t="s">
        <v>219</v>
      </c>
      <c r="G49" s="30" t="s">
        <v>852</v>
      </c>
      <c r="I49" s="3">
        <v>12</v>
      </c>
      <c r="J49" s="3"/>
      <c r="Q49" s="3"/>
      <c r="AC49" s="23">
        <f t="shared" si="4"/>
        <v>1</v>
      </c>
      <c r="AD49" s="23" cm="1">
        <f t="array" ref="AD49">IF(AC49&gt;0,INDEX($H49:$AA49,SMALL(IF($H49:$AA49&lt;&gt;"",COLUMN($H49:$AA49)-COLUMN($H49)+1),1)),"")</f>
        <v>12</v>
      </c>
      <c r="AE49" s="23" t="str" cm="1">
        <f t="array" ref="AE49">IF(AC49&gt;1,INDEX($H49:$AA49,SMALL(IF($H49:$AA49&lt;&gt;"",COLUMN($H49:$AA49)-COLUMN($H49)+1),2)),"")</f>
        <v/>
      </c>
      <c r="AF49" s="23" t="str" cm="1">
        <f t="array" ref="AF49">IF(AC49&gt;2,INDEX($H49:$AA49,SMALL(IF($H49:$AA49&lt;&gt;"",COLUMN($H49:$AA49)-COLUMN($H49)+1),3)),"")</f>
        <v/>
      </c>
      <c r="AG49" s="23" t="str" cm="1">
        <f t="array" ref="AG49">IF(AC49&gt;3,INDEX($H49:$AA49,SMALL(IF($H49:$AA49&lt;&gt;"",COLUMN($H49:$AA49)-COLUMN($H49)+1),4)),"")</f>
        <v/>
      </c>
      <c r="AH49" s="23" t="str" cm="1">
        <f t="array" ref="AH49">IF(AC49&gt;4,INDEX($H49:$AA49,SMALL(IF($H49:$AA49&lt;&gt;"",COLUMN($H49:$AA49)-COLUMN($H49)+1),5)),"")</f>
        <v/>
      </c>
      <c r="AI49" s="23" t="str" cm="1">
        <f t="array" ref="AI49">IF(AC49&gt;5,INDEX($H49:$AA49,SMALL(IF($H49:$AA49&lt;&gt;"",COLUMN($H49:$AA49)-COLUMN($H49)+1),6)),"")</f>
        <v/>
      </c>
      <c r="AJ49" s="25">
        <f t="shared" si="5"/>
        <v>0</v>
      </c>
      <c r="AK49" s="25">
        <f t="shared" si="6"/>
        <v>0</v>
      </c>
      <c r="AL49" s="25">
        <f t="shared" si="7"/>
        <v>9999</v>
      </c>
    </row>
    <row r="50" spans="1:42" x14ac:dyDescent="0.15">
      <c r="A50" s="33"/>
      <c r="B50" s="30" t="s">
        <v>216</v>
      </c>
      <c r="C50" s="30" t="s">
        <v>217</v>
      </c>
      <c r="D50" s="30" t="s">
        <v>218</v>
      </c>
      <c r="E50" s="31" t="s">
        <v>108</v>
      </c>
      <c r="F50" s="31" t="s">
        <v>219</v>
      </c>
      <c r="G50" s="14"/>
      <c r="H50" s="3">
        <v>6</v>
      </c>
      <c r="I50" s="3"/>
      <c r="J50" s="3"/>
      <c r="K50" s="3"/>
      <c r="L50" s="3"/>
      <c r="M50" s="3"/>
      <c r="N50" s="2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2"/>
      <c r="AC50" s="23">
        <f t="shared" si="4"/>
        <v>1</v>
      </c>
      <c r="AD50" s="23" cm="1">
        <f t="array" ref="AD50">IF(AC50&gt;0,INDEX($H50:$AA50,SMALL(IF($H50:$AA50&lt;&gt;"",COLUMN($H50:$AA50)-COLUMN($H50)+1),1)),"")</f>
        <v>6</v>
      </c>
      <c r="AE50" s="23" t="str" cm="1">
        <f t="array" ref="AE50">IF(AC50&gt;1,INDEX($H50:$AA50,SMALL(IF($H50:$AA50&lt;&gt;"",COLUMN($H50:$AA50)-COLUMN($H50)+1),2)),"")</f>
        <v/>
      </c>
      <c r="AF50" s="23" t="str" cm="1">
        <f t="array" ref="AF50">IF(AC50&gt;2,INDEX($H50:$AA50,SMALL(IF($H50:$AA50&lt;&gt;"",COLUMN($H50:$AA50)-COLUMN($H50)+1),3)),"")</f>
        <v/>
      </c>
      <c r="AG50" s="23" t="str" cm="1">
        <f t="array" ref="AG50">IF(AC50&gt;3,INDEX($H50:$AA50,SMALL(IF($H50:$AA50&lt;&gt;"",COLUMN($H50:$AA50)-COLUMN($H50)+1),4)),"")</f>
        <v/>
      </c>
      <c r="AH50" s="23" t="str" cm="1">
        <f t="array" ref="AH50">IF(AC50&gt;4,INDEX($H50:$AA50,SMALL(IF($H50:$AA50&lt;&gt;"",COLUMN($H50:$AA50)-COLUMN($H50)+1),5)),"")</f>
        <v/>
      </c>
      <c r="AI50" s="23" t="str" cm="1">
        <f t="array" ref="AI50">IF(AC50&gt;5,INDEX($H50:$AA50,SMALL(IF($H50:$AA50&lt;&gt;"",COLUMN($H50:$AA50)-COLUMN($H50)+1),6)),"")</f>
        <v/>
      </c>
      <c r="AJ50" s="25">
        <f t="shared" si="5"/>
        <v>0</v>
      </c>
      <c r="AK50" s="25">
        <f t="shared" si="6"/>
        <v>0</v>
      </c>
      <c r="AL50" s="25">
        <f t="shared" si="7"/>
        <v>9999</v>
      </c>
      <c r="AM50" s="2"/>
      <c r="AN50" s="2"/>
      <c r="AO50" s="2"/>
      <c r="AP50" s="2"/>
    </row>
    <row r="51" spans="1:42" x14ac:dyDescent="0.15">
      <c r="A51" s="30"/>
      <c r="B51" s="30" t="s">
        <v>939</v>
      </c>
      <c r="C51" s="30" t="s">
        <v>940</v>
      </c>
      <c r="D51" s="30" t="s">
        <v>941</v>
      </c>
      <c r="E51" s="31" t="s">
        <v>108</v>
      </c>
      <c r="F51" s="32" t="s">
        <v>203</v>
      </c>
      <c r="G51" s="30" t="s">
        <v>880</v>
      </c>
      <c r="H51" s="3"/>
      <c r="I51" s="4">
        <v>24</v>
      </c>
      <c r="J51" s="3"/>
      <c r="K51" s="3"/>
      <c r="L51" s="3"/>
      <c r="M51" s="3"/>
      <c r="O51" s="3"/>
      <c r="P51" s="3"/>
      <c r="Q51" s="3"/>
      <c r="R51" s="3"/>
      <c r="S51" s="3"/>
      <c r="T51" s="3"/>
      <c r="U51" s="4"/>
      <c r="V51" s="3"/>
      <c r="W51" s="3"/>
      <c r="X51" s="3"/>
      <c r="Y51" s="3"/>
      <c r="Z51" s="3"/>
      <c r="AA51" s="3"/>
      <c r="AB51" s="2"/>
      <c r="AC51" s="23">
        <f t="shared" si="4"/>
        <v>1</v>
      </c>
      <c r="AD51" s="23" cm="1">
        <f t="array" ref="AD51">IF(AC51&gt;0,INDEX($H51:$AA51,SMALL(IF($H51:$AA51&lt;&gt;"",COLUMN($H51:$AA51)-COLUMN($H51)+1),1)),"")</f>
        <v>24</v>
      </c>
      <c r="AE51" s="23" t="str" cm="1">
        <f t="array" ref="AE51">IF(AC51&gt;1,INDEX($H51:$AA51,SMALL(IF($H51:$AA51&lt;&gt;"",COLUMN($H51:$AA51)-COLUMN($H51)+1),2)),"")</f>
        <v/>
      </c>
      <c r="AF51" s="23" t="str" cm="1">
        <f t="array" ref="AF51">IF(AC51&gt;2,INDEX($H51:$AA51,SMALL(IF($H51:$AA51&lt;&gt;"",COLUMN($H51:$AA51)-COLUMN($H51)+1),3)),"")</f>
        <v/>
      </c>
      <c r="AG51" s="23" t="str" cm="1">
        <f t="array" ref="AG51">IF(AC51&gt;3,INDEX($H51:$AA51,SMALL(IF($H51:$AA51&lt;&gt;"",COLUMN($H51:$AA51)-COLUMN($H51)+1),4)),"")</f>
        <v/>
      </c>
      <c r="AH51" s="23" t="str" cm="1">
        <f t="array" ref="AH51">IF(AC51&gt;4,INDEX($H51:$AA51,SMALL(IF($H51:$AA51&lt;&gt;"",COLUMN($H51:$AA51)-COLUMN($H51)+1),5)),"")</f>
        <v/>
      </c>
      <c r="AI51" s="23" t="str" cm="1">
        <f t="array" ref="AI51">IF(AC51&gt;5,INDEX($H51:$AA51,SMALL(IF($H51:$AA51&lt;&gt;"",COLUMN($H51:$AA51)-COLUMN($H51)+1),6)),"")</f>
        <v/>
      </c>
      <c r="AJ51" s="25">
        <f t="shared" si="5"/>
        <v>0</v>
      </c>
      <c r="AK51" s="25">
        <f t="shared" si="6"/>
        <v>0</v>
      </c>
      <c r="AL51" s="25">
        <f t="shared" si="7"/>
        <v>9999</v>
      </c>
      <c r="AM51" s="2"/>
      <c r="AN51" s="2"/>
      <c r="AO51" s="2"/>
      <c r="AP51" s="2"/>
    </row>
    <row r="52" spans="1:42" x14ac:dyDescent="0.15">
      <c r="A52" s="2"/>
      <c r="B52" s="14"/>
      <c r="C52" s="14"/>
      <c r="D52" s="14"/>
      <c r="E52" s="12"/>
      <c r="F52" s="12"/>
      <c r="G52" s="15"/>
      <c r="K52" s="3"/>
      <c r="P52" s="3"/>
      <c r="Q52" s="3"/>
      <c r="AC52" s="23">
        <f t="shared" si="4"/>
        <v>0</v>
      </c>
      <c r="AD52" s="23" t="str" cm="1">
        <f t="array" ref="AD52">IF(AC52&gt;0,INDEX($H52:$AA52,SMALL(IF($H52:$AA52&lt;&gt;"",COLUMN($H52:$AA52)-COLUMN($H52)+1),1)),"")</f>
        <v/>
      </c>
      <c r="AE52" s="23" t="str" cm="1">
        <f t="array" ref="AE52">IF(AC52&gt;1,INDEX($H52:$AA52,SMALL(IF($H52:$AA52&lt;&gt;"",COLUMN($H52:$AA52)-COLUMN($H52)+1),2)),"")</f>
        <v/>
      </c>
      <c r="AF52" s="23" t="str" cm="1">
        <f t="array" ref="AF52">IF(AC52&gt;2,INDEX($H52:$AA52,SMALL(IF($H52:$AA52&lt;&gt;"",COLUMN($H52:$AA52)-COLUMN($H52)+1),3)),"")</f>
        <v/>
      </c>
      <c r="AG52" s="23" t="str" cm="1">
        <f t="array" ref="AG52">IF(AC52&gt;3,INDEX($H52:$AA52,SMALL(IF($H52:$AA52&lt;&gt;"",COLUMN($H52:$AA52)-COLUMN($H52)+1),4)),"")</f>
        <v/>
      </c>
      <c r="AH52" s="23" t="str" cm="1">
        <f t="array" ref="AH52">IF(AC52&gt;4,INDEX($H52:$AA52,SMALL(IF($H52:$AA52&lt;&gt;"",COLUMN($H52:$AA52)-COLUMN($H52)+1),5)),"")</f>
        <v/>
      </c>
      <c r="AI52" s="23" t="str" cm="1">
        <f t="array" ref="AI52">IF(AC52&gt;5,INDEX($H52:$AA52,SMALL(IF($H52:$AA52&lt;&gt;"",COLUMN($H52:$AA52)-COLUMN($H52)+1),6)),"")</f>
        <v/>
      </c>
      <c r="AJ52" s="25">
        <f t="shared" si="5"/>
        <v>0</v>
      </c>
      <c r="AK52" s="25">
        <f t="shared" si="6"/>
        <v>0</v>
      </c>
      <c r="AL52" s="25">
        <f t="shared" si="7"/>
        <v>9999</v>
      </c>
    </row>
    <row r="53" spans="1:42" x14ac:dyDescent="0.15">
      <c r="B53" s="14"/>
      <c r="C53" s="14"/>
      <c r="D53" s="14"/>
      <c r="E53" s="12"/>
      <c r="F53" s="12"/>
      <c r="G53" s="14"/>
      <c r="J53" s="3"/>
      <c r="K53" s="3"/>
      <c r="P53" s="3"/>
      <c r="Q53" s="3"/>
      <c r="AC53" s="23">
        <f t="shared" si="4"/>
        <v>0</v>
      </c>
      <c r="AD53" s="23" t="str" cm="1">
        <f t="array" ref="AD53">IF(AC53&gt;0,INDEX($H53:$AA53,SMALL(IF($H53:$AA53&lt;&gt;"",COLUMN($H53:$AA53)-COLUMN($H53)+1),1)),"")</f>
        <v/>
      </c>
      <c r="AE53" s="23" t="str" cm="1">
        <f t="array" ref="AE53">IF(AC53&gt;1,INDEX($H53:$AA53,SMALL(IF($H53:$AA53&lt;&gt;"",COLUMN($H53:$AA53)-COLUMN($H53)+1),2)),"")</f>
        <v/>
      </c>
      <c r="AF53" s="23" t="str" cm="1">
        <f t="array" ref="AF53">IF(AC53&gt;2,INDEX($H53:$AA53,SMALL(IF($H53:$AA53&lt;&gt;"",COLUMN($H53:$AA53)-COLUMN($H53)+1),3)),"")</f>
        <v/>
      </c>
      <c r="AG53" s="23" t="str" cm="1">
        <f t="array" ref="AG53">IF(AC53&gt;3,INDEX($H53:$AA53,SMALL(IF($H53:$AA53&lt;&gt;"",COLUMN($H53:$AA53)-COLUMN($H53)+1),4)),"")</f>
        <v/>
      </c>
      <c r="AH53" s="23" t="str" cm="1">
        <f t="array" ref="AH53">IF(AC53&gt;4,INDEX($H53:$AA53,SMALL(IF($H53:$AA53&lt;&gt;"",COLUMN($H53:$AA53)-COLUMN($H53)+1),5)),"")</f>
        <v/>
      </c>
      <c r="AI53" s="23" t="str" cm="1">
        <f t="array" ref="AI53">IF(AC53&gt;5,INDEX($H53:$AA53,SMALL(IF($H53:$AA53&lt;&gt;"",COLUMN($H53:$AA53)-COLUMN($H53)+1),6)),"")</f>
        <v/>
      </c>
      <c r="AJ53" s="25">
        <f t="shared" si="5"/>
        <v>0</v>
      </c>
      <c r="AK53" s="25">
        <f t="shared" si="6"/>
        <v>0</v>
      </c>
      <c r="AL53" s="25">
        <f t="shared" si="7"/>
        <v>9999</v>
      </c>
    </row>
    <row r="54" spans="1:42" x14ac:dyDescent="0.15">
      <c r="B54" s="14"/>
      <c r="C54" s="14"/>
      <c r="D54" s="14"/>
      <c r="E54" s="12"/>
      <c r="F54" s="12"/>
      <c r="G54" s="14"/>
      <c r="K54" s="3"/>
      <c r="Q54" s="3"/>
      <c r="AC54" s="23">
        <f t="shared" ref="AC54:AC55" si="8">COUNT(H54:AA54)</f>
        <v>0</v>
      </c>
      <c r="AD54" s="23" t="str" cm="1">
        <f t="array" ref="AD54">IF(AC54&gt;0,INDEX($H54:$AA54,SMALL(IF($H54:$AA54&lt;&gt;"",COLUMN($H54:$AA54)-COLUMN($H54)+1),1)),"")</f>
        <v/>
      </c>
      <c r="AE54" s="23" t="str" cm="1">
        <f t="array" ref="AE54">IF(AC54&gt;1,INDEX($H54:$AA54,SMALL(IF($H54:$AA54&lt;&gt;"",COLUMN($H54:$AA54)-COLUMN($H54)+1),2)),"")</f>
        <v/>
      </c>
      <c r="AF54" s="23" t="str" cm="1">
        <f t="array" ref="AF54">IF(AC54&gt;2,INDEX($H54:$AA54,SMALL(IF($H54:$AA54&lt;&gt;"",COLUMN($H54:$AA54)-COLUMN($H54)+1),3)),"")</f>
        <v/>
      </c>
      <c r="AG54" s="23" t="str" cm="1">
        <f t="array" ref="AG54">IF(AC54&gt;3,INDEX($H54:$AA54,SMALL(IF($H54:$AA54&lt;&gt;"",COLUMN($H54:$AA54)-COLUMN($H54)+1),4)),"")</f>
        <v/>
      </c>
      <c r="AH54" s="23" t="str" cm="1">
        <f t="array" ref="AH54">IF(AC54&gt;4,INDEX($H54:$AA54,SMALL(IF($H54:$AA54&lt;&gt;"",COLUMN($H54:$AA54)-COLUMN($H54)+1),5)),"")</f>
        <v/>
      </c>
      <c r="AI54" s="23" t="str" cm="1">
        <f t="array" ref="AI54">IF(AC54&gt;5,INDEX($H54:$AA54,SMALL(IF($H54:$AA54&lt;&gt;"",COLUMN($H54:$AA54)-COLUMN($H54)+1),6)),"")</f>
        <v/>
      </c>
      <c r="AJ54" s="25">
        <f t="shared" ref="AJ54:AJ55" si="9">IF(AC54&gt;4,LARGE(AD54:AI54,1),0)</f>
        <v>0</v>
      </c>
      <c r="AK54" s="25">
        <f t="shared" ref="AK54:AK55" si="10">IF(AC54&gt;5,LARGE(AD54:AI54,2),0)</f>
        <v>0</v>
      </c>
      <c r="AL54" s="25">
        <f t="shared" ref="AL54:AL55" si="11">IF(AC54&gt;3,SUM(AD54:AI54)-SUM(AJ54:AK54),9999)</f>
        <v>9999</v>
      </c>
    </row>
    <row r="55" spans="1:42" x14ac:dyDescent="0.15">
      <c r="A55" s="2"/>
      <c r="B55" s="14"/>
      <c r="C55" s="14"/>
      <c r="D55" s="14"/>
      <c r="E55" s="12"/>
      <c r="F55" s="12"/>
      <c r="G55" s="14"/>
      <c r="J55" s="3"/>
      <c r="K55" s="3"/>
      <c r="Q55" s="3"/>
      <c r="AC55" s="23">
        <f t="shared" si="8"/>
        <v>0</v>
      </c>
      <c r="AD55" s="23" t="str" cm="1">
        <f t="array" ref="AD55">IF(AC55&gt;0,INDEX($H55:$AA55,SMALL(IF($H55:$AA55&lt;&gt;"",COLUMN($H55:$AA55)-COLUMN($H55)+1),1)),"")</f>
        <v/>
      </c>
      <c r="AE55" s="23" t="str" cm="1">
        <f t="array" ref="AE55">IF(AC55&gt;1,INDEX($H55:$AA55,SMALL(IF($H55:$AA55&lt;&gt;"",COLUMN($H55:$AA55)-COLUMN($H55)+1),2)),"")</f>
        <v/>
      </c>
      <c r="AF55" s="23" t="str" cm="1">
        <f t="array" ref="AF55">IF(AC55&gt;2,INDEX($H55:$AA55,SMALL(IF($H55:$AA55&lt;&gt;"",COLUMN($H55:$AA55)-COLUMN($H55)+1),3)),"")</f>
        <v/>
      </c>
      <c r="AG55" s="23" t="str" cm="1">
        <f t="array" ref="AG55">IF(AC55&gt;3,INDEX($H55:$AA55,SMALL(IF($H55:$AA55&lt;&gt;"",COLUMN($H55:$AA55)-COLUMN($H55)+1),4)),"")</f>
        <v/>
      </c>
      <c r="AH55" s="23" t="str" cm="1">
        <f t="array" ref="AH55">IF(AC55&gt;4,INDEX($H55:$AA55,SMALL(IF($H55:$AA55&lt;&gt;"",COLUMN($H55:$AA55)-COLUMN($H55)+1),5)),"")</f>
        <v/>
      </c>
      <c r="AI55" s="23" t="str" cm="1">
        <f t="array" ref="AI55">IF(AC55&gt;5,INDEX($H55:$AA55,SMALL(IF($H55:$AA55&lt;&gt;"",COLUMN($H55:$AA55)-COLUMN($H55)+1),6)),"")</f>
        <v/>
      </c>
      <c r="AJ55" s="25">
        <f t="shared" si="9"/>
        <v>0</v>
      </c>
      <c r="AK55" s="25">
        <f t="shared" si="10"/>
        <v>0</v>
      </c>
      <c r="AL55" s="25">
        <f t="shared" si="11"/>
        <v>9999</v>
      </c>
    </row>
    <row r="56" spans="1:42" x14ac:dyDescent="0.15">
      <c r="A56" s="2"/>
      <c r="B56" s="14"/>
      <c r="C56" s="14"/>
      <c r="D56" s="14"/>
      <c r="E56" s="12"/>
      <c r="F56" s="12"/>
      <c r="G56" s="14"/>
      <c r="K56" s="3"/>
      <c r="Q56" s="3"/>
      <c r="AC56" s="23">
        <f t="shared" ref="AC56:AC119" si="12">COUNT(H56:AA56)</f>
        <v>0</v>
      </c>
      <c r="AD56" s="23" t="str" cm="1">
        <f t="array" ref="AD56">IF(AC56&gt;0,INDEX($H56:$AA56,SMALL(IF($H56:$AA56&lt;&gt;"",COLUMN($H56:$AA56)-COLUMN($H56)+1),1)),"")</f>
        <v/>
      </c>
      <c r="AE56" s="23" t="str" cm="1">
        <f t="array" ref="AE56">IF(AC56&gt;1,INDEX($H56:$AA56,SMALL(IF($H56:$AA56&lt;&gt;"",COLUMN($H56:$AA56)-COLUMN($H56)+1),2)),"")</f>
        <v/>
      </c>
      <c r="AF56" s="23" t="str" cm="1">
        <f t="array" ref="AF56">IF(AC56&gt;2,INDEX($H56:$AA56,SMALL(IF($H56:$AA56&lt;&gt;"",COLUMN($H56:$AA56)-COLUMN($H56)+1),3)),"")</f>
        <v/>
      </c>
      <c r="AG56" s="23" t="str" cm="1">
        <f t="array" ref="AG56">IF(AC56&gt;3,INDEX($H56:$AA56,SMALL(IF($H56:$AA56&lt;&gt;"",COLUMN($H56:$AA56)-COLUMN($H56)+1),4)),"")</f>
        <v/>
      </c>
      <c r="AH56" s="23" t="str" cm="1">
        <f t="array" ref="AH56">IF(AC56&gt;4,INDEX($H56:$AA56,SMALL(IF($H56:$AA56&lt;&gt;"",COLUMN($H56:$AA56)-COLUMN($H56)+1),5)),"")</f>
        <v/>
      </c>
      <c r="AI56" s="23" t="str" cm="1">
        <f t="array" ref="AI56">IF(AC56&gt;5,INDEX($H56:$AA56,SMALL(IF($H56:$AA56&lt;&gt;"",COLUMN($H56:$AA56)-COLUMN($H56)+1),6)),"")</f>
        <v/>
      </c>
      <c r="AJ56" s="25">
        <f t="shared" ref="AJ56:AJ119" si="13">IF(AC56&gt;4,LARGE(AD56:AI56,1),0)</f>
        <v>0</v>
      </c>
      <c r="AK56" s="25">
        <f t="shared" ref="AK56:AK119" si="14">IF(AC56&gt;5,LARGE(AD56:AI56,2),0)</f>
        <v>0</v>
      </c>
      <c r="AL56" s="25">
        <f t="shared" ref="AL56:AL119" si="15">IF(AC56&gt;3,SUM(AD56:AI56)-SUM(AJ56:AK56),9999)</f>
        <v>9999</v>
      </c>
    </row>
    <row r="57" spans="1:42" x14ac:dyDescent="0.15">
      <c r="B57" s="14"/>
      <c r="C57" s="14"/>
      <c r="D57" s="14"/>
      <c r="E57" s="12"/>
      <c r="F57" s="12"/>
      <c r="G57" s="14"/>
      <c r="K57" s="3"/>
      <c r="Q57" s="3"/>
      <c r="AC57" s="23">
        <f t="shared" si="12"/>
        <v>0</v>
      </c>
      <c r="AD57" s="23" t="str" cm="1">
        <f t="array" ref="AD57">IF(AC57&gt;0,INDEX($H57:$AA57,SMALL(IF($H57:$AA57&lt;&gt;"",COLUMN($H57:$AA57)-COLUMN($H57)+1),1)),"")</f>
        <v/>
      </c>
      <c r="AE57" s="23" t="str" cm="1">
        <f t="array" ref="AE57">IF(AC57&gt;1,INDEX($H57:$AA57,SMALL(IF($H57:$AA57&lt;&gt;"",COLUMN($H57:$AA57)-COLUMN($H57)+1),2)),"")</f>
        <v/>
      </c>
      <c r="AF57" s="23" t="str" cm="1">
        <f t="array" ref="AF57">IF(AC57&gt;2,INDEX($H57:$AA57,SMALL(IF($H57:$AA57&lt;&gt;"",COLUMN($H57:$AA57)-COLUMN($H57)+1),3)),"")</f>
        <v/>
      </c>
      <c r="AG57" s="23" t="str" cm="1">
        <f t="array" ref="AG57">IF(AC57&gt;3,INDEX($H57:$AA57,SMALL(IF($H57:$AA57&lt;&gt;"",COLUMN($H57:$AA57)-COLUMN($H57)+1),4)),"")</f>
        <v/>
      </c>
      <c r="AH57" s="23" t="str" cm="1">
        <f t="array" ref="AH57">IF(AC57&gt;4,INDEX($H57:$AA57,SMALL(IF($H57:$AA57&lt;&gt;"",COLUMN($H57:$AA57)-COLUMN($H57)+1),5)),"")</f>
        <v/>
      </c>
      <c r="AI57" s="23" t="str" cm="1">
        <f t="array" ref="AI57">IF(AC57&gt;5,INDEX($H57:$AA57,SMALL(IF($H57:$AA57&lt;&gt;"",COLUMN($H57:$AA57)-COLUMN($H57)+1),6)),"")</f>
        <v/>
      </c>
      <c r="AJ57" s="25">
        <f t="shared" si="13"/>
        <v>0</v>
      </c>
      <c r="AK57" s="25">
        <f t="shared" si="14"/>
        <v>0</v>
      </c>
      <c r="AL57" s="25">
        <f t="shared" si="15"/>
        <v>9999</v>
      </c>
    </row>
    <row r="58" spans="1:42" s="2" customFormat="1" x14ac:dyDescent="0.15">
      <c r="A58" s="1"/>
      <c r="B58" s="14"/>
      <c r="C58" s="18"/>
      <c r="D58" s="18"/>
      <c r="E58" s="12"/>
      <c r="F58" s="12"/>
      <c r="G58" s="18"/>
      <c r="H58" s="3"/>
      <c r="I58" s="3"/>
      <c r="J58" s="3"/>
      <c r="K58" s="3"/>
      <c r="L58" s="3"/>
      <c r="M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C58" s="23">
        <f t="shared" si="12"/>
        <v>0</v>
      </c>
      <c r="AD58" s="23" t="str" cm="1">
        <f t="array" ref="AD58">IF(AC58&gt;0,INDEX($H58:$AA58,SMALL(IF($H58:$AA58&lt;&gt;"",COLUMN($H58:$AA58)-COLUMN($H58)+1),1)),"")</f>
        <v/>
      </c>
      <c r="AE58" s="23" t="str" cm="1">
        <f t="array" ref="AE58">IF(AC58&gt;1,INDEX($H58:$AA58,SMALL(IF($H58:$AA58&lt;&gt;"",COLUMN($H58:$AA58)-COLUMN($H58)+1),2)),"")</f>
        <v/>
      </c>
      <c r="AF58" s="23" t="str" cm="1">
        <f t="array" ref="AF58">IF(AC58&gt;2,INDEX($H58:$AA58,SMALL(IF($H58:$AA58&lt;&gt;"",COLUMN($H58:$AA58)-COLUMN($H58)+1),3)),"")</f>
        <v/>
      </c>
      <c r="AG58" s="23" t="str" cm="1">
        <f t="array" ref="AG58">IF(AC58&gt;3,INDEX($H58:$AA58,SMALL(IF($H58:$AA58&lt;&gt;"",COLUMN($H58:$AA58)-COLUMN($H58)+1),4)),"")</f>
        <v/>
      </c>
      <c r="AH58" s="23" t="str" cm="1">
        <f t="array" ref="AH58">IF(AC58&gt;4,INDEX($H58:$AA58,SMALL(IF($H58:$AA58&lt;&gt;"",COLUMN($H58:$AA58)-COLUMN($H58)+1),5)),"")</f>
        <v/>
      </c>
      <c r="AI58" s="23" t="str" cm="1">
        <f t="array" ref="AI58">IF(AC58&gt;5,INDEX($H58:$AA58,SMALL(IF($H58:$AA58&lt;&gt;"",COLUMN($H58:$AA58)-COLUMN($H58)+1),6)),"")</f>
        <v/>
      </c>
      <c r="AJ58" s="25">
        <f t="shared" si="13"/>
        <v>0</v>
      </c>
      <c r="AK58" s="25">
        <f t="shared" si="14"/>
        <v>0</v>
      </c>
      <c r="AL58" s="25">
        <f t="shared" si="15"/>
        <v>9999</v>
      </c>
    </row>
    <row r="59" spans="1:42" ht="15" x14ac:dyDescent="0.2">
      <c r="B59" s="19"/>
      <c r="C59" s="18"/>
      <c r="D59" s="18"/>
      <c r="E59" s="12"/>
      <c r="F59" s="12"/>
      <c r="G59" s="18"/>
      <c r="H59" s="3"/>
      <c r="I59" s="3"/>
      <c r="K59" s="3"/>
      <c r="L59" s="3"/>
      <c r="M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C59" s="23">
        <f t="shared" si="12"/>
        <v>0</v>
      </c>
      <c r="AD59" s="23" t="str" cm="1">
        <f t="array" ref="AD59">IF(AC59&gt;0,INDEX($H59:$AA59,SMALL(IF($H59:$AA59&lt;&gt;"",COLUMN($H59:$AA59)-COLUMN($H59)+1),1)),"")</f>
        <v/>
      </c>
      <c r="AE59" s="23" t="str" cm="1">
        <f t="array" ref="AE59">IF(AC59&gt;1,INDEX($H59:$AA59,SMALL(IF($H59:$AA59&lt;&gt;"",COLUMN($H59:$AA59)-COLUMN($H59)+1),2)),"")</f>
        <v/>
      </c>
      <c r="AF59" s="23" t="str" cm="1">
        <f t="array" ref="AF59">IF(AC59&gt;2,INDEX($H59:$AA59,SMALL(IF($H59:$AA59&lt;&gt;"",COLUMN($H59:$AA59)-COLUMN($H59)+1),3)),"")</f>
        <v/>
      </c>
      <c r="AG59" s="23" t="str" cm="1">
        <f t="array" ref="AG59">IF(AC59&gt;3,INDEX($H59:$AA59,SMALL(IF($H59:$AA59&lt;&gt;"",COLUMN($H59:$AA59)-COLUMN($H59)+1),4)),"")</f>
        <v/>
      </c>
      <c r="AH59" s="23" t="str" cm="1">
        <f t="array" ref="AH59">IF(AC59&gt;4,INDEX($H59:$AA59,SMALL(IF($H59:$AA59&lt;&gt;"",COLUMN($H59:$AA59)-COLUMN($H59)+1),5)),"")</f>
        <v/>
      </c>
      <c r="AI59" s="23" t="str" cm="1">
        <f t="array" ref="AI59">IF(AC59&gt;5,INDEX($H59:$AA59,SMALL(IF($H59:$AA59&lt;&gt;"",COLUMN($H59:$AA59)-COLUMN($H59)+1),6)),"")</f>
        <v/>
      </c>
      <c r="AJ59" s="25">
        <f t="shared" si="13"/>
        <v>0</v>
      </c>
      <c r="AK59" s="25">
        <f t="shared" si="14"/>
        <v>0</v>
      </c>
      <c r="AL59" s="25">
        <f t="shared" si="15"/>
        <v>9999</v>
      </c>
    </row>
    <row r="60" spans="1:42" ht="15" x14ac:dyDescent="0.2">
      <c r="B60" s="19"/>
      <c r="C60" s="18"/>
      <c r="D60" s="18"/>
      <c r="E60" s="12"/>
      <c r="F60" s="12"/>
      <c r="G60" s="18"/>
      <c r="H60" s="3"/>
      <c r="I60" s="3"/>
      <c r="J60" s="3"/>
      <c r="K60" s="3"/>
      <c r="L60" s="3"/>
      <c r="M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C60" s="23">
        <f t="shared" si="12"/>
        <v>0</v>
      </c>
      <c r="AD60" s="23" t="str" cm="1">
        <f t="array" ref="AD60">IF(AC60&gt;0,INDEX($H60:$AA60,SMALL(IF($H60:$AA60&lt;&gt;"",COLUMN($H60:$AA60)-COLUMN($H60)+1),1)),"")</f>
        <v/>
      </c>
      <c r="AE60" s="23" t="str" cm="1">
        <f t="array" ref="AE60">IF(AC60&gt;1,INDEX($H60:$AA60,SMALL(IF($H60:$AA60&lt;&gt;"",COLUMN($H60:$AA60)-COLUMN($H60)+1),2)),"")</f>
        <v/>
      </c>
      <c r="AF60" s="23" t="str" cm="1">
        <f t="array" ref="AF60">IF(AC60&gt;2,INDEX($H60:$AA60,SMALL(IF($H60:$AA60&lt;&gt;"",COLUMN($H60:$AA60)-COLUMN($H60)+1),3)),"")</f>
        <v/>
      </c>
      <c r="AG60" s="23" t="str" cm="1">
        <f t="array" ref="AG60">IF(AC60&gt;3,INDEX($H60:$AA60,SMALL(IF($H60:$AA60&lt;&gt;"",COLUMN($H60:$AA60)-COLUMN($H60)+1),4)),"")</f>
        <v/>
      </c>
      <c r="AH60" s="23" t="str" cm="1">
        <f t="array" ref="AH60">IF(AC60&gt;4,INDEX($H60:$AA60,SMALL(IF($H60:$AA60&lt;&gt;"",COLUMN($H60:$AA60)-COLUMN($H60)+1),5)),"")</f>
        <v/>
      </c>
      <c r="AI60" s="23" t="str" cm="1">
        <f t="array" ref="AI60">IF(AC60&gt;5,INDEX($H60:$AA60,SMALL(IF($H60:$AA60&lt;&gt;"",COLUMN($H60:$AA60)-COLUMN($H60)+1),6)),"")</f>
        <v/>
      </c>
      <c r="AJ60" s="25">
        <f t="shared" si="13"/>
        <v>0</v>
      </c>
      <c r="AK60" s="25">
        <f t="shared" si="14"/>
        <v>0</v>
      </c>
      <c r="AL60" s="25">
        <f t="shared" si="15"/>
        <v>9999</v>
      </c>
    </row>
    <row r="61" spans="1:42" x14ac:dyDescent="0.15">
      <c r="B61" s="14"/>
      <c r="C61" s="14"/>
      <c r="D61" s="14"/>
      <c r="E61" s="12"/>
      <c r="F61" s="12"/>
      <c r="G61" s="14"/>
      <c r="H61" s="3"/>
      <c r="I61" s="3"/>
      <c r="K61" s="3"/>
      <c r="L61" s="3"/>
      <c r="M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C61" s="23">
        <f t="shared" si="12"/>
        <v>0</v>
      </c>
      <c r="AD61" s="23" t="str" cm="1">
        <f t="array" ref="AD61">IF(AC61&gt;0,INDEX($H61:$AA61,SMALL(IF($H61:$AA61&lt;&gt;"",COLUMN($H61:$AA61)-COLUMN($H61)+1),1)),"")</f>
        <v/>
      </c>
      <c r="AE61" s="23" t="str" cm="1">
        <f t="array" ref="AE61">IF(AC61&gt;1,INDEX($H61:$AA61,SMALL(IF($H61:$AA61&lt;&gt;"",COLUMN($H61:$AA61)-COLUMN($H61)+1),2)),"")</f>
        <v/>
      </c>
      <c r="AF61" s="23" t="str" cm="1">
        <f t="array" ref="AF61">IF(AC61&gt;2,INDEX($H61:$AA61,SMALL(IF($H61:$AA61&lt;&gt;"",COLUMN($H61:$AA61)-COLUMN($H61)+1),3)),"")</f>
        <v/>
      </c>
      <c r="AG61" s="23" t="str" cm="1">
        <f t="array" ref="AG61">IF(AC61&gt;3,INDEX($H61:$AA61,SMALL(IF($H61:$AA61&lt;&gt;"",COLUMN($H61:$AA61)-COLUMN($H61)+1),4)),"")</f>
        <v/>
      </c>
      <c r="AH61" s="23" t="str" cm="1">
        <f t="array" ref="AH61">IF(AC61&gt;4,INDEX($H61:$AA61,SMALL(IF($H61:$AA61&lt;&gt;"",COLUMN($H61:$AA61)-COLUMN($H61)+1),5)),"")</f>
        <v/>
      </c>
      <c r="AI61" s="23" t="str" cm="1">
        <f t="array" ref="AI61">IF(AC61&gt;5,INDEX($H61:$AA61,SMALL(IF($H61:$AA61&lt;&gt;"",COLUMN($H61:$AA61)-COLUMN($H61)+1),6)),"")</f>
        <v/>
      </c>
      <c r="AJ61" s="25">
        <f t="shared" si="13"/>
        <v>0</v>
      </c>
      <c r="AK61" s="25">
        <f t="shared" si="14"/>
        <v>0</v>
      </c>
      <c r="AL61" s="25">
        <f t="shared" si="15"/>
        <v>9999</v>
      </c>
    </row>
    <row r="62" spans="1:42" x14ac:dyDescent="0.15">
      <c r="A62" s="2"/>
      <c r="B62" s="12"/>
      <c r="C62" s="13"/>
      <c r="D62" s="13"/>
      <c r="E62" s="12"/>
      <c r="F62" s="12"/>
      <c r="G62" s="13"/>
      <c r="I62" s="3"/>
      <c r="J62" s="3"/>
      <c r="K62" s="3"/>
      <c r="L62" s="3"/>
      <c r="M62" s="3"/>
      <c r="P62" s="3"/>
      <c r="Q62" s="3"/>
      <c r="R62" s="3"/>
      <c r="S62" s="3"/>
      <c r="U62" s="3"/>
      <c r="V62" s="3"/>
      <c r="W62" s="3"/>
      <c r="X62" s="3"/>
      <c r="Y62" s="3"/>
      <c r="Z62" s="3"/>
      <c r="AA62" s="3"/>
      <c r="AC62" s="23">
        <f t="shared" si="12"/>
        <v>0</v>
      </c>
      <c r="AD62" s="23" t="str" cm="1">
        <f t="array" ref="AD62">IF(AC62&gt;0,INDEX($H62:$AA62,SMALL(IF($H62:$AA62&lt;&gt;"",COLUMN($H62:$AA62)-COLUMN($H62)+1),1)),"")</f>
        <v/>
      </c>
      <c r="AE62" s="23" t="str" cm="1">
        <f t="array" ref="AE62">IF(AC62&gt;1,INDEX($H62:$AA62,SMALL(IF($H62:$AA62&lt;&gt;"",COLUMN($H62:$AA62)-COLUMN($H62)+1),2)),"")</f>
        <v/>
      </c>
      <c r="AF62" s="23" t="str" cm="1">
        <f t="array" ref="AF62">IF(AC62&gt;2,INDEX($H62:$AA62,SMALL(IF($H62:$AA62&lt;&gt;"",COLUMN($H62:$AA62)-COLUMN($H62)+1),3)),"")</f>
        <v/>
      </c>
      <c r="AG62" s="23" t="str" cm="1">
        <f t="array" ref="AG62">IF(AC62&gt;3,INDEX($H62:$AA62,SMALL(IF($H62:$AA62&lt;&gt;"",COLUMN($H62:$AA62)-COLUMN($H62)+1),4)),"")</f>
        <v/>
      </c>
      <c r="AH62" s="23" t="str" cm="1">
        <f t="array" ref="AH62">IF(AC62&gt;4,INDEX($H62:$AA62,SMALL(IF($H62:$AA62&lt;&gt;"",COLUMN($H62:$AA62)-COLUMN($H62)+1),5)),"")</f>
        <v/>
      </c>
      <c r="AI62" s="23" t="str" cm="1">
        <f t="array" ref="AI62">IF(AC62&gt;5,INDEX($H62:$AA62,SMALL(IF($H62:$AA62&lt;&gt;"",COLUMN($H62:$AA62)-COLUMN($H62)+1),6)),"")</f>
        <v/>
      </c>
      <c r="AJ62" s="25">
        <f t="shared" si="13"/>
        <v>0</v>
      </c>
      <c r="AK62" s="25">
        <f t="shared" si="14"/>
        <v>0</v>
      </c>
      <c r="AL62" s="25">
        <f t="shared" si="15"/>
        <v>9999</v>
      </c>
    </row>
    <row r="63" spans="1:42" ht="15" x14ac:dyDescent="0.2">
      <c r="B63" s="19"/>
      <c r="C63" s="18"/>
      <c r="D63" s="18"/>
      <c r="E63" s="12"/>
      <c r="F63" s="12"/>
      <c r="G63" s="18"/>
      <c r="K63" s="3"/>
      <c r="Q63" s="3"/>
      <c r="AC63" s="23">
        <f t="shared" si="12"/>
        <v>0</v>
      </c>
      <c r="AD63" s="23" t="str" cm="1">
        <f t="array" ref="AD63">IF(AC63&gt;0,INDEX($H63:$AA63,SMALL(IF($H63:$AA63&lt;&gt;"",COLUMN($H63:$AA63)-COLUMN($H63)+1),1)),"")</f>
        <v/>
      </c>
      <c r="AE63" s="23" t="str" cm="1">
        <f t="array" ref="AE63">IF(AC63&gt;1,INDEX($H63:$AA63,SMALL(IF($H63:$AA63&lt;&gt;"",COLUMN($H63:$AA63)-COLUMN($H63)+1),2)),"")</f>
        <v/>
      </c>
      <c r="AF63" s="23" t="str" cm="1">
        <f t="array" ref="AF63">IF(AC63&gt;2,INDEX($H63:$AA63,SMALL(IF($H63:$AA63&lt;&gt;"",COLUMN($H63:$AA63)-COLUMN($H63)+1),3)),"")</f>
        <v/>
      </c>
      <c r="AG63" s="23" t="str" cm="1">
        <f t="array" ref="AG63">IF(AC63&gt;3,INDEX($H63:$AA63,SMALL(IF($H63:$AA63&lt;&gt;"",COLUMN($H63:$AA63)-COLUMN($H63)+1),4)),"")</f>
        <v/>
      </c>
      <c r="AH63" s="23" t="str" cm="1">
        <f t="array" ref="AH63">IF(AC63&gt;4,INDEX($H63:$AA63,SMALL(IF($H63:$AA63&lt;&gt;"",COLUMN($H63:$AA63)-COLUMN($H63)+1),5)),"")</f>
        <v/>
      </c>
      <c r="AI63" s="23" t="str" cm="1">
        <f t="array" ref="AI63">IF(AC63&gt;5,INDEX($H63:$AA63,SMALL(IF($H63:$AA63&lt;&gt;"",COLUMN($H63:$AA63)-COLUMN($H63)+1),6)),"")</f>
        <v/>
      </c>
      <c r="AJ63" s="25">
        <f t="shared" si="13"/>
        <v>0</v>
      </c>
      <c r="AK63" s="25">
        <f t="shared" si="14"/>
        <v>0</v>
      </c>
      <c r="AL63" s="25">
        <f t="shared" si="15"/>
        <v>9999</v>
      </c>
    </row>
    <row r="64" spans="1:42" s="2" customFormat="1" x14ac:dyDescent="0.15">
      <c r="B64" s="14"/>
      <c r="C64" s="14"/>
      <c r="D64" s="14"/>
      <c r="E64" s="12"/>
      <c r="F64" s="12"/>
      <c r="G64" s="15"/>
      <c r="H64" s="3"/>
      <c r="I64" s="3"/>
      <c r="J64" s="3"/>
      <c r="K64" s="3"/>
      <c r="L64" s="3"/>
      <c r="M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C64" s="23">
        <f t="shared" si="12"/>
        <v>0</v>
      </c>
      <c r="AD64" s="23" t="str" cm="1">
        <f t="array" ref="AD64">IF(AC64&gt;0,INDEX($H64:$AA64,SMALL(IF($H64:$AA64&lt;&gt;"",COLUMN($H64:$AA64)-COLUMN($H64)+1),1)),"")</f>
        <v/>
      </c>
      <c r="AE64" s="23" t="str" cm="1">
        <f t="array" ref="AE64">IF(AC64&gt;1,INDEX($H64:$AA64,SMALL(IF($H64:$AA64&lt;&gt;"",COLUMN($H64:$AA64)-COLUMN($H64)+1),2)),"")</f>
        <v/>
      </c>
      <c r="AF64" s="23" t="str" cm="1">
        <f t="array" ref="AF64">IF(AC64&gt;2,INDEX($H64:$AA64,SMALL(IF($H64:$AA64&lt;&gt;"",COLUMN($H64:$AA64)-COLUMN($H64)+1),3)),"")</f>
        <v/>
      </c>
      <c r="AG64" s="23" t="str" cm="1">
        <f t="array" ref="AG64">IF(AC64&gt;3,INDEX($H64:$AA64,SMALL(IF($H64:$AA64&lt;&gt;"",COLUMN($H64:$AA64)-COLUMN($H64)+1),4)),"")</f>
        <v/>
      </c>
      <c r="AH64" s="23" t="str" cm="1">
        <f t="array" ref="AH64">IF(AC64&gt;4,INDEX($H64:$AA64,SMALL(IF($H64:$AA64&lt;&gt;"",COLUMN($H64:$AA64)-COLUMN($H64)+1),5)),"")</f>
        <v/>
      </c>
      <c r="AI64" s="23" t="str" cm="1">
        <f t="array" ref="AI64">IF(AC64&gt;5,INDEX($H64:$AA64,SMALL(IF($H64:$AA64&lt;&gt;"",COLUMN($H64:$AA64)-COLUMN($H64)+1),6)),"")</f>
        <v/>
      </c>
      <c r="AJ64" s="25">
        <f t="shared" si="13"/>
        <v>0</v>
      </c>
      <c r="AK64" s="25">
        <f t="shared" si="14"/>
        <v>0</v>
      </c>
      <c r="AL64" s="25">
        <f t="shared" si="15"/>
        <v>9999</v>
      </c>
    </row>
    <row r="65" spans="1:42" ht="15" x14ac:dyDescent="0.2">
      <c r="B65" s="19"/>
      <c r="C65" s="18"/>
      <c r="D65" s="18"/>
      <c r="E65" s="12"/>
      <c r="F65" s="12"/>
      <c r="G65" s="18"/>
      <c r="K65" s="3"/>
      <c r="Q65" s="3"/>
      <c r="AC65" s="23">
        <f t="shared" si="12"/>
        <v>0</v>
      </c>
      <c r="AD65" s="23" t="str" cm="1">
        <f t="array" ref="AD65">IF(AC65&gt;0,INDEX($H65:$AA65,SMALL(IF($H65:$AA65&lt;&gt;"",COLUMN($H65:$AA65)-COLUMN($H65)+1),1)),"")</f>
        <v/>
      </c>
      <c r="AE65" s="23" t="str" cm="1">
        <f t="array" ref="AE65">IF(AC65&gt;1,INDEX($H65:$AA65,SMALL(IF($H65:$AA65&lt;&gt;"",COLUMN($H65:$AA65)-COLUMN($H65)+1),2)),"")</f>
        <v/>
      </c>
      <c r="AF65" s="23" t="str" cm="1">
        <f t="array" ref="AF65">IF(AC65&gt;2,INDEX($H65:$AA65,SMALL(IF($H65:$AA65&lt;&gt;"",COLUMN($H65:$AA65)-COLUMN($H65)+1),3)),"")</f>
        <v/>
      </c>
      <c r="AG65" s="23" t="str" cm="1">
        <f t="array" ref="AG65">IF(AC65&gt;3,INDEX($H65:$AA65,SMALL(IF($H65:$AA65&lt;&gt;"",COLUMN($H65:$AA65)-COLUMN($H65)+1),4)),"")</f>
        <v/>
      </c>
      <c r="AH65" s="23" t="str" cm="1">
        <f t="array" ref="AH65">IF(AC65&gt;4,INDEX($H65:$AA65,SMALL(IF($H65:$AA65&lt;&gt;"",COLUMN($H65:$AA65)-COLUMN($H65)+1),5)),"")</f>
        <v/>
      </c>
      <c r="AI65" s="23" t="str" cm="1">
        <f t="array" ref="AI65">IF(AC65&gt;5,INDEX($H65:$AA65,SMALL(IF($H65:$AA65&lt;&gt;"",COLUMN($H65:$AA65)-COLUMN($H65)+1),6)),"")</f>
        <v/>
      </c>
      <c r="AJ65" s="25">
        <f t="shared" si="13"/>
        <v>0</v>
      </c>
      <c r="AK65" s="25">
        <f t="shared" si="14"/>
        <v>0</v>
      </c>
      <c r="AL65" s="25">
        <f t="shared" si="15"/>
        <v>9999</v>
      </c>
    </row>
    <row r="66" spans="1:42" x14ac:dyDescent="0.15">
      <c r="A66" s="2"/>
      <c r="B66" s="14"/>
      <c r="C66" s="14"/>
      <c r="D66" s="14"/>
      <c r="E66" s="12"/>
      <c r="F66" s="12"/>
      <c r="G66" s="14"/>
      <c r="K66" s="3"/>
      <c r="Q66" s="3"/>
      <c r="AC66" s="23">
        <f t="shared" si="12"/>
        <v>0</v>
      </c>
      <c r="AD66" s="23" t="str" cm="1">
        <f t="array" ref="AD66">IF(AC66&gt;0,INDEX($H66:$AA66,SMALL(IF($H66:$AA66&lt;&gt;"",COLUMN($H66:$AA66)-COLUMN($H66)+1),1)),"")</f>
        <v/>
      </c>
      <c r="AE66" s="23" t="str" cm="1">
        <f t="array" ref="AE66">IF(AC66&gt;1,INDEX($H66:$AA66,SMALL(IF($H66:$AA66&lt;&gt;"",COLUMN($H66:$AA66)-COLUMN($H66)+1),2)),"")</f>
        <v/>
      </c>
      <c r="AF66" s="23" t="str" cm="1">
        <f t="array" ref="AF66">IF(AC66&gt;2,INDEX($H66:$AA66,SMALL(IF($H66:$AA66&lt;&gt;"",COLUMN($H66:$AA66)-COLUMN($H66)+1),3)),"")</f>
        <v/>
      </c>
      <c r="AG66" s="23" t="str" cm="1">
        <f t="array" ref="AG66">IF(AC66&gt;3,INDEX($H66:$AA66,SMALL(IF($H66:$AA66&lt;&gt;"",COLUMN($H66:$AA66)-COLUMN($H66)+1),4)),"")</f>
        <v/>
      </c>
      <c r="AH66" s="23" t="str" cm="1">
        <f t="array" ref="AH66">IF(AC66&gt;4,INDEX($H66:$AA66,SMALL(IF($H66:$AA66&lt;&gt;"",COLUMN($H66:$AA66)-COLUMN($H66)+1),5)),"")</f>
        <v/>
      </c>
      <c r="AI66" s="23" t="str" cm="1">
        <f t="array" ref="AI66">IF(AC66&gt;5,INDEX($H66:$AA66,SMALL(IF($H66:$AA66&lt;&gt;"",COLUMN($H66:$AA66)-COLUMN($H66)+1),6)),"")</f>
        <v/>
      </c>
      <c r="AJ66" s="25">
        <f t="shared" si="13"/>
        <v>0</v>
      </c>
      <c r="AK66" s="25">
        <f t="shared" si="14"/>
        <v>0</v>
      </c>
      <c r="AL66" s="25">
        <f t="shared" si="15"/>
        <v>9999</v>
      </c>
    </row>
    <row r="67" spans="1:42" x14ac:dyDescent="0.15">
      <c r="A67" s="2"/>
      <c r="B67" s="14"/>
      <c r="C67" s="14"/>
      <c r="D67" s="14"/>
      <c r="E67" s="12"/>
      <c r="F67" s="12"/>
      <c r="G67" s="15"/>
      <c r="K67" s="3"/>
      <c r="Q67" s="3"/>
      <c r="AC67" s="23">
        <f t="shared" si="12"/>
        <v>0</v>
      </c>
      <c r="AD67" s="23" t="str" cm="1">
        <f t="array" ref="AD67">IF(AC67&gt;0,INDEX($H67:$AA67,SMALL(IF($H67:$AA67&lt;&gt;"",COLUMN($H67:$AA67)-COLUMN($H67)+1),1)),"")</f>
        <v/>
      </c>
      <c r="AE67" s="23" t="str" cm="1">
        <f t="array" ref="AE67">IF(AC67&gt;1,INDEX($H67:$AA67,SMALL(IF($H67:$AA67&lt;&gt;"",COLUMN($H67:$AA67)-COLUMN($H67)+1),2)),"")</f>
        <v/>
      </c>
      <c r="AF67" s="23" t="str" cm="1">
        <f t="array" ref="AF67">IF(AC67&gt;2,INDEX($H67:$AA67,SMALL(IF($H67:$AA67&lt;&gt;"",COLUMN($H67:$AA67)-COLUMN($H67)+1),3)),"")</f>
        <v/>
      </c>
      <c r="AG67" s="23" t="str" cm="1">
        <f t="array" ref="AG67">IF(AC67&gt;3,INDEX($H67:$AA67,SMALL(IF($H67:$AA67&lt;&gt;"",COLUMN($H67:$AA67)-COLUMN($H67)+1),4)),"")</f>
        <v/>
      </c>
      <c r="AH67" s="23" t="str" cm="1">
        <f t="array" ref="AH67">IF(AC67&gt;4,INDEX($H67:$AA67,SMALL(IF($H67:$AA67&lt;&gt;"",COLUMN($H67:$AA67)-COLUMN($H67)+1),5)),"")</f>
        <v/>
      </c>
      <c r="AI67" s="23" t="str" cm="1">
        <f t="array" ref="AI67">IF(AC67&gt;5,INDEX($H67:$AA67,SMALL(IF($H67:$AA67&lt;&gt;"",COLUMN($H67:$AA67)-COLUMN($H67)+1),6)),"")</f>
        <v/>
      </c>
      <c r="AJ67" s="25">
        <f t="shared" si="13"/>
        <v>0</v>
      </c>
      <c r="AK67" s="25">
        <f t="shared" si="14"/>
        <v>0</v>
      </c>
      <c r="AL67" s="25">
        <f t="shared" si="15"/>
        <v>9999</v>
      </c>
    </row>
    <row r="68" spans="1:42" x14ac:dyDescent="0.15">
      <c r="A68" s="2"/>
      <c r="B68" s="14"/>
      <c r="C68" s="14"/>
      <c r="D68" s="14"/>
      <c r="E68" s="12"/>
      <c r="F68" s="12"/>
      <c r="G68" s="14"/>
      <c r="H68" s="3"/>
      <c r="I68" s="3"/>
      <c r="J68" s="3"/>
      <c r="K68" s="3"/>
      <c r="L68" s="3"/>
      <c r="M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2"/>
      <c r="AC68" s="23">
        <f t="shared" si="12"/>
        <v>0</v>
      </c>
      <c r="AD68" s="23" t="str" cm="1">
        <f t="array" ref="AD68">IF(AC68&gt;0,INDEX($H68:$AA68,SMALL(IF($H68:$AA68&lt;&gt;"",COLUMN($H68:$AA68)-COLUMN($H68)+1),1)),"")</f>
        <v/>
      </c>
      <c r="AE68" s="23" t="str" cm="1">
        <f t="array" ref="AE68">IF(AC68&gt;1,INDEX($H68:$AA68,SMALL(IF($H68:$AA68&lt;&gt;"",COLUMN($H68:$AA68)-COLUMN($H68)+1),2)),"")</f>
        <v/>
      </c>
      <c r="AF68" s="23" t="str" cm="1">
        <f t="array" ref="AF68">IF(AC68&gt;2,INDEX($H68:$AA68,SMALL(IF($H68:$AA68&lt;&gt;"",COLUMN($H68:$AA68)-COLUMN($H68)+1),3)),"")</f>
        <v/>
      </c>
      <c r="AG68" s="23" t="str" cm="1">
        <f t="array" ref="AG68">IF(AC68&gt;3,INDEX($H68:$AA68,SMALL(IF($H68:$AA68&lt;&gt;"",COLUMN($H68:$AA68)-COLUMN($H68)+1),4)),"")</f>
        <v/>
      </c>
      <c r="AH68" s="23" t="str" cm="1">
        <f t="array" ref="AH68">IF(AC68&gt;4,INDEX($H68:$AA68,SMALL(IF($H68:$AA68&lt;&gt;"",COLUMN($H68:$AA68)-COLUMN($H68)+1),5)),"")</f>
        <v/>
      </c>
      <c r="AI68" s="23" t="str" cm="1">
        <f t="array" ref="AI68">IF(AC68&gt;5,INDEX($H68:$AA68,SMALL(IF($H68:$AA68&lt;&gt;"",COLUMN($H68:$AA68)-COLUMN($H68)+1),6)),"")</f>
        <v/>
      </c>
      <c r="AJ68" s="25">
        <f t="shared" si="13"/>
        <v>0</v>
      </c>
      <c r="AK68" s="25">
        <f t="shared" si="14"/>
        <v>0</v>
      </c>
      <c r="AL68" s="25">
        <f t="shared" si="15"/>
        <v>9999</v>
      </c>
      <c r="AM68" s="2"/>
      <c r="AN68" s="2"/>
      <c r="AO68" s="2"/>
      <c r="AP68" s="2"/>
    </row>
    <row r="69" spans="1:42" x14ac:dyDescent="0.15">
      <c r="A69" s="2"/>
      <c r="B69" s="14"/>
      <c r="C69" s="14"/>
      <c r="D69" s="14"/>
      <c r="E69" s="12"/>
      <c r="F69" s="12"/>
      <c r="G69" s="14"/>
      <c r="K69" s="3"/>
      <c r="P69" s="3"/>
      <c r="Q69" s="3"/>
      <c r="AC69" s="23">
        <f t="shared" si="12"/>
        <v>0</v>
      </c>
      <c r="AD69" s="23" t="str" cm="1">
        <f t="array" ref="AD69">IF(AC69&gt;0,INDEX($H69:$AA69,SMALL(IF($H69:$AA69&lt;&gt;"",COLUMN($H69:$AA69)-COLUMN($H69)+1),1)),"")</f>
        <v/>
      </c>
      <c r="AE69" s="23" t="str" cm="1">
        <f t="array" ref="AE69">IF(AC69&gt;1,INDEX($H69:$AA69,SMALL(IF($H69:$AA69&lt;&gt;"",COLUMN($H69:$AA69)-COLUMN($H69)+1),2)),"")</f>
        <v/>
      </c>
      <c r="AF69" s="23" t="str" cm="1">
        <f t="array" ref="AF69">IF(AC69&gt;2,INDEX($H69:$AA69,SMALL(IF($H69:$AA69&lt;&gt;"",COLUMN($H69:$AA69)-COLUMN($H69)+1),3)),"")</f>
        <v/>
      </c>
      <c r="AG69" s="23" t="str" cm="1">
        <f t="array" ref="AG69">IF(AC69&gt;3,INDEX($H69:$AA69,SMALL(IF($H69:$AA69&lt;&gt;"",COLUMN($H69:$AA69)-COLUMN($H69)+1),4)),"")</f>
        <v/>
      </c>
      <c r="AH69" s="23" t="str" cm="1">
        <f t="array" ref="AH69">IF(AC69&gt;4,INDEX($H69:$AA69,SMALL(IF($H69:$AA69&lt;&gt;"",COLUMN($H69:$AA69)-COLUMN($H69)+1),5)),"")</f>
        <v/>
      </c>
      <c r="AI69" s="23" t="str" cm="1">
        <f t="array" ref="AI69">IF(AC69&gt;5,INDEX($H69:$AA69,SMALL(IF($H69:$AA69&lt;&gt;"",COLUMN($H69:$AA69)-COLUMN($H69)+1),6)),"")</f>
        <v/>
      </c>
      <c r="AJ69" s="25">
        <f t="shared" si="13"/>
        <v>0</v>
      </c>
      <c r="AK69" s="25">
        <f t="shared" si="14"/>
        <v>0</v>
      </c>
      <c r="AL69" s="25">
        <f t="shared" si="15"/>
        <v>9999</v>
      </c>
    </row>
    <row r="70" spans="1:42" x14ac:dyDescent="0.15">
      <c r="A70" s="2"/>
      <c r="B70" s="14"/>
      <c r="C70" s="14"/>
      <c r="D70" s="14"/>
      <c r="E70" s="12"/>
      <c r="F70" s="12"/>
      <c r="G70" s="14"/>
      <c r="H70" s="3"/>
      <c r="I70" s="4"/>
      <c r="J70" s="3"/>
      <c r="K70" s="3"/>
      <c r="L70" s="3"/>
      <c r="M70" s="3"/>
      <c r="O70" s="3"/>
      <c r="Q70" s="3"/>
      <c r="R70" s="3"/>
      <c r="S70" s="3"/>
      <c r="T70" s="3"/>
      <c r="U70" s="4"/>
      <c r="V70" s="3"/>
      <c r="W70" s="3"/>
      <c r="X70" s="3"/>
      <c r="Y70" s="3"/>
      <c r="Z70" s="3"/>
      <c r="AA70" s="3"/>
      <c r="AB70" s="2"/>
      <c r="AC70" s="23">
        <f t="shared" si="12"/>
        <v>0</v>
      </c>
      <c r="AD70" s="23" t="str" cm="1">
        <f t="array" ref="AD70">IF(AC70&gt;0,INDEX($H70:$AA70,SMALL(IF($H70:$AA70&lt;&gt;"",COLUMN($H70:$AA70)-COLUMN($H70)+1),1)),"")</f>
        <v/>
      </c>
      <c r="AE70" s="23" t="str" cm="1">
        <f t="array" ref="AE70">IF(AC70&gt;1,INDEX($H70:$AA70,SMALL(IF($H70:$AA70&lt;&gt;"",COLUMN($H70:$AA70)-COLUMN($H70)+1),2)),"")</f>
        <v/>
      </c>
      <c r="AF70" s="23" t="str" cm="1">
        <f t="array" ref="AF70">IF(AC70&gt;2,INDEX($H70:$AA70,SMALL(IF($H70:$AA70&lt;&gt;"",COLUMN($H70:$AA70)-COLUMN($H70)+1),3)),"")</f>
        <v/>
      </c>
      <c r="AG70" s="23" t="str" cm="1">
        <f t="array" ref="AG70">IF(AC70&gt;3,INDEX($H70:$AA70,SMALL(IF($H70:$AA70&lt;&gt;"",COLUMN($H70:$AA70)-COLUMN($H70)+1),4)),"")</f>
        <v/>
      </c>
      <c r="AH70" s="23" t="str" cm="1">
        <f t="array" ref="AH70">IF(AC70&gt;4,INDEX($H70:$AA70,SMALL(IF($H70:$AA70&lt;&gt;"",COLUMN($H70:$AA70)-COLUMN($H70)+1),5)),"")</f>
        <v/>
      </c>
      <c r="AI70" s="23" t="str" cm="1">
        <f t="array" ref="AI70">IF(AC70&gt;5,INDEX($H70:$AA70,SMALL(IF($H70:$AA70&lt;&gt;"",COLUMN($H70:$AA70)-COLUMN($H70)+1),6)),"")</f>
        <v/>
      </c>
      <c r="AJ70" s="25">
        <f t="shared" si="13"/>
        <v>0</v>
      </c>
      <c r="AK70" s="25">
        <f t="shared" si="14"/>
        <v>0</v>
      </c>
      <c r="AL70" s="25">
        <f t="shared" si="15"/>
        <v>9999</v>
      </c>
      <c r="AM70" s="2"/>
      <c r="AN70" s="2"/>
      <c r="AO70" s="2"/>
      <c r="AP70" s="2"/>
    </row>
    <row r="71" spans="1:42" x14ac:dyDescent="0.15">
      <c r="B71" s="14"/>
      <c r="C71" s="18"/>
      <c r="D71" s="18"/>
      <c r="E71" s="12"/>
      <c r="F71" s="12"/>
      <c r="G71" s="18"/>
      <c r="Q71" s="3"/>
      <c r="AC71" s="23">
        <f t="shared" si="12"/>
        <v>0</v>
      </c>
      <c r="AD71" s="23" t="str" cm="1">
        <f t="array" ref="AD71">IF(AC71&gt;0,INDEX($H71:$AA71,SMALL(IF($H71:$AA71&lt;&gt;"",COLUMN($H71:$AA71)-COLUMN($H71)+1),1)),"")</f>
        <v/>
      </c>
      <c r="AE71" s="23" t="str" cm="1">
        <f t="array" ref="AE71">IF(AC71&gt;1,INDEX($H71:$AA71,SMALL(IF($H71:$AA71&lt;&gt;"",COLUMN($H71:$AA71)-COLUMN($H71)+1),2)),"")</f>
        <v/>
      </c>
      <c r="AF71" s="23" t="str" cm="1">
        <f t="array" ref="AF71">IF(AC71&gt;2,INDEX($H71:$AA71,SMALL(IF($H71:$AA71&lt;&gt;"",COLUMN($H71:$AA71)-COLUMN($H71)+1),3)),"")</f>
        <v/>
      </c>
      <c r="AG71" s="23" t="str" cm="1">
        <f t="array" ref="AG71">IF(AC71&gt;3,INDEX($H71:$AA71,SMALL(IF($H71:$AA71&lt;&gt;"",COLUMN($H71:$AA71)-COLUMN($H71)+1),4)),"")</f>
        <v/>
      </c>
      <c r="AH71" s="23" t="str" cm="1">
        <f t="array" ref="AH71">IF(AC71&gt;4,INDEX($H71:$AA71,SMALL(IF($H71:$AA71&lt;&gt;"",COLUMN($H71:$AA71)-COLUMN($H71)+1),5)),"")</f>
        <v/>
      </c>
      <c r="AI71" s="23" t="str" cm="1">
        <f t="array" ref="AI71">IF(AC71&gt;5,INDEX($H71:$AA71,SMALL(IF($H71:$AA71&lt;&gt;"",COLUMN($H71:$AA71)-COLUMN($H71)+1),6)),"")</f>
        <v/>
      </c>
      <c r="AJ71" s="25">
        <f t="shared" si="13"/>
        <v>0</v>
      </c>
      <c r="AK71" s="25">
        <f t="shared" si="14"/>
        <v>0</v>
      </c>
      <c r="AL71" s="25">
        <f t="shared" si="15"/>
        <v>9999</v>
      </c>
    </row>
    <row r="72" spans="1:42" ht="15" x14ac:dyDescent="0.2">
      <c r="B72" s="19"/>
      <c r="C72" s="18"/>
      <c r="D72" s="18"/>
      <c r="E72" s="12"/>
      <c r="F72" s="12"/>
      <c r="G72" s="18"/>
      <c r="Q72" s="3"/>
      <c r="AC72" s="23">
        <f t="shared" si="12"/>
        <v>0</v>
      </c>
      <c r="AD72" s="23" t="str" cm="1">
        <f t="array" ref="AD72">IF(AC72&gt;0,INDEX($H72:$AA72,SMALL(IF($H72:$AA72&lt;&gt;"",COLUMN($H72:$AA72)-COLUMN($H72)+1),1)),"")</f>
        <v/>
      </c>
      <c r="AE72" s="23" t="str" cm="1">
        <f t="array" ref="AE72">IF(AC72&gt;1,INDEX($H72:$AA72,SMALL(IF($H72:$AA72&lt;&gt;"",COLUMN($H72:$AA72)-COLUMN($H72)+1),2)),"")</f>
        <v/>
      </c>
      <c r="AF72" s="23" t="str" cm="1">
        <f t="array" ref="AF72">IF(AC72&gt;2,INDEX($H72:$AA72,SMALL(IF($H72:$AA72&lt;&gt;"",COLUMN($H72:$AA72)-COLUMN($H72)+1),3)),"")</f>
        <v/>
      </c>
      <c r="AG72" s="23" t="str" cm="1">
        <f t="array" ref="AG72">IF(AC72&gt;3,INDEX($H72:$AA72,SMALL(IF($H72:$AA72&lt;&gt;"",COLUMN($H72:$AA72)-COLUMN($H72)+1),4)),"")</f>
        <v/>
      </c>
      <c r="AH72" s="23" t="str" cm="1">
        <f t="array" ref="AH72">IF(AC72&gt;4,INDEX($H72:$AA72,SMALL(IF($H72:$AA72&lt;&gt;"",COLUMN($H72:$AA72)-COLUMN($H72)+1),5)),"")</f>
        <v/>
      </c>
      <c r="AI72" s="23" t="str" cm="1">
        <f t="array" ref="AI72">IF(AC72&gt;5,INDEX($H72:$AA72,SMALL(IF($H72:$AA72&lt;&gt;"",COLUMN($H72:$AA72)-COLUMN($H72)+1),6)),"")</f>
        <v/>
      </c>
      <c r="AJ72" s="25">
        <f t="shared" si="13"/>
        <v>0</v>
      </c>
      <c r="AK72" s="25">
        <f t="shared" si="14"/>
        <v>0</v>
      </c>
      <c r="AL72" s="25">
        <f t="shared" si="15"/>
        <v>9999</v>
      </c>
    </row>
    <row r="73" spans="1:42" x14ac:dyDescent="0.15">
      <c r="A73" s="2"/>
      <c r="B73" s="17"/>
      <c r="C73" s="17"/>
      <c r="D73" s="17"/>
      <c r="E73" s="12"/>
      <c r="F73" s="12"/>
      <c r="G73" s="17"/>
      <c r="P73" s="3"/>
      <c r="Q73" s="3"/>
      <c r="AC73" s="23">
        <f t="shared" si="12"/>
        <v>0</v>
      </c>
      <c r="AD73" s="23" t="str" cm="1">
        <f t="array" ref="AD73">IF(AC73&gt;0,INDEX($H73:$AA73,SMALL(IF($H73:$AA73&lt;&gt;"",COLUMN($H73:$AA73)-COLUMN($H73)+1),1)),"")</f>
        <v/>
      </c>
      <c r="AE73" s="23" t="str" cm="1">
        <f t="array" ref="AE73">IF(AC73&gt;1,INDEX($H73:$AA73,SMALL(IF($H73:$AA73&lt;&gt;"",COLUMN($H73:$AA73)-COLUMN($H73)+1),2)),"")</f>
        <v/>
      </c>
      <c r="AF73" s="23" t="str" cm="1">
        <f t="array" ref="AF73">IF(AC73&gt;2,INDEX($H73:$AA73,SMALL(IF($H73:$AA73&lt;&gt;"",COLUMN($H73:$AA73)-COLUMN($H73)+1),3)),"")</f>
        <v/>
      </c>
      <c r="AG73" s="23" t="str" cm="1">
        <f t="array" ref="AG73">IF(AC73&gt;3,INDEX($H73:$AA73,SMALL(IF($H73:$AA73&lt;&gt;"",COLUMN($H73:$AA73)-COLUMN($H73)+1),4)),"")</f>
        <v/>
      </c>
      <c r="AH73" s="23" t="str" cm="1">
        <f t="array" ref="AH73">IF(AC73&gt;4,INDEX($H73:$AA73,SMALL(IF($H73:$AA73&lt;&gt;"",COLUMN($H73:$AA73)-COLUMN($H73)+1),5)),"")</f>
        <v/>
      </c>
      <c r="AI73" s="23" t="str" cm="1">
        <f t="array" ref="AI73">IF(AC73&gt;5,INDEX($H73:$AA73,SMALL(IF($H73:$AA73&lt;&gt;"",COLUMN($H73:$AA73)-COLUMN($H73)+1),6)),"")</f>
        <v/>
      </c>
      <c r="AJ73" s="25">
        <f t="shared" si="13"/>
        <v>0</v>
      </c>
      <c r="AK73" s="25">
        <f t="shared" si="14"/>
        <v>0</v>
      </c>
      <c r="AL73" s="25">
        <f t="shared" si="15"/>
        <v>9999</v>
      </c>
    </row>
    <row r="74" spans="1:42" x14ac:dyDescent="0.15">
      <c r="B74" s="14"/>
      <c r="C74" s="14"/>
      <c r="D74" s="14"/>
      <c r="E74" s="12"/>
      <c r="F74" s="12"/>
      <c r="G74" s="14"/>
      <c r="P74" s="3"/>
      <c r="Q74" s="3"/>
      <c r="AC74" s="23">
        <f t="shared" si="12"/>
        <v>0</v>
      </c>
      <c r="AD74" s="23" t="str" cm="1">
        <f t="array" ref="AD74">IF(AC74&gt;0,INDEX($H74:$AA74,SMALL(IF($H74:$AA74&lt;&gt;"",COLUMN($H74:$AA74)-COLUMN($H74)+1),1)),"")</f>
        <v/>
      </c>
      <c r="AE74" s="23" t="str" cm="1">
        <f t="array" ref="AE74">IF(AC74&gt;1,INDEX($H74:$AA74,SMALL(IF($H74:$AA74&lt;&gt;"",COLUMN($H74:$AA74)-COLUMN($H74)+1),2)),"")</f>
        <v/>
      </c>
      <c r="AF74" s="23" t="str" cm="1">
        <f t="array" ref="AF74">IF(AC74&gt;2,INDEX($H74:$AA74,SMALL(IF($H74:$AA74&lt;&gt;"",COLUMN($H74:$AA74)-COLUMN($H74)+1),3)),"")</f>
        <v/>
      </c>
      <c r="AG74" s="23" t="str" cm="1">
        <f t="array" ref="AG74">IF(AC74&gt;3,INDEX($H74:$AA74,SMALL(IF($H74:$AA74&lt;&gt;"",COLUMN($H74:$AA74)-COLUMN($H74)+1),4)),"")</f>
        <v/>
      </c>
      <c r="AH74" s="23" t="str" cm="1">
        <f t="array" ref="AH74">IF(AC74&gt;4,INDEX($H74:$AA74,SMALL(IF($H74:$AA74&lt;&gt;"",COLUMN($H74:$AA74)-COLUMN($H74)+1),5)),"")</f>
        <v/>
      </c>
      <c r="AI74" s="23" t="str" cm="1">
        <f t="array" ref="AI74">IF(AC74&gt;5,INDEX($H74:$AA74,SMALL(IF($H74:$AA74&lt;&gt;"",COLUMN($H74:$AA74)-COLUMN($H74)+1),6)),"")</f>
        <v/>
      </c>
      <c r="AJ74" s="25">
        <f t="shared" si="13"/>
        <v>0</v>
      </c>
      <c r="AK74" s="25">
        <f t="shared" si="14"/>
        <v>0</v>
      </c>
      <c r="AL74" s="25">
        <f t="shared" si="15"/>
        <v>9999</v>
      </c>
    </row>
    <row r="75" spans="1:42" x14ac:dyDescent="0.15">
      <c r="A75" s="2"/>
      <c r="B75" s="14"/>
      <c r="C75" s="14"/>
      <c r="D75" s="14"/>
      <c r="E75" s="12"/>
      <c r="F75" s="12"/>
      <c r="G75" s="14"/>
      <c r="Q75" s="3"/>
      <c r="AC75" s="23">
        <f t="shared" si="12"/>
        <v>0</v>
      </c>
      <c r="AD75" s="23" t="str" cm="1">
        <f t="array" ref="AD75">IF(AC75&gt;0,INDEX($H75:$AA75,SMALL(IF($H75:$AA75&lt;&gt;"",COLUMN($H75:$AA75)-COLUMN($H75)+1),1)),"")</f>
        <v/>
      </c>
      <c r="AE75" s="23" t="str" cm="1">
        <f t="array" ref="AE75">IF(AC75&gt;1,INDEX($H75:$AA75,SMALL(IF($H75:$AA75&lt;&gt;"",COLUMN($H75:$AA75)-COLUMN($H75)+1),2)),"")</f>
        <v/>
      </c>
      <c r="AF75" s="23" t="str" cm="1">
        <f t="array" ref="AF75">IF(AC75&gt;2,INDEX($H75:$AA75,SMALL(IF($H75:$AA75&lt;&gt;"",COLUMN($H75:$AA75)-COLUMN($H75)+1),3)),"")</f>
        <v/>
      </c>
      <c r="AG75" s="23" t="str" cm="1">
        <f t="array" ref="AG75">IF(AC75&gt;3,INDEX($H75:$AA75,SMALL(IF($H75:$AA75&lt;&gt;"",COLUMN($H75:$AA75)-COLUMN($H75)+1),4)),"")</f>
        <v/>
      </c>
      <c r="AH75" s="23" t="str" cm="1">
        <f t="array" ref="AH75">IF(AC75&gt;4,INDEX($H75:$AA75,SMALL(IF($H75:$AA75&lt;&gt;"",COLUMN($H75:$AA75)-COLUMN($H75)+1),5)),"")</f>
        <v/>
      </c>
      <c r="AI75" s="23" t="str" cm="1">
        <f t="array" ref="AI75">IF(AC75&gt;5,INDEX($H75:$AA75,SMALL(IF($H75:$AA75&lt;&gt;"",COLUMN($H75:$AA75)-COLUMN($H75)+1),6)),"")</f>
        <v/>
      </c>
      <c r="AJ75" s="25">
        <f t="shared" si="13"/>
        <v>0</v>
      </c>
      <c r="AK75" s="25">
        <f t="shared" si="14"/>
        <v>0</v>
      </c>
      <c r="AL75" s="25">
        <f t="shared" si="15"/>
        <v>9999</v>
      </c>
    </row>
    <row r="76" spans="1:42" x14ac:dyDescent="0.15">
      <c r="B76" s="14"/>
      <c r="C76" s="14"/>
      <c r="D76" s="14"/>
      <c r="E76" s="12"/>
      <c r="F76" s="12"/>
      <c r="G76" s="14"/>
      <c r="Q76" s="3"/>
      <c r="AC76" s="23">
        <f t="shared" si="12"/>
        <v>0</v>
      </c>
      <c r="AD76" s="23" t="str" cm="1">
        <f t="array" ref="AD76">IF(AC76&gt;0,INDEX($H76:$AA76,SMALL(IF($H76:$AA76&lt;&gt;"",COLUMN($H76:$AA76)-COLUMN($H76)+1),1)),"")</f>
        <v/>
      </c>
      <c r="AE76" s="23" t="str" cm="1">
        <f t="array" ref="AE76">IF(AC76&gt;1,INDEX($H76:$AA76,SMALL(IF($H76:$AA76&lt;&gt;"",COLUMN($H76:$AA76)-COLUMN($H76)+1),2)),"")</f>
        <v/>
      </c>
      <c r="AF76" s="23" t="str" cm="1">
        <f t="array" ref="AF76">IF(AC76&gt;2,INDEX($H76:$AA76,SMALL(IF($H76:$AA76&lt;&gt;"",COLUMN($H76:$AA76)-COLUMN($H76)+1),3)),"")</f>
        <v/>
      </c>
      <c r="AG76" s="23" t="str" cm="1">
        <f t="array" ref="AG76">IF(AC76&gt;3,INDEX($H76:$AA76,SMALL(IF($H76:$AA76&lt;&gt;"",COLUMN($H76:$AA76)-COLUMN($H76)+1),4)),"")</f>
        <v/>
      </c>
      <c r="AH76" s="23" t="str" cm="1">
        <f t="array" ref="AH76">IF(AC76&gt;4,INDEX($H76:$AA76,SMALL(IF($H76:$AA76&lt;&gt;"",COLUMN($H76:$AA76)-COLUMN($H76)+1),5)),"")</f>
        <v/>
      </c>
      <c r="AI76" s="23" t="str" cm="1">
        <f t="array" ref="AI76">IF(AC76&gt;5,INDEX($H76:$AA76,SMALL(IF($H76:$AA76&lt;&gt;"",COLUMN($H76:$AA76)-COLUMN($H76)+1),6)),"")</f>
        <v/>
      </c>
      <c r="AJ76" s="25">
        <f t="shared" si="13"/>
        <v>0</v>
      </c>
      <c r="AK76" s="25">
        <f t="shared" si="14"/>
        <v>0</v>
      </c>
      <c r="AL76" s="25">
        <f t="shared" si="15"/>
        <v>9999</v>
      </c>
    </row>
    <row r="77" spans="1:42" x14ac:dyDescent="0.15">
      <c r="A77" s="2"/>
      <c r="B77" s="17"/>
      <c r="C77" s="17"/>
      <c r="D77" s="17"/>
      <c r="E77" s="12"/>
      <c r="F77" s="12"/>
      <c r="G77" s="17"/>
      <c r="Q77" s="3"/>
      <c r="AC77" s="23">
        <f t="shared" si="12"/>
        <v>0</v>
      </c>
      <c r="AD77" s="23" t="str" cm="1">
        <f t="array" ref="AD77">IF(AC77&gt;0,INDEX($H77:$AA77,SMALL(IF($H77:$AA77&lt;&gt;"",COLUMN($H77:$AA77)-COLUMN($H77)+1),1)),"")</f>
        <v/>
      </c>
      <c r="AE77" s="23" t="str" cm="1">
        <f t="array" ref="AE77">IF(AC77&gt;1,INDEX($H77:$AA77,SMALL(IF($H77:$AA77&lt;&gt;"",COLUMN($H77:$AA77)-COLUMN($H77)+1),2)),"")</f>
        <v/>
      </c>
      <c r="AF77" s="23" t="str" cm="1">
        <f t="array" ref="AF77">IF(AC77&gt;2,INDEX($H77:$AA77,SMALL(IF($H77:$AA77&lt;&gt;"",COLUMN($H77:$AA77)-COLUMN($H77)+1),3)),"")</f>
        <v/>
      </c>
      <c r="AG77" s="23" t="str" cm="1">
        <f t="array" ref="AG77">IF(AC77&gt;3,INDEX($H77:$AA77,SMALL(IF($H77:$AA77&lt;&gt;"",COLUMN($H77:$AA77)-COLUMN($H77)+1),4)),"")</f>
        <v/>
      </c>
      <c r="AH77" s="23" t="str" cm="1">
        <f t="array" ref="AH77">IF(AC77&gt;4,INDEX($H77:$AA77,SMALL(IF($H77:$AA77&lt;&gt;"",COLUMN($H77:$AA77)-COLUMN($H77)+1),5)),"")</f>
        <v/>
      </c>
      <c r="AI77" s="23" t="str" cm="1">
        <f t="array" ref="AI77">IF(AC77&gt;5,INDEX($H77:$AA77,SMALL(IF($H77:$AA77&lt;&gt;"",COLUMN($H77:$AA77)-COLUMN($H77)+1),6)),"")</f>
        <v/>
      </c>
      <c r="AJ77" s="25">
        <f t="shared" si="13"/>
        <v>0</v>
      </c>
      <c r="AK77" s="25">
        <f t="shared" si="14"/>
        <v>0</v>
      </c>
      <c r="AL77" s="25">
        <f t="shared" si="15"/>
        <v>9999</v>
      </c>
    </row>
    <row r="78" spans="1:42" x14ac:dyDescent="0.15">
      <c r="B78" s="14"/>
      <c r="C78" s="14"/>
      <c r="D78" s="14"/>
      <c r="E78" s="12"/>
      <c r="F78" s="12"/>
      <c r="G78" s="14"/>
      <c r="Q78" s="3"/>
      <c r="AC78" s="23">
        <f t="shared" si="12"/>
        <v>0</v>
      </c>
      <c r="AD78" s="23" t="str" cm="1">
        <f t="array" ref="AD78">IF(AC78&gt;0,INDEX($H78:$AA78,SMALL(IF($H78:$AA78&lt;&gt;"",COLUMN($H78:$AA78)-COLUMN($H78)+1),1)),"")</f>
        <v/>
      </c>
      <c r="AE78" s="23" t="str" cm="1">
        <f t="array" ref="AE78">IF(AC78&gt;1,INDEX($H78:$AA78,SMALL(IF($H78:$AA78&lt;&gt;"",COLUMN($H78:$AA78)-COLUMN($H78)+1),2)),"")</f>
        <v/>
      </c>
      <c r="AF78" s="23" t="str" cm="1">
        <f t="array" ref="AF78">IF(AC78&gt;2,INDEX($H78:$AA78,SMALL(IF($H78:$AA78&lt;&gt;"",COLUMN($H78:$AA78)-COLUMN($H78)+1),3)),"")</f>
        <v/>
      </c>
      <c r="AG78" s="23" t="str" cm="1">
        <f t="array" ref="AG78">IF(AC78&gt;3,INDEX($H78:$AA78,SMALL(IF($H78:$AA78&lt;&gt;"",COLUMN($H78:$AA78)-COLUMN($H78)+1),4)),"")</f>
        <v/>
      </c>
      <c r="AH78" s="23" t="str" cm="1">
        <f t="array" ref="AH78">IF(AC78&gt;4,INDEX($H78:$AA78,SMALL(IF($H78:$AA78&lt;&gt;"",COLUMN($H78:$AA78)-COLUMN($H78)+1),5)),"")</f>
        <v/>
      </c>
      <c r="AI78" s="23" t="str" cm="1">
        <f t="array" ref="AI78">IF(AC78&gt;5,INDEX($H78:$AA78,SMALL(IF($H78:$AA78&lt;&gt;"",COLUMN($H78:$AA78)-COLUMN($H78)+1),6)),"")</f>
        <v/>
      </c>
      <c r="AJ78" s="25">
        <f t="shared" si="13"/>
        <v>0</v>
      </c>
      <c r="AK78" s="25">
        <f t="shared" si="14"/>
        <v>0</v>
      </c>
      <c r="AL78" s="25">
        <f t="shared" si="15"/>
        <v>9999</v>
      </c>
    </row>
    <row r="79" spans="1:42" x14ac:dyDescent="0.15">
      <c r="B79" s="14"/>
      <c r="C79" s="14"/>
      <c r="D79" s="14"/>
      <c r="E79" s="12"/>
      <c r="F79" s="12"/>
      <c r="G79" s="14"/>
      <c r="Q79" s="3"/>
      <c r="AC79" s="23">
        <f t="shared" si="12"/>
        <v>0</v>
      </c>
      <c r="AD79" s="23" t="str" cm="1">
        <f t="array" ref="AD79">IF(AC79&gt;0,INDEX($H79:$AA79,SMALL(IF($H79:$AA79&lt;&gt;"",COLUMN($H79:$AA79)-COLUMN($H79)+1),1)),"")</f>
        <v/>
      </c>
      <c r="AE79" s="23" t="str" cm="1">
        <f t="array" ref="AE79">IF(AC79&gt;1,INDEX($H79:$AA79,SMALL(IF($H79:$AA79&lt;&gt;"",COLUMN($H79:$AA79)-COLUMN($H79)+1),2)),"")</f>
        <v/>
      </c>
      <c r="AF79" s="23" t="str" cm="1">
        <f t="array" ref="AF79">IF(AC79&gt;2,INDEX($H79:$AA79,SMALL(IF($H79:$AA79&lt;&gt;"",COLUMN($H79:$AA79)-COLUMN($H79)+1),3)),"")</f>
        <v/>
      </c>
      <c r="AG79" s="23" t="str" cm="1">
        <f t="array" ref="AG79">IF(AC79&gt;3,INDEX($H79:$AA79,SMALL(IF($H79:$AA79&lt;&gt;"",COLUMN($H79:$AA79)-COLUMN($H79)+1),4)),"")</f>
        <v/>
      </c>
      <c r="AH79" s="23" t="str" cm="1">
        <f t="array" ref="AH79">IF(AC79&gt;4,INDEX($H79:$AA79,SMALL(IF($H79:$AA79&lt;&gt;"",COLUMN($H79:$AA79)-COLUMN($H79)+1),5)),"")</f>
        <v/>
      </c>
      <c r="AI79" s="23" t="str" cm="1">
        <f t="array" ref="AI79">IF(AC79&gt;5,INDEX($H79:$AA79,SMALL(IF($H79:$AA79&lt;&gt;"",COLUMN($H79:$AA79)-COLUMN($H79)+1),6)),"")</f>
        <v/>
      </c>
      <c r="AJ79" s="25">
        <f t="shared" si="13"/>
        <v>0</v>
      </c>
      <c r="AK79" s="25">
        <f t="shared" si="14"/>
        <v>0</v>
      </c>
      <c r="AL79" s="25">
        <f t="shared" si="15"/>
        <v>9999</v>
      </c>
    </row>
    <row r="80" spans="1:42" x14ac:dyDescent="0.15">
      <c r="A80" s="2"/>
      <c r="B80" s="16"/>
      <c r="C80" s="16"/>
      <c r="D80" s="16"/>
      <c r="E80" s="12"/>
      <c r="F80" s="12"/>
      <c r="G80" s="16"/>
      <c r="Q80" s="3"/>
      <c r="AC80" s="23">
        <f t="shared" si="12"/>
        <v>0</v>
      </c>
      <c r="AD80" s="23" t="str" cm="1">
        <f t="array" ref="AD80">IF(AC80&gt;0,INDEX($H80:$AA80,SMALL(IF($H80:$AA80&lt;&gt;"",COLUMN($H80:$AA80)-COLUMN($H80)+1),1)),"")</f>
        <v/>
      </c>
      <c r="AE80" s="23" t="str" cm="1">
        <f t="array" ref="AE80">IF(AC80&gt;1,INDEX($H80:$AA80,SMALL(IF($H80:$AA80&lt;&gt;"",COLUMN($H80:$AA80)-COLUMN($H80)+1),2)),"")</f>
        <v/>
      </c>
      <c r="AF80" s="23" t="str" cm="1">
        <f t="array" ref="AF80">IF(AC80&gt;2,INDEX($H80:$AA80,SMALL(IF($H80:$AA80&lt;&gt;"",COLUMN($H80:$AA80)-COLUMN($H80)+1),3)),"")</f>
        <v/>
      </c>
      <c r="AG80" s="23" t="str" cm="1">
        <f t="array" ref="AG80">IF(AC80&gt;3,INDEX($H80:$AA80,SMALL(IF($H80:$AA80&lt;&gt;"",COLUMN($H80:$AA80)-COLUMN($H80)+1),4)),"")</f>
        <v/>
      </c>
      <c r="AH80" s="23" t="str" cm="1">
        <f t="array" ref="AH80">IF(AC80&gt;4,INDEX($H80:$AA80,SMALL(IF($H80:$AA80&lt;&gt;"",COLUMN($H80:$AA80)-COLUMN($H80)+1),5)),"")</f>
        <v/>
      </c>
      <c r="AI80" s="23" t="str" cm="1">
        <f t="array" ref="AI80">IF(AC80&gt;5,INDEX($H80:$AA80,SMALL(IF($H80:$AA80&lt;&gt;"",COLUMN($H80:$AA80)-COLUMN($H80)+1),6)),"")</f>
        <v/>
      </c>
      <c r="AJ80" s="25">
        <f t="shared" si="13"/>
        <v>0</v>
      </c>
      <c r="AK80" s="25">
        <f t="shared" si="14"/>
        <v>0</v>
      </c>
      <c r="AL80" s="25">
        <f t="shared" si="15"/>
        <v>9999</v>
      </c>
    </row>
    <row r="81" spans="1:38" x14ac:dyDescent="0.15">
      <c r="A81" s="2"/>
      <c r="B81" s="16"/>
      <c r="C81" s="16"/>
      <c r="D81" s="16"/>
      <c r="E81" s="12"/>
      <c r="F81" s="12"/>
      <c r="G81" s="16"/>
      <c r="Q81" s="3"/>
      <c r="AC81" s="23">
        <f t="shared" si="12"/>
        <v>0</v>
      </c>
      <c r="AD81" s="23" t="str" cm="1">
        <f t="array" ref="AD81">IF(AC81&gt;0,INDEX($H81:$AA81,SMALL(IF($H81:$AA81&lt;&gt;"",COLUMN($H81:$AA81)-COLUMN($H81)+1),1)),"")</f>
        <v/>
      </c>
      <c r="AE81" s="23" t="str" cm="1">
        <f t="array" ref="AE81">IF(AC81&gt;1,INDEX($H81:$AA81,SMALL(IF($H81:$AA81&lt;&gt;"",COLUMN($H81:$AA81)-COLUMN($H81)+1),2)),"")</f>
        <v/>
      </c>
      <c r="AF81" s="23" t="str" cm="1">
        <f t="array" ref="AF81">IF(AC81&gt;2,INDEX($H81:$AA81,SMALL(IF($H81:$AA81&lt;&gt;"",COLUMN($H81:$AA81)-COLUMN($H81)+1),3)),"")</f>
        <v/>
      </c>
      <c r="AG81" s="23" t="str" cm="1">
        <f t="array" ref="AG81">IF(AC81&gt;3,INDEX($H81:$AA81,SMALL(IF($H81:$AA81&lt;&gt;"",COLUMN($H81:$AA81)-COLUMN($H81)+1),4)),"")</f>
        <v/>
      </c>
      <c r="AH81" s="23" t="str" cm="1">
        <f t="array" ref="AH81">IF(AC81&gt;4,INDEX($H81:$AA81,SMALL(IF($H81:$AA81&lt;&gt;"",COLUMN($H81:$AA81)-COLUMN($H81)+1),5)),"")</f>
        <v/>
      </c>
      <c r="AI81" s="23" t="str" cm="1">
        <f t="array" ref="AI81">IF(AC81&gt;5,INDEX($H81:$AA81,SMALL(IF($H81:$AA81&lt;&gt;"",COLUMN($H81:$AA81)-COLUMN($H81)+1),6)),"")</f>
        <v/>
      </c>
      <c r="AJ81" s="25">
        <f t="shared" si="13"/>
        <v>0</v>
      </c>
      <c r="AK81" s="25">
        <f t="shared" si="14"/>
        <v>0</v>
      </c>
      <c r="AL81" s="25">
        <f t="shared" si="15"/>
        <v>9999</v>
      </c>
    </row>
    <row r="82" spans="1:38" x14ac:dyDescent="0.15">
      <c r="B82" s="14"/>
      <c r="C82" s="14"/>
      <c r="D82" s="14"/>
      <c r="E82" s="12"/>
      <c r="F82" s="12"/>
      <c r="G82" s="14"/>
      <c r="Q82" s="3"/>
      <c r="AC82" s="23">
        <f t="shared" si="12"/>
        <v>0</v>
      </c>
      <c r="AD82" s="23" t="str" cm="1">
        <f t="array" ref="AD82">IF(AC82&gt;0,INDEX($H82:$AA82,SMALL(IF($H82:$AA82&lt;&gt;"",COLUMN($H82:$AA82)-COLUMN($H82)+1),1)),"")</f>
        <v/>
      </c>
      <c r="AE82" s="23" t="str" cm="1">
        <f t="array" ref="AE82">IF(AC82&gt;1,INDEX($H82:$AA82,SMALL(IF($H82:$AA82&lt;&gt;"",COLUMN($H82:$AA82)-COLUMN($H82)+1),2)),"")</f>
        <v/>
      </c>
      <c r="AF82" s="23" t="str" cm="1">
        <f t="array" ref="AF82">IF(AC82&gt;2,INDEX($H82:$AA82,SMALL(IF($H82:$AA82&lt;&gt;"",COLUMN($H82:$AA82)-COLUMN($H82)+1),3)),"")</f>
        <v/>
      </c>
      <c r="AG82" s="23" t="str" cm="1">
        <f t="array" ref="AG82">IF(AC82&gt;3,INDEX($H82:$AA82,SMALL(IF($H82:$AA82&lt;&gt;"",COLUMN($H82:$AA82)-COLUMN($H82)+1),4)),"")</f>
        <v/>
      </c>
      <c r="AH82" s="23" t="str" cm="1">
        <f t="array" ref="AH82">IF(AC82&gt;4,INDEX($H82:$AA82,SMALL(IF($H82:$AA82&lt;&gt;"",COLUMN($H82:$AA82)-COLUMN($H82)+1),5)),"")</f>
        <v/>
      </c>
      <c r="AI82" s="23" t="str" cm="1">
        <f t="array" ref="AI82">IF(AC82&gt;5,INDEX($H82:$AA82,SMALL(IF($H82:$AA82&lt;&gt;"",COLUMN($H82:$AA82)-COLUMN($H82)+1),6)),"")</f>
        <v/>
      </c>
      <c r="AJ82" s="25">
        <f t="shared" si="13"/>
        <v>0</v>
      </c>
      <c r="AK82" s="25">
        <f t="shared" si="14"/>
        <v>0</v>
      </c>
      <c r="AL82" s="25">
        <f t="shared" si="15"/>
        <v>9999</v>
      </c>
    </row>
    <row r="83" spans="1:38" x14ac:dyDescent="0.15">
      <c r="B83" s="14"/>
      <c r="C83" s="14"/>
      <c r="D83" s="14"/>
      <c r="E83" s="12"/>
      <c r="F83" s="12"/>
      <c r="G83" s="14"/>
      <c r="Q83" s="3"/>
      <c r="AC83" s="23">
        <f t="shared" si="12"/>
        <v>0</v>
      </c>
      <c r="AD83" s="23" t="str" cm="1">
        <f t="array" ref="AD83">IF(AC83&gt;0,INDEX($H83:$AA83,SMALL(IF($H83:$AA83&lt;&gt;"",COLUMN($H83:$AA83)-COLUMN($H83)+1),1)),"")</f>
        <v/>
      </c>
      <c r="AE83" s="23" t="str" cm="1">
        <f t="array" ref="AE83">IF(AC83&gt;1,INDEX($H83:$AA83,SMALL(IF($H83:$AA83&lt;&gt;"",COLUMN($H83:$AA83)-COLUMN($H83)+1),2)),"")</f>
        <v/>
      </c>
      <c r="AF83" s="23" t="str" cm="1">
        <f t="array" ref="AF83">IF(AC83&gt;2,INDEX($H83:$AA83,SMALL(IF($H83:$AA83&lt;&gt;"",COLUMN($H83:$AA83)-COLUMN($H83)+1),3)),"")</f>
        <v/>
      </c>
      <c r="AG83" s="23" t="str" cm="1">
        <f t="array" ref="AG83">IF(AC83&gt;3,INDEX($H83:$AA83,SMALL(IF($H83:$AA83&lt;&gt;"",COLUMN($H83:$AA83)-COLUMN($H83)+1),4)),"")</f>
        <v/>
      </c>
      <c r="AH83" s="23" t="str" cm="1">
        <f t="array" ref="AH83">IF(AC83&gt;4,INDEX($H83:$AA83,SMALL(IF($H83:$AA83&lt;&gt;"",COLUMN($H83:$AA83)-COLUMN($H83)+1),5)),"")</f>
        <v/>
      </c>
      <c r="AI83" s="23" t="str" cm="1">
        <f t="array" ref="AI83">IF(AC83&gt;5,INDEX($H83:$AA83,SMALL(IF($H83:$AA83&lt;&gt;"",COLUMN($H83:$AA83)-COLUMN($H83)+1),6)),"")</f>
        <v/>
      </c>
      <c r="AJ83" s="25">
        <f t="shared" si="13"/>
        <v>0</v>
      </c>
      <c r="AK83" s="25">
        <f t="shared" si="14"/>
        <v>0</v>
      </c>
      <c r="AL83" s="25">
        <f t="shared" si="15"/>
        <v>9999</v>
      </c>
    </row>
    <row r="84" spans="1:38" x14ac:dyDescent="0.15">
      <c r="B84" s="14"/>
      <c r="C84" s="14"/>
      <c r="D84" s="14"/>
      <c r="E84" s="12"/>
      <c r="F84" s="12"/>
      <c r="G84" s="14"/>
      <c r="Q84" s="3"/>
      <c r="AC84" s="23">
        <f t="shared" si="12"/>
        <v>0</v>
      </c>
      <c r="AD84" s="23" t="str" cm="1">
        <f t="array" ref="AD84">IF(AC84&gt;0,INDEX($H84:$AA84,SMALL(IF($H84:$AA84&lt;&gt;"",COLUMN($H84:$AA84)-COLUMN($H84)+1),1)),"")</f>
        <v/>
      </c>
      <c r="AE84" s="23" t="str" cm="1">
        <f t="array" ref="AE84">IF(AC84&gt;1,INDEX($H84:$AA84,SMALL(IF($H84:$AA84&lt;&gt;"",COLUMN($H84:$AA84)-COLUMN($H84)+1),2)),"")</f>
        <v/>
      </c>
      <c r="AF84" s="23" t="str" cm="1">
        <f t="array" ref="AF84">IF(AC84&gt;2,INDEX($H84:$AA84,SMALL(IF($H84:$AA84&lt;&gt;"",COLUMN($H84:$AA84)-COLUMN($H84)+1),3)),"")</f>
        <v/>
      </c>
      <c r="AG84" s="23" t="str" cm="1">
        <f t="array" ref="AG84">IF(AC84&gt;3,INDEX($H84:$AA84,SMALL(IF($H84:$AA84&lt;&gt;"",COLUMN($H84:$AA84)-COLUMN($H84)+1),4)),"")</f>
        <v/>
      </c>
      <c r="AH84" s="23" t="str" cm="1">
        <f t="array" ref="AH84">IF(AC84&gt;4,INDEX($H84:$AA84,SMALL(IF($H84:$AA84&lt;&gt;"",COLUMN($H84:$AA84)-COLUMN($H84)+1),5)),"")</f>
        <v/>
      </c>
      <c r="AI84" s="23" t="str" cm="1">
        <f t="array" ref="AI84">IF(AC84&gt;5,INDEX($H84:$AA84,SMALL(IF($H84:$AA84&lt;&gt;"",COLUMN($H84:$AA84)-COLUMN($H84)+1),6)),"")</f>
        <v/>
      </c>
      <c r="AJ84" s="25">
        <f t="shared" si="13"/>
        <v>0</v>
      </c>
      <c r="AK84" s="25">
        <f t="shared" si="14"/>
        <v>0</v>
      </c>
      <c r="AL84" s="25">
        <f t="shared" si="15"/>
        <v>9999</v>
      </c>
    </row>
    <row r="85" spans="1:38" x14ac:dyDescent="0.15">
      <c r="B85" s="14"/>
      <c r="C85" s="14"/>
      <c r="D85" s="14"/>
      <c r="E85" s="12"/>
      <c r="F85" s="12"/>
      <c r="G85" s="14"/>
      <c r="Q85" s="3"/>
      <c r="AC85" s="23">
        <f t="shared" si="12"/>
        <v>0</v>
      </c>
      <c r="AD85" s="23" t="str" cm="1">
        <f t="array" ref="AD85">IF(AC85&gt;0,INDEX($H85:$AA85,SMALL(IF($H85:$AA85&lt;&gt;"",COLUMN($H85:$AA85)-COLUMN($H85)+1),1)),"")</f>
        <v/>
      </c>
      <c r="AE85" s="23" t="str" cm="1">
        <f t="array" ref="AE85">IF(AC85&gt;1,INDEX($H85:$AA85,SMALL(IF($H85:$AA85&lt;&gt;"",COLUMN($H85:$AA85)-COLUMN($H85)+1),2)),"")</f>
        <v/>
      </c>
      <c r="AF85" s="23" t="str" cm="1">
        <f t="array" ref="AF85">IF(AC85&gt;2,INDEX($H85:$AA85,SMALL(IF($H85:$AA85&lt;&gt;"",COLUMN($H85:$AA85)-COLUMN($H85)+1),3)),"")</f>
        <v/>
      </c>
      <c r="AG85" s="23" t="str" cm="1">
        <f t="array" ref="AG85">IF(AC85&gt;3,INDEX($H85:$AA85,SMALL(IF($H85:$AA85&lt;&gt;"",COLUMN($H85:$AA85)-COLUMN($H85)+1),4)),"")</f>
        <v/>
      </c>
      <c r="AH85" s="23" t="str" cm="1">
        <f t="array" ref="AH85">IF(AC85&gt;4,INDEX($H85:$AA85,SMALL(IF($H85:$AA85&lt;&gt;"",COLUMN($H85:$AA85)-COLUMN($H85)+1),5)),"")</f>
        <v/>
      </c>
      <c r="AI85" s="23" t="str" cm="1">
        <f t="array" ref="AI85">IF(AC85&gt;5,INDEX($H85:$AA85,SMALL(IF($H85:$AA85&lt;&gt;"",COLUMN($H85:$AA85)-COLUMN($H85)+1),6)),"")</f>
        <v/>
      </c>
      <c r="AJ85" s="25">
        <f t="shared" si="13"/>
        <v>0</v>
      </c>
      <c r="AK85" s="25">
        <f t="shared" si="14"/>
        <v>0</v>
      </c>
      <c r="AL85" s="25">
        <f t="shared" si="15"/>
        <v>9999</v>
      </c>
    </row>
    <row r="86" spans="1:38" x14ac:dyDescent="0.15">
      <c r="A86" s="2"/>
      <c r="B86" s="16"/>
      <c r="C86" s="16"/>
      <c r="D86" s="16"/>
      <c r="E86" s="12"/>
      <c r="F86" s="12"/>
      <c r="G86" s="16"/>
      <c r="Q86" s="3"/>
      <c r="AC86" s="23">
        <f t="shared" si="12"/>
        <v>0</v>
      </c>
      <c r="AD86" s="23" t="str" cm="1">
        <f t="array" ref="AD86">IF(AC86&gt;0,INDEX($H86:$AA86,SMALL(IF($H86:$AA86&lt;&gt;"",COLUMN($H86:$AA86)-COLUMN($H86)+1),1)),"")</f>
        <v/>
      </c>
      <c r="AE86" s="23" t="str" cm="1">
        <f t="array" ref="AE86">IF(AC86&gt;1,INDEX($H86:$AA86,SMALL(IF($H86:$AA86&lt;&gt;"",COLUMN($H86:$AA86)-COLUMN($H86)+1),2)),"")</f>
        <v/>
      </c>
      <c r="AF86" s="23" t="str" cm="1">
        <f t="array" ref="AF86">IF(AC86&gt;2,INDEX($H86:$AA86,SMALL(IF($H86:$AA86&lt;&gt;"",COLUMN($H86:$AA86)-COLUMN($H86)+1),3)),"")</f>
        <v/>
      </c>
      <c r="AG86" s="23" t="str" cm="1">
        <f t="array" ref="AG86">IF(AC86&gt;3,INDEX($H86:$AA86,SMALL(IF($H86:$AA86&lt;&gt;"",COLUMN($H86:$AA86)-COLUMN($H86)+1),4)),"")</f>
        <v/>
      </c>
      <c r="AH86" s="23" t="str" cm="1">
        <f t="array" ref="AH86">IF(AC86&gt;4,INDEX($H86:$AA86,SMALL(IF($H86:$AA86&lt;&gt;"",COLUMN($H86:$AA86)-COLUMN($H86)+1),5)),"")</f>
        <v/>
      </c>
      <c r="AI86" s="23" t="str" cm="1">
        <f t="array" ref="AI86">IF(AC86&gt;5,INDEX($H86:$AA86,SMALL(IF($H86:$AA86&lt;&gt;"",COLUMN($H86:$AA86)-COLUMN($H86)+1),6)),"")</f>
        <v/>
      </c>
      <c r="AJ86" s="25">
        <f t="shared" si="13"/>
        <v>0</v>
      </c>
      <c r="AK86" s="25">
        <f t="shared" si="14"/>
        <v>0</v>
      </c>
      <c r="AL86" s="25">
        <f t="shared" si="15"/>
        <v>9999</v>
      </c>
    </row>
    <row r="87" spans="1:38" ht="15" x14ac:dyDescent="0.2">
      <c r="B87" s="19"/>
      <c r="C87" s="18"/>
      <c r="D87" s="18"/>
      <c r="E87" s="12"/>
      <c r="F87" s="12"/>
      <c r="G87" s="18"/>
      <c r="Q87" s="3"/>
      <c r="AC87" s="23">
        <f t="shared" si="12"/>
        <v>0</v>
      </c>
      <c r="AD87" s="23" t="str" cm="1">
        <f t="array" ref="AD87">IF(AC87&gt;0,INDEX($H87:$AA87,SMALL(IF($H87:$AA87&lt;&gt;"",COLUMN($H87:$AA87)-COLUMN($H87)+1),1)),"")</f>
        <v/>
      </c>
      <c r="AE87" s="23" t="str" cm="1">
        <f t="array" ref="AE87">IF(AC87&gt;1,INDEX($H87:$AA87,SMALL(IF($H87:$AA87&lt;&gt;"",COLUMN($H87:$AA87)-COLUMN($H87)+1),2)),"")</f>
        <v/>
      </c>
      <c r="AF87" s="23" t="str" cm="1">
        <f t="array" ref="AF87">IF(AC87&gt;2,INDEX($H87:$AA87,SMALL(IF($H87:$AA87&lt;&gt;"",COLUMN($H87:$AA87)-COLUMN($H87)+1),3)),"")</f>
        <v/>
      </c>
      <c r="AG87" s="23" t="str" cm="1">
        <f t="array" ref="AG87">IF(AC87&gt;3,INDEX($H87:$AA87,SMALL(IF($H87:$AA87&lt;&gt;"",COLUMN($H87:$AA87)-COLUMN($H87)+1),4)),"")</f>
        <v/>
      </c>
      <c r="AH87" s="23" t="str" cm="1">
        <f t="array" ref="AH87">IF(AC87&gt;4,INDEX($H87:$AA87,SMALL(IF($H87:$AA87&lt;&gt;"",COLUMN($H87:$AA87)-COLUMN($H87)+1),5)),"")</f>
        <v/>
      </c>
      <c r="AI87" s="23" t="str" cm="1">
        <f t="array" ref="AI87">IF(AC87&gt;5,INDEX($H87:$AA87,SMALL(IF($H87:$AA87&lt;&gt;"",COLUMN($H87:$AA87)-COLUMN($H87)+1),6)),"")</f>
        <v/>
      </c>
      <c r="AJ87" s="25">
        <f t="shared" si="13"/>
        <v>0</v>
      </c>
      <c r="AK87" s="25">
        <f t="shared" si="14"/>
        <v>0</v>
      </c>
      <c r="AL87" s="25">
        <f t="shared" si="15"/>
        <v>9999</v>
      </c>
    </row>
    <row r="88" spans="1:38" x14ac:dyDescent="0.15">
      <c r="A88" s="2"/>
      <c r="B88" s="14"/>
      <c r="C88" s="14"/>
      <c r="D88" s="14"/>
      <c r="E88" s="12"/>
      <c r="F88" s="12"/>
      <c r="G88" s="14"/>
      <c r="Q88" s="3"/>
      <c r="AC88" s="23">
        <f t="shared" si="12"/>
        <v>0</v>
      </c>
      <c r="AD88" s="23" t="str" cm="1">
        <f t="array" ref="AD88">IF(AC88&gt;0,INDEX($H88:$AA88,SMALL(IF($H88:$AA88&lt;&gt;"",COLUMN($H88:$AA88)-COLUMN($H88)+1),1)),"")</f>
        <v/>
      </c>
      <c r="AE88" s="23" t="str" cm="1">
        <f t="array" ref="AE88">IF(AC88&gt;1,INDEX($H88:$AA88,SMALL(IF($H88:$AA88&lt;&gt;"",COLUMN($H88:$AA88)-COLUMN($H88)+1),2)),"")</f>
        <v/>
      </c>
      <c r="AF88" s="23" t="str" cm="1">
        <f t="array" ref="AF88">IF(AC88&gt;2,INDEX($H88:$AA88,SMALL(IF($H88:$AA88&lt;&gt;"",COLUMN($H88:$AA88)-COLUMN($H88)+1),3)),"")</f>
        <v/>
      </c>
      <c r="AG88" s="23" t="str" cm="1">
        <f t="array" ref="AG88">IF(AC88&gt;3,INDEX($H88:$AA88,SMALL(IF($H88:$AA88&lt;&gt;"",COLUMN($H88:$AA88)-COLUMN($H88)+1),4)),"")</f>
        <v/>
      </c>
      <c r="AH88" s="23" t="str" cm="1">
        <f t="array" ref="AH88">IF(AC88&gt;4,INDEX($H88:$AA88,SMALL(IF($H88:$AA88&lt;&gt;"",COLUMN($H88:$AA88)-COLUMN($H88)+1),5)),"")</f>
        <v/>
      </c>
      <c r="AI88" s="23" t="str" cm="1">
        <f t="array" ref="AI88">IF(AC88&gt;5,INDEX($H88:$AA88,SMALL(IF($H88:$AA88&lt;&gt;"",COLUMN($H88:$AA88)-COLUMN($H88)+1),6)),"")</f>
        <v/>
      </c>
      <c r="AJ88" s="25">
        <f t="shared" si="13"/>
        <v>0</v>
      </c>
      <c r="AK88" s="25">
        <f t="shared" si="14"/>
        <v>0</v>
      </c>
      <c r="AL88" s="25">
        <f t="shared" si="15"/>
        <v>9999</v>
      </c>
    </row>
    <row r="89" spans="1:38" ht="15" x14ac:dyDescent="0.2">
      <c r="B89" s="19"/>
      <c r="C89" s="18"/>
      <c r="D89" s="18"/>
      <c r="E89" s="12"/>
      <c r="F89" s="12"/>
      <c r="G89" s="18"/>
      <c r="Q89" s="3"/>
      <c r="AC89" s="23">
        <f t="shared" si="12"/>
        <v>0</v>
      </c>
      <c r="AD89" s="23" t="str" cm="1">
        <f t="array" ref="AD89">IF(AC89&gt;0,INDEX($H89:$AA89,SMALL(IF($H89:$AA89&lt;&gt;"",COLUMN($H89:$AA89)-COLUMN($H89)+1),1)),"")</f>
        <v/>
      </c>
      <c r="AE89" s="23" t="str" cm="1">
        <f t="array" ref="AE89">IF(AC89&gt;1,INDEX($H89:$AA89,SMALL(IF($H89:$AA89&lt;&gt;"",COLUMN($H89:$AA89)-COLUMN($H89)+1),2)),"")</f>
        <v/>
      </c>
      <c r="AF89" s="23" t="str" cm="1">
        <f t="array" ref="AF89">IF(AC89&gt;2,INDEX($H89:$AA89,SMALL(IF($H89:$AA89&lt;&gt;"",COLUMN($H89:$AA89)-COLUMN($H89)+1),3)),"")</f>
        <v/>
      </c>
      <c r="AG89" s="23" t="str" cm="1">
        <f t="array" ref="AG89">IF(AC89&gt;3,INDEX($H89:$AA89,SMALL(IF($H89:$AA89&lt;&gt;"",COLUMN($H89:$AA89)-COLUMN($H89)+1),4)),"")</f>
        <v/>
      </c>
      <c r="AH89" s="23" t="str" cm="1">
        <f t="array" ref="AH89">IF(AC89&gt;4,INDEX($H89:$AA89,SMALL(IF($H89:$AA89&lt;&gt;"",COLUMN($H89:$AA89)-COLUMN($H89)+1),5)),"")</f>
        <v/>
      </c>
      <c r="AI89" s="23" t="str" cm="1">
        <f t="array" ref="AI89">IF(AC89&gt;5,INDEX($H89:$AA89,SMALL(IF($H89:$AA89&lt;&gt;"",COLUMN($H89:$AA89)-COLUMN($H89)+1),6)),"")</f>
        <v/>
      </c>
      <c r="AJ89" s="25">
        <f t="shared" si="13"/>
        <v>0</v>
      </c>
      <c r="AK89" s="25">
        <f t="shared" si="14"/>
        <v>0</v>
      </c>
      <c r="AL89" s="25">
        <f t="shared" si="15"/>
        <v>9999</v>
      </c>
    </row>
    <row r="90" spans="1:38" x14ac:dyDescent="0.15">
      <c r="A90" s="2"/>
      <c r="B90" s="14"/>
      <c r="C90" s="14"/>
      <c r="D90" s="14"/>
      <c r="E90" s="12"/>
      <c r="F90" s="12"/>
      <c r="G90" s="14"/>
      <c r="Q90" s="3"/>
      <c r="AC90" s="23">
        <f t="shared" si="12"/>
        <v>0</v>
      </c>
      <c r="AD90" s="23" t="str" cm="1">
        <f t="array" ref="AD90">IF(AC90&gt;0,INDEX($H90:$AA90,SMALL(IF($H90:$AA90&lt;&gt;"",COLUMN($H90:$AA90)-COLUMN($H90)+1),1)),"")</f>
        <v/>
      </c>
      <c r="AE90" s="23" t="str" cm="1">
        <f t="array" ref="AE90">IF(AC90&gt;1,INDEX($H90:$AA90,SMALL(IF($H90:$AA90&lt;&gt;"",COLUMN($H90:$AA90)-COLUMN($H90)+1),2)),"")</f>
        <v/>
      </c>
      <c r="AF90" s="23" t="str" cm="1">
        <f t="array" ref="AF90">IF(AC90&gt;2,INDEX($H90:$AA90,SMALL(IF($H90:$AA90&lt;&gt;"",COLUMN($H90:$AA90)-COLUMN($H90)+1),3)),"")</f>
        <v/>
      </c>
      <c r="AG90" s="23" t="str" cm="1">
        <f t="array" ref="AG90">IF(AC90&gt;3,INDEX($H90:$AA90,SMALL(IF($H90:$AA90&lt;&gt;"",COLUMN($H90:$AA90)-COLUMN($H90)+1),4)),"")</f>
        <v/>
      </c>
      <c r="AH90" s="23" t="str" cm="1">
        <f t="array" ref="AH90">IF(AC90&gt;4,INDEX($H90:$AA90,SMALL(IF($H90:$AA90&lt;&gt;"",COLUMN($H90:$AA90)-COLUMN($H90)+1),5)),"")</f>
        <v/>
      </c>
      <c r="AI90" s="23" t="str" cm="1">
        <f t="array" ref="AI90">IF(AC90&gt;5,INDEX($H90:$AA90,SMALL(IF($H90:$AA90&lt;&gt;"",COLUMN($H90:$AA90)-COLUMN($H90)+1),6)),"")</f>
        <v/>
      </c>
      <c r="AJ90" s="25">
        <f t="shared" si="13"/>
        <v>0</v>
      </c>
      <c r="AK90" s="25">
        <f t="shared" si="14"/>
        <v>0</v>
      </c>
      <c r="AL90" s="25">
        <f t="shared" si="15"/>
        <v>9999</v>
      </c>
    </row>
    <row r="91" spans="1:38" x14ac:dyDescent="0.15">
      <c r="A91" s="2"/>
      <c r="B91" s="12"/>
      <c r="C91" s="14"/>
      <c r="D91" s="13"/>
      <c r="E91" s="12"/>
      <c r="F91" s="12"/>
      <c r="G91" s="13"/>
      <c r="Q91" s="3"/>
      <c r="AC91" s="23">
        <f t="shared" si="12"/>
        <v>0</v>
      </c>
      <c r="AD91" s="23" t="str" cm="1">
        <f t="array" ref="AD91">IF(AC91&gt;0,INDEX($H91:$AA91,SMALL(IF($H91:$AA91&lt;&gt;"",COLUMN($H91:$AA91)-COLUMN($H91)+1),1)),"")</f>
        <v/>
      </c>
      <c r="AE91" s="23" t="str" cm="1">
        <f t="array" ref="AE91">IF(AC91&gt;1,INDEX($H91:$AA91,SMALL(IF($H91:$AA91&lt;&gt;"",COLUMN($H91:$AA91)-COLUMN($H91)+1),2)),"")</f>
        <v/>
      </c>
      <c r="AF91" s="23" t="str" cm="1">
        <f t="array" ref="AF91">IF(AC91&gt;2,INDEX($H91:$AA91,SMALL(IF($H91:$AA91&lt;&gt;"",COLUMN($H91:$AA91)-COLUMN($H91)+1),3)),"")</f>
        <v/>
      </c>
      <c r="AG91" s="23" t="str" cm="1">
        <f t="array" ref="AG91">IF(AC91&gt;3,INDEX($H91:$AA91,SMALL(IF($H91:$AA91&lt;&gt;"",COLUMN($H91:$AA91)-COLUMN($H91)+1),4)),"")</f>
        <v/>
      </c>
      <c r="AH91" s="23" t="str" cm="1">
        <f t="array" ref="AH91">IF(AC91&gt;4,INDEX($H91:$AA91,SMALL(IF($H91:$AA91&lt;&gt;"",COLUMN($H91:$AA91)-COLUMN($H91)+1),5)),"")</f>
        <v/>
      </c>
      <c r="AI91" s="23" t="str" cm="1">
        <f t="array" ref="AI91">IF(AC91&gt;5,INDEX($H91:$AA91,SMALL(IF($H91:$AA91&lt;&gt;"",COLUMN($H91:$AA91)-COLUMN($H91)+1),6)),"")</f>
        <v/>
      </c>
      <c r="AJ91" s="25">
        <f t="shared" si="13"/>
        <v>0</v>
      </c>
      <c r="AK91" s="25">
        <f t="shared" si="14"/>
        <v>0</v>
      </c>
      <c r="AL91" s="25">
        <f t="shared" si="15"/>
        <v>9999</v>
      </c>
    </row>
    <row r="92" spans="1:38" x14ac:dyDescent="0.15">
      <c r="A92" s="2"/>
      <c r="B92" s="14"/>
      <c r="C92" s="14"/>
      <c r="D92" s="14"/>
      <c r="E92" s="12"/>
      <c r="F92" s="12"/>
      <c r="G92" s="13"/>
      <c r="Q92" s="3"/>
      <c r="AC92" s="23">
        <f t="shared" si="12"/>
        <v>0</v>
      </c>
      <c r="AD92" s="23" t="str" cm="1">
        <f t="array" ref="AD92">IF(AC92&gt;0,INDEX($H92:$AA92,SMALL(IF($H92:$AA92&lt;&gt;"",COLUMN($H92:$AA92)-COLUMN($H92)+1),1)),"")</f>
        <v/>
      </c>
      <c r="AE92" s="23" t="str" cm="1">
        <f t="array" ref="AE92">IF(AC92&gt;1,INDEX($H92:$AA92,SMALL(IF($H92:$AA92&lt;&gt;"",COLUMN($H92:$AA92)-COLUMN($H92)+1),2)),"")</f>
        <v/>
      </c>
      <c r="AF92" s="23" t="str" cm="1">
        <f t="array" ref="AF92">IF(AC92&gt;2,INDEX($H92:$AA92,SMALL(IF($H92:$AA92&lt;&gt;"",COLUMN($H92:$AA92)-COLUMN($H92)+1),3)),"")</f>
        <v/>
      </c>
      <c r="AG92" s="23" t="str" cm="1">
        <f t="array" ref="AG92">IF(AC92&gt;3,INDEX($H92:$AA92,SMALL(IF($H92:$AA92&lt;&gt;"",COLUMN($H92:$AA92)-COLUMN($H92)+1),4)),"")</f>
        <v/>
      </c>
      <c r="AH92" s="23" t="str" cm="1">
        <f t="array" ref="AH92">IF(AC92&gt;4,INDEX($H92:$AA92,SMALL(IF($H92:$AA92&lt;&gt;"",COLUMN($H92:$AA92)-COLUMN($H92)+1),5)),"")</f>
        <v/>
      </c>
      <c r="AI92" s="23" t="str" cm="1">
        <f t="array" ref="AI92">IF(AC92&gt;5,INDEX($H92:$AA92,SMALL(IF($H92:$AA92&lt;&gt;"",COLUMN($H92:$AA92)-COLUMN($H92)+1),6)),"")</f>
        <v/>
      </c>
      <c r="AJ92" s="25">
        <f t="shared" si="13"/>
        <v>0</v>
      </c>
      <c r="AK92" s="25">
        <f t="shared" si="14"/>
        <v>0</v>
      </c>
      <c r="AL92" s="25">
        <f t="shared" si="15"/>
        <v>9999</v>
      </c>
    </row>
    <row r="93" spans="1:38" x14ac:dyDescent="0.15">
      <c r="A93" s="2"/>
      <c r="B93" s="14"/>
      <c r="C93" s="14"/>
      <c r="D93" s="14"/>
      <c r="E93" s="12"/>
      <c r="F93" s="12"/>
      <c r="G93" s="14"/>
      <c r="Q93" s="3"/>
      <c r="AC93" s="23">
        <f t="shared" si="12"/>
        <v>0</v>
      </c>
      <c r="AD93" s="23" t="str" cm="1">
        <f t="array" ref="AD93">IF(AC93&gt;0,INDEX($H93:$AA93,SMALL(IF($H93:$AA93&lt;&gt;"",COLUMN($H93:$AA93)-COLUMN($H93)+1),1)),"")</f>
        <v/>
      </c>
      <c r="AE93" s="23" t="str" cm="1">
        <f t="array" ref="AE93">IF(AC93&gt;1,INDEX($H93:$AA93,SMALL(IF($H93:$AA93&lt;&gt;"",COLUMN($H93:$AA93)-COLUMN($H93)+1),2)),"")</f>
        <v/>
      </c>
      <c r="AF93" s="23" t="str" cm="1">
        <f t="array" ref="AF93">IF(AC93&gt;2,INDEX($H93:$AA93,SMALL(IF($H93:$AA93&lt;&gt;"",COLUMN($H93:$AA93)-COLUMN($H93)+1),3)),"")</f>
        <v/>
      </c>
      <c r="AG93" s="23" t="str" cm="1">
        <f t="array" ref="AG93">IF(AC93&gt;3,INDEX($H93:$AA93,SMALL(IF($H93:$AA93&lt;&gt;"",COLUMN($H93:$AA93)-COLUMN($H93)+1),4)),"")</f>
        <v/>
      </c>
      <c r="AH93" s="23" t="str" cm="1">
        <f t="array" ref="AH93">IF(AC93&gt;4,INDEX($H93:$AA93,SMALL(IF($H93:$AA93&lt;&gt;"",COLUMN($H93:$AA93)-COLUMN($H93)+1),5)),"")</f>
        <v/>
      </c>
      <c r="AI93" s="23" t="str" cm="1">
        <f t="array" ref="AI93">IF(AC93&gt;5,INDEX($H93:$AA93,SMALL(IF($H93:$AA93&lt;&gt;"",COLUMN($H93:$AA93)-COLUMN($H93)+1),6)),"")</f>
        <v/>
      </c>
      <c r="AJ93" s="25">
        <f t="shared" si="13"/>
        <v>0</v>
      </c>
      <c r="AK93" s="25">
        <f t="shared" si="14"/>
        <v>0</v>
      </c>
      <c r="AL93" s="25">
        <f t="shared" si="15"/>
        <v>9999</v>
      </c>
    </row>
    <row r="94" spans="1:38" x14ac:dyDescent="0.15">
      <c r="B94" s="14"/>
      <c r="C94" s="14"/>
      <c r="D94" s="14"/>
      <c r="E94" s="12"/>
      <c r="F94" s="12"/>
      <c r="G94" s="14"/>
      <c r="Q94" s="3"/>
      <c r="AC94" s="23">
        <f t="shared" si="12"/>
        <v>0</v>
      </c>
      <c r="AD94" s="23" t="str" cm="1">
        <f t="array" ref="AD94">IF(AC94&gt;0,INDEX($H94:$AA94,SMALL(IF($H94:$AA94&lt;&gt;"",COLUMN($H94:$AA94)-COLUMN($H94)+1),1)),"")</f>
        <v/>
      </c>
      <c r="AE94" s="23" t="str" cm="1">
        <f t="array" ref="AE94">IF(AC94&gt;1,INDEX($H94:$AA94,SMALL(IF($H94:$AA94&lt;&gt;"",COLUMN($H94:$AA94)-COLUMN($H94)+1),2)),"")</f>
        <v/>
      </c>
      <c r="AF94" s="23" t="str" cm="1">
        <f t="array" ref="AF94">IF(AC94&gt;2,INDEX($H94:$AA94,SMALL(IF($H94:$AA94&lt;&gt;"",COLUMN($H94:$AA94)-COLUMN($H94)+1),3)),"")</f>
        <v/>
      </c>
      <c r="AG94" s="23" t="str" cm="1">
        <f t="array" ref="AG94">IF(AC94&gt;3,INDEX($H94:$AA94,SMALL(IF($H94:$AA94&lt;&gt;"",COLUMN($H94:$AA94)-COLUMN($H94)+1),4)),"")</f>
        <v/>
      </c>
      <c r="AH94" s="23" t="str" cm="1">
        <f t="array" ref="AH94">IF(AC94&gt;4,INDEX($H94:$AA94,SMALL(IF($H94:$AA94&lt;&gt;"",COLUMN($H94:$AA94)-COLUMN($H94)+1),5)),"")</f>
        <v/>
      </c>
      <c r="AI94" s="23" t="str" cm="1">
        <f t="array" ref="AI94">IF(AC94&gt;5,INDEX($H94:$AA94,SMALL(IF($H94:$AA94&lt;&gt;"",COLUMN($H94:$AA94)-COLUMN($H94)+1),6)),"")</f>
        <v/>
      </c>
      <c r="AJ94" s="25">
        <f t="shared" si="13"/>
        <v>0</v>
      </c>
      <c r="AK94" s="25">
        <f t="shared" si="14"/>
        <v>0</v>
      </c>
      <c r="AL94" s="25">
        <f t="shared" si="15"/>
        <v>9999</v>
      </c>
    </row>
    <row r="95" spans="1:38" x14ac:dyDescent="0.15">
      <c r="A95" s="2"/>
      <c r="B95" s="14"/>
      <c r="C95" s="14"/>
      <c r="D95" s="14"/>
      <c r="E95" s="12"/>
      <c r="F95" s="12"/>
      <c r="G95" s="13"/>
      <c r="Q95" s="3"/>
      <c r="AC95" s="23">
        <f t="shared" si="12"/>
        <v>0</v>
      </c>
      <c r="AD95" s="23" t="str" cm="1">
        <f t="array" ref="AD95">IF(AC95&gt;0,INDEX($H95:$AA95,SMALL(IF($H95:$AA95&lt;&gt;"",COLUMN($H95:$AA95)-COLUMN($H95)+1),1)),"")</f>
        <v/>
      </c>
      <c r="AE95" s="23" t="str" cm="1">
        <f t="array" ref="AE95">IF(AC95&gt;1,INDEX($H95:$AA95,SMALL(IF($H95:$AA95&lt;&gt;"",COLUMN($H95:$AA95)-COLUMN($H95)+1),2)),"")</f>
        <v/>
      </c>
      <c r="AF95" s="23" t="str" cm="1">
        <f t="array" ref="AF95">IF(AC95&gt;2,INDEX($H95:$AA95,SMALL(IF($H95:$AA95&lt;&gt;"",COLUMN($H95:$AA95)-COLUMN($H95)+1),3)),"")</f>
        <v/>
      </c>
      <c r="AG95" s="23" t="str" cm="1">
        <f t="array" ref="AG95">IF(AC95&gt;3,INDEX($H95:$AA95,SMALL(IF($H95:$AA95&lt;&gt;"",COLUMN($H95:$AA95)-COLUMN($H95)+1),4)),"")</f>
        <v/>
      </c>
      <c r="AH95" s="23" t="str" cm="1">
        <f t="array" ref="AH95">IF(AC95&gt;4,INDEX($H95:$AA95,SMALL(IF($H95:$AA95&lt;&gt;"",COLUMN($H95:$AA95)-COLUMN($H95)+1),5)),"")</f>
        <v/>
      </c>
      <c r="AI95" s="23" t="str" cm="1">
        <f t="array" ref="AI95">IF(AC95&gt;5,INDEX($H95:$AA95,SMALL(IF($H95:$AA95&lt;&gt;"",COLUMN($H95:$AA95)-COLUMN($H95)+1),6)),"")</f>
        <v/>
      </c>
      <c r="AJ95" s="25">
        <f t="shared" si="13"/>
        <v>0</v>
      </c>
      <c r="AK95" s="25">
        <f t="shared" si="14"/>
        <v>0</v>
      </c>
      <c r="AL95" s="25">
        <f t="shared" si="15"/>
        <v>9999</v>
      </c>
    </row>
    <row r="96" spans="1:38" x14ac:dyDescent="0.15">
      <c r="A96" s="2"/>
      <c r="B96" s="14"/>
      <c r="C96" s="14"/>
      <c r="D96" s="14"/>
      <c r="E96" s="12"/>
      <c r="F96" s="12"/>
      <c r="G96" s="14"/>
      <c r="Q96" s="3"/>
      <c r="AC96" s="23">
        <f t="shared" si="12"/>
        <v>0</v>
      </c>
      <c r="AD96" s="23" t="str" cm="1">
        <f t="array" ref="AD96">IF(AC96&gt;0,INDEX($H96:$AA96,SMALL(IF($H96:$AA96&lt;&gt;"",COLUMN($H96:$AA96)-COLUMN($H96)+1),1)),"")</f>
        <v/>
      </c>
      <c r="AE96" s="23" t="str" cm="1">
        <f t="array" ref="AE96">IF(AC96&gt;1,INDEX($H96:$AA96,SMALL(IF($H96:$AA96&lt;&gt;"",COLUMN($H96:$AA96)-COLUMN($H96)+1),2)),"")</f>
        <v/>
      </c>
      <c r="AF96" s="23" t="str" cm="1">
        <f t="array" ref="AF96">IF(AC96&gt;2,INDEX($H96:$AA96,SMALL(IF($H96:$AA96&lt;&gt;"",COLUMN($H96:$AA96)-COLUMN($H96)+1),3)),"")</f>
        <v/>
      </c>
      <c r="AG96" s="23" t="str" cm="1">
        <f t="array" ref="AG96">IF(AC96&gt;3,INDEX($H96:$AA96,SMALL(IF($H96:$AA96&lt;&gt;"",COLUMN($H96:$AA96)-COLUMN($H96)+1),4)),"")</f>
        <v/>
      </c>
      <c r="AH96" s="23" t="str" cm="1">
        <f t="array" ref="AH96">IF(AC96&gt;4,INDEX($H96:$AA96,SMALL(IF($H96:$AA96&lt;&gt;"",COLUMN($H96:$AA96)-COLUMN($H96)+1),5)),"")</f>
        <v/>
      </c>
      <c r="AI96" s="23" t="str" cm="1">
        <f t="array" ref="AI96">IF(AC96&gt;5,INDEX($H96:$AA96,SMALL(IF($H96:$AA96&lt;&gt;"",COLUMN($H96:$AA96)-COLUMN($H96)+1),6)),"")</f>
        <v/>
      </c>
      <c r="AJ96" s="25">
        <f t="shared" si="13"/>
        <v>0</v>
      </c>
      <c r="AK96" s="25">
        <f t="shared" si="14"/>
        <v>0</v>
      </c>
      <c r="AL96" s="25">
        <f t="shared" si="15"/>
        <v>9999</v>
      </c>
    </row>
    <row r="97" spans="1:38" x14ac:dyDescent="0.15">
      <c r="B97" s="14"/>
      <c r="C97" s="18"/>
      <c r="D97" s="18"/>
      <c r="E97" s="12"/>
      <c r="F97" s="12"/>
      <c r="G97" s="18"/>
      <c r="Q97" s="3"/>
      <c r="AC97" s="23">
        <f t="shared" si="12"/>
        <v>0</v>
      </c>
      <c r="AD97" s="23" t="str" cm="1">
        <f t="array" ref="AD97">IF(AC97&gt;0,INDEX($H97:$AA97,SMALL(IF($H97:$AA97&lt;&gt;"",COLUMN($H97:$AA97)-COLUMN($H97)+1),1)),"")</f>
        <v/>
      </c>
      <c r="AE97" s="23" t="str" cm="1">
        <f t="array" ref="AE97">IF(AC97&gt;1,INDEX($H97:$AA97,SMALL(IF($H97:$AA97&lt;&gt;"",COLUMN($H97:$AA97)-COLUMN($H97)+1),2)),"")</f>
        <v/>
      </c>
      <c r="AF97" s="23" t="str" cm="1">
        <f t="array" ref="AF97">IF(AC97&gt;2,INDEX($H97:$AA97,SMALL(IF($H97:$AA97&lt;&gt;"",COLUMN($H97:$AA97)-COLUMN($H97)+1),3)),"")</f>
        <v/>
      </c>
      <c r="AG97" s="23" t="str" cm="1">
        <f t="array" ref="AG97">IF(AC97&gt;3,INDEX($H97:$AA97,SMALL(IF($H97:$AA97&lt;&gt;"",COLUMN($H97:$AA97)-COLUMN($H97)+1),4)),"")</f>
        <v/>
      </c>
      <c r="AH97" s="23" t="str" cm="1">
        <f t="array" ref="AH97">IF(AC97&gt;4,INDEX($H97:$AA97,SMALL(IF($H97:$AA97&lt;&gt;"",COLUMN($H97:$AA97)-COLUMN($H97)+1),5)),"")</f>
        <v/>
      </c>
      <c r="AI97" s="23" t="str" cm="1">
        <f t="array" ref="AI97">IF(AC97&gt;5,INDEX($H97:$AA97,SMALL(IF($H97:$AA97&lt;&gt;"",COLUMN($H97:$AA97)-COLUMN($H97)+1),6)),"")</f>
        <v/>
      </c>
      <c r="AJ97" s="25">
        <f t="shared" si="13"/>
        <v>0</v>
      </c>
      <c r="AK97" s="25">
        <f t="shared" si="14"/>
        <v>0</v>
      </c>
      <c r="AL97" s="25">
        <f t="shared" si="15"/>
        <v>9999</v>
      </c>
    </row>
    <row r="98" spans="1:38" ht="15" x14ac:dyDescent="0.2">
      <c r="B98" s="19"/>
      <c r="C98" s="18"/>
      <c r="D98" s="18"/>
      <c r="E98" s="12"/>
      <c r="F98" s="12"/>
      <c r="G98" s="18"/>
      <c r="Q98" s="3"/>
      <c r="AC98" s="23">
        <f t="shared" si="12"/>
        <v>0</v>
      </c>
      <c r="AD98" s="23" t="str" cm="1">
        <f t="array" ref="AD98">IF(AC98&gt;0,INDEX($H98:$AA98,SMALL(IF($H98:$AA98&lt;&gt;"",COLUMN($H98:$AA98)-COLUMN($H98)+1),1)),"")</f>
        <v/>
      </c>
      <c r="AE98" s="23" t="str" cm="1">
        <f t="array" ref="AE98">IF(AC98&gt;1,INDEX($H98:$AA98,SMALL(IF($H98:$AA98&lt;&gt;"",COLUMN($H98:$AA98)-COLUMN($H98)+1),2)),"")</f>
        <v/>
      </c>
      <c r="AF98" s="23" t="str" cm="1">
        <f t="array" ref="AF98">IF(AC98&gt;2,INDEX($H98:$AA98,SMALL(IF($H98:$AA98&lt;&gt;"",COLUMN($H98:$AA98)-COLUMN($H98)+1),3)),"")</f>
        <v/>
      </c>
      <c r="AG98" s="23" t="str" cm="1">
        <f t="array" ref="AG98">IF(AC98&gt;3,INDEX($H98:$AA98,SMALL(IF($H98:$AA98&lt;&gt;"",COLUMN($H98:$AA98)-COLUMN($H98)+1),4)),"")</f>
        <v/>
      </c>
      <c r="AH98" s="23" t="str" cm="1">
        <f t="array" ref="AH98">IF(AC98&gt;4,INDEX($H98:$AA98,SMALL(IF($H98:$AA98&lt;&gt;"",COLUMN($H98:$AA98)-COLUMN($H98)+1),5)),"")</f>
        <v/>
      </c>
      <c r="AI98" s="23" t="str" cm="1">
        <f t="array" ref="AI98">IF(AC98&gt;5,INDEX($H98:$AA98,SMALL(IF($H98:$AA98&lt;&gt;"",COLUMN($H98:$AA98)-COLUMN($H98)+1),6)),"")</f>
        <v/>
      </c>
      <c r="AJ98" s="25">
        <f t="shared" si="13"/>
        <v>0</v>
      </c>
      <c r="AK98" s="25">
        <f t="shared" si="14"/>
        <v>0</v>
      </c>
      <c r="AL98" s="25">
        <f t="shared" si="15"/>
        <v>9999</v>
      </c>
    </row>
    <row r="99" spans="1:38" x14ac:dyDescent="0.15">
      <c r="A99" s="2"/>
      <c r="B99" s="14"/>
      <c r="C99" s="14"/>
      <c r="D99" s="14"/>
      <c r="E99" s="12"/>
      <c r="F99" s="12"/>
      <c r="G99" s="14"/>
      <c r="Q99" s="3"/>
      <c r="AC99" s="23">
        <f t="shared" si="12"/>
        <v>0</v>
      </c>
      <c r="AD99" s="23" t="str" cm="1">
        <f t="array" ref="AD99">IF(AC99&gt;0,INDEX($H99:$AA99,SMALL(IF($H99:$AA99&lt;&gt;"",COLUMN($H99:$AA99)-COLUMN($H99)+1),1)),"")</f>
        <v/>
      </c>
      <c r="AE99" s="23" t="str" cm="1">
        <f t="array" ref="AE99">IF(AC99&gt;1,INDEX($H99:$AA99,SMALL(IF($H99:$AA99&lt;&gt;"",COLUMN($H99:$AA99)-COLUMN($H99)+1),2)),"")</f>
        <v/>
      </c>
      <c r="AF99" s="23" t="str" cm="1">
        <f t="array" ref="AF99">IF(AC99&gt;2,INDEX($H99:$AA99,SMALL(IF($H99:$AA99&lt;&gt;"",COLUMN($H99:$AA99)-COLUMN($H99)+1),3)),"")</f>
        <v/>
      </c>
      <c r="AG99" s="23" t="str" cm="1">
        <f t="array" ref="AG99">IF(AC99&gt;3,INDEX($H99:$AA99,SMALL(IF($H99:$AA99&lt;&gt;"",COLUMN($H99:$AA99)-COLUMN($H99)+1),4)),"")</f>
        <v/>
      </c>
      <c r="AH99" s="23" t="str" cm="1">
        <f t="array" ref="AH99">IF(AC99&gt;4,INDEX($H99:$AA99,SMALL(IF($H99:$AA99&lt;&gt;"",COLUMN($H99:$AA99)-COLUMN($H99)+1),5)),"")</f>
        <v/>
      </c>
      <c r="AI99" s="23" t="str" cm="1">
        <f t="array" ref="AI99">IF(AC99&gt;5,INDEX($H99:$AA99,SMALL(IF($H99:$AA99&lt;&gt;"",COLUMN($H99:$AA99)-COLUMN($H99)+1),6)),"")</f>
        <v/>
      </c>
      <c r="AJ99" s="25">
        <f t="shared" si="13"/>
        <v>0</v>
      </c>
      <c r="AK99" s="25">
        <f t="shared" si="14"/>
        <v>0</v>
      </c>
      <c r="AL99" s="25">
        <f t="shared" si="15"/>
        <v>9999</v>
      </c>
    </row>
    <row r="100" spans="1:38" x14ac:dyDescent="0.15">
      <c r="A100" s="2"/>
      <c r="B100" s="14"/>
      <c r="C100" s="14"/>
      <c r="D100" s="14"/>
      <c r="E100" s="12"/>
      <c r="F100" s="12"/>
      <c r="G100" s="14"/>
      <c r="Q100" s="3"/>
      <c r="AC100" s="23">
        <f t="shared" si="12"/>
        <v>0</v>
      </c>
      <c r="AD100" s="23" t="str" cm="1">
        <f t="array" ref="AD100">IF(AC100&gt;0,INDEX($H100:$AA100,SMALL(IF($H100:$AA100&lt;&gt;"",COLUMN($H100:$AA100)-COLUMN($H100)+1),1)),"")</f>
        <v/>
      </c>
      <c r="AE100" s="23" t="str" cm="1">
        <f t="array" ref="AE100">IF(AC100&gt;1,INDEX($H100:$AA100,SMALL(IF($H100:$AA100&lt;&gt;"",COLUMN($H100:$AA100)-COLUMN($H100)+1),2)),"")</f>
        <v/>
      </c>
      <c r="AF100" s="23" t="str" cm="1">
        <f t="array" ref="AF100">IF(AC100&gt;2,INDEX($H100:$AA100,SMALL(IF($H100:$AA100&lt;&gt;"",COLUMN($H100:$AA100)-COLUMN($H100)+1),3)),"")</f>
        <v/>
      </c>
      <c r="AG100" s="23" t="str" cm="1">
        <f t="array" ref="AG100">IF(AC100&gt;3,INDEX($H100:$AA100,SMALL(IF($H100:$AA100&lt;&gt;"",COLUMN($H100:$AA100)-COLUMN($H100)+1),4)),"")</f>
        <v/>
      </c>
      <c r="AH100" s="23" t="str" cm="1">
        <f t="array" ref="AH100">IF(AC100&gt;4,INDEX($H100:$AA100,SMALL(IF($H100:$AA100&lt;&gt;"",COLUMN($H100:$AA100)-COLUMN($H100)+1),5)),"")</f>
        <v/>
      </c>
      <c r="AI100" s="23" t="str" cm="1">
        <f t="array" ref="AI100">IF(AC100&gt;5,INDEX($H100:$AA100,SMALL(IF($H100:$AA100&lt;&gt;"",COLUMN($H100:$AA100)-COLUMN($H100)+1),6)),"")</f>
        <v/>
      </c>
      <c r="AJ100" s="25">
        <f t="shared" si="13"/>
        <v>0</v>
      </c>
      <c r="AK100" s="25">
        <f t="shared" si="14"/>
        <v>0</v>
      </c>
      <c r="AL100" s="25">
        <f t="shared" si="15"/>
        <v>9999</v>
      </c>
    </row>
    <row r="101" spans="1:38" x14ac:dyDescent="0.15">
      <c r="B101" s="14"/>
      <c r="C101" s="18"/>
      <c r="D101" s="18"/>
      <c r="E101" s="12"/>
      <c r="F101" s="12"/>
      <c r="G101" s="18"/>
      <c r="Q101" s="3"/>
      <c r="AC101" s="23">
        <f t="shared" si="12"/>
        <v>0</v>
      </c>
      <c r="AD101" s="23" t="str" cm="1">
        <f t="array" ref="AD101">IF(AC101&gt;0,INDEX($H101:$AA101,SMALL(IF($H101:$AA101&lt;&gt;"",COLUMN($H101:$AA101)-COLUMN($H101)+1),1)),"")</f>
        <v/>
      </c>
      <c r="AE101" s="23" t="str" cm="1">
        <f t="array" ref="AE101">IF(AC101&gt;1,INDEX($H101:$AA101,SMALL(IF($H101:$AA101&lt;&gt;"",COLUMN($H101:$AA101)-COLUMN($H101)+1),2)),"")</f>
        <v/>
      </c>
      <c r="AF101" s="23" t="str" cm="1">
        <f t="array" ref="AF101">IF(AC101&gt;2,INDEX($H101:$AA101,SMALL(IF($H101:$AA101&lt;&gt;"",COLUMN($H101:$AA101)-COLUMN($H101)+1),3)),"")</f>
        <v/>
      </c>
      <c r="AG101" s="23" t="str" cm="1">
        <f t="array" ref="AG101">IF(AC101&gt;3,INDEX($H101:$AA101,SMALL(IF($H101:$AA101&lt;&gt;"",COLUMN($H101:$AA101)-COLUMN($H101)+1),4)),"")</f>
        <v/>
      </c>
      <c r="AH101" s="23" t="str" cm="1">
        <f t="array" ref="AH101">IF(AC101&gt;4,INDEX($H101:$AA101,SMALL(IF($H101:$AA101&lt;&gt;"",COLUMN($H101:$AA101)-COLUMN($H101)+1),5)),"")</f>
        <v/>
      </c>
      <c r="AI101" s="23" t="str" cm="1">
        <f t="array" ref="AI101">IF(AC101&gt;5,INDEX($H101:$AA101,SMALL(IF($H101:$AA101&lt;&gt;"",COLUMN($H101:$AA101)-COLUMN($H101)+1),6)),"")</f>
        <v/>
      </c>
      <c r="AJ101" s="25">
        <f t="shared" si="13"/>
        <v>0</v>
      </c>
      <c r="AK101" s="25">
        <f t="shared" si="14"/>
        <v>0</v>
      </c>
      <c r="AL101" s="25">
        <f t="shared" si="15"/>
        <v>9999</v>
      </c>
    </row>
    <row r="102" spans="1:38" ht="15" x14ac:dyDescent="0.2">
      <c r="B102" s="19"/>
      <c r="C102" s="18"/>
      <c r="D102" s="18"/>
      <c r="E102" s="12"/>
      <c r="F102" s="12"/>
      <c r="G102" s="18"/>
      <c r="AC102" s="23">
        <f t="shared" si="12"/>
        <v>0</v>
      </c>
      <c r="AD102" s="23" t="str" cm="1">
        <f t="array" ref="AD102">IF(AC102&gt;0,INDEX($H102:$AA102,SMALL(IF($H102:$AA102&lt;&gt;"",COLUMN($H102:$AA102)-COLUMN($H102)+1),1)),"")</f>
        <v/>
      </c>
      <c r="AE102" s="23" t="str" cm="1">
        <f t="array" ref="AE102">IF(AC102&gt;1,INDEX($H102:$AA102,SMALL(IF($H102:$AA102&lt;&gt;"",COLUMN($H102:$AA102)-COLUMN($H102)+1),2)),"")</f>
        <v/>
      </c>
      <c r="AF102" s="23" t="str" cm="1">
        <f t="array" ref="AF102">IF(AC102&gt;2,INDEX($H102:$AA102,SMALL(IF($H102:$AA102&lt;&gt;"",COLUMN($H102:$AA102)-COLUMN($H102)+1),3)),"")</f>
        <v/>
      </c>
      <c r="AG102" s="23" t="str" cm="1">
        <f t="array" ref="AG102">IF(AC102&gt;3,INDEX($H102:$AA102,SMALL(IF($H102:$AA102&lt;&gt;"",COLUMN($H102:$AA102)-COLUMN($H102)+1),4)),"")</f>
        <v/>
      </c>
      <c r="AH102" s="23" t="str" cm="1">
        <f t="array" ref="AH102">IF(AC102&gt;4,INDEX($H102:$AA102,SMALL(IF($H102:$AA102&lt;&gt;"",COLUMN($H102:$AA102)-COLUMN($H102)+1),5)),"")</f>
        <v/>
      </c>
      <c r="AI102" s="23" t="str" cm="1">
        <f t="array" ref="AI102">IF(AC102&gt;5,INDEX($H102:$AA102,SMALL(IF($H102:$AA102&lt;&gt;"",COLUMN($H102:$AA102)-COLUMN($H102)+1),6)),"")</f>
        <v/>
      </c>
      <c r="AJ102" s="25">
        <f t="shared" si="13"/>
        <v>0</v>
      </c>
      <c r="AK102" s="25">
        <f t="shared" si="14"/>
        <v>0</v>
      </c>
      <c r="AL102" s="25">
        <f t="shared" si="15"/>
        <v>9999</v>
      </c>
    </row>
    <row r="103" spans="1:38" x14ac:dyDescent="0.15">
      <c r="B103" s="14"/>
      <c r="C103" s="14"/>
      <c r="D103" s="14"/>
      <c r="E103" s="12"/>
      <c r="F103" s="12"/>
      <c r="G103" s="14"/>
      <c r="AC103" s="23">
        <f t="shared" si="12"/>
        <v>0</v>
      </c>
      <c r="AD103" s="23" t="str" cm="1">
        <f t="array" ref="AD103">IF(AC103&gt;0,INDEX($H103:$AA103,SMALL(IF($H103:$AA103&lt;&gt;"",COLUMN($H103:$AA103)-COLUMN($H103)+1),1)),"")</f>
        <v/>
      </c>
      <c r="AE103" s="23" t="str" cm="1">
        <f t="array" ref="AE103">IF(AC103&gt;1,INDEX($H103:$AA103,SMALL(IF($H103:$AA103&lt;&gt;"",COLUMN($H103:$AA103)-COLUMN($H103)+1),2)),"")</f>
        <v/>
      </c>
      <c r="AF103" s="23" t="str" cm="1">
        <f t="array" ref="AF103">IF(AC103&gt;2,INDEX($H103:$AA103,SMALL(IF($H103:$AA103&lt;&gt;"",COLUMN($H103:$AA103)-COLUMN($H103)+1),3)),"")</f>
        <v/>
      </c>
      <c r="AG103" s="23" t="str" cm="1">
        <f t="array" ref="AG103">IF(AC103&gt;3,INDEX($H103:$AA103,SMALL(IF($H103:$AA103&lt;&gt;"",COLUMN($H103:$AA103)-COLUMN($H103)+1),4)),"")</f>
        <v/>
      </c>
      <c r="AH103" s="23" t="str" cm="1">
        <f t="array" ref="AH103">IF(AC103&gt;4,INDEX($H103:$AA103,SMALL(IF($H103:$AA103&lt;&gt;"",COLUMN($H103:$AA103)-COLUMN($H103)+1),5)),"")</f>
        <v/>
      </c>
      <c r="AI103" s="23" t="str" cm="1">
        <f t="array" ref="AI103">IF(AC103&gt;5,INDEX($H103:$AA103,SMALL(IF($H103:$AA103&lt;&gt;"",COLUMN($H103:$AA103)-COLUMN($H103)+1),6)),"")</f>
        <v/>
      </c>
      <c r="AJ103" s="25">
        <f t="shared" si="13"/>
        <v>0</v>
      </c>
      <c r="AK103" s="25">
        <f t="shared" si="14"/>
        <v>0</v>
      </c>
      <c r="AL103" s="25">
        <f t="shared" si="15"/>
        <v>9999</v>
      </c>
    </row>
    <row r="104" spans="1:38" x14ac:dyDescent="0.15">
      <c r="B104" s="14"/>
      <c r="C104" s="14"/>
      <c r="D104" s="14"/>
      <c r="E104" s="12"/>
      <c r="F104" s="12"/>
      <c r="G104" s="14"/>
      <c r="AC104" s="23">
        <f t="shared" si="12"/>
        <v>0</v>
      </c>
      <c r="AD104" s="23" t="str" cm="1">
        <f t="array" ref="AD104">IF(AC104&gt;0,INDEX($H104:$AA104,SMALL(IF($H104:$AA104&lt;&gt;"",COLUMN($H104:$AA104)-COLUMN($H104)+1),1)),"")</f>
        <v/>
      </c>
      <c r="AE104" s="23" t="str" cm="1">
        <f t="array" ref="AE104">IF(AC104&gt;1,INDEX($H104:$AA104,SMALL(IF($H104:$AA104&lt;&gt;"",COLUMN($H104:$AA104)-COLUMN($H104)+1),2)),"")</f>
        <v/>
      </c>
      <c r="AF104" s="23" t="str" cm="1">
        <f t="array" ref="AF104">IF(AC104&gt;2,INDEX($H104:$AA104,SMALL(IF($H104:$AA104&lt;&gt;"",COLUMN($H104:$AA104)-COLUMN($H104)+1),3)),"")</f>
        <v/>
      </c>
      <c r="AG104" s="23" t="str" cm="1">
        <f t="array" ref="AG104">IF(AC104&gt;3,INDEX($H104:$AA104,SMALL(IF($H104:$AA104&lt;&gt;"",COLUMN($H104:$AA104)-COLUMN($H104)+1),4)),"")</f>
        <v/>
      </c>
      <c r="AH104" s="23" t="str" cm="1">
        <f t="array" ref="AH104">IF(AC104&gt;4,INDEX($H104:$AA104,SMALL(IF($H104:$AA104&lt;&gt;"",COLUMN($H104:$AA104)-COLUMN($H104)+1),5)),"")</f>
        <v/>
      </c>
      <c r="AI104" s="23" t="str" cm="1">
        <f t="array" ref="AI104">IF(AC104&gt;5,INDEX($H104:$AA104,SMALL(IF($H104:$AA104&lt;&gt;"",COLUMN($H104:$AA104)-COLUMN($H104)+1),6)),"")</f>
        <v/>
      </c>
      <c r="AJ104" s="25">
        <f t="shared" si="13"/>
        <v>0</v>
      </c>
      <c r="AK104" s="25">
        <f t="shared" si="14"/>
        <v>0</v>
      </c>
      <c r="AL104" s="25">
        <f t="shared" si="15"/>
        <v>9999</v>
      </c>
    </row>
    <row r="105" spans="1:38" x14ac:dyDescent="0.15">
      <c r="B105" s="14"/>
      <c r="C105" s="14"/>
      <c r="D105" s="14"/>
      <c r="E105" s="12"/>
      <c r="F105" s="12"/>
      <c r="G105" s="14"/>
      <c r="AC105" s="23">
        <f t="shared" si="12"/>
        <v>0</v>
      </c>
      <c r="AD105" s="23" t="str" cm="1">
        <f t="array" ref="AD105">IF(AC105&gt;0,INDEX($H105:$AA105,SMALL(IF($H105:$AA105&lt;&gt;"",COLUMN($H105:$AA105)-COLUMN($H105)+1),1)),"")</f>
        <v/>
      </c>
      <c r="AE105" s="23" t="str" cm="1">
        <f t="array" ref="AE105">IF(AC105&gt;1,INDEX($H105:$AA105,SMALL(IF($H105:$AA105&lt;&gt;"",COLUMN($H105:$AA105)-COLUMN($H105)+1),2)),"")</f>
        <v/>
      </c>
      <c r="AF105" s="23" t="str" cm="1">
        <f t="array" ref="AF105">IF(AC105&gt;2,INDEX($H105:$AA105,SMALL(IF($H105:$AA105&lt;&gt;"",COLUMN($H105:$AA105)-COLUMN($H105)+1),3)),"")</f>
        <v/>
      </c>
      <c r="AG105" s="23" t="str" cm="1">
        <f t="array" ref="AG105">IF(AC105&gt;3,INDEX($H105:$AA105,SMALL(IF($H105:$AA105&lt;&gt;"",COLUMN($H105:$AA105)-COLUMN($H105)+1),4)),"")</f>
        <v/>
      </c>
      <c r="AH105" s="23" t="str" cm="1">
        <f t="array" ref="AH105">IF(AC105&gt;4,INDEX($H105:$AA105,SMALL(IF($H105:$AA105&lt;&gt;"",COLUMN($H105:$AA105)-COLUMN($H105)+1),5)),"")</f>
        <v/>
      </c>
      <c r="AI105" s="23" t="str" cm="1">
        <f t="array" ref="AI105">IF(AC105&gt;5,INDEX($H105:$AA105,SMALL(IF($H105:$AA105&lt;&gt;"",COLUMN($H105:$AA105)-COLUMN($H105)+1),6)),"")</f>
        <v/>
      </c>
      <c r="AJ105" s="25">
        <f t="shared" si="13"/>
        <v>0</v>
      </c>
      <c r="AK105" s="25">
        <f t="shared" si="14"/>
        <v>0</v>
      </c>
      <c r="AL105" s="25">
        <f t="shared" si="15"/>
        <v>9999</v>
      </c>
    </row>
    <row r="106" spans="1:38" x14ac:dyDescent="0.15">
      <c r="B106" s="14"/>
      <c r="C106" s="18"/>
      <c r="D106" s="18"/>
      <c r="E106" s="12"/>
      <c r="F106" s="12"/>
      <c r="G106" s="18"/>
      <c r="AC106" s="23">
        <f t="shared" si="12"/>
        <v>0</v>
      </c>
      <c r="AD106" s="23" t="str" cm="1">
        <f t="array" ref="AD106">IF(AC106&gt;0,INDEX($H106:$AA106,SMALL(IF($H106:$AA106&lt;&gt;"",COLUMN($H106:$AA106)-COLUMN($H106)+1),1)),"")</f>
        <v/>
      </c>
      <c r="AE106" s="23" t="str" cm="1">
        <f t="array" ref="AE106">IF(AC106&gt;1,INDEX($H106:$AA106,SMALL(IF($H106:$AA106&lt;&gt;"",COLUMN($H106:$AA106)-COLUMN($H106)+1),2)),"")</f>
        <v/>
      </c>
      <c r="AF106" s="23" t="str" cm="1">
        <f t="array" ref="AF106">IF(AC106&gt;2,INDEX($H106:$AA106,SMALL(IF($H106:$AA106&lt;&gt;"",COLUMN($H106:$AA106)-COLUMN($H106)+1),3)),"")</f>
        <v/>
      </c>
      <c r="AG106" s="23" t="str" cm="1">
        <f t="array" ref="AG106">IF(AC106&gt;3,INDEX($H106:$AA106,SMALL(IF($H106:$AA106&lt;&gt;"",COLUMN($H106:$AA106)-COLUMN($H106)+1),4)),"")</f>
        <v/>
      </c>
      <c r="AH106" s="23" t="str" cm="1">
        <f t="array" ref="AH106">IF(AC106&gt;4,INDEX($H106:$AA106,SMALL(IF($H106:$AA106&lt;&gt;"",COLUMN($H106:$AA106)-COLUMN($H106)+1),5)),"")</f>
        <v/>
      </c>
      <c r="AI106" s="23" t="str" cm="1">
        <f t="array" ref="AI106">IF(AC106&gt;5,INDEX($H106:$AA106,SMALL(IF($H106:$AA106&lt;&gt;"",COLUMN($H106:$AA106)-COLUMN($H106)+1),6)),"")</f>
        <v/>
      </c>
      <c r="AJ106" s="25">
        <f t="shared" si="13"/>
        <v>0</v>
      </c>
      <c r="AK106" s="25">
        <f t="shared" si="14"/>
        <v>0</v>
      </c>
      <c r="AL106" s="25">
        <f t="shared" si="15"/>
        <v>9999</v>
      </c>
    </row>
    <row r="107" spans="1:38" ht="15" x14ac:dyDescent="0.2">
      <c r="B107" s="19"/>
      <c r="C107" s="18"/>
      <c r="D107" s="18"/>
      <c r="E107" s="12"/>
      <c r="F107" s="12"/>
      <c r="G107" s="18"/>
      <c r="AC107" s="23">
        <f t="shared" si="12"/>
        <v>0</v>
      </c>
      <c r="AD107" s="23" t="str" cm="1">
        <f t="array" ref="AD107">IF(AC107&gt;0,INDEX($H107:$AA107,SMALL(IF($H107:$AA107&lt;&gt;"",COLUMN($H107:$AA107)-COLUMN($H107)+1),1)),"")</f>
        <v/>
      </c>
      <c r="AE107" s="23" t="str" cm="1">
        <f t="array" ref="AE107">IF(AC107&gt;1,INDEX($H107:$AA107,SMALL(IF($H107:$AA107&lt;&gt;"",COLUMN($H107:$AA107)-COLUMN($H107)+1),2)),"")</f>
        <v/>
      </c>
      <c r="AF107" s="23" t="str" cm="1">
        <f t="array" ref="AF107">IF(AC107&gt;2,INDEX($H107:$AA107,SMALL(IF($H107:$AA107&lt;&gt;"",COLUMN($H107:$AA107)-COLUMN($H107)+1),3)),"")</f>
        <v/>
      </c>
      <c r="AG107" s="23" t="str" cm="1">
        <f t="array" ref="AG107">IF(AC107&gt;3,INDEX($H107:$AA107,SMALL(IF($H107:$AA107&lt;&gt;"",COLUMN($H107:$AA107)-COLUMN($H107)+1),4)),"")</f>
        <v/>
      </c>
      <c r="AH107" s="23" t="str" cm="1">
        <f t="array" ref="AH107">IF(AC107&gt;4,INDEX($H107:$AA107,SMALL(IF($H107:$AA107&lt;&gt;"",COLUMN($H107:$AA107)-COLUMN($H107)+1),5)),"")</f>
        <v/>
      </c>
      <c r="AI107" s="23" t="str" cm="1">
        <f t="array" ref="AI107">IF(AC107&gt;5,INDEX($H107:$AA107,SMALL(IF($H107:$AA107&lt;&gt;"",COLUMN($H107:$AA107)-COLUMN($H107)+1),6)),"")</f>
        <v/>
      </c>
      <c r="AJ107" s="25">
        <f t="shared" si="13"/>
        <v>0</v>
      </c>
      <c r="AK107" s="25">
        <f t="shared" si="14"/>
        <v>0</v>
      </c>
      <c r="AL107" s="25">
        <f t="shared" si="15"/>
        <v>9999</v>
      </c>
    </row>
    <row r="108" spans="1:38" x14ac:dyDescent="0.15">
      <c r="A108" s="2"/>
      <c r="B108" s="14"/>
      <c r="C108" s="14"/>
      <c r="D108" s="14"/>
      <c r="E108" s="12"/>
      <c r="F108" s="12"/>
      <c r="G108" s="14"/>
      <c r="AC108" s="23">
        <f t="shared" si="12"/>
        <v>0</v>
      </c>
      <c r="AD108" s="23" t="str" cm="1">
        <f t="array" ref="AD108">IF(AC108&gt;0,INDEX($H108:$AA108,SMALL(IF($H108:$AA108&lt;&gt;"",COLUMN($H108:$AA108)-COLUMN($H108)+1),1)),"")</f>
        <v/>
      </c>
      <c r="AE108" s="23" t="str" cm="1">
        <f t="array" ref="AE108">IF(AC108&gt;1,INDEX($H108:$AA108,SMALL(IF($H108:$AA108&lt;&gt;"",COLUMN($H108:$AA108)-COLUMN($H108)+1),2)),"")</f>
        <v/>
      </c>
      <c r="AF108" s="23" t="str" cm="1">
        <f t="array" ref="AF108">IF(AC108&gt;2,INDEX($H108:$AA108,SMALL(IF($H108:$AA108&lt;&gt;"",COLUMN($H108:$AA108)-COLUMN($H108)+1),3)),"")</f>
        <v/>
      </c>
      <c r="AG108" s="23" t="str" cm="1">
        <f t="array" ref="AG108">IF(AC108&gt;3,INDEX($H108:$AA108,SMALL(IF($H108:$AA108&lt;&gt;"",COLUMN($H108:$AA108)-COLUMN($H108)+1),4)),"")</f>
        <v/>
      </c>
      <c r="AH108" s="23" t="str" cm="1">
        <f t="array" ref="AH108">IF(AC108&gt;4,INDEX($H108:$AA108,SMALL(IF($H108:$AA108&lt;&gt;"",COLUMN($H108:$AA108)-COLUMN($H108)+1),5)),"")</f>
        <v/>
      </c>
      <c r="AI108" s="23" t="str" cm="1">
        <f t="array" ref="AI108">IF(AC108&gt;5,INDEX($H108:$AA108,SMALL(IF($H108:$AA108&lt;&gt;"",COLUMN($H108:$AA108)-COLUMN($H108)+1),6)),"")</f>
        <v/>
      </c>
      <c r="AJ108" s="25">
        <f t="shared" si="13"/>
        <v>0</v>
      </c>
      <c r="AK108" s="25">
        <f t="shared" si="14"/>
        <v>0</v>
      </c>
      <c r="AL108" s="25">
        <f t="shared" si="15"/>
        <v>9999</v>
      </c>
    </row>
    <row r="109" spans="1:38" x14ac:dyDescent="0.15">
      <c r="A109" s="2"/>
      <c r="B109" s="14"/>
      <c r="C109" s="14"/>
      <c r="D109" s="14"/>
      <c r="E109" s="12"/>
      <c r="F109" s="12"/>
      <c r="G109" s="14"/>
      <c r="AC109" s="23">
        <f t="shared" si="12"/>
        <v>0</v>
      </c>
      <c r="AD109" s="23" t="str" cm="1">
        <f t="array" ref="AD109">IF(AC109&gt;0,INDEX($H109:$AA109,SMALL(IF($H109:$AA109&lt;&gt;"",COLUMN($H109:$AA109)-COLUMN($H109)+1),1)),"")</f>
        <v/>
      </c>
      <c r="AE109" s="23" t="str" cm="1">
        <f t="array" ref="AE109">IF(AC109&gt;1,INDEX($H109:$AA109,SMALL(IF($H109:$AA109&lt;&gt;"",COLUMN($H109:$AA109)-COLUMN($H109)+1),2)),"")</f>
        <v/>
      </c>
      <c r="AF109" s="23" t="str" cm="1">
        <f t="array" ref="AF109">IF(AC109&gt;2,INDEX($H109:$AA109,SMALL(IF($H109:$AA109&lt;&gt;"",COLUMN($H109:$AA109)-COLUMN($H109)+1),3)),"")</f>
        <v/>
      </c>
      <c r="AG109" s="23" t="str" cm="1">
        <f t="array" ref="AG109">IF(AC109&gt;3,INDEX($H109:$AA109,SMALL(IF($H109:$AA109&lt;&gt;"",COLUMN($H109:$AA109)-COLUMN($H109)+1),4)),"")</f>
        <v/>
      </c>
      <c r="AH109" s="23" t="str" cm="1">
        <f t="array" ref="AH109">IF(AC109&gt;4,INDEX($H109:$AA109,SMALL(IF($H109:$AA109&lt;&gt;"",COLUMN($H109:$AA109)-COLUMN($H109)+1),5)),"")</f>
        <v/>
      </c>
      <c r="AI109" s="23" t="str" cm="1">
        <f t="array" ref="AI109">IF(AC109&gt;5,INDEX($H109:$AA109,SMALL(IF($H109:$AA109&lt;&gt;"",COLUMN($H109:$AA109)-COLUMN($H109)+1),6)),"")</f>
        <v/>
      </c>
      <c r="AJ109" s="25">
        <f t="shared" si="13"/>
        <v>0</v>
      </c>
      <c r="AK109" s="25">
        <f t="shared" si="14"/>
        <v>0</v>
      </c>
      <c r="AL109" s="25">
        <f t="shared" si="15"/>
        <v>9999</v>
      </c>
    </row>
    <row r="110" spans="1:38" x14ac:dyDescent="0.15">
      <c r="B110" s="14"/>
      <c r="C110" s="14"/>
      <c r="D110" s="14"/>
      <c r="E110" s="12"/>
      <c r="F110" s="12"/>
      <c r="G110" s="14"/>
      <c r="AC110" s="23">
        <f t="shared" si="12"/>
        <v>0</v>
      </c>
      <c r="AD110" s="23" t="str" cm="1">
        <f t="array" ref="AD110">IF(AC110&gt;0,INDEX($H110:$AA110,SMALL(IF($H110:$AA110&lt;&gt;"",COLUMN($H110:$AA110)-COLUMN($H110)+1),1)),"")</f>
        <v/>
      </c>
      <c r="AE110" s="23" t="str" cm="1">
        <f t="array" ref="AE110">IF(AC110&gt;1,INDEX($H110:$AA110,SMALL(IF($H110:$AA110&lt;&gt;"",COLUMN($H110:$AA110)-COLUMN($H110)+1),2)),"")</f>
        <v/>
      </c>
      <c r="AF110" s="23" t="str" cm="1">
        <f t="array" ref="AF110">IF(AC110&gt;2,INDEX($H110:$AA110,SMALL(IF($H110:$AA110&lt;&gt;"",COLUMN($H110:$AA110)-COLUMN($H110)+1),3)),"")</f>
        <v/>
      </c>
      <c r="AG110" s="23" t="str" cm="1">
        <f t="array" ref="AG110">IF(AC110&gt;3,INDEX($H110:$AA110,SMALL(IF($H110:$AA110&lt;&gt;"",COLUMN($H110:$AA110)-COLUMN($H110)+1),4)),"")</f>
        <v/>
      </c>
      <c r="AH110" s="23" t="str" cm="1">
        <f t="array" ref="AH110">IF(AC110&gt;4,INDEX($H110:$AA110,SMALL(IF($H110:$AA110&lt;&gt;"",COLUMN($H110:$AA110)-COLUMN($H110)+1),5)),"")</f>
        <v/>
      </c>
      <c r="AI110" s="23" t="str" cm="1">
        <f t="array" ref="AI110">IF(AC110&gt;5,INDEX($H110:$AA110,SMALL(IF($H110:$AA110&lt;&gt;"",COLUMN($H110:$AA110)-COLUMN($H110)+1),6)),"")</f>
        <v/>
      </c>
      <c r="AJ110" s="25">
        <f t="shared" si="13"/>
        <v>0</v>
      </c>
      <c r="AK110" s="25">
        <f t="shared" si="14"/>
        <v>0</v>
      </c>
      <c r="AL110" s="25">
        <f t="shared" si="15"/>
        <v>9999</v>
      </c>
    </row>
    <row r="111" spans="1:38" x14ac:dyDescent="0.15">
      <c r="B111" s="14"/>
      <c r="C111" s="14"/>
      <c r="D111" s="14"/>
      <c r="E111" s="12"/>
      <c r="F111" s="12"/>
      <c r="G111" s="14"/>
      <c r="AC111" s="23">
        <f t="shared" si="12"/>
        <v>0</v>
      </c>
      <c r="AD111" s="23" t="str" cm="1">
        <f t="array" ref="AD111">IF(AC111&gt;0,INDEX($H111:$AA111,SMALL(IF($H111:$AA111&lt;&gt;"",COLUMN($H111:$AA111)-COLUMN($H111)+1),1)),"")</f>
        <v/>
      </c>
      <c r="AE111" s="23" t="str" cm="1">
        <f t="array" ref="AE111">IF(AC111&gt;1,INDEX($H111:$AA111,SMALL(IF($H111:$AA111&lt;&gt;"",COLUMN($H111:$AA111)-COLUMN($H111)+1),2)),"")</f>
        <v/>
      </c>
      <c r="AF111" s="23" t="str" cm="1">
        <f t="array" ref="AF111">IF(AC111&gt;2,INDEX($H111:$AA111,SMALL(IF($H111:$AA111&lt;&gt;"",COLUMN($H111:$AA111)-COLUMN($H111)+1),3)),"")</f>
        <v/>
      </c>
      <c r="AG111" s="23" t="str" cm="1">
        <f t="array" ref="AG111">IF(AC111&gt;3,INDEX($H111:$AA111,SMALL(IF($H111:$AA111&lt;&gt;"",COLUMN($H111:$AA111)-COLUMN($H111)+1),4)),"")</f>
        <v/>
      </c>
      <c r="AH111" s="23" t="str" cm="1">
        <f t="array" ref="AH111">IF(AC111&gt;4,INDEX($H111:$AA111,SMALL(IF($H111:$AA111&lt;&gt;"",COLUMN($H111:$AA111)-COLUMN($H111)+1),5)),"")</f>
        <v/>
      </c>
      <c r="AI111" s="23" t="str" cm="1">
        <f t="array" ref="AI111">IF(AC111&gt;5,INDEX($H111:$AA111,SMALL(IF($H111:$AA111&lt;&gt;"",COLUMN($H111:$AA111)-COLUMN($H111)+1),6)),"")</f>
        <v/>
      </c>
      <c r="AJ111" s="25">
        <f t="shared" si="13"/>
        <v>0</v>
      </c>
      <c r="AK111" s="25">
        <f t="shared" si="14"/>
        <v>0</v>
      </c>
      <c r="AL111" s="25">
        <f t="shared" si="15"/>
        <v>9999</v>
      </c>
    </row>
    <row r="112" spans="1:38" x14ac:dyDescent="0.15">
      <c r="B112" s="14"/>
      <c r="C112" s="14"/>
      <c r="D112" s="14"/>
      <c r="E112" s="12"/>
      <c r="F112" s="12"/>
      <c r="G112" s="14"/>
      <c r="AC112" s="23">
        <f t="shared" si="12"/>
        <v>0</v>
      </c>
      <c r="AD112" s="23" t="str" cm="1">
        <f t="array" ref="AD112">IF(AC112&gt;0,INDEX($H112:$AA112,SMALL(IF($H112:$AA112&lt;&gt;"",COLUMN($H112:$AA112)-COLUMN($H112)+1),1)),"")</f>
        <v/>
      </c>
      <c r="AE112" s="23" t="str" cm="1">
        <f t="array" ref="AE112">IF(AC112&gt;1,INDEX($H112:$AA112,SMALL(IF($H112:$AA112&lt;&gt;"",COLUMN($H112:$AA112)-COLUMN($H112)+1),2)),"")</f>
        <v/>
      </c>
      <c r="AF112" s="23" t="str" cm="1">
        <f t="array" ref="AF112">IF(AC112&gt;2,INDEX($H112:$AA112,SMALL(IF($H112:$AA112&lt;&gt;"",COLUMN($H112:$AA112)-COLUMN($H112)+1),3)),"")</f>
        <v/>
      </c>
      <c r="AG112" s="23" t="str" cm="1">
        <f t="array" ref="AG112">IF(AC112&gt;3,INDEX($H112:$AA112,SMALL(IF($H112:$AA112&lt;&gt;"",COLUMN($H112:$AA112)-COLUMN($H112)+1),4)),"")</f>
        <v/>
      </c>
      <c r="AH112" s="23" t="str" cm="1">
        <f t="array" ref="AH112">IF(AC112&gt;4,INDEX($H112:$AA112,SMALL(IF($H112:$AA112&lt;&gt;"",COLUMN($H112:$AA112)-COLUMN($H112)+1),5)),"")</f>
        <v/>
      </c>
      <c r="AI112" s="23" t="str" cm="1">
        <f t="array" ref="AI112">IF(AC112&gt;5,INDEX($H112:$AA112,SMALL(IF($H112:$AA112&lt;&gt;"",COLUMN($H112:$AA112)-COLUMN($H112)+1),6)),"")</f>
        <v/>
      </c>
      <c r="AJ112" s="25">
        <f t="shared" si="13"/>
        <v>0</v>
      </c>
      <c r="AK112" s="25">
        <f t="shared" si="14"/>
        <v>0</v>
      </c>
      <c r="AL112" s="25">
        <f t="shared" si="15"/>
        <v>9999</v>
      </c>
    </row>
    <row r="113" spans="1:38" x14ac:dyDescent="0.15">
      <c r="B113" s="14"/>
      <c r="C113" s="14"/>
      <c r="D113" s="14"/>
      <c r="E113" s="12"/>
      <c r="F113" s="12"/>
      <c r="G113" s="14"/>
      <c r="AC113" s="23">
        <f t="shared" si="12"/>
        <v>0</v>
      </c>
      <c r="AD113" s="23" t="str" cm="1">
        <f t="array" ref="AD113">IF(AC113&gt;0,INDEX($H113:$AA113,SMALL(IF($H113:$AA113&lt;&gt;"",COLUMN($H113:$AA113)-COLUMN($H113)+1),1)),"")</f>
        <v/>
      </c>
      <c r="AE113" s="23" t="str" cm="1">
        <f t="array" ref="AE113">IF(AC113&gt;1,INDEX($H113:$AA113,SMALL(IF($H113:$AA113&lt;&gt;"",COLUMN($H113:$AA113)-COLUMN($H113)+1),2)),"")</f>
        <v/>
      </c>
      <c r="AF113" s="23" t="str" cm="1">
        <f t="array" ref="AF113">IF(AC113&gt;2,INDEX($H113:$AA113,SMALL(IF($H113:$AA113&lt;&gt;"",COLUMN($H113:$AA113)-COLUMN($H113)+1),3)),"")</f>
        <v/>
      </c>
      <c r="AG113" s="23" t="str" cm="1">
        <f t="array" ref="AG113">IF(AC113&gt;3,INDEX($H113:$AA113,SMALL(IF($H113:$AA113&lt;&gt;"",COLUMN($H113:$AA113)-COLUMN($H113)+1),4)),"")</f>
        <v/>
      </c>
      <c r="AH113" s="23" t="str" cm="1">
        <f t="array" ref="AH113">IF(AC113&gt;4,INDEX($H113:$AA113,SMALL(IF($H113:$AA113&lt;&gt;"",COLUMN($H113:$AA113)-COLUMN($H113)+1),5)),"")</f>
        <v/>
      </c>
      <c r="AI113" s="23" t="str" cm="1">
        <f t="array" ref="AI113">IF(AC113&gt;5,INDEX($H113:$AA113,SMALL(IF($H113:$AA113&lt;&gt;"",COLUMN($H113:$AA113)-COLUMN($H113)+1),6)),"")</f>
        <v/>
      </c>
      <c r="AJ113" s="25">
        <f t="shared" si="13"/>
        <v>0</v>
      </c>
      <c r="AK113" s="25">
        <f t="shared" si="14"/>
        <v>0</v>
      </c>
      <c r="AL113" s="25">
        <f t="shared" si="15"/>
        <v>9999</v>
      </c>
    </row>
    <row r="114" spans="1:38" x14ac:dyDescent="0.15">
      <c r="B114" s="14"/>
      <c r="C114" s="14"/>
      <c r="D114" s="14"/>
      <c r="E114" s="12"/>
      <c r="F114" s="12"/>
      <c r="G114" s="14"/>
      <c r="AC114" s="23">
        <f t="shared" si="12"/>
        <v>0</v>
      </c>
      <c r="AD114" s="23" t="str" cm="1">
        <f t="array" ref="AD114">IF(AC114&gt;0,INDEX($H114:$AA114,SMALL(IF($H114:$AA114&lt;&gt;"",COLUMN($H114:$AA114)-COLUMN($H114)+1),1)),"")</f>
        <v/>
      </c>
      <c r="AE114" s="23" t="str" cm="1">
        <f t="array" ref="AE114">IF(AC114&gt;1,INDEX($H114:$AA114,SMALL(IF($H114:$AA114&lt;&gt;"",COLUMN($H114:$AA114)-COLUMN($H114)+1),2)),"")</f>
        <v/>
      </c>
      <c r="AF114" s="23" t="str" cm="1">
        <f t="array" ref="AF114">IF(AC114&gt;2,INDEX($H114:$AA114,SMALL(IF($H114:$AA114&lt;&gt;"",COLUMN($H114:$AA114)-COLUMN($H114)+1),3)),"")</f>
        <v/>
      </c>
      <c r="AG114" s="23" t="str" cm="1">
        <f t="array" ref="AG114">IF(AC114&gt;3,INDEX($H114:$AA114,SMALL(IF($H114:$AA114&lt;&gt;"",COLUMN($H114:$AA114)-COLUMN($H114)+1),4)),"")</f>
        <v/>
      </c>
      <c r="AH114" s="23" t="str" cm="1">
        <f t="array" ref="AH114">IF(AC114&gt;4,INDEX($H114:$AA114,SMALL(IF($H114:$AA114&lt;&gt;"",COLUMN($H114:$AA114)-COLUMN($H114)+1),5)),"")</f>
        <v/>
      </c>
      <c r="AI114" s="23" t="str" cm="1">
        <f t="array" ref="AI114">IF(AC114&gt;5,INDEX($H114:$AA114,SMALL(IF($H114:$AA114&lt;&gt;"",COLUMN($H114:$AA114)-COLUMN($H114)+1),6)),"")</f>
        <v/>
      </c>
      <c r="AJ114" s="25">
        <f t="shared" si="13"/>
        <v>0</v>
      </c>
      <c r="AK114" s="25">
        <f t="shared" si="14"/>
        <v>0</v>
      </c>
      <c r="AL114" s="25">
        <f t="shared" si="15"/>
        <v>9999</v>
      </c>
    </row>
    <row r="115" spans="1:38" x14ac:dyDescent="0.15">
      <c r="A115" s="2"/>
      <c r="B115" s="14"/>
      <c r="C115" s="14"/>
      <c r="D115" s="14"/>
      <c r="E115" s="12"/>
      <c r="F115" s="12"/>
      <c r="G115" s="14"/>
      <c r="AC115" s="23">
        <f t="shared" si="12"/>
        <v>0</v>
      </c>
      <c r="AD115" s="23" t="str" cm="1">
        <f t="array" ref="AD115">IF(AC115&gt;0,INDEX($H115:$AA115,SMALL(IF($H115:$AA115&lt;&gt;"",COLUMN($H115:$AA115)-COLUMN($H115)+1),1)),"")</f>
        <v/>
      </c>
      <c r="AE115" s="23" t="str" cm="1">
        <f t="array" ref="AE115">IF(AC115&gt;1,INDEX($H115:$AA115,SMALL(IF($H115:$AA115&lt;&gt;"",COLUMN($H115:$AA115)-COLUMN($H115)+1),2)),"")</f>
        <v/>
      </c>
      <c r="AF115" s="23" t="str" cm="1">
        <f t="array" ref="AF115">IF(AC115&gt;2,INDEX($H115:$AA115,SMALL(IF($H115:$AA115&lt;&gt;"",COLUMN($H115:$AA115)-COLUMN($H115)+1),3)),"")</f>
        <v/>
      </c>
      <c r="AG115" s="23" t="str" cm="1">
        <f t="array" ref="AG115">IF(AC115&gt;3,INDEX($H115:$AA115,SMALL(IF($H115:$AA115&lt;&gt;"",COLUMN($H115:$AA115)-COLUMN($H115)+1),4)),"")</f>
        <v/>
      </c>
      <c r="AH115" s="23" t="str" cm="1">
        <f t="array" ref="AH115">IF(AC115&gt;4,INDEX($H115:$AA115,SMALL(IF($H115:$AA115&lt;&gt;"",COLUMN($H115:$AA115)-COLUMN($H115)+1),5)),"")</f>
        <v/>
      </c>
      <c r="AI115" s="23" t="str" cm="1">
        <f t="array" ref="AI115">IF(AC115&gt;5,INDEX($H115:$AA115,SMALL(IF($H115:$AA115&lt;&gt;"",COLUMN($H115:$AA115)-COLUMN($H115)+1),6)),"")</f>
        <v/>
      </c>
      <c r="AJ115" s="25">
        <f t="shared" si="13"/>
        <v>0</v>
      </c>
      <c r="AK115" s="25">
        <f t="shared" si="14"/>
        <v>0</v>
      </c>
      <c r="AL115" s="25">
        <f t="shared" si="15"/>
        <v>9999</v>
      </c>
    </row>
    <row r="116" spans="1:38" x14ac:dyDescent="0.15">
      <c r="A116" s="2"/>
      <c r="B116" s="12"/>
      <c r="C116" s="13"/>
      <c r="D116" s="13"/>
      <c r="E116" s="12"/>
      <c r="F116" s="12"/>
      <c r="G116" s="13"/>
      <c r="AC116" s="23">
        <f t="shared" si="12"/>
        <v>0</v>
      </c>
      <c r="AD116" s="23" t="str" cm="1">
        <f t="array" ref="AD116">IF(AC116&gt;0,INDEX($H116:$AA116,SMALL(IF($H116:$AA116&lt;&gt;"",COLUMN($H116:$AA116)-COLUMN($H116)+1),1)),"")</f>
        <v/>
      </c>
      <c r="AE116" s="23" t="str" cm="1">
        <f t="array" ref="AE116">IF(AC116&gt;1,INDEX($H116:$AA116,SMALL(IF($H116:$AA116&lt;&gt;"",COLUMN($H116:$AA116)-COLUMN($H116)+1),2)),"")</f>
        <v/>
      </c>
      <c r="AF116" s="23" t="str" cm="1">
        <f t="array" ref="AF116">IF(AC116&gt;2,INDEX($H116:$AA116,SMALL(IF($H116:$AA116&lt;&gt;"",COLUMN($H116:$AA116)-COLUMN($H116)+1),3)),"")</f>
        <v/>
      </c>
      <c r="AG116" s="23" t="str" cm="1">
        <f t="array" ref="AG116">IF(AC116&gt;3,INDEX($H116:$AA116,SMALL(IF($H116:$AA116&lt;&gt;"",COLUMN($H116:$AA116)-COLUMN($H116)+1),4)),"")</f>
        <v/>
      </c>
      <c r="AH116" s="23" t="str" cm="1">
        <f t="array" ref="AH116">IF(AC116&gt;4,INDEX($H116:$AA116,SMALL(IF($H116:$AA116&lt;&gt;"",COLUMN($H116:$AA116)-COLUMN($H116)+1),5)),"")</f>
        <v/>
      </c>
      <c r="AI116" s="23" t="str" cm="1">
        <f t="array" ref="AI116">IF(AC116&gt;5,INDEX($H116:$AA116,SMALL(IF($H116:$AA116&lt;&gt;"",COLUMN($H116:$AA116)-COLUMN($H116)+1),6)),"")</f>
        <v/>
      </c>
      <c r="AJ116" s="25">
        <f t="shared" si="13"/>
        <v>0</v>
      </c>
      <c r="AK116" s="25">
        <f t="shared" si="14"/>
        <v>0</v>
      </c>
      <c r="AL116" s="25">
        <f t="shared" si="15"/>
        <v>9999</v>
      </c>
    </row>
    <row r="117" spans="1:38" x14ac:dyDescent="0.15">
      <c r="A117" s="2"/>
      <c r="B117" s="14"/>
      <c r="C117" s="14"/>
      <c r="D117" s="14"/>
      <c r="E117" s="12"/>
      <c r="F117" s="12"/>
      <c r="G117" s="14"/>
      <c r="AC117" s="23">
        <f t="shared" si="12"/>
        <v>0</v>
      </c>
      <c r="AD117" s="23" t="str" cm="1">
        <f t="array" ref="AD117">IF(AC117&gt;0,INDEX($H117:$AA117,SMALL(IF($H117:$AA117&lt;&gt;"",COLUMN($H117:$AA117)-COLUMN($H117)+1),1)),"")</f>
        <v/>
      </c>
      <c r="AE117" s="23" t="str" cm="1">
        <f t="array" ref="AE117">IF(AC117&gt;1,INDEX($H117:$AA117,SMALL(IF($H117:$AA117&lt;&gt;"",COLUMN($H117:$AA117)-COLUMN($H117)+1),2)),"")</f>
        <v/>
      </c>
      <c r="AF117" s="23" t="str" cm="1">
        <f t="array" ref="AF117">IF(AC117&gt;2,INDEX($H117:$AA117,SMALL(IF($H117:$AA117&lt;&gt;"",COLUMN($H117:$AA117)-COLUMN($H117)+1),3)),"")</f>
        <v/>
      </c>
      <c r="AG117" s="23" t="str" cm="1">
        <f t="array" ref="AG117">IF(AC117&gt;3,INDEX($H117:$AA117,SMALL(IF($H117:$AA117&lt;&gt;"",COLUMN($H117:$AA117)-COLUMN($H117)+1),4)),"")</f>
        <v/>
      </c>
      <c r="AH117" s="23" t="str" cm="1">
        <f t="array" ref="AH117">IF(AC117&gt;4,INDEX($H117:$AA117,SMALL(IF($H117:$AA117&lt;&gt;"",COLUMN($H117:$AA117)-COLUMN($H117)+1),5)),"")</f>
        <v/>
      </c>
      <c r="AI117" s="23" t="str" cm="1">
        <f t="array" ref="AI117">IF(AC117&gt;5,INDEX($H117:$AA117,SMALL(IF($H117:$AA117&lt;&gt;"",COLUMN($H117:$AA117)-COLUMN($H117)+1),6)),"")</f>
        <v/>
      </c>
      <c r="AJ117" s="25">
        <f t="shared" si="13"/>
        <v>0</v>
      </c>
      <c r="AK117" s="25">
        <f t="shared" si="14"/>
        <v>0</v>
      </c>
      <c r="AL117" s="25">
        <f t="shared" si="15"/>
        <v>9999</v>
      </c>
    </row>
    <row r="118" spans="1:38" x14ac:dyDescent="0.15">
      <c r="A118" s="2"/>
      <c r="B118" s="14"/>
      <c r="C118" s="14"/>
      <c r="D118" s="14"/>
      <c r="E118" s="12"/>
      <c r="F118" s="12"/>
      <c r="G118" s="14"/>
      <c r="AC118" s="23">
        <f t="shared" si="12"/>
        <v>0</v>
      </c>
      <c r="AD118" s="23" t="str" cm="1">
        <f t="array" ref="AD118">IF(AC118&gt;0,INDEX($H118:$AA118,SMALL(IF($H118:$AA118&lt;&gt;"",COLUMN($H118:$AA118)-COLUMN($H118)+1),1)),"")</f>
        <v/>
      </c>
      <c r="AE118" s="23" t="str" cm="1">
        <f t="array" ref="AE118">IF(AC118&gt;1,INDEX($H118:$AA118,SMALL(IF($H118:$AA118&lt;&gt;"",COLUMN($H118:$AA118)-COLUMN($H118)+1),2)),"")</f>
        <v/>
      </c>
      <c r="AF118" s="23" t="str" cm="1">
        <f t="array" ref="AF118">IF(AC118&gt;2,INDEX($H118:$AA118,SMALL(IF($H118:$AA118&lt;&gt;"",COLUMN($H118:$AA118)-COLUMN($H118)+1),3)),"")</f>
        <v/>
      </c>
      <c r="AG118" s="23" t="str" cm="1">
        <f t="array" ref="AG118">IF(AC118&gt;3,INDEX($H118:$AA118,SMALL(IF($H118:$AA118&lt;&gt;"",COLUMN($H118:$AA118)-COLUMN($H118)+1),4)),"")</f>
        <v/>
      </c>
      <c r="AH118" s="23" t="str" cm="1">
        <f t="array" ref="AH118">IF(AC118&gt;4,INDEX($H118:$AA118,SMALL(IF($H118:$AA118&lt;&gt;"",COLUMN($H118:$AA118)-COLUMN($H118)+1),5)),"")</f>
        <v/>
      </c>
      <c r="AI118" s="23" t="str" cm="1">
        <f t="array" ref="AI118">IF(AC118&gt;5,INDEX($H118:$AA118,SMALL(IF($H118:$AA118&lt;&gt;"",COLUMN($H118:$AA118)-COLUMN($H118)+1),6)),"")</f>
        <v/>
      </c>
      <c r="AJ118" s="25">
        <f t="shared" si="13"/>
        <v>0</v>
      </c>
      <c r="AK118" s="25">
        <f t="shared" si="14"/>
        <v>0</v>
      </c>
      <c r="AL118" s="25">
        <f t="shared" si="15"/>
        <v>9999</v>
      </c>
    </row>
    <row r="119" spans="1:38" ht="15" x14ac:dyDescent="0.2">
      <c r="B119" s="19"/>
      <c r="C119" s="18"/>
      <c r="D119" s="18"/>
      <c r="E119" s="12"/>
      <c r="F119" s="12"/>
      <c r="G119" s="18"/>
      <c r="AC119" s="23">
        <f t="shared" si="12"/>
        <v>0</v>
      </c>
      <c r="AD119" s="23" t="str" cm="1">
        <f t="array" ref="AD119">IF(AC119&gt;0,INDEX($H119:$AA119,SMALL(IF($H119:$AA119&lt;&gt;"",COLUMN($H119:$AA119)-COLUMN($H119)+1),1)),"")</f>
        <v/>
      </c>
      <c r="AE119" s="23" t="str" cm="1">
        <f t="array" ref="AE119">IF(AC119&gt;1,INDEX($H119:$AA119,SMALL(IF($H119:$AA119&lt;&gt;"",COLUMN($H119:$AA119)-COLUMN($H119)+1),2)),"")</f>
        <v/>
      </c>
      <c r="AF119" s="23" t="str" cm="1">
        <f t="array" ref="AF119">IF(AC119&gt;2,INDEX($H119:$AA119,SMALL(IF($H119:$AA119&lt;&gt;"",COLUMN($H119:$AA119)-COLUMN($H119)+1),3)),"")</f>
        <v/>
      </c>
      <c r="AG119" s="23" t="str" cm="1">
        <f t="array" ref="AG119">IF(AC119&gt;3,INDEX($H119:$AA119,SMALL(IF($H119:$AA119&lt;&gt;"",COLUMN($H119:$AA119)-COLUMN($H119)+1),4)),"")</f>
        <v/>
      </c>
      <c r="AH119" s="23" t="str" cm="1">
        <f t="array" ref="AH119">IF(AC119&gt;4,INDEX($H119:$AA119,SMALL(IF($H119:$AA119&lt;&gt;"",COLUMN($H119:$AA119)-COLUMN($H119)+1),5)),"")</f>
        <v/>
      </c>
      <c r="AI119" s="23" t="str" cm="1">
        <f t="array" ref="AI119">IF(AC119&gt;5,INDEX($H119:$AA119,SMALL(IF($H119:$AA119&lt;&gt;"",COLUMN($H119:$AA119)-COLUMN($H119)+1),6)),"")</f>
        <v/>
      </c>
      <c r="AJ119" s="25">
        <f t="shared" si="13"/>
        <v>0</v>
      </c>
      <c r="AK119" s="25">
        <f t="shared" si="14"/>
        <v>0</v>
      </c>
      <c r="AL119" s="25">
        <f t="shared" si="15"/>
        <v>9999</v>
      </c>
    </row>
    <row r="120" spans="1:38" x14ac:dyDescent="0.15">
      <c r="B120" s="14"/>
      <c r="C120" s="18"/>
      <c r="D120" s="18"/>
      <c r="E120" s="12"/>
      <c r="F120" s="12"/>
      <c r="G120" s="18"/>
      <c r="AC120" s="23">
        <f t="shared" ref="AC120:AC183" si="16">COUNT(H120:AA120)</f>
        <v>0</v>
      </c>
      <c r="AD120" s="23" t="str" cm="1">
        <f t="array" ref="AD120">IF(AC120&gt;0,INDEX($H120:$AA120,SMALL(IF($H120:$AA120&lt;&gt;"",COLUMN($H120:$AA120)-COLUMN($H120)+1),1)),"")</f>
        <v/>
      </c>
      <c r="AE120" s="23" t="str" cm="1">
        <f t="array" ref="AE120">IF(AC120&gt;1,INDEX($H120:$AA120,SMALL(IF($H120:$AA120&lt;&gt;"",COLUMN($H120:$AA120)-COLUMN($H120)+1),2)),"")</f>
        <v/>
      </c>
      <c r="AF120" s="23" t="str" cm="1">
        <f t="array" ref="AF120">IF(AC120&gt;2,INDEX($H120:$AA120,SMALL(IF($H120:$AA120&lt;&gt;"",COLUMN($H120:$AA120)-COLUMN($H120)+1),3)),"")</f>
        <v/>
      </c>
      <c r="AG120" s="23" t="str" cm="1">
        <f t="array" ref="AG120">IF(AC120&gt;3,INDEX($H120:$AA120,SMALL(IF($H120:$AA120&lt;&gt;"",COLUMN($H120:$AA120)-COLUMN($H120)+1),4)),"")</f>
        <v/>
      </c>
      <c r="AH120" s="23" t="str" cm="1">
        <f t="array" ref="AH120">IF(AC120&gt;4,INDEX($H120:$AA120,SMALL(IF($H120:$AA120&lt;&gt;"",COLUMN($H120:$AA120)-COLUMN($H120)+1),5)),"")</f>
        <v/>
      </c>
      <c r="AI120" s="23" t="str" cm="1">
        <f t="array" ref="AI120">IF(AC120&gt;5,INDEX($H120:$AA120,SMALL(IF($H120:$AA120&lt;&gt;"",COLUMN($H120:$AA120)-COLUMN($H120)+1),6)),"")</f>
        <v/>
      </c>
      <c r="AJ120" s="25">
        <f t="shared" ref="AJ120:AJ183" si="17">IF(AC120&gt;4,LARGE(AD120:AI120,1),0)</f>
        <v>0</v>
      </c>
      <c r="AK120" s="25">
        <f t="shared" ref="AK120:AK183" si="18">IF(AC120&gt;5,LARGE(AD120:AI120,2),0)</f>
        <v>0</v>
      </c>
      <c r="AL120" s="25">
        <f t="shared" ref="AL120:AL183" si="19">IF(AC120&gt;3,SUM(AD120:AI120)-SUM(AJ120:AK120),9999)</f>
        <v>9999</v>
      </c>
    </row>
    <row r="121" spans="1:38" x14ac:dyDescent="0.15">
      <c r="A121" s="2"/>
      <c r="B121" s="14"/>
      <c r="C121" s="14"/>
      <c r="D121" s="14"/>
      <c r="E121" s="12"/>
      <c r="F121" s="12"/>
      <c r="G121" s="14"/>
      <c r="AC121" s="23">
        <f t="shared" si="16"/>
        <v>0</v>
      </c>
      <c r="AD121" s="23" t="str" cm="1">
        <f t="array" ref="AD121">IF(AC121&gt;0,INDEX($H121:$AA121,SMALL(IF($H121:$AA121&lt;&gt;"",COLUMN($H121:$AA121)-COLUMN($H121)+1),1)),"")</f>
        <v/>
      </c>
      <c r="AE121" s="23" t="str" cm="1">
        <f t="array" ref="AE121">IF(AC121&gt;1,INDEX($H121:$AA121,SMALL(IF($H121:$AA121&lt;&gt;"",COLUMN($H121:$AA121)-COLUMN($H121)+1),2)),"")</f>
        <v/>
      </c>
      <c r="AF121" s="23" t="str" cm="1">
        <f t="array" ref="AF121">IF(AC121&gt;2,INDEX($H121:$AA121,SMALL(IF($H121:$AA121&lt;&gt;"",COLUMN($H121:$AA121)-COLUMN($H121)+1),3)),"")</f>
        <v/>
      </c>
      <c r="AG121" s="23" t="str" cm="1">
        <f t="array" ref="AG121">IF(AC121&gt;3,INDEX($H121:$AA121,SMALL(IF($H121:$AA121&lt;&gt;"",COLUMN($H121:$AA121)-COLUMN($H121)+1),4)),"")</f>
        <v/>
      </c>
      <c r="AH121" s="23" t="str" cm="1">
        <f t="array" ref="AH121">IF(AC121&gt;4,INDEX($H121:$AA121,SMALL(IF($H121:$AA121&lt;&gt;"",COLUMN($H121:$AA121)-COLUMN($H121)+1),5)),"")</f>
        <v/>
      </c>
      <c r="AI121" s="23" t="str" cm="1">
        <f t="array" ref="AI121">IF(AC121&gt;5,INDEX($H121:$AA121,SMALL(IF($H121:$AA121&lt;&gt;"",COLUMN($H121:$AA121)-COLUMN($H121)+1),6)),"")</f>
        <v/>
      </c>
      <c r="AJ121" s="25">
        <f t="shared" si="17"/>
        <v>0</v>
      </c>
      <c r="AK121" s="25">
        <f t="shared" si="18"/>
        <v>0</v>
      </c>
      <c r="AL121" s="25">
        <f t="shared" si="19"/>
        <v>9999</v>
      </c>
    </row>
    <row r="122" spans="1:38" ht="15" x14ac:dyDescent="0.2">
      <c r="B122" s="19"/>
      <c r="C122" s="18"/>
      <c r="D122" s="18"/>
      <c r="E122" s="12"/>
      <c r="F122" s="12"/>
      <c r="G122" s="18"/>
      <c r="AC122" s="23">
        <f t="shared" si="16"/>
        <v>0</v>
      </c>
      <c r="AD122" s="23" t="str" cm="1">
        <f t="array" ref="AD122">IF(AC122&gt;0,INDEX($H122:$AA122,SMALL(IF($H122:$AA122&lt;&gt;"",COLUMN($H122:$AA122)-COLUMN($H122)+1),1)),"")</f>
        <v/>
      </c>
      <c r="AE122" s="23" t="str" cm="1">
        <f t="array" ref="AE122">IF(AC122&gt;1,INDEX($H122:$AA122,SMALL(IF($H122:$AA122&lt;&gt;"",COLUMN($H122:$AA122)-COLUMN($H122)+1),2)),"")</f>
        <v/>
      </c>
      <c r="AF122" s="23" t="str" cm="1">
        <f t="array" ref="AF122">IF(AC122&gt;2,INDEX($H122:$AA122,SMALL(IF($H122:$AA122&lt;&gt;"",COLUMN($H122:$AA122)-COLUMN($H122)+1),3)),"")</f>
        <v/>
      </c>
      <c r="AG122" s="23" t="str" cm="1">
        <f t="array" ref="AG122">IF(AC122&gt;3,INDEX($H122:$AA122,SMALL(IF($H122:$AA122&lt;&gt;"",COLUMN($H122:$AA122)-COLUMN($H122)+1),4)),"")</f>
        <v/>
      </c>
      <c r="AH122" s="23" t="str" cm="1">
        <f t="array" ref="AH122">IF(AC122&gt;4,INDEX($H122:$AA122,SMALL(IF($H122:$AA122&lt;&gt;"",COLUMN($H122:$AA122)-COLUMN($H122)+1),5)),"")</f>
        <v/>
      </c>
      <c r="AI122" s="23" t="str" cm="1">
        <f t="array" ref="AI122">IF(AC122&gt;5,INDEX($H122:$AA122,SMALL(IF($H122:$AA122&lt;&gt;"",COLUMN($H122:$AA122)-COLUMN($H122)+1),6)),"")</f>
        <v/>
      </c>
      <c r="AJ122" s="25">
        <f t="shared" si="17"/>
        <v>0</v>
      </c>
      <c r="AK122" s="25">
        <f t="shared" si="18"/>
        <v>0</v>
      </c>
      <c r="AL122" s="25">
        <f t="shared" si="19"/>
        <v>9999</v>
      </c>
    </row>
    <row r="123" spans="1:38" x14ac:dyDescent="0.15">
      <c r="B123" s="14"/>
      <c r="C123" s="18"/>
      <c r="D123" s="18"/>
      <c r="E123" s="12"/>
      <c r="F123" s="12"/>
      <c r="G123" s="18"/>
      <c r="AC123" s="23">
        <f t="shared" si="16"/>
        <v>0</v>
      </c>
      <c r="AD123" s="23" t="str" cm="1">
        <f t="array" ref="AD123">IF(AC123&gt;0,INDEX($H123:$AA123,SMALL(IF($H123:$AA123&lt;&gt;"",COLUMN($H123:$AA123)-COLUMN($H123)+1),1)),"")</f>
        <v/>
      </c>
      <c r="AE123" s="23" t="str" cm="1">
        <f t="array" ref="AE123">IF(AC123&gt;1,INDEX($H123:$AA123,SMALL(IF($H123:$AA123&lt;&gt;"",COLUMN($H123:$AA123)-COLUMN($H123)+1),2)),"")</f>
        <v/>
      </c>
      <c r="AF123" s="23" t="str" cm="1">
        <f t="array" ref="AF123">IF(AC123&gt;2,INDEX($H123:$AA123,SMALL(IF($H123:$AA123&lt;&gt;"",COLUMN($H123:$AA123)-COLUMN($H123)+1),3)),"")</f>
        <v/>
      </c>
      <c r="AG123" s="23" t="str" cm="1">
        <f t="array" ref="AG123">IF(AC123&gt;3,INDEX($H123:$AA123,SMALL(IF($H123:$AA123&lt;&gt;"",COLUMN($H123:$AA123)-COLUMN($H123)+1),4)),"")</f>
        <v/>
      </c>
      <c r="AH123" s="23" t="str" cm="1">
        <f t="array" ref="AH123">IF(AC123&gt;4,INDEX($H123:$AA123,SMALL(IF($H123:$AA123&lt;&gt;"",COLUMN($H123:$AA123)-COLUMN($H123)+1),5)),"")</f>
        <v/>
      </c>
      <c r="AI123" s="23" t="str" cm="1">
        <f t="array" ref="AI123">IF(AC123&gt;5,INDEX($H123:$AA123,SMALL(IF($H123:$AA123&lt;&gt;"",COLUMN($H123:$AA123)-COLUMN($H123)+1),6)),"")</f>
        <v/>
      </c>
      <c r="AJ123" s="25">
        <f t="shared" si="17"/>
        <v>0</v>
      </c>
      <c r="AK123" s="25">
        <f t="shared" si="18"/>
        <v>0</v>
      </c>
      <c r="AL123" s="25">
        <f t="shared" si="19"/>
        <v>9999</v>
      </c>
    </row>
    <row r="124" spans="1:38" x14ac:dyDescent="0.15">
      <c r="A124" s="2"/>
      <c r="B124" s="14"/>
      <c r="C124" s="14"/>
      <c r="D124" s="14"/>
      <c r="E124" s="12"/>
      <c r="F124" s="12"/>
      <c r="G124" s="14"/>
      <c r="AC124" s="23">
        <f t="shared" si="16"/>
        <v>0</v>
      </c>
      <c r="AD124" s="23" t="str" cm="1">
        <f t="array" ref="AD124">IF(AC124&gt;0,INDEX($H124:$AA124,SMALL(IF($H124:$AA124&lt;&gt;"",COLUMN($H124:$AA124)-COLUMN($H124)+1),1)),"")</f>
        <v/>
      </c>
      <c r="AE124" s="23" t="str" cm="1">
        <f t="array" ref="AE124">IF(AC124&gt;1,INDEX($H124:$AA124,SMALL(IF($H124:$AA124&lt;&gt;"",COLUMN($H124:$AA124)-COLUMN($H124)+1),2)),"")</f>
        <v/>
      </c>
      <c r="AF124" s="23" t="str" cm="1">
        <f t="array" ref="AF124">IF(AC124&gt;2,INDEX($H124:$AA124,SMALL(IF($H124:$AA124&lt;&gt;"",COLUMN($H124:$AA124)-COLUMN($H124)+1),3)),"")</f>
        <v/>
      </c>
      <c r="AG124" s="23" t="str" cm="1">
        <f t="array" ref="AG124">IF(AC124&gt;3,INDEX($H124:$AA124,SMALL(IF($H124:$AA124&lt;&gt;"",COLUMN($H124:$AA124)-COLUMN($H124)+1),4)),"")</f>
        <v/>
      </c>
      <c r="AH124" s="23" t="str" cm="1">
        <f t="array" ref="AH124">IF(AC124&gt;4,INDEX($H124:$AA124,SMALL(IF($H124:$AA124&lt;&gt;"",COLUMN($H124:$AA124)-COLUMN($H124)+1),5)),"")</f>
        <v/>
      </c>
      <c r="AI124" s="23" t="str" cm="1">
        <f t="array" ref="AI124">IF(AC124&gt;5,INDEX($H124:$AA124,SMALL(IF($H124:$AA124&lt;&gt;"",COLUMN($H124:$AA124)-COLUMN($H124)+1),6)),"")</f>
        <v/>
      </c>
      <c r="AJ124" s="25">
        <f t="shared" si="17"/>
        <v>0</v>
      </c>
      <c r="AK124" s="25">
        <f t="shared" si="18"/>
        <v>0</v>
      </c>
      <c r="AL124" s="25">
        <f t="shared" si="19"/>
        <v>9999</v>
      </c>
    </row>
    <row r="125" spans="1:38" x14ac:dyDescent="0.15">
      <c r="A125" s="2"/>
      <c r="B125" s="14"/>
      <c r="C125" s="14"/>
      <c r="D125" s="14"/>
      <c r="E125" s="12"/>
      <c r="F125" s="12"/>
      <c r="G125" s="13"/>
      <c r="AC125" s="23">
        <f t="shared" si="16"/>
        <v>0</v>
      </c>
      <c r="AD125" s="23" t="str" cm="1">
        <f t="array" ref="AD125">IF(AC125&gt;0,INDEX($H125:$AA125,SMALL(IF($H125:$AA125&lt;&gt;"",COLUMN($H125:$AA125)-COLUMN($H125)+1),1)),"")</f>
        <v/>
      </c>
      <c r="AE125" s="23" t="str" cm="1">
        <f t="array" ref="AE125">IF(AC125&gt;1,INDEX($H125:$AA125,SMALL(IF($H125:$AA125&lt;&gt;"",COLUMN($H125:$AA125)-COLUMN($H125)+1),2)),"")</f>
        <v/>
      </c>
      <c r="AF125" s="23" t="str" cm="1">
        <f t="array" ref="AF125">IF(AC125&gt;2,INDEX($H125:$AA125,SMALL(IF($H125:$AA125&lt;&gt;"",COLUMN($H125:$AA125)-COLUMN($H125)+1),3)),"")</f>
        <v/>
      </c>
      <c r="AG125" s="23" t="str" cm="1">
        <f t="array" ref="AG125">IF(AC125&gt;3,INDEX($H125:$AA125,SMALL(IF($H125:$AA125&lt;&gt;"",COLUMN($H125:$AA125)-COLUMN($H125)+1),4)),"")</f>
        <v/>
      </c>
      <c r="AH125" s="23" t="str" cm="1">
        <f t="array" ref="AH125">IF(AC125&gt;4,INDEX($H125:$AA125,SMALL(IF($H125:$AA125&lt;&gt;"",COLUMN($H125:$AA125)-COLUMN($H125)+1),5)),"")</f>
        <v/>
      </c>
      <c r="AI125" s="23" t="str" cm="1">
        <f t="array" ref="AI125">IF(AC125&gt;5,INDEX($H125:$AA125,SMALL(IF($H125:$AA125&lt;&gt;"",COLUMN($H125:$AA125)-COLUMN($H125)+1),6)),"")</f>
        <v/>
      </c>
      <c r="AJ125" s="25">
        <f t="shared" si="17"/>
        <v>0</v>
      </c>
      <c r="AK125" s="25">
        <f t="shared" si="18"/>
        <v>0</v>
      </c>
      <c r="AL125" s="25">
        <f t="shared" si="19"/>
        <v>9999</v>
      </c>
    </row>
    <row r="126" spans="1:38" x14ac:dyDescent="0.15">
      <c r="B126" s="14"/>
      <c r="C126" s="14"/>
      <c r="D126" s="14"/>
      <c r="E126" s="12"/>
      <c r="F126" s="12"/>
      <c r="G126" s="14"/>
      <c r="AC126" s="23">
        <f t="shared" si="16"/>
        <v>0</v>
      </c>
      <c r="AD126" s="23" t="str" cm="1">
        <f t="array" ref="AD126">IF(AC126&gt;0,INDEX($H126:$AA126,SMALL(IF($H126:$AA126&lt;&gt;"",COLUMN($H126:$AA126)-COLUMN($H126)+1),1)),"")</f>
        <v/>
      </c>
      <c r="AE126" s="23" t="str" cm="1">
        <f t="array" ref="AE126">IF(AC126&gt;1,INDEX($H126:$AA126,SMALL(IF($H126:$AA126&lt;&gt;"",COLUMN($H126:$AA126)-COLUMN($H126)+1),2)),"")</f>
        <v/>
      </c>
      <c r="AF126" s="23" t="str" cm="1">
        <f t="array" ref="AF126">IF(AC126&gt;2,INDEX($H126:$AA126,SMALL(IF($H126:$AA126&lt;&gt;"",COLUMN($H126:$AA126)-COLUMN($H126)+1),3)),"")</f>
        <v/>
      </c>
      <c r="AG126" s="23" t="str" cm="1">
        <f t="array" ref="AG126">IF(AC126&gt;3,INDEX($H126:$AA126,SMALL(IF($H126:$AA126&lt;&gt;"",COLUMN($H126:$AA126)-COLUMN($H126)+1),4)),"")</f>
        <v/>
      </c>
      <c r="AH126" s="23" t="str" cm="1">
        <f t="array" ref="AH126">IF(AC126&gt;4,INDEX($H126:$AA126,SMALL(IF($H126:$AA126&lt;&gt;"",COLUMN($H126:$AA126)-COLUMN($H126)+1),5)),"")</f>
        <v/>
      </c>
      <c r="AI126" s="23" t="str" cm="1">
        <f t="array" ref="AI126">IF(AC126&gt;5,INDEX($H126:$AA126,SMALL(IF($H126:$AA126&lt;&gt;"",COLUMN($H126:$AA126)-COLUMN($H126)+1),6)),"")</f>
        <v/>
      </c>
      <c r="AJ126" s="25">
        <f t="shared" si="17"/>
        <v>0</v>
      </c>
      <c r="AK126" s="25">
        <f t="shared" si="18"/>
        <v>0</v>
      </c>
      <c r="AL126" s="25">
        <f t="shared" si="19"/>
        <v>9999</v>
      </c>
    </row>
    <row r="127" spans="1:38" x14ac:dyDescent="0.15">
      <c r="A127" s="2"/>
      <c r="B127" s="14"/>
      <c r="C127" s="14"/>
      <c r="D127" s="14"/>
      <c r="E127" s="12"/>
      <c r="F127" s="12"/>
      <c r="G127" s="14"/>
      <c r="AC127" s="23">
        <f t="shared" si="16"/>
        <v>0</v>
      </c>
      <c r="AD127" s="23" t="str" cm="1">
        <f t="array" ref="AD127">IF(AC127&gt;0,INDEX($H127:$AA127,SMALL(IF($H127:$AA127&lt;&gt;"",COLUMN($H127:$AA127)-COLUMN($H127)+1),1)),"")</f>
        <v/>
      </c>
      <c r="AE127" s="23" t="str" cm="1">
        <f t="array" ref="AE127">IF(AC127&gt;1,INDEX($H127:$AA127,SMALL(IF($H127:$AA127&lt;&gt;"",COLUMN($H127:$AA127)-COLUMN($H127)+1),2)),"")</f>
        <v/>
      </c>
      <c r="AF127" s="23" t="str" cm="1">
        <f t="array" ref="AF127">IF(AC127&gt;2,INDEX($H127:$AA127,SMALL(IF($H127:$AA127&lt;&gt;"",COLUMN($H127:$AA127)-COLUMN($H127)+1),3)),"")</f>
        <v/>
      </c>
      <c r="AG127" s="23" t="str" cm="1">
        <f t="array" ref="AG127">IF(AC127&gt;3,INDEX($H127:$AA127,SMALL(IF($H127:$AA127&lt;&gt;"",COLUMN($H127:$AA127)-COLUMN($H127)+1),4)),"")</f>
        <v/>
      </c>
      <c r="AH127" s="23" t="str" cm="1">
        <f t="array" ref="AH127">IF(AC127&gt;4,INDEX($H127:$AA127,SMALL(IF($H127:$AA127&lt;&gt;"",COLUMN($H127:$AA127)-COLUMN($H127)+1),5)),"")</f>
        <v/>
      </c>
      <c r="AI127" s="23" t="str" cm="1">
        <f t="array" ref="AI127">IF(AC127&gt;5,INDEX($H127:$AA127,SMALL(IF($H127:$AA127&lt;&gt;"",COLUMN($H127:$AA127)-COLUMN($H127)+1),6)),"")</f>
        <v/>
      </c>
      <c r="AJ127" s="25">
        <f t="shared" si="17"/>
        <v>0</v>
      </c>
      <c r="AK127" s="25">
        <f t="shared" si="18"/>
        <v>0</v>
      </c>
      <c r="AL127" s="25">
        <f t="shared" si="19"/>
        <v>9999</v>
      </c>
    </row>
    <row r="128" spans="1:38" x14ac:dyDescent="0.15">
      <c r="A128" s="2"/>
      <c r="B128" s="14"/>
      <c r="C128" s="14"/>
      <c r="D128" s="14"/>
      <c r="E128" s="12"/>
      <c r="F128" s="12"/>
      <c r="G128" s="14"/>
      <c r="AC128" s="23">
        <f t="shared" si="16"/>
        <v>0</v>
      </c>
      <c r="AD128" s="23" t="str" cm="1">
        <f t="array" ref="AD128">IF(AC128&gt;0,INDEX($H128:$AA128,SMALL(IF($H128:$AA128&lt;&gt;"",COLUMN($H128:$AA128)-COLUMN($H128)+1),1)),"")</f>
        <v/>
      </c>
      <c r="AE128" s="23" t="str" cm="1">
        <f t="array" ref="AE128">IF(AC128&gt;1,INDEX($H128:$AA128,SMALL(IF($H128:$AA128&lt;&gt;"",COLUMN($H128:$AA128)-COLUMN($H128)+1),2)),"")</f>
        <v/>
      </c>
      <c r="AF128" s="23" t="str" cm="1">
        <f t="array" ref="AF128">IF(AC128&gt;2,INDEX($H128:$AA128,SMALL(IF($H128:$AA128&lt;&gt;"",COLUMN($H128:$AA128)-COLUMN($H128)+1),3)),"")</f>
        <v/>
      </c>
      <c r="AG128" s="23" t="str" cm="1">
        <f t="array" ref="AG128">IF(AC128&gt;3,INDEX($H128:$AA128,SMALL(IF($H128:$AA128&lt;&gt;"",COLUMN($H128:$AA128)-COLUMN($H128)+1),4)),"")</f>
        <v/>
      </c>
      <c r="AH128" s="23" t="str" cm="1">
        <f t="array" ref="AH128">IF(AC128&gt;4,INDEX($H128:$AA128,SMALL(IF($H128:$AA128&lt;&gt;"",COLUMN($H128:$AA128)-COLUMN($H128)+1),5)),"")</f>
        <v/>
      </c>
      <c r="AI128" s="23" t="str" cm="1">
        <f t="array" ref="AI128">IF(AC128&gt;5,INDEX($H128:$AA128,SMALL(IF($H128:$AA128&lt;&gt;"",COLUMN($H128:$AA128)-COLUMN($H128)+1),6)),"")</f>
        <v/>
      </c>
      <c r="AJ128" s="25">
        <f t="shared" si="17"/>
        <v>0</v>
      </c>
      <c r="AK128" s="25">
        <f t="shared" si="18"/>
        <v>0</v>
      </c>
      <c r="AL128" s="25">
        <f t="shared" si="19"/>
        <v>9999</v>
      </c>
    </row>
    <row r="129" spans="1:38" x14ac:dyDescent="0.15">
      <c r="A129" s="2"/>
      <c r="B129" s="14"/>
      <c r="C129" s="14"/>
      <c r="D129" s="14"/>
      <c r="E129" s="12"/>
      <c r="F129" s="12"/>
      <c r="G129" s="14"/>
      <c r="AC129" s="23">
        <f t="shared" si="16"/>
        <v>0</v>
      </c>
      <c r="AD129" s="23" t="str" cm="1">
        <f t="array" ref="AD129">IF(AC129&gt;0,INDEX($H129:$AA129,SMALL(IF($H129:$AA129&lt;&gt;"",COLUMN($H129:$AA129)-COLUMN($H129)+1),1)),"")</f>
        <v/>
      </c>
      <c r="AE129" s="23" t="str" cm="1">
        <f t="array" ref="AE129">IF(AC129&gt;1,INDEX($H129:$AA129,SMALL(IF($H129:$AA129&lt;&gt;"",COLUMN($H129:$AA129)-COLUMN($H129)+1),2)),"")</f>
        <v/>
      </c>
      <c r="AF129" s="23" t="str" cm="1">
        <f t="array" ref="AF129">IF(AC129&gt;2,INDEX($H129:$AA129,SMALL(IF($H129:$AA129&lt;&gt;"",COLUMN($H129:$AA129)-COLUMN($H129)+1),3)),"")</f>
        <v/>
      </c>
      <c r="AG129" s="23" t="str" cm="1">
        <f t="array" ref="AG129">IF(AC129&gt;3,INDEX($H129:$AA129,SMALL(IF($H129:$AA129&lt;&gt;"",COLUMN($H129:$AA129)-COLUMN($H129)+1),4)),"")</f>
        <v/>
      </c>
      <c r="AH129" s="23" t="str" cm="1">
        <f t="array" ref="AH129">IF(AC129&gt;4,INDEX($H129:$AA129,SMALL(IF($H129:$AA129&lt;&gt;"",COLUMN($H129:$AA129)-COLUMN($H129)+1),5)),"")</f>
        <v/>
      </c>
      <c r="AI129" s="23" t="str" cm="1">
        <f t="array" ref="AI129">IF(AC129&gt;5,INDEX($H129:$AA129,SMALL(IF($H129:$AA129&lt;&gt;"",COLUMN($H129:$AA129)-COLUMN($H129)+1),6)),"")</f>
        <v/>
      </c>
      <c r="AJ129" s="25">
        <f t="shared" si="17"/>
        <v>0</v>
      </c>
      <c r="AK129" s="25">
        <f t="shared" si="18"/>
        <v>0</v>
      </c>
      <c r="AL129" s="25">
        <f t="shared" si="19"/>
        <v>9999</v>
      </c>
    </row>
    <row r="130" spans="1:38" x14ac:dyDescent="0.15">
      <c r="B130" s="14"/>
      <c r="C130" s="18"/>
      <c r="D130" s="18"/>
      <c r="E130" s="12"/>
      <c r="F130" s="12"/>
      <c r="G130" s="18"/>
      <c r="AC130" s="23">
        <f t="shared" si="16"/>
        <v>0</v>
      </c>
      <c r="AD130" s="23" t="str" cm="1">
        <f t="array" ref="AD130">IF(AC130&gt;0,INDEX($H130:$AA130,SMALL(IF($H130:$AA130&lt;&gt;"",COLUMN($H130:$AA130)-COLUMN($H130)+1),1)),"")</f>
        <v/>
      </c>
      <c r="AE130" s="23" t="str" cm="1">
        <f t="array" ref="AE130">IF(AC130&gt;1,INDEX($H130:$AA130,SMALL(IF($H130:$AA130&lt;&gt;"",COLUMN($H130:$AA130)-COLUMN($H130)+1),2)),"")</f>
        <v/>
      </c>
      <c r="AF130" s="23" t="str" cm="1">
        <f t="array" ref="AF130">IF(AC130&gt;2,INDEX($H130:$AA130,SMALL(IF($H130:$AA130&lt;&gt;"",COLUMN($H130:$AA130)-COLUMN($H130)+1),3)),"")</f>
        <v/>
      </c>
      <c r="AG130" s="23" t="str" cm="1">
        <f t="array" ref="AG130">IF(AC130&gt;3,INDEX($H130:$AA130,SMALL(IF($H130:$AA130&lt;&gt;"",COLUMN($H130:$AA130)-COLUMN($H130)+1),4)),"")</f>
        <v/>
      </c>
      <c r="AH130" s="23" t="str" cm="1">
        <f t="array" ref="AH130">IF(AC130&gt;4,INDEX($H130:$AA130,SMALL(IF($H130:$AA130&lt;&gt;"",COLUMN($H130:$AA130)-COLUMN($H130)+1),5)),"")</f>
        <v/>
      </c>
      <c r="AI130" s="23" t="str" cm="1">
        <f t="array" ref="AI130">IF(AC130&gt;5,INDEX($H130:$AA130,SMALL(IF($H130:$AA130&lt;&gt;"",COLUMN($H130:$AA130)-COLUMN($H130)+1),6)),"")</f>
        <v/>
      </c>
      <c r="AJ130" s="25">
        <f t="shared" si="17"/>
        <v>0</v>
      </c>
      <c r="AK130" s="25">
        <f t="shared" si="18"/>
        <v>0</v>
      </c>
      <c r="AL130" s="25">
        <f t="shared" si="19"/>
        <v>9999</v>
      </c>
    </row>
    <row r="131" spans="1:38" x14ac:dyDescent="0.15">
      <c r="B131" s="14"/>
      <c r="C131" s="18"/>
      <c r="D131" s="18"/>
      <c r="E131" s="12"/>
      <c r="F131" s="12"/>
      <c r="G131" s="18"/>
      <c r="AC131" s="23">
        <f t="shared" si="16"/>
        <v>0</v>
      </c>
      <c r="AD131" s="23" t="str" cm="1">
        <f t="array" ref="AD131">IF(AC131&gt;0,INDEX($H131:$AA131,SMALL(IF($H131:$AA131&lt;&gt;"",COLUMN($H131:$AA131)-COLUMN($H131)+1),1)),"")</f>
        <v/>
      </c>
      <c r="AE131" s="23" t="str" cm="1">
        <f t="array" ref="AE131">IF(AC131&gt;1,INDEX($H131:$AA131,SMALL(IF($H131:$AA131&lt;&gt;"",COLUMN($H131:$AA131)-COLUMN($H131)+1),2)),"")</f>
        <v/>
      </c>
      <c r="AF131" s="23" t="str" cm="1">
        <f t="array" ref="AF131">IF(AC131&gt;2,INDEX($H131:$AA131,SMALL(IF($H131:$AA131&lt;&gt;"",COLUMN($H131:$AA131)-COLUMN($H131)+1),3)),"")</f>
        <v/>
      </c>
      <c r="AG131" s="23" t="str" cm="1">
        <f t="array" ref="AG131">IF(AC131&gt;3,INDEX($H131:$AA131,SMALL(IF($H131:$AA131&lt;&gt;"",COLUMN($H131:$AA131)-COLUMN($H131)+1),4)),"")</f>
        <v/>
      </c>
      <c r="AH131" s="23" t="str" cm="1">
        <f t="array" ref="AH131">IF(AC131&gt;4,INDEX($H131:$AA131,SMALL(IF($H131:$AA131&lt;&gt;"",COLUMN($H131:$AA131)-COLUMN($H131)+1),5)),"")</f>
        <v/>
      </c>
      <c r="AI131" s="23" t="str" cm="1">
        <f t="array" ref="AI131">IF(AC131&gt;5,INDEX($H131:$AA131,SMALL(IF($H131:$AA131&lt;&gt;"",COLUMN($H131:$AA131)-COLUMN($H131)+1),6)),"")</f>
        <v/>
      </c>
      <c r="AJ131" s="25">
        <f t="shared" si="17"/>
        <v>0</v>
      </c>
      <c r="AK131" s="25">
        <f t="shared" si="18"/>
        <v>0</v>
      </c>
      <c r="AL131" s="25">
        <f t="shared" si="19"/>
        <v>9999</v>
      </c>
    </row>
    <row r="132" spans="1:38" ht="15" x14ac:dyDescent="0.2">
      <c r="B132" s="19"/>
      <c r="C132" s="18"/>
      <c r="D132" s="18"/>
      <c r="E132" s="12"/>
      <c r="F132" s="12"/>
      <c r="G132" s="18"/>
      <c r="AC132" s="23">
        <f t="shared" si="16"/>
        <v>0</v>
      </c>
      <c r="AD132" s="23" t="str" cm="1">
        <f t="array" ref="AD132">IF(AC132&gt;0,INDEX($H132:$AA132,SMALL(IF($H132:$AA132&lt;&gt;"",COLUMN($H132:$AA132)-COLUMN($H132)+1),1)),"")</f>
        <v/>
      </c>
      <c r="AE132" s="23" t="str" cm="1">
        <f t="array" ref="AE132">IF(AC132&gt;1,INDEX($H132:$AA132,SMALL(IF($H132:$AA132&lt;&gt;"",COLUMN($H132:$AA132)-COLUMN($H132)+1),2)),"")</f>
        <v/>
      </c>
      <c r="AF132" s="23" t="str" cm="1">
        <f t="array" ref="AF132">IF(AC132&gt;2,INDEX($H132:$AA132,SMALL(IF($H132:$AA132&lt;&gt;"",COLUMN($H132:$AA132)-COLUMN($H132)+1),3)),"")</f>
        <v/>
      </c>
      <c r="AG132" s="23" t="str" cm="1">
        <f t="array" ref="AG132">IF(AC132&gt;3,INDEX($H132:$AA132,SMALL(IF($H132:$AA132&lt;&gt;"",COLUMN($H132:$AA132)-COLUMN($H132)+1),4)),"")</f>
        <v/>
      </c>
      <c r="AH132" s="23" t="str" cm="1">
        <f t="array" ref="AH132">IF(AC132&gt;4,INDEX($H132:$AA132,SMALL(IF($H132:$AA132&lt;&gt;"",COLUMN($H132:$AA132)-COLUMN($H132)+1),5)),"")</f>
        <v/>
      </c>
      <c r="AI132" s="23" t="str" cm="1">
        <f t="array" ref="AI132">IF(AC132&gt;5,INDEX($H132:$AA132,SMALL(IF($H132:$AA132&lt;&gt;"",COLUMN($H132:$AA132)-COLUMN($H132)+1),6)),"")</f>
        <v/>
      </c>
      <c r="AJ132" s="25">
        <f t="shared" si="17"/>
        <v>0</v>
      </c>
      <c r="AK132" s="25">
        <f t="shared" si="18"/>
        <v>0</v>
      </c>
      <c r="AL132" s="25">
        <f t="shared" si="19"/>
        <v>9999</v>
      </c>
    </row>
    <row r="133" spans="1:38" ht="15" x14ac:dyDescent="0.2">
      <c r="B133" s="19"/>
      <c r="C133" s="18"/>
      <c r="D133" s="18"/>
      <c r="E133" s="12"/>
      <c r="F133" s="12"/>
      <c r="G133" s="18"/>
      <c r="AC133" s="23">
        <f t="shared" si="16"/>
        <v>0</v>
      </c>
      <c r="AD133" s="23" t="str" cm="1">
        <f t="array" ref="AD133">IF(AC133&gt;0,INDEX($H133:$AA133,SMALL(IF($H133:$AA133&lt;&gt;"",COLUMN($H133:$AA133)-COLUMN($H133)+1),1)),"")</f>
        <v/>
      </c>
      <c r="AE133" s="23" t="str" cm="1">
        <f t="array" ref="AE133">IF(AC133&gt;1,INDEX($H133:$AA133,SMALL(IF($H133:$AA133&lt;&gt;"",COLUMN($H133:$AA133)-COLUMN($H133)+1),2)),"")</f>
        <v/>
      </c>
      <c r="AF133" s="23" t="str" cm="1">
        <f t="array" ref="AF133">IF(AC133&gt;2,INDEX($H133:$AA133,SMALL(IF($H133:$AA133&lt;&gt;"",COLUMN($H133:$AA133)-COLUMN($H133)+1),3)),"")</f>
        <v/>
      </c>
      <c r="AG133" s="23" t="str" cm="1">
        <f t="array" ref="AG133">IF(AC133&gt;3,INDEX($H133:$AA133,SMALL(IF($H133:$AA133&lt;&gt;"",COLUMN($H133:$AA133)-COLUMN($H133)+1),4)),"")</f>
        <v/>
      </c>
      <c r="AH133" s="23" t="str" cm="1">
        <f t="array" ref="AH133">IF(AC133&gt;4,INDEX($H133:$AA133,SMALL(IF($H133:$AA133&lt;&gt;"",COLUMN($H133:$AA133)-COLUMN($H133)+1),5)),"")</f>
        <v/>
      </c>
      <c r="AI133" s="23" t="str" cm="1">
        <f t="array" ref="AI133">IF(AC133&gt;5,INDEX($H133:$AA133,SMALL(IF($H133:$AA133&lt;&gt;"",COLUMN($H133:$AA133)-COLUMN($H133)+1),6)),"")</f>
        <v/>
      </c>
      <c r="AJ133" s="25">
        <f t="shared" si="17"/>
        <v>0</v>
      </c>
      <c r="AK133" s="25">
        <f t="shared" si="18"/>
        <v>0</v>
      </c>
      <c r="AL133" s="25">
        <f t="shared" si="19"/>
        <v>9999</v>
      </c>
    </row>
    <row r="134" spans="1:38" ht="15" x14ac:dyDescent="0.2">
      <c r="B134" s="19"/>
      <c r="C134" s="18"/>
      <c r="D134" s="18"/>
      <c r="E134" s="12"/>
      <c r="F134" s="12"/>
      <c r="G134" s="18"/>
      <c r="AC134" s="23">
        <f t="shared" si="16"/>
        <v>0</v>
      </c>
      <c r="AD134" s="23" t="str" cm="1">
        <f t="array" ref="AD134">IF(AC134&gt;0,INDEX($H134:$AA134,SMALL(IF($H134:$AA134&lt;&gt;"",COLUMN($H134:$AA134)-COLUMN($H134)+1),1)),"")</f>
        <v/>
      </c>
      <c r="AE134" s="23" t="str" cm="1">
        <f t="array" ref="AE134">IF(AC134&gt;1,INDEX($H134:$AA134,SMALL(IF($H134:$AA134&lt;&gt;"",COLUMN($H134:$AA134)-COLUMN($H134)+1),2)),"")</f>
        <v/>
      </c>
      <c r="AF134" s="23" t="str" cm="1">
        <f t="array" ref="AF134">IF(AC134&gt;2,INDEX($H134:$AA134,SMALL(IF($H134:$AA134&lt;&gt;"",COLUMN($H134:$AA134)-COLUMN($H134)+1),3)),"")</f>
        <v/>
      </c>
      <c r="AG134" s="23" t="str" cm="1">
        <f t="array" ref="AG134">IF(AC134&gt;3,INDEX($H134:$AA134,SMALL(IF($H134:$AA134&lt;&gt;"",COLUMN($H134:$AA134)-COLUMN($H134)+1),4)),"")</f>
        <v/>
      </c>
      <c r="AH134" s="23" t="str" cm="1">
        <f t="array" ref="AH134">IF(AC134&gt;4,INDEX($H134:$AA134,SMALL(IF($H134:$AA134&lt;&gt;"",COLUMN($H134:$AA134)-COLUMN($H134)+1),5)),"")</f>
        <v/>
      </c>
      <c r="AI134" s="23" t="str" cm="1">
        <f t="array" ref="AI134">IF(AC134&gt;5,INDEX($H134:$AA134,SMALL(IF($H134:$AA134&lt;&gt;"",COLUMN($H134:$AA134)-COLUMN($H134)+1),6)),"")</f>
        <v/>
      </c>
      <c r="AJ134" s="25">
        <f t="shared" si="17"/>
        <v>0</v>
      </c>
      <c r="AK134" s="25">
        <f t="shared" si="18"/>
        <v>0</v>
      </c>
      <c r="AL134" s="25">
        <f t="shared" si="19"/>
        <v>9999</v>
      </c>
    </row>
    <row r="135" spans="1:38" x14ac:dyDescent="0.15">
      <c r="A135" s="2"/>
      <c r="B135" s="16"/>
      <c r="C135" s="16"/>
      <c r="D135" s="16"/>
      <c r="E135" s="12"/>
      <c r="F135" s="12"/>
      <c r="G135" s="16"/>
      <c r="AC135" s="23">
        <f t="shared" si="16"/>
        <v>0</v>
      </c>
      <c r="AD135" s="23" t="str" cm="1">
        <f t="array" ref="AD135">IF(AC135&gt;0,INDEX($H135:$AA135,SMALL(IF($H135:$AA135&lt;&gt;"",COLUMN($H135:$AA135)-COLUMN($H135)+1),1)),"")</f>
        <v/>
      </c>
      <c r="AE135" s="23" t="str" cm="1">
        <f t="array" ref="AE135">IF(AC135&gt;1,INDEX($H135:$AA135,SMALL(IF($H135:$AA135&lt;&gt;"",COLUMN($H135:$AA135)-COLUMN($H135)+1),2)),"")</f>
        <v/>
      </c>
      <c r="AF135" s="23" t="str" cm="1">
        <f t="array" ref="AF135">IF(AC135&gt;2,INDEX($H135:$AA135,SMALL(IF($H135:$AA135&lt;&gt;"",COLUMN($H135:$AA135)-COLUMN($H135)+1),3)),"")</f>
        <v/>
      </c>
      <c r="AG135" s="23" t="str" cm="1">
        <f t="array" ref="AG135">IF(AC135&gt;3,INDEX($H135:$AA135,SMALL(IF($H135:$AA135&lt;&gt;"",COLUMN($H135:$AA135)-COLUMN($H135)+1),4)),"")</f>
        <v/>
      </c>
      <c r="AH135" s="23" t="str" cm="1">
        <f t="array" ref="AH135">IF(AC135&gt;4,INDEX($H135:$AA135,SMALL(IF($H135:$AA135&lt;&gt;"",COLUMN($H135:$AA135)-COLUMN($H135)+1),5)),"")</f>
        <v/>
      </c>
      <c r="AI135" s="23" t="str" cm="1">
        <f t="array" ref="AI135">IF(AC135&gt;5,INDEX($H135:$AA135,SMALL(IF($H135:$AA135&lt;&gt;"",COLUMN($H135:$AA135)-COLUMN($H135)+1),6)),"")</f>
        <v/>
      </c>
      <c r="AJ135" s="25">
        <f t="shared" si="17"/>
        <v>0</v>
      </c>
      <c r="AK135" s="25">
        <f t="shared" si="18"/>
        <v>0</v>
      </c>
      <c r="AL135" s="25">
        <f t="shared" si="19"/>
        <v>9999</v>
      </c>
    </row>
    <row r="136" spans="1:38" x14ac:dyDescent="0.15">
      <c r="A136" s="2"/>
      <c r="B136" s="14"/>
      <c r="C136" s="14"/>
      <c r="D136" s="14"/>
      <c r="E136" s="14"/>
      <c r="F136" s="14"/>
      <c r="G136" s="14"/>
      <c r="AC136" s="23">
        <f t="shared" si="16"/>
        <v>0</v>
      </c>
      <c r="AD136" s="23" t="str" cm="1">
        <f t="array" ref="AD136">IF(AC136&gt;0,INDEX($H136:$AA136,SMALL(IF($H136:$AA136&lt;&gt;"",COLUMN($H136:$AA136)-COLUMN($H136)+1),1)),"")</f>
        <v/>
      </c>
      <c r="AE136" s="23" t="str" cm="1">
        <f t="array" ref="AE136">IF(AC136&gt;1,INDEX($H136:$AA136,SMALL(IF($H136:$AA136&lt;&gt;"",COLUMN($H136:$AA136)-COLUMN($H136)+1),2)),"")</f>
        <v/>
      </c>
      <c r="AF136" s="23" t="str" cm="1">
        <f t="array" ref="AF136">IF(AC136&gt;2,INDEX($H136:$AA136,SMALL(IF($H136:$AA136&lt;&gt;"",COLUMN($H136:$AA136)-COLUMN($H136)+1),3)),"")</f>
        <v/>
      </c>
      <c r="AG136" s="23" t="str" cm="1">
        <f t="array" ref="AG136">IF(AC136&gt;3,INDEX($H136:$AA136,SMALL(IF($H136:$AA136&lt;&gt;"",COLUMN($H136:$AA136)-COLUMN($H136)+1),4)),"")</f>
        <v/>
      </c>
      <c r="AH136" s="23" t="str" cm="1">
        <f t="array" ref="AH136">IF(AC136&gt;4,INDEX($H136:$AA136,SMALL(IF($H136:$AA136&lt;&gt;"",COLUMN($H136:$AA136)-COLUMN($H136)+1),5)),"")</f>
        <v/>
      </c>
      <c r="AI136" s="23" t="str" cm="1">
        <f t="array" ref="AI136">IF(AC136&gt;5,INDEX($H136:$AA136,SMALL(IF($H136:$AA136&lt;&gt;"",COLUMN($H136:$AA136)-COLUMN($H136)+1),6)),"")</f>
        <v/>
      </c>
      <c r="AJ136" s="25">
        <f t="shared" si="17"/>
        <v>0</v>
      </c>
      <c r="AK136" s="25">
        <f t="shared" si="18"/>
        <v>0</v>
      </c>
      <c r="AL136" s="25">
        <f t="shared" si="19"/>
        <v>9999</v>
      </c>
    </row>
    <row r="137" spans="1:38" x14ac:dyDescent="0.15">
      <c r="AC137" s="23">
        <f t="shared" si="16"/>
        <v>0</v>
      </c>
      <c r="AD137" s="23" t="str" cm="1">
        <f t="array" ref="AD137">IF(AC137&gt;0,INDEX($H137:$AA137,SMALL(IF($H137:$AA137&lt;&gt;"",COLUMN($H137:$AA137)-COLUMN($H137)+1),1)),"")</f>
        <v/>
      </c>
      <c r="AE137" s="23" t="str" cm="1">
        <f t="array" ref="AE137">IF(AC137&gt;1,INDEX($H137:$AA137,SMALL(IF($H137:$AA137&lt;&gt;"",COLUMN($H137:$AA137)-COLUMN($H137)+1),2)),"")</f>
        <v/>
      </c>
      <c r="AF137" s="23" t="str" cm="1">
        <f t="array" ref="AF137">IF(AC137&gt;2,INDEX($H137:$AA137,SMALL(IF($H137:$AA137&lt;&gt;"",COLUMN($H137:$AA137)-COLUMN($H137)+1),3)),"")</f>
        <v/>
      </c>
      <c r="AG137" s="23" t="str" cm="1">
        <f t="array" ref="AG137">IF(AC137&gt;3,INDEX($H137:$AA137,SMALL(IF($H137:$AA137&lt;&gt;"",COLUMN($H137:$AA137)-COLUMN($H137)+1),4)),"")</f>
        <v/>
      </c>
      <c r="AH137" s="23" t="str" cm="1">
        <f t="array" ref="AH137">IF(AC137&gt;4,INDEX($H137:$AA137,SMALL(IF($H137:$AA137&lt;&gt;"",COLUMN($H137:$AA137)-COLUMN($H137)+1),5)),"")</f>
        <v/>
      </c>
      <c r="AI137" s="23" t="str" cm="1">
        <f t="array" ref="AI137">IF(AC137&gt;5,INDEX($H137:$AA137,SMALL(IF($H137:$AA137&lt;&gt;"",COLUMN($H137:$AA137)-COLUMN($H137)+1),6)),"")</f>
        <v/>
      </c>
      <c r="AJ137" s="25">
        <f t="shared" si="17"/>
        <v>0</v>
      </c>
      <c r="AK137" s="25">
        <f t="shared" si="18"/>
        <v>0</v>
      </c>
      <c r="AL137" s="25">
        <f t="shared" si="19"/>
        <v>9999</v>
      </c>
    </row>
    <row r="138" spans="1:38" x14ac:dyDescent="0.15">
      <c r="AC138" s="23">
        <f t="shared" si="16"/>
        <v>0</v>
      </c>
      <c r="AD138" s="23" t="str" cm="1">
        <f t="array" ref="AD138">IF(AC138&gt;0,INDEX($H138:$AA138,SMALL(IF($H138:$AA138&lt;&gt;"",COLUMN($H138:$AA138)-COLUMN($H138)+1),1)),"")</f>
        <v/>
      </c>
      <c r="AE138" s="23" t="str" cm="1">
        <f t="array" ref="AE138">IF(AC138&gt;1,INDEX($H138:$AA138,SMALL(IF($H138:$AA138&lt;&gt;"",COLUMN($H138:$AA138)-COLUMN($H138)+1),2)),"")</f>
        <v/>
      </c>
      <c r="AF138" s="23" t="str" cm="1">
        <f t="array" ref="AF138">IF(AC138&gt;2,INDEX($H138:$AA138,SMALL(IF($H138:$AA138&lt;&gt;"",COLUMN($H138:$AA138)-COLUMN($H138)+1),3)),"")</f>
        <v/>
      </c>
      <c r="AG138" s="23" t="str" cm="1">
        <f t="array" ref="AG138">IF(AC138&gt;3,INDEX($H138:$AA138,SMALL(IF($H138:$AA138&lt;&gt;"",COLUMN($H138:$AA138)-COLUMN($H138)+1),4)),"")</f>
        <v/>
      </c>
      <c r="AH138" s="23" t="str" cm="1">
        <f t="array" ref="AH138">IF(AC138&gt;4,INDEX($H138:$AA138,SMALL(IF($H138:$AA138&lt;&gt;"",COLUMN($H138:$AA138)-COLUMN($H138)+1),5)),"")</f>
        <v/>
      </c>
      <c r="AI138" s="23" t="str" cm="1">
        <f t="array" ref="AI138">IF(AC138&gt;5,INDEX($H138:$AA138,SMALL(IF($H138:$AA138&lt;&gt;"",COLUMN($H138:$AA138)-COLUMN($H138)+1),6)),"")</f>
        <v/>
      </c>
      <c r="AJ138" s="25">
        <f t="shared" si="17"/>
        <v>0</v>
      </c>
      <c r="AK138" s="25">
        <f t="shared" si="18"/>
        <v>0</v>
      </c>
      <c r="AL138" s="25">
        <f t="shared" si="19"/>
        <v>9999</v>
      </c>
    </row>
    <row r="139" spans="1:38" x14ac:dyDescent="0.15">
      <c r="AC139" s="23">
        <f t="shared" si="16"/>
        <v>0</v>
      </c>
      <c r="AD139" s="23" t="str" cm="1">
        <f t="array" ref="AD139">IF(AC139&gt;0,INDEX($H139:$AA139,SMALL(IF($H139:$AA139&lt;&gt;"",COLUMN($H139:$AA139)-COLUMN($H139)+1),1)),"")</f>
        <v/>
      </c>
      <c r="AE139" s="23" t="str" cm="1">
        <f t="array" ref="AE139">IF(AC139&gt;1,INDEX($H139:$AA139,SMALL(IF($H139:$AA139&lt;&gt;"",COLUMN($H139:$AA139)-COLUMN($H139)+1),2)),"")</f>
        <v/>
      </c>
      <c r="AF139" s="23" t="str" cm="1">
        <f t="array" ref="AF139">IF(AC139&gt;2,INDEX($H139:$AA139,SMALL(IF($H139:$AA139&lt;&gt;"",COLUMN($H139:$AA139)-COLUMN($H139)+1),3)),"")</f>
        <v/>
      </c>
      <c r="AG139" s="23" t="str" cm="1">
        <f t="array" ref="AG139">IF(AC139&gt;3,INDEX($H139:$AA139,SMALL(IF($H139:$AA139&lt;&gt;"",COLUMN($H139:$AA139)-COLUMN($H139)+1),4)),"")</f>
        <v/>
      </c>
      <c r="AH139" s="23" t="str" cm="1">
        <f t="array" ref="AH139">IF(AC139&gt;4,INDEX($H139:$AA139,SMALL(IF($H139:$AA139&lt;&gt;"",COLUMN($H139:$AA139)-COLUMN($H139)+1),5)),"")</f>
        <v/>
      </c>
      <c r="AI139" s="23" t="str" cm="1">
        <f t="array" ref="AI139">IF(AC139&gt;5,INDEX($H139:$AA139,SMALL(IF($H139:$AA139&lt;&gt;"",COLUMN($H139:$AA139)-COLUMN($H139)+1),6)),"")</f>
        <v/>
      </c>
      <c r="AJ139" s="25">
        <f t="shared" si="17"/>
        <v>0</v>
      </c>
      <c r="AK139" s="25">
        <f t="shared" si="18"/>
        <v>0</v>
      </c>
      <c r="AL139" s="25">
        <f t="shared" si="19"/>
        <v>9999</v>
      </c>
    </row>
    <row r="140" spans="1:38" x14ac:dyDescent="0.15">
      <c r="AC140" s="23">
        <f t="shared" si="16"/>
        <v>0</v>
      </c>
      <c r="AD140" s="23" t="str" cm="1">
        <f t="array" ref="AD140">IF(AC140&gt;0,INDEX($H140:$AA140,SMALL(IF($H140:$AA140&lt;&gt;"",COLUMN($H140:$AA140)-COLUMN($H140)+1),1)),"")</f>
        <v/>
      </c>
      <c r="AE140" s="23" t="str" cm="1">
        <f t="array" ref="AE140">IF(AC140&gt;1,INDEX($H140:$AA140,SMALL(IF($H140:$AA140&lt;&gt;"",COLUMN($H140:$AA140)-COLUMN($H140)+1),2)),"")</f>
        <v/>
      </c>
      <c r="AF140" s="23" t="str" cm="1">
        <f t="array" ref="AF140">IF(AC140&gt;2,INDEX($H140:$AA140,SMALL(IF($H140:$AA140&lt;&gt;"",COLUMN($H140:$AA140)-COLUMN($H140)+1),3)),"")</f>
        <v/>
      </c>
      <c r="AG140" s="23" t="str" cm="1">
        <f t="array" ref="AG140">IF(AC140&gt;3,INDEX($H140:$AA140,SMALL(IF($H140:$AA140&lt;&gt;"",COLUMN($H140:$AA140)-COLUMN($H140)+1),4)),"")</f>
        <v/>
      </c>
      <c r="AH140" s="23" t="str" cm="1">
        <f t="array" ref="AH140">IF(AC140&gt;4,INDEX($H140:$AA140,SMALL(IF($H140:$AA140&lt;&gt;"",COLUMN($H140:$AA140)-COLUMN($H140)+1),5)),"")</f>
        <v/>
      </c>
      <c r="AI140" s="23" t="str" cm="1">
        <f t="array" ref="AI140">IF(AC140&gt;5,INDEX($H140:$AA140,SMALL(IF($H140:$AA140&lt;&gt;"",COLUMN($H140:$AA140)-COLUMN($H140)+1),6)),"")</f>
        <v/>
      </c>
      <c r="AJ140" s="25">
        <f t="shared" si="17"/>
        <v>0</v>
      </c>
      <c r="AK140" s="25">
        <f t="shared" si="18"/>
        <v>0</v>
      </c>
      <c r="AL140" s="25">
        <f t="shared" si="19"/>
        <v>9999</v>
      </c>
    </row>
    <row r="141" spans="1:38" x14ac:dyDescent="0.15">
      <c r="AC141" s="23">
        <f t="shared" si="16"/>
        <v>0</v>
      </c>
      <c r="AD141" s="23" t="str" cm="1">
        <f t="array" ref="AD141">IF(AC141&gt;0,INDEX($H141:$AA141,SMALL(IF($H141:$AA141&lt;&gt;"",COLUMN($H141:$AA141)-COLUMN($H141)+1),1)),"")</f>
        <v/>
      </c>
      <c r="AE141" s="23" t="str" cm="1">
        <f t="array" ref="AE141">IF(AC141&gt;1,INDEX($H141:$AA141,SMALL(IF($H141:$AA141&lt;&gt;"",COLUMN($H141:$AA141)-COLUMN($H141)+1),2)),"")</f>
        <v/>
      </c>
      <c r="AF141" s="23" t="str" cm="1">
        <f t="array" ref="AF141">IF(AC141&gt;2,INDEX($H141:$AA141,SMALL(IF($H141:$AA141&lt;&gt;"",COLUMN($H141:$AA141)-COLUMN($H141)+1),3)),"")</f>
        <v/>
      </c>
      <c r="AG141" s="23" t="str" cm="1">
        <f t="array" ref="AG141">IF(AC141&gt;3,INDEX($H141:$AA141,SMALL(IF($H141:$AA141&lt;&gt;"",COLUMN($H141:$AA141)-COLUMN($H141)+1),4)),"")</f>
        <v/>
      </c>
      <c r="AH141" s="23" t="str" cm="1">
        <f t="array" ref="AH141">IF(AC141&gt;4,INDEX($H141:$AA141,SMALL(IF($H141:$AA141&lt;&gt;"",COLUMN($H141:$AA141)-COLUMN($H141)+1),5)),"")</f>
        <v/>
      </c>
      <c r="AI141" s="23" t="str" cm="1">
        <f t="array" ref="AI141">IF(AC141&gt;5,INDEX($H141:$AA141,SMALL(IF($H141:$AA141&lt;&gt;"",COLUMN($H141:$AA141)-COLUMN($H141)+1),6)),"")</f>
        <v/>
      </c>
      <c r="AJ141" s="25">
        <f t="shared" si="17"/>
        <v>0</v>
      </c>
      <c r="AK141" s="25">
        <f t="shared" si="18"/>
        <v>0</v>
      </c>
      <c r="AL141" s="25">
        <f t="shared" si="19"/>
        <v>9999</v>
      </c>
    </row>
    <row r="142" spans="1:38" x14ac:dyDescent="0.15">
      <c r="AC142" s="23">
        <f t="shared" si="16"/>
        <v>0</v>
      </c>
      <c r="AD142" s="23" t="str" cm="1">
        <f t="array" ref="AD142">IF(AC142&gt;0,INDEX($H142:$AA142,SMALL(IF($H142:$AA142&lt;&gt;"",COLUMN($H142:$AA142)-COLUMN($H142)+1),1)),"")</f>
        <v/>
      </c>
      <c r="AE142" s="23" t="str" cm="1">
        <f t="array" ref="AE142">IF(AC142&gt;1,INDEX($H142:$AA142,SMALL(IF($H142:$AA142&lt;&gt;"",COLUMN($H142:$AA142)-COLUMN($H142)+1),2)),"")</f>
        <v/>
      </c>
      <c r="AF142" s="23" t="str" cm="1">
        <f t="array" ref="AF142">IF(AC142&gt;2,INDEX($H142:$AA142,SMALL(IF($H142:$AA142&lt;&gt;"",COLUMN($H142:$AA142)-COLUMN($H142)+1),3)),"")</f>
        <v/>
      </c>
      <c r="AG142" s="23" t="str" cm="1">
        <f t="array" ref="AG142">IF(AC142&gt;3,INDEX($H142:$AA142,SMALL(IF($H142:$AA142&lt;&gt;"",COLUMN($H142:$AA142)-COLUMN($H142)+1),4)),"")</f>
        <v/>
      </c>
      <c r="AH142" s="23" t="str" cm="1">
        <f t="array" ref="AH142">IF(AC142&gt;4,INDEX($H142:$AA142,SMALL(IF($H142:$AA142&lt;&gt;"",COLUMN($H142:$AA142)-COLUMN($H142)+1),5)),"")</f>
        <v/>
      </c>
      <c r="AI142" s="23" t="str" cm="1">
        <f t="array" ref="AI142">IF(AC142&gt;5,INDEX($H142:$AA142,SMALL(IF($H142:$AA142&lt;&gt;"",COLUMN($H142:$AA142)-COLUMN($H142)+1),6)),"")</f>
        <v/>
      </c>
      <c r="AJ142" s="25">
        <f t="shared" si="17"/>
        <v>0</v>
      </c>
      <c r="AK142" s="25">
        <f t="shared" si="18"/>
        <v>0</v>
      </c>
      <c r="AL142" s="25">
        <f t="shared" si="19"/>
        <v>9999</v>
      </c>
    </row>
    <row r="143" spans="1:38" x14ac:dyDescent="0.15">
      <c r="AC143" s="23">
        <f t="shared" si="16"/>
        <v>0</v>
      </c>
      <c r="AD143" s="23" t="str" cm="1">
        <f t="array" ref="AD143">IF(AC143&gt;0,INDEX($H143:$AA143,SMALL(IF($H143:$AA143&lt;&gt;"",COLUMN($H143:$AA143)-COLUMN($H143)+1),1)),"")</f>
        <v/>
      </c>
      <c r="AE143" s="23" t="str" cm="1">
        <f t="array" ref="AE143">IF(AC143&gt;1,INDEX($H143:$AA143,SMALL(IF($H143:$AA143&lt;&gt;"",COLUMN($H143:$AA143)-COLUMN($H143)+1),2)),"")</f>
        <v/>
      </c>
      <c r="AF143" s="23" t="str" cm="1">
        <f t="array" ref="AF143">IF(AC143&gt;2,INDEX($H143:$AA143,SMALL(IF($H143:$AA143&lt;&gt;"",COLUMN($H143:$AA143)-COLUMN($H143)+1),3)),"")</f>
        <v/>
      </c>
      <c r="AG143" s="23" t="str" cm="1">
        <f t="array" ref="AG143">IF(AC143&gt;3,INDEX($H143:$AA143,SMALL(IF($H143:$AA143&lt;&gt;"",COLUMN($H143:$AA143)-COLUMN($H143)+1),4)),"")</f>
        <v/>
      </c>
      <c r="AH143" s="23" t="str" cm="1">
        <f t="array" ref="AH143">IF(AC143&gt;4,INDEX($H143:$AA143,SMALL(IF($H143:$AA143&lt;&gt;"",COLUMN($H143:$AA143)-COLUMN($H143)+1),5)),"")</f>
        <v/>
      </c>
      <c r="AI143" s="23" t="str" cm="1">
        <f t="array" ref="AI143">IF(AC143&gt;5,INDEX($H143:$AA143,SMALL(IF($H143:$AA143&lt;&gt;"",COLUMN($H143:$AA143)-COLUMN($H143)+1),6)),"")</f>
        <v/>
      </c>
      <c r="AJ143" s="25">
        <f t="shared" si="17"/>
        <v>0</v>
      </c>
      <c r="AK143" s="25">
        <f t="shared" si="18"/>
        <v>0</v>
      </c>
      <c r="AL143" s="25">
        <f t="shared" si="19"/>
        <v>9999</v>
      </c>
    </row>
    <row r="144" spans="1:38" x14ac:dyDescent="0.15">
      <c r="AC144" s="23">
        <f t="shared" si="16"/>
        <v>0</v>
      </c>
      <c r="AD144" s="23" t="str" cm="1">
        <f t="array" ref="AD144">IF(AC144&gt;0,INDEX($H144:$AA144,SMALL(IF($H144:$AA144&lt;&gt;"",COLUMN($H144:$AA144)-COLUMN($H144)+1),1)),"")</f>
        <v/>
      </c>
      <c r="AE144" s="23" t="str" cm="1">
        <f t="array" ref="AE144">IF(AC144&gt;1,INDEX($H144:$AA144,SMALL(IF($H144:$AA144&lt;&gt;"",COLUMN($H144:$AA144)-COLUMN($H144)+1),2)),"")</f>
        <v/>
      </c>
      <c r="AF144" s="23" t="str" cm="1">
        <f t="array" ref="AF144">IF(AC144&gt;2,INDEX($H144:$AA144,SMALL(IF($H144:$AA144&lt;&gt;"",COLUMN($H144:$AA144)-COLUMN($H144)+1),3)),"")</f>
        <v/>
      </c>
      <c r="AG144" s="23" t="str" cm="1">
        <f t="array" ref="AG144">IF(AC144&gt;3,INDEX($H144:$AA144,SMALL(IF($H144:$AA144&lt;&gt;"",COLUMN($H144:$AA144)-COLUMN($H144)+1),4)),"")</f>
        <v/>
      </c>
      <c r="AH144" s="23" t="str" cm="1">
        <f t="array" ref="AH144">IF(AC144&gt;4,INDEX($H144:$AA144,SMALL(IF($H144:$AA144&lt;&gt;"",COLUMN($H144:$AA144)-COLUMN($H144)+1),5)),"")</f>
        <v/>
      </c>
      <c r="AI144" s="23" t="str" cm="1">
        <f t="array" ref="AI144">IF(AC144&gt;5,INDEX($H144:$AA144,SMALL(IF($H144:$AA144&lt;&gt;"",COLUMN($H144:$AA144)-COLUMN($H144)+1),6)),"")</f>
        <v/>
      </c>
      <c r="AJ144" s="25">
        <f t="shared" si="17"/>
        <v>0</v>
      </c>
      <c r="AK144" s="25">
        <f t="shared" si="18"/>
        <v>0</v>
      </c>
      <c r="AL144" s="25">
        <f t="shared" si="19"/>
        <v>9999</v>
      </c>
    </row>
    <row r="145" spans="29:38" x14ac:dyDescent="0.15">
      <c r="AC145" s="23">
        <f t="shared" si="16"/>
        <v>0</v>
      </c>
      <c r="AD145" s="23" t="str" cm="1">
        <f t="array" ref="AD145">IF(AC145&gt;0,INDEX($H145:$AA145,SMALL(IF($H145:$AA145&lt;&gt;"",COLUMN($H145:$AA145)-COLUMN($H145)+1),1)),"")</f>
        <v/>
      </c>
      <c r="AE145" s="23" t="str" cm="1">
        <f t="array" ref="AE145">IF(AC145&gt;1,INDEX($H145:$AA145,SMALL(IF($H145:$AA145&lt;&gt;"",COLUMN($H145:$AA145)-COLUMN($H145)+1),2)),"")</f>
        <v/>
      </c>
      <c r="AF145" s="23" t="str" cm="1">
        <f t="array" ref="AF145">IF(AC145&gt;2,INDEX($H145:$AA145,SMALL(IF($H145:$AA145&lt;&gt;"",COLUMN($H145:$AA145)-COLUMN($H145)+1),3)),"")</f>
        <v/>
      </c>
      <c r="AG145" s="23" t="str" cm="1">
        <f t="array" ref="AG145">IF(AC145&gt;3,INDEX($H145:$AA145,SMALL(IF($H145:$AA145&lt;&gt;"",COLUMN($H145:$AA145)-COLUMN($H145)+1),4)),"")</f>
        <v/>
      </c>
      <c r="AH145" s="23" t="str" cm="1">
        <f t="array" ref="AH145">IF(AC145&gt;4,INDEX($H145:$AA145,SMALL(IF($H145:$AA145&lt;&gt;"",COLUMN($H145:$AA145)-COLUMN($H145)+1),5)),"")</f>
        <v/>
      </c>
      <c r="AI145" s="23" t="str" cm="1">
        <f t="array" ref="AI145">IF(AC145&gt;5,INDEX($H145:$AA145,SMALL(IF($H145:$AA145&lt;&gt;"",COLUMN($H145:$AA145)-COLUMN($H145)+1),6)),"")</f>
        <v/>
      </c>
      <c r="AJ145" s="25">
        <f t="shared" si="17"/>
        <v>0</v>
      </c>
      <c r="AK145" s="25">
        <f t="shared" si="18"/>
        <v>0</v>
      </c>
      <c r="AL145" s="25">
        <f t="shared" si="19"/>
        <v>9999</v>
      </c>
    </row>
    <row r="146" spans="29:38" x14ac:dyDescent="0.15">
      <c r="AC146" s="23">
        <f t="shared" si="16"/>
        <v>0</v>
      </c>
      <c r="AD146" s="23" t="str" cm="1">
        <f t="array" ref="AD146">IF(AC146&gt;0,INDEX($H146:$AA146,SMALL(IF($H146:$AA146&lt;&gt;"",COLUMN($H146:$AA146)-COLUMN($H146)+1),1)),"")</f>
        <v/>
      </c>
      <c r="AE146" s="23" t="str" cm="1">
        <f t="array" ref="AE146">IF(AC146&gt;1,INDEX($H146:$AA146,SMALL(IF($H146:$AA146&lt;&gt;"",COLUMN($H146:$AA146)-COLUMN($H146)+1),2)),"")</f>
        <v/>
      </c>
      <c r="AF146" s="23" t="str" cm="1">
        <f t="array" ref="AF146">IF(AC146&gt;2,INDEX($H146:$AA146,SMALL(IF($H146:$AA146&lt;&gt;"",COLUMN($H146:$AA146)-COLUMN($H146)+1),3)),"")</f>
        <v/>
      </c>
      <c r="AG146" s="23" t="str" cm="1">
        <f t="array" ref="AG146">IF(AC146&gt;3,INDEX($H146:$AA146,SMALL(IF($H146:$AA146&lt;&gt;"",COLUMN($H146:$AA146)-COLUMN($H146)+1),4)),"")</f>
        <v/>
      </c>
      <c r="AH146" s="23" t="str" cm="1">
        <f t="array" ref="AH146">IF(AC146&gt;4,INDEX($H146:$AA146,SMALL(IF($H146:$AA146&lt;&gt;"",COLUMN($H146:$AA146)-COLUMN($H146)+1),5)),"")</f>
        <v/>
      </c>
      <c r="AI146" s="23" t="str" cm="1">
        <f t="array" ref="AI146">IF(AC146&gt;5,INDEX($H146:$AA146,SMALL(IF($H146:$AA146&lt;&gt;"",COLUMN($H146:$AA146)-COLUMN($H146)+1),6)),"")</f>
        <v/>
      </c>
      <c r="AJ146" s="25">
        <f t="shared" si="17"/>
        <v>0</v>
      </c>
      <c r="AK146" s="25">
        <f t="shared" si="18"/>
        <v>0</v>
      </c>
      <c r="AL146" s="25">
        <f t="shared" si="19"/>
        <v>9999</v>
      </c>
    </row>
    <row r="147" spans="29:38" x14ac:dyDescent="0.15">
      <c r="AC147" s="23">
        <f t="shared" si="16"/>
        <v>0</v>
      </c>
      <c r="AD147" s="23" t="str" cm="1">
        <f t="array" ref="AD147">IF(AC147&gt;0,INDEX($H147:$AA147,SMALL(IF($H147:$AA147&lt;&gt;"",COLUMN($H147:$AA147)-COLUMN($H147)+1),1)),"")</f>
        <v/>
      </c>
      <c r="AE147" s="23" t="str" cm="1">
        <f t="array" ref="AE147">IF(AC147&gt;1,INDEX($H147:$AA147,SMALL(IF($H147:$AA147&lt;&gt;"",COLUMN($H147:$AA147)-COLUMN($H147)+1),2)),"")</f>
        <v/>
      </c>
      <c r="AF147" s="23" t="str" cm="1">
        <f t="array" ref="AF147">IF(AC147&gt;2,INDEX($H147:$AA147,SMALL(IF($H147:$AA147&lt;&gt;"",COLUMN($H147:$AA147)-COLUMN($H147)+1),3)),"")</f>
        <v/>
      </c>
      <c r="AG147" s="23" t="str" cm="1">
        <f t="array" ref="AG147">IF(AC147&gt;3,INDEX($H147:$AA147,SMALL(IF($H147:$AA147&lt;&gt;"",COLUMN($H147:$AA147)-COLUMN($H147)+1),4)),"")</f>
        <v/>
      </c>
      <c r="AH147" s="23" t="str" cm="1">
        <f t="array" ref="AH147">IF(AC147&gt;4,INDEX($H147:$AA147,SMALL(IF($H147:$AA147&lt;&gt;"",COLUMN($H147:$AA147)-COLUMN($H147)+1),5)),"")</f>
        <v/>
      </c>
      <c r="AI147" s="23" t="str" cm="1">
        <f t="array" ref="AI147">IF(AC147&gt;5,INDEX($H147:$AA147,SMALL(IF($H147:$AA147&lt;&gt;"",COLUMN($H147:$AA147)-COLUMN($H147)+1),6)),"")</f>
        <v/>
      </c>
      <c r="AJ147" s="25">
        <f t="shared" si="17"/>
        <v>0</v>
      </c>
      <c r="AK147" s="25">
        <f t="shared" si="18"/>
        <v>0</v>
      </c>
      <c r="AL147" s="25">
        <f t="shared" si="19"/>
        <v>9999</v>
      </c>
    </row>
    <row r="148" spans="29:38" x14ac:dyDescent="0.15">
      <c r="AC148" s="23">
        <f t="shared" si="16"/>
        <v>0</v>
      </c>
      <c r="AD148" s="23" t="str" cm="1">
        <f t="array" ref="AD148">IF(AC148&gt;0,INDEX($H148:$AA148,SMALL(IF($H148:$AA148&lt;&gt;"",COLUMN($H148:$AA148)-COLUMN($H148)+1),1)),"")</f>
        <v/>
      </c>
      <c r="AE148" s="23" t="str" cm="1">
        <f t="array" ref="AE148">IF(AC148&gt;1,INDEX($H148:$AA148,SMALL(IF($H148:$AA148&lt;&gt;"",COLUMN($H148:$AA148)-COLUMN($H148)+1),2)),"")</f>
        <v/>
      </c>
      <c r="AF148" s="23" t="str" cm="1">
        <f t="array" ref="AF148">IF(AC148&gt;2,INDEX($H148:$AA148,SMALL(IF($H148:$AA148&lt;&gt;"",COLUMN($H148:$AA148)-COLUMN($H148)+1),3)),"")</f>
        <v/>
      </c>
      <c r="AG148" s="23" t="str" cm="1">
        <f t="array" ref="AG148">IF(AC148&gt;3,INDEX($H148:$AA148,SMALL(IF($H148:$AA148&lt;&gt;"",COLUMN($H148:$AA148)-COLUMN($H148)+1),4)),"")</f>
        <v/>
      </c>
      <c r="AH148" s="23" t="str" cm="1">
        <f t="array" ref="AH148">IF(AC148&gt;4,INDEX($H148:$AA148,SMALL(IF($H148:$AA148&lt;&gt;"",COLUMN($H148:$AA148)-COLUMN($H148)+1),5)),"")</f>
        <v/>
      </c>
      <c r="AI148" s="23" t="str" cm="1">
        <f t="array" ref="AI148">IF(AC148&gt;5,INDEX($H148:$AA148,SMALL(IF($H148:$AA148&lt;&gt;"",COLUMN($H148:$AA148)-COLUMN($H148)+1),6)),"")</f>
        <v/>
      </c>
      <c r="AJ148" s="25">
        <f t="shared" si="17"/>
        <v>0</v>
      </c>
      <c r="AK148" s="25">
        <f t="shared" si="18"/>
        <v>0</v>
      </c>
      <c r="AL148" s="25">
        <f t="shared" si="19"/>
        <v>9999</v>
      </c>
    </row>
    <row r="149" spans="29:38" x14ac:dyDescent="0.15">
      <c r="AC149" s="23">
        <f t="shared" si="16"/>
        <v>0</v>
      </c>
      <c r="AD149" s="23" t="str" cm="1">
        <f t="array" ref="AD149">IF(AC149&gt;0,INDEX($H149:$AA149,SMALL(IF($H149:$AA149&lt;&gt;"",COLUMN($H149:$AA149)-COLUMN($H149)+1),1)),"")</f>
        <v/>
      </c>
      <c r="AE149" s="23" t="str" cm="1">
        <f t="array" ref="AE149">IF(AC149&gt;1,INDEX($H149:$AA149,SMALL(IF($H149:$AA149&lt;&gt;"",COLUMN($H149:$AA149)-COLUMN($H149)+1),2)),"")</f>
        <v/>
      </c>
      <c r="AF149" s="23" t="str" cm="1">
        <f t="array" ref="AF149">IF(AC149&gt;2,INDEX($H149:$AA149,SMALL(IF($H149:$AA149&lt;&gt;"",COLUMN($H149:$AA149)-COLUMN($H149)+1),3)),"")</f>
        <v/>
      </c>
      <c r="AG149" s="23" t="str" cm="1">
        <f t="array" ref="AG149">IF(AC149&gt;3,INDEX($H149:$AA149,SMALL(IF($H149:$AA149&lt;&gt;"",COLUMN($H149:$AA149)-COLUMN($H149)+1),4)),"")</f>
        <v/>
      </c>
      <c r="AH149" s="23" t="str" cm="1">
        <f t="array" ref="AH149">IF(AC149&gt;4,INDEX($H149:$AA149,SMALL(IF($H149:$AA149&lt;&gt;"",COLUMN($H149:$AA149)-COLUMN($H149)+1),5)),"")</f>
        <v/>
      </c>
      <c r="AI149" s="23" t="str" cm="1">
        <f t="array" ref="AI149">IF(AC149&gt;5,INDEX($H149:$AA149,SMALL(IF($H149:$AA149&lt;&gt;"",COLUMN($H149:$AA149)-COLUMN($H149)+1),6)),"")</f>
        <v/>
      </c>
      <c r="AJ149" s="25">
        <f t="shared" si="17"/>
        <v>0</v>
      </c>
      <c r="AK149" s="25">
        <f t="shared" si="18"/>
        <v>0</v>
      </c>
      <c r="AL149" s="25">
        <f t="shared" si="19"/>
        <v>9999</v>
      </c>
    </row>
    <row r="150" spans="29:38" x14ac:dyDescent="0.15">
      <c r="AC150" s="23">
        <f t="shared" si="16"/>
        <v>0</v>
      </c>
      <c r="AD150" s="23" t="str" cm="1">
        <f t="array" ref="AD150">IF(AC150&gt;0,INDEX($H150:$AA150,SMALL(IF($H150:$AA150&lt;&gt;"",COLUMN($H150:$AA150)-COLUMN($H150)+1),1)),"")</f>
        <v/>
      </c>
      <c r="AE150" s="23" t="str" cm="1">
        <f t="array" ref="AE150">IF(AC150&gt;1,INDEX($H150:$AA150,SMALL(IF($H150:$AA150&lt;&gt;"",COLUMN($H150:$AA150)-COLUMN($H150)+1),2)),"")</f>
        <v/>
      </c>
      <c r="AF150" s="23" t="str" cm="1">
        <f t="array" ref="AF150">IF(AC150&gt;2,INDEX($H150:$AA150,SMALL(IF($H150:$AA150&lt;&gt;"",COLUMN($H150:$AA150)-COLUMN($H150)+1),3)),"")</f>
        <v/>
      </c>
      <c r="AG150" s="23" t="str" cm="1">
        <f t="array" ref="AG150">IF(AC150&gt;3,INDEX($H150:$AA150,SMALL(IF($H150:$AA150&lt;&gt;"",COLUMN($H150:$AA150)-COLUMN($H150)+1),4)),"")</f>
        <v/>
      </c>
      <c r="AH150" s="23" t="str" cm="1">
        <f t="array" ref="AH150">IF(AC150&gt;4,INDEX($H150:$AA150,SMALL(IF($H150:$AA150&lt;&gt;"",COLUMN($H150:$AA150)-COLUMN($H150)+1),5)),"")</f>
        <v/>
      </c>
      <c r="AI150" s="23" t="str" cm="1">
        <f t="array" ref="AI150">IF(AC150&gt;5,INDEX($H150:$AA150,SMALL(IF($H150:$AA150&lt;&gt;"",COLUMN($H150:$AA150)-COLUMN($H150)+1),6)),"")</f>
        <v/>
      </c>
      <c r="AJ150" s="25">
        <f t="shared" si="17"/>
        <v>0</v>
      </c>
      <c r="AK150" s="25">
        <f t="shared" si="18"/>
        <v>0</v>
      </c>
      <c r="AL150" s="25">
        <f t="shared" si="19"/>
        <v>9999</v>
      </c>
    </row>
    <row r="151" spans="29:38" x14ac:dyDescent="0.15">
      <c r="AC151" s="23">
        <f t="shared" si="16"/>
        <v>0</v>
      </c>
      <c r="AD151" s="23" t="str" cm="1">
        <f t="array" ref="AD151">IF(AC151&gt;0,INDEX($H151:$AA151,SMALL(IF($H151:$AA151&lt;&gt;"",COLUMN($H151:$AA151)-COLUMN($H151)+1),1)),"")</f>
        <v/>
      </c>
      <c r="AE151" s="23" t="str" cm="1">
        <f t="array" ref="AE151">IF(AC151&gt;1,INDEX($H151:$AA151,SMALL(IF($H151:$AA151&lt;&gt;"",COLUMN($H151:$AA151)-COLUMN($H151)+1),2)),"")</f>
        <v/>
      </c>
      <c r="AF151" s="23" t="str" cm="1">
        <f t="array" ref="AF151">IF(AC151&gt;2,INDEX($H151:$AA151,SMALL(IF($H151:$AA151&lt;&gt;"",COLUMN($H151:$AA151)-COLUMN($H151)+1),3)),"")</f>
        <v/>
      </c>
      <c r="AG151" s="23" t="str" cm="1">
        <f t="array" ref="AG151">IF(AC151&gt;3,INDEX($H151:$AA151,SMALL(IF($H151:$AA151&lt;&gt;"",COLUMN($H151:$AA151)-COLUMN($H151)+1),4)),"")</f>
        <v/>
      </c>
      <c r="AH151" s="23" t="str" cm="1">
        <f t="array" ref="AH151">IF(AC151&gt;4,INDEX($H151:$AA151,SMALL(IF($H151:$AA151&lt;&gt;"",COLUMN($H151:$AA151)-COLUMN($H151)+1),5)),"")</f>
        <v/>
      </c>
      <c r="AI151" s="23" t="str" cm="1">
        <f t="array" ref="AI151">IF(AC151&gt;5,INDEX($H151:$AA151,SMALL(IF($H151:$AA151&lt;&gt;"",COLUMN($H151:$AA151)-COLUMN($H151)+1),6)),"")</f>
        <v/>
      </c>
      <c r="AJ151" s="25">
        <f t="shared" si="17"/>
        <v>0</v>
      </c>
      <c r="AK151" s="25">
        <f t="shared" si="18"/>
        <v>0</v>
      </c>
      <c r="AL151" s="25">
        <f t="shared" si="19"/>
        <v>9999</v>
      </c>
    </row>
    <row r="152" spans="29:38" x14ac:dyDescent="0.15">
      <c r="AC152" s="23">
        <f t="shared" si="16"/>
        <v>0</v>
      </c>
      <c r="AD152" s="23" t="str" cm="1">
        <f t="array" ref="AD152">IF(AC152&gt;0,INDEX($H152:$AA152,SMALL(IF($H152:$AA152&lt;&gt;"",COLUMN($H152:$AA152)-COLUMN($H152)+1),1)),"")</f>
        <v/>
      </c>
      <c r="AE152" s="23" t="str" cm="1">
        <f t="array" ref="AE152">IF(AC152&gt;1,INDEX($H152:$AA152,SMALL(IF($H152:$AA152&lt;&gt;"",COLUMN($H152:$AA152)-COLUMN($H152)+1),2)),"")</f>
        <v/>
      </c>
      <c r="AF152" s="23" t="str" cm="1">
        <f t="array" ref="AF152">IF(AC152&gt;2,INDEX($H152:$AA152,SMALL(IF($H152:$AA152&lt;&gt;"",COLUMN($H152:$AA152)-COLUMN($H152)+1),3)),"")</f>
        <v/>
      </c>
      <c r="AG152" s="23" t="str" cm="1">
        <f t="array" ref="AG152">IF(AC152&gt;3,INDEX($H152:$AA152,SMALL(IF($H152:$AA152&lt;&gt;"",COLUMN($H152:$AA152)-COLUMN($H152)+1),4)),"")</f>
        <v/>
      </c>
      <c r="AH152" s="23" t="str" cm="1">
        <f t="array" ref="AH152">IF(AC152&gt;4,INDEX($H152:$AA152,SMALL(IF($H152:$AA152&lt;&gt;"",COLUMN($H152:$AA152)-COLUMN($H152)+1),5)),"")</f>
        <v/>
      </c>
      <c r="AI152" s="23" t="str" cm="1">
        <f t="array" ref="AI152">IF(AC152&gt;5,INDEX($H152:$AA152,SMALL(IF($H152:$AA152&lt;&gt;"",COLUMN($H152:$AA152)-COLUMN($H152)+1),6)),"")</f>
        <v/>
      </c>
      <c r="AJ152" s="25">
        <f t="shared" si="17"/>
        <v>0</v>
      </c>
      <c r="AK152" s="25">
        <f t="shared" si="18"/>
        <v>0</v>
      </c>
      <c r="AL152" s="25">
        <f t="shared" si="19"/>
        <v>9999</v>
      </c>
    </row>
    <row r="153" spans="29:38" x14ac:dyDescent="0.15">
      <c r="AC153" s="23">
        <f t="shared" si="16"/>
        <v>0</v>
      </c>
      <c r="AD153" s="23" t="str" cm="1">
        <f t="array" ref="AD153">IF(AC153&gt;0,INDEX($H153:$AA153,SMALL(IF($H153:$AA153&lt;&gt;"",COLUMN($H153:$AA153)-COLUMN($H153)+1),1)),"")</f>
        <v/>
      </c>
      <c r="AE153" s="23" t="str" cm="1">
        <f t="array" ref="AE153">IF(AC153&gt;1,INDEX($H153:$AA153,SMALL(IF($H153:$AA153&lt;&gt;"",COLUMN($H153:$AA153)-COLUMN($H153)+1),2)),"")</f>
        <v/>
      </c>
      <c r="AF153" s="23" t="str" cm="1">
        <f t="array" ref="AF153">IF(AC153&gt;2,INDEX($H153:$AA153,SMALL(IF($H153:$AA153&lt;&gt;"",COLUMN($H153:$AA153)-COLUMN($H153)+1),3)),"")</f>
        <v/>
      </c>
      <c r="AG153" s="23" t="str" cm="1">
        <f t="array" ref="AG153">IF(AC153&gt;3,INDEX($H153:$AA153,SMALL(IF($H153:$AA153&lt;&gt;"",COLUMN($H153:$AA153)-COLUMN($H153)+1),4)),"")</f>
        <v/>
      </c>
      <c r="AH153" s="23" t="str" cm="1">
        <f t="array" ref="AH153">IF(AC153&gt;4,INDEX($H153:$AA153,SMALL(IF($H153:$AA153&lt;&gt;"",COLUMN($H153:$AA153)-COLUMN($H153)+1),5)),"")</f>
        <v/>
      </c>
      <c r="AI153" s="23" t="str" cm="1">
        <f t="array" ref="AI153">IF(AC153&gt;5,INDEX($H153:$AA153,SMALL(IF($H153:$AA153&lt;&gt;"",COLUMN($H153:$AA153)-COLUMN($H153)+1),6)),"")</f>
        <v/>
      </c>
      <c r="AJ153" s="25">
        <f t="shared" si="17"/>
        <v>0</v>
      </c>
      <c r="AK153" s="25">
        <f t="shared" si="18"/>
        <v>0</v>
      </c>
      <c r="AL153" s="25">
        <f t="shared" si="19"/>
        <v>9999</v>
      </c>
    </row>
    <row r="154" spans="29:38" x14ac:dyDescent="0.15">
      <c r="AC154" s="23">
        <f t="shared" si="16"/>
        <v>0</v>
      </c>
      <c r="AD154" s="23" t="str" cm="1">
        <f t="array" ref="AD154">IF(AC154&gt;0,INDEX($H154:$AA154,SMALL(IF($H154:$AA154&lt;&gt;"",COLUMN($H154:$AA154)-COLUMN($H154)+1),1)),"")</f>
        <v/>
      </c>
      <c r="AE154" s="23" t="str" cm="1">
        <f t="array" ref="AE154">IF(AC154&gt;1,INDEX($H154:$AA154,SMALL(IF($H154:$AA154&lt;&gt;"",COLUMN($H154:$AA154)-COLUMN($H154)+1),2)),"")</f>
        <v/>
      </c>
      <c r="AF154" s="23" t="str" cm="1">
        <f t="array" ref="AF154">IF(AC154&gt;2,INDEX($H154:$AA154,SMALL(IF($H154:$AA154&lt;&gt;"",COLUMN($H154:$AA154)-COLUMN($H154)+1),3)),"")</f>
        <v/>
      </c>
      <c r="AG154" s="23" t="str" cm="1">
        <f t="array" ref="AG154">IF(AC154&gt;3,INDEX($H154:$AA154,SMALL(IF($H154:$AA154&lt;&gt;"",COLUMN($H154:$AA154)-COLUMN($H154)+1),4)),"")</f>
        <v/>
      </c>
      <c r="AH154" s="23" t="str" cm="1">
        <f t="array" ref="AH154">IF(AC154&gt;4,INDEX($H154:$AA154,SMALL(IF($H154:$AA154&lt;&gt;"",COLUMN($H154:$AA154)-COLUMN($H154)+1),5)),"")</f>
        <v/>
      </c>
      <c r="AI154" s="23" t="str" cm="1">
        <f t="array" ref="AI154">IF(AC154&gt;5,INDEX($H154:$AA154,SMALL(IF($H154:$AA154&lt;&gt;"",COLUMN($H154:$AA154)-COLUMN($H154)+1),6)),"")</f>
        <v/>
      </c>
      <c r="AJ154" s="25">
        <f t="shared" si="17"/>
        <v>0</v>
      </c>
      <c r="AK154" s="25">
        <f t="shared" si="18"/>
        <v>0</v>
      </c>
      <c r="AL154" s="25">
        <f t="shared" si="19"/>
        <v>9999</v>
      </c>
    </row>
    <row r="155" spans="29:38" x14ac:dyDescent="0.15">
      <c r="AC155" s="23">
        <f t="shared" si="16"/>
        <v>0</v>
      </c>
      <c r="AD155" s="23" t="str" cm="1">
        <f t="array" ref="AD155">IF(AC155&gt;0,INDEX($H155:$AA155,SMALL(IF($H155:$AA155&lt;&gt;"",COLUMN($H155:$AA155)-COLUMN($H155)+1),1)),"")</f>
        <v/>
      </c>
      <c r="AE155" s="23" t="str" cm="1">
        <f t="array" ref="AE155">IF(AC155&gt;1,INDEX($H155:$AA155,SMALL(IF($H155:$AA155&lt;&gt;"",COLUMN($H155:$AA155)-COLUMN($H155)+1),2)),"")</f>
        <v/>
      </c>
      <c r="AF155" s="23" t="str" cm="1">
        <f t="array" ref="AF155">IF(AC155&gt;2,INDEX($H155:$AA155,SMALL(IF($H155:$AA155&lt;&gt;"",COLUMN($H155:$AA155)-COLUMN($H155)+1),3)),"")</f>
        <v/>
      </c>
      <c r="AG155" s="23" t="str" cm="1">
        <f t="array" ref="AG155">IF(AC155&gt;3,INDEX($H155:$AA155,SMALL(IF($H155:$AA155&lt;&gt;"",COLUMN($H155:$AA155)-COLUMN($H155)+1),4)),"")</f>
        <v/>
      </c>
      <c r="AH155" s="23" t="str" cm="1">
        <f t="array" ref="AH155">IF(AC155&gt;4,INDEX($H155:$AA155,SMALL(IF($H155:$AA155&lt;&gt;"",COLUMN($H155:$AA155)-COLUMN($H155)+1),5)),"")</f>
        <v/>
      </c>
      <c r="AI155" s="23" t="str" cm="1">
        <f t="array" ref="AI155">IF(AC155&gt;5,INDEX($H155:$AA155,SMALL(IF($H155:$AA155&lt;&gt;"",COLUMN($H155:$AA155)-COLUMN($H155)+1),6)),"")</f>
        <v/>
      </c>
      <c r="AJ155" s="25">
        <f t="shared" si="17"/>
        <v>0</v>
      </c>
      <c r="AK155" s="25">
        <f t="shared" si="18"/>
        <v>0</v>
      </c>
      <c r="AL155" s="25">
        <f t="shared" si="19"/>
        <v>9999</v>
      </c>
    </row>
    <row r="156" spans="29:38" x14ac:dyDescent="0.15">
      <c r="AC156" s="23">
        <f t="shared" si="16"/>
        <v>0</v>
      </c>
      <c r="AD156" s="23" t="str" cm="1">
        <f t="array" ref="AD156">IF(AC156&gt;0,INDEX($H156:$AA156,SMALL(IF($H156:$AA156&lt;&gt;"",COLUMN($H156:$AA156)-COLUMN($H156)+1),1)),"")</f>
        <v/>
      </c>
      <c r="AE156" s="23" t="str" cm="1">
        <f t="array" ref="AE156">IF(AC156&gt;1,INDEX($H156:$AA156,SMALL(IF($H156:$AA156&lt;&gt;"",COLUMN($H156:$AA156)-COLUMN($H156)+1),2)),"")</f>
        <v/>
      </c>
      <c r="AF156" s="23" t="str" cm="1">
        <f t="array" ref="AF156">IF(AC156&gt;2,INDEX($H156:$AA156,SMALL(IF($H156:$AA156&lt;&gt;"",COLUMN($H156:$AA156)-COLUMN($H156)+1),3)),"")</f>
        <v/>
      </c>
      <c r="AG156" s="23" t="str" cm="1">
        <f t="array" ref="AG156">IF(AC156&gt;3,INDEX($H156:$AA156,SMALL(IF($H156:$AA156&lt;&gt;"",COLUMN($H156:$AA156)-COLUMN($H156)+1),4)),"")</f>
        <v/>
      </c>
      <c r="AH156" s="23" t="str" cm="1">
        <f t="array" ref="AH156">IF(AC156&gt;4,INDEX($H156:$AA156,SMALL(IF($H156:$AA156&lt;&gt;"",COLUMN($H156:$AA156)-COLUMN($H156)+1),5)),"")</f>
        <v/>
      </c>
      <c r="AI156" s="23" t="str" cm="1">
        <f t="array" ref="AI156">IF(AC156&gt;5,INDEX($H156:$AA156,SMALL(IF($H156:$AA156&lt;&gt;"",COLUMN($H156:$AA156)-COLUMN($H156)+1),6)),"")</f>
        <v/>
      </c>
      <c r="AJ156" s="25">
        <f t="shared" si="17"/>
        <v>0</v>
      </c>
      <c r="AK156" s="25">
        <f t="shared" si="18"/>
        <v>0</v>
      </c>
      <c r="AL156" s="25">
        <f t="shared" si="19"/>
        <v>9999</v>
      </c>
    </row>
    <row r="157" spans="29:38" x14ac:dyDescent="0.15">
      <c r="AC157" s="23">
        <f t="shared" si="16"/>
        <v>0</v>
      </c>
      <c r="AD157" s="23" t="str" cm="1">
        <f t="array" ref="AD157">IF(AC157&gt;0,INDEX($H157:$AA157,SMALL(IF($H157:$AA157&lt;&gt;"",COLUMN($H157:$AA157)-COLUMN($H157)+1),1)),"")</f>
        <v/>
      </c>
      <c r="AE157" s="23" t="str" cm="1">
        <f t="array" ref="AE157">IF(AC157&gt;1,INDEX($H157:$AA157,SMALL(IF($H157:$AA157&lt;&gt;"",COLUMN($H157:$AA157)-COLUMN($H157)+1),2)),"")</f>
        <v/>
      </c>
      <c r="AF157" s="23" t="str" cm="1">
        <f t="array" ref="AF157">IF(AC157&gt;2,INDEX($H157:$AA157,SMALL(IF($H157:$AA157&lt;&gt;"",COLUMN($H157:$AA157)-COLUMN($H157)+1),3)),"")</f>
        <v/>
      </c>
      <c r="AG157" s="23" t="str" cm="1">
        <f t="array" ref="AG157">IF(AC157&gt;3,INDEX($H157:$AA157,SMALL(IF($H157:$AA157&lt;&gt;"",COLUMN($H157:$AA157)-COLUMN($H157)+1),4)),"")</f>
        <v/>
      </c>
      <c r="AH157" s="23" t="str" cm="1">
        <f t="array" ref="AH157">IF(AC157&gt;4,INDEX($H157:$AA157,SMALL(IF($H157:$AA157&lt;&gt;"",COLUMN($H157:$AA157)-COLUMN($H157)+1),5)),"")</f>
        <v/>
      </c>
      <c r="AI157" s="23" t="str" cm="1">
        <f t="array" ref="AI157">IF(AC157&gt;5,INDEX($H157:$AA157,SMALL(IF($H157:$AA157&lt;&gt;"",COLUMN($H157:$AA157)-COLUMN($H157)+1),6)),"")</f>
        <v/>
      </c>
      <c r="AJ157" s="25">
        <f t="shared" si="17"/>
        <v>0</v>
      </c>
      <c r="AK157" s="25">
        <f t="shared" si="18"/>
        <v>0</v>
      </c>
      <c r="AL157" s="25">
        <f t="shared" si="19"/>
        <v>9999</v>
      </c>
    </row>
    <row r="158" spans="29:38" x14ac:dyDescent="0.15">
      <c r="AC158" s="23">
        <f t="shared" si="16"/>
        <v>0</v>
      </c>
      <c r="AD158" s="23" t="str" cm="1">
        <f t="array" ref="AD158">IF(AC158&gt;0,INDEX($H158:$AA158,SMALL(IF($H158:$AA158&lt;&gt;"",COLUMN($H158:$AA158)-COLUMN($H158)+1),1)),"")</f>
        <v/>
      </c>
      <c r="AE158" s="23" t="str" cm="1">
        <f t="array" ref="AE158">IF(AC158&gt;1,INDEX($H158:$AA158,SMALL(IF($H158:$AA158&lt;&gt;"",COLUMN($H158:$AA158)-COLUMN($H158)+1),2)),"")</f>
        <v/>
      </c>
      <c r="AF158" s="23" t="str" cm="1">
        <f t="array" ref="AF158">IF(AC158&gt;2,INDEX($H158:$AA158,SMALL(IF($H158:$AA158&lt;&gt;"",COLUMN($H158:$AA158)-COLUMN($H158)+1),3)),"")</f>
        <v/>
      </c>
      <c r="AG158" s="23" t="str" cm="1">
        <f t="array" ref="AG158">IF(AC158&gt;3,INDEX($H158:$AA158,SMALL(IF($H158:$AA158&lt;&gt;"",COLUMN($H158:$AA158)-COLUMN($H158)+1),4)),"")</f>
        <v/>
      </c>
      <c r="AH158" s="23" t="str" cm="1">
        <f t="array" ref="AH158">IF(AC158&gt;4,INDEX($H158:$AA158,SMALL(IF($H158:$AA158&lt;&gt;"",COLUMN($H158:$AA158)-COLUMN($H158)+1),5)),"")</f>
        <v/>
      </c>
      <c r="AI158" s="23" t="str" cm="1">
        <f t="array" ref="AI158">IF(AC158&gt;5,INDEX($H158:$AA158,SMALL(IF($H158:$AA158&lt;&gt;"",COLUMN($H158:$AA158)-COLUMN($H158)+1),6)),"")</f>
        <v/>
      </c>
      <c r="AJ158" s="25">
        <f t="shared" si="17"/>
        <v>0</v>
      </c>
      <c r="AK158" s="25">
        <f t="shared" si="18"/>
        <v>0</v>
      </c>
      <c r="AL158" s="25">
        <f t="shared" si="19"/>
        <v>9999</v>
      </c>
    </row>
    <row r="159" spans="29:38" x14ac:dyDescent="0.15">
      <c r="AC159" s="23">
        <f t="shared" si="16"/>
        <v>0</v>
      </c>
      <c r="AD159" s="23" t="str" cm="1">
        <f t="array" ref="AD159">IF(AC159&gt;0,INDEX($H159:$AA159,SMALL(IF($H159:$AA159&lt;&gt;"",COLUMN($H159:$AA159)-COLUMN($H159)+1),1)),"")</f>
        <v/>
      </c>
      <c r="AE159" s="23" t="str" cm="1">
        <f t="array" ref="AE159">IF(AC159&gt;1,INDEX($H159:$AA159,SMALL(IF($H159:$AA159&lt;&gt;"",COLUMN($H159:$AA159)-COLUMN($H159)+1),2)),"")</f>
        <v/>
      </c>
      <c r="AF159" s="23" t="str" cm="1">
        <f t="array" ref="AF159">IF(AC159&gt;2,INDEX($H159:$AA159,SMALL(IF($H159:$AA159&lt;&gt;"",COLUMN($H159:$AA159)-COLUMN($H159)+1),3)),"")</f>
        <v/>
      </c>
      <c r="AG159" s="23" t="str" cm="1">
        <f t="array" ref="AG159">IF(AC159&gt;3,INDEX($H159:$AA159,SMALL(IF($H159:$AA159&lt;&gt;"",COLUMN($H159:$AA159)-COLUMN($H159)+1),4)),"")</f>
        <v/>
      </c>
      <c r="AH159" s="23" t="str" cm="1">
        <f t="array" ref="AH159">IF(AC159&gt;4,INDEX($H159:$AA159,SMALL(IF($H159:$AA159&lt;&gt;"",COLUMN($H159:$AA159)-COLUMN($H159)+1),5)),"")</f>
        <v/>
      </c>
      <c r="AI159" s="23" t="str" cm="1">
        <f t="array" ref="AI159">IF(AC159&gt;5,INDEX($H159:$AA159,SMALL(IF($H159:$AA159&lt;&gt;"",COLUMN($H159:$AA159)-COLUMN($H159)+1),6)),"")</f>
        <v/>
      </c>
      <c r="AJ159" s="25">
        <f t="shared" si="17"/>
        <v>0</v>
      </c>
      <c r="AK159" s="25">
        <f t="shared" si="18"/>
        <v>0</v>
      </c>
      <c r="AL159" s="25">
        <f t="shared" si="19"/>
        <v>9999</v>
      </c>
    </row>
    <row r="160" spans="29:38" x14ac:dyDescent="0.15">
      <c r="AC160" s="23">
        <f t="shared" si="16"/>
        <v>0</v>
      </c>
      <c r="AD160" s="23" t="str" cm="1">
        <f t="array" ref="AD160">IF(AC160&gt;0,INDEX($H160:$AA160,SMALL(IF($H160:$AA160&lt;&gt;"",COLUMN($H160:$AA160)-COLUMN($H160)+1),1)),"")</f>
        <v/>
      </c>
      <c r="AE160" s="23" t="str" cm="1">
        <f t="array" ref="AE160">IF(AC160&gt;1,INDEX($H160:$AA160,SMALL(IF($H160:$AA160&lt;&gt;"",COLUMN($H160:$AA160)-COLUMN($H160)+1),2)),"")</f>
        <v/>
      </c>
      <c r="AF160" s="23" t="str" cm="1">
        <f t="array" ref="AF160">IF(AC160&gt;2,INDEX($H160:$AA160,SMALL(IF($H160:$AA160&lt;&gt;"",COLUMN($H160:$AA160)-COLUMN($H160)+1),3)),"")</f>
        <v/>
      </c>
      <c r="AG160" s="23" t="str" cm="1">
        <f t="array" ref="AG160">IF(AC160&gt;3,INDEX($H160:$AA160,SMALL(IF($H160:$AA160&lt;&gt;"",COLUMN($H160:$AA160)-COLUMN($H160)+1),4)),"")</f>
        <v/>
      </c>
      <c r="AH160" s="23" t="str" cm="1">
        <f t="array" ref="AH160">IF(AC160&gt;4,INDEX($H160:$AA160,SMALL(IF($H160:$AA160&lt;&gt;"",COLUMN($H160:$AA160)-COLUMN($H160)+1),5)),"")</f>
        <v/>
      </c>
      <c r="AI160" s="23" t="str" cm="1">
        <f t="array" ref="AI160">IF(AC160&gt;5,INDEX($H160:$AA160,SMALL(IF($H160:$AA160&lt;&gt;"",COLUMN($H160:$AA160)-COLUMN($H160)+1),6)),"")</f>
        <v/>
      </c>
      <c r="AJ160" s="25">
        <f t="shared" si="17"/>
        <v>0</v>
      </c>
      <c r="AK160" s="25">
        <f t="shared" si="18"/>
        <v>0</v>
      </c>
      <c r="AL160" s="25">
        <f t="shared" si="19"/>
        <v>9999</v>
      </c>
    </row>
    <row r="161" spans="29:38" x14ac:dyDescent="0.15">
      <c r="AC161" s="23">
        <f t="shared" si="16"/>
        <v>0</v>
      </c>
      <c r="AD161" s="23" t="str" cm="1">
        <f t="array" ref="AD161">IF(AC161&gt;0,INDEX($H161:$AA161,SMALL(IF($H161:$AA161&lt;&gt;"",COLUMN($H161:$AA161)-COLUMN($H161)+1),1)),"")</f>
        <v/>
      </c>
      <c r="AE161" s="23" t="str" cm="1">
        <f t="array" ref="AE161">IF(AC161&gt;1,INDEX($H161:$AA161,SMALL(IF($H161:$AA161&lt;&gt;"",COLUMN($H161:$AA161)-COLUMN($H161)+1),2)),"")</f>
        <v/>
      </c>
      <c r="AF161" s="23" t="str" cm="1">
        <f t="array" ref="AF161">IF(AC161&gt;2,INDEX($H161:$AA161,SMALL(IF($H161:$AA161&lt;&gt;"",COLUMN($H161:$AA161)-COLUMN($H161)+1),3)),"")</f>
        <v/>
      </c>
      <c r="AG161" s="23" t="str" cm="1">
        <f t="array" ref="AG161">IF(AC161&gt;3,INDEX($H161:$AA161,SMALL(IF($H161:$AA161&lt;&gt;"",COLUMN($H161:$AA161)-COLUMN($H161)+1),4)),"")</f>
        <v/>
      </c>
      <c r="AH161" s="23" t="str" cm="1">
        <f t="array" ref="AH161">IF(AC161&gt;4,INDEX($H161:$AA161,SMALL(IF($H161:$AA161&lt;&gt;"",COLUMN($H161:$AA161)-COLUMN($H161)+1),5)),"")</f>
        <v/>
      </c>
      <c r="AI161" s="23" t="str" cm="1">
        <f t="array" ref="AI161">IF(AC161&gt;5,INDEX($H161:$AA161,SMALL(IF($H161:$AA161&lt;&gt;"",COLUMN($H161:$AA161)-COLUMN($H161)+1),6)),"")</f>
        <v/>
      </c>
      <c r="AJ161" s="25">
        <f t="shared" si="17"/>
        <v>0</v>
      </c>
      <c r="AK161" s="25">
        <f t="shared" si="18"/>
        <v>0</v>
      </c>
      <c r="AL161" s="25">
        <f t="shared" si="19"/>
        <v>9999</v>
      </c>
    </row>
    <row r="162" spans="29:38" x14ac:dyDescent="0.15">
      <c r="AC162" s="23">
        <f t="shared" si="16"/>
        <v>0</v>
      </c>
      <c r="AD162" s="23" t="str" cm="1">
        <f t="array" ref="AD162">IF(AC162&gt;0,INDEX($H162:$AA162,SMALL(IF($H162:$AA162&lt;&gt;"",COLUMN($H162:$AA162)-COLUMN($H162)+1),1)),"")</f>
        <v/>
      </c>
      <c r="AE162" s="23" t="str" cm="1">
        <f t="array" ref="AE162">IF(AC162&gt;1,INDEX($H162:$AA162,SMALL(IF($H162:$AA162&lt;&gt;"",COLUMN($H162:$AA162)-COLUMN($H162)+1),2)),"")</f>
        <v/>
      </c>
      <c r="AF162" s="23" t="str" cm="1">
        <f t="array" ref="AF162">IF(AC162&gt;2,INDEX($H162:$AA162,SMALL(IF($H162:$AA162&lt;&gt;"",COLUMN($H162:$AA162)-COLUMN($H162)+1),3)),"")</f>
        <v/>
      </c>
      <c r="AG162" s="23" t="str" cm="1">
        <f t="array" ref="AG162">IF(AC162&gt;3,INDEX($H162:$AA162,SMALL(IF($H162:$AA162&lt;&gt;"",COLUMN($H162:$AA162)-COLUMN($H162)+1),4)),"")</f>
        <v/>
      </c>
      <c r="AH162" s="23" t="str" cm="1">
        <f t="array" ref="AH162">IF(AC162&gt;4,INDEX($H162:$AA162,SMALL(IF($H162:$AA162&lt;&gt;"",COLUMN($H162:$AA162)-COLUMN($H162)+1),5)),"")</f>
        <v/>
      </c>
      <c r="AI162" s="23" t="str" cm="1">
        <f t="array" ref="AI162">IF(AC162&gt;5,INDEX($H162:$AA162,SMALL(IF($H162:$AA162&lt;&gt;"",COLUMN($H162:$AA162)-COLUMN($H162)+1),6)),"")</f>
        <v/>
      </c>
      <c r="AJ162" s="25">
        <f t="shared" si="17"/>
        <v>0</v>
      </c>
      <c r="AK162" s="25">
        <f t="shared" si="18"/>
        <v>0</v>
      </c>
      <c r="AL162" s="25">
        <f t="shared" si="19"/>
        <v>9999</v>
      </c>
    </row>
    <row r="163" spans="29:38" x14ac:dyDescent="0.15">
      <c r="AC163" s="23">
        <f t="shared" si="16"/>
        <v>0</v>
      </c>
      <c r="AD163" s="23" t="str" cm="1">
        <f t="array" ref="AD163">IF(AC163&gt;0,INDEX($H163:$AA163,SMALL(IF($H163:$AA163&lt;&gt;"",COLUMN($H163:$AA163)-COLUMN($H163)+1),1)),"")</f>
        <v/>
      </c>
      <c r="AE163" s="23" t="str" cm="1">
        <f t="array" ref="AE163">IF(AC163&gt;1,INDEX($H163:$AA163,SMALL(IF($H163:$AA163&lt;&gt;"",COLUMN($H163:$AA163)-COLUMN($H163)+1),2)),"")</f>
        <v/>
      </c>
      <c r="AF163" s="23" t="str" cm="1">
        <f t="array" ref="AF163">IF(AC163&gt;2,INDEX($H163:$AA163,SMALL(IF($H163:$AA163&lt;&gt;"",COLUMN($H163:$AA163)-COLUMN($H163)+1),3)),"")</f>
        <v/>
      </c>
      <c r="AG163" s="23" t="str" cm="1">
        <f t="array" ref="AG163">IF(AC163&gt;3,INDEX($H163:$AA163,SMALL(IF($H163:$AA163&lt;&gt;"",COLUMN($H163:$AA163)-COLUMN($H163)+1),4)),"")</f>
        <v/>
      </c>
      <c r="AH163" s="23" t="str" cm="1">
        <f t="array" ref="AH163">IF(AC163&gt;4,INDEX($H163:$AA163,SMALL(IF($H163:$AA163&lt;&gt;"",COLUMN($H163:$AA163)-COLUMN($H163)+1),5)),"")</f>
        <v/>
      </c>
      <c r="AI163" s="23" t="str" cm="1">
        <f t="array" ref="AI163">IF(AC163&gt;5,INDEX($H163:$AA163,SMALL(IF($H163:$AA163&lt;&gt;"",COLUMN($H163:$AA163)-COLUMN($H163)+1),6)),"")</f>
        <v/>
      </c>
      <c r="AJ163" s="25">
        <f t="shared" si="17"/>
        <v>0</v>
      </c>
      <c r="AK163" s="25">
        <f t="shared" si="18"/>
        <v>0</v>
      </c>
      <c r="AL163" s="25">
        <f t="shared" si="19"/>
        <v>9999</v>
      </c>
    </row>
    <row r="164" spans="29:38" x14ac:dyDescent="0.15">
      <c r="AC164" s="23">
        <f t="shared" si="16"/>
        <v>0</v>
      </c>
      <c r="AD164" s="23" t="str" cm="1">
        <f t="array" ref="AD164">IF(AC164&gt;0,INDEX($H164:$AA164,SMALL(IF($H164:$AA164&lt;&gt;"",COLUMN($H164:$AA164)-COLUMN($H164)+1),1)),"")</f>
        <v/>
      </c>
      <c r="AE164" s="23" t="str" cm="1">
        <f t="array" ref="AE164">IF(AC164&gt;1,INDEX($H164:$AA164,SMALL(IF($H164:$AA164&lt;&gt;"",COLUMN($H164:$AA164)-COLUMN($H164)+1),2)),"")</f>
        <v/>
      </c>
      <c r="AF164" s="23" t="str" cm="1">
        <f t="array" ref="AF164">IF(AC164&gt;2,INDEX($H164:$AA164,SMALL(IF($H164:$AA164&lt;&gt;"",COLUMN($H164:$AA164)-COLUMN($H164)+1),3)),"")</f>
        <v/>
      </c>
      <c r="AG164" s="23" t="str" cm="1">
        <f t="array" ref="AG164">IF(AC164&gt;3,INDEX($H164:$AA164,SMALL(IF($H164:$AA164&lt;&gt;"",COLUMN($H164:$AA164)-COLUMN($H164)+1),4)),"")</f>
        <v/>
      </c>
      <c r="AH164" s="23" t="str" cm="1">
        <f t="array" ref="AH164">IF(AC164&gt;4,INDEX($H164:$AA164,SMALL(IF($H164:$AA164&lt;&gt;"",COLUMN($H164:$AA164)-COLUMN($H164)+1),5)),"")</f>
        <v/>
      </c>
      <c r="AI164" s="23" t="str" cm="1">
        <f t="array" ref="AI164">IF(AC164&gt;5,INDEX($H164:$AA164,SMALL(IF($H164:$AA164&lt;&gt;"",COLUMN($H164:$AA164)-COLUMN($H164)+1),6)),"")</f>
        <v/>
      </c>
      <c r="AJ164" s="25">
        <f t="shared" si="17"/>
        <v>0</v>
      </c>
      <c r="AK164" s="25">
        <f t="shared" si="18"/>
        <v>0</v>
      </c>
      <c r="AL164" s="25">
        <f t="shared" si="19"/>
        <v>9999</v>
      </c>
    </row>
    <row r="165" spans="29:38" x14ac:dyDescent="0.15">
      <c r="AC165" s="23">
        <f t="shared" si="16"/>
        <v>0</v>
      </c>
      <c r="AD165" s="23" t="str" cm="1">
        <f t="array" ref="AD165">IF(AC165&gt;0,INDEX($H165:$AA165,SMALL(IF($H165:$AA165&lt;&gt;"",COLUMN($H165:$AA165)-COLUMN($H165)+1),1)),"")</f>
        <v/>
      </c>
      <c r="AE165" s="23" t="str" cm="1">
        <f t="array" ref="AE165">IF(AC165&gt;1,INDEX($H165:$AA165,SMALL(IF($H165:$AA165&lt;&gt;"",COLUMN($H165:$AA165)-COLUMN($H165)+1),2)),"")</f>
        <v/>
      </c>
      <c r="AF165" s="23" t="str" cm="1">
        <f t="array" ref="AF165">IF(AC165&gt;2,INDEX($H165:$AA165,SMALL(IF($H165:$AA165&lt;&gt;"",COLUMN($H165:$AA165)-COLUMN($H165)+1),3)),"")</f>
        <v/>
      </c>
      <c r="AG165" s="23" t="str" cm="1">
        <f t="array" ref="AG165">IF(AC165&gt;3,INDEX($H165:$AA165,SMALL(IF($H165:$AA165&lt;&gt;"",COLUMN($H165:$AA165)-COLUMN($H165)+1),4)),"")</f>
        <v/>
      </c>
      <c r="AH165" s="23" t="str" cm="1">
        <f t="array" ref="AH165">IF(AC165&gt;4,INDEX($H165:$AA165,SMALL(IF($H165:$AA165&lt;&gt;"",COLUMN($H165:$AA165)-COLUMN($H165)+1),5)),"")</f>
        <v/>
      </c>
      <c r="AI165" s="23" t="str" cm="1">
        <f t="array" ref="AI165">IF(AC165&gt;5,INDEX($H165:$AA165,SMALL(IF($H165:$AA165&lt;&gt;"",COLUMN($H165:$AA165)-COLUMN($H165)+1),6)),"")</f>
        <v/>
      </c>
      <c r="AJ165" s="25">
        <f t="shared" si="17"/>
        <v>0</v>
      </c>
      <c r="AK165" s="25">
        <f t="shared" si="18"/>
        <v>0</v>
      </c>
      <c r="AL165" s="25">
        <f t="shared" si="19"/>
        <v>9999</v>
      </c>
    </row>
    <row r="166" spans="29:38" x14ac:dyDescent="0.15">
      <c r="AC166" s="23">
        <f t="shared" si="16"/>
        <v>0</v>
      </c>
      <c r="AD166" s="23" t="str" cm="1">
        <f t="array" ref="AD166">IF(AC166&gt;0,INDEX($H166:$AA166,SMALL(IF($H166:$AA166&lt;&gt;"",COLUMN($H166:$AA166)-COLUMN($H166)+1),1)),"")</f>
        <v/>
      </c>
      <c r="AE166" s="23" t="str" cm="1">
        <f t="array" ref="AE166">IF(AC166&gt;1,INDEX($H166:$AA166,SMALL(IF($H166:$AA166&lt;&gt;"",COLUMN($H166:$AA166)-COLUMN($H166)+1),2)),"")</f>
        <v/>
      </c>
      <c r="AF166" s="23" t="str" cm="1">
        <f t="array" ref="AF166">IF(AC166&gt;2,INDEX($H166:$AA166,SMALL(IF($H166:$AA166&lt;&gt;"",COLUMN($H166:$AA166)-COLUMN($H166)+1),3)),"")</f>
        <v/>
      </c>
      <c r="AG166" s="23" t="str" cm="1">
        <f t="array" ref="AG166">IF(AC166&gt;3,INDEX($H166:$AA166,SMALL(IF($H166:$AA166&lt;&gt;"",COLUMN($H166:$AA166)-COLUMN($H166)+1),4)),"")</f>
        <v/>
      </c>
      <c r="AH166" s="23" t="str" cm="1">
        <f t="array" ref="AH166">IF(AC166&gt;4,INDEX($H166:$AA166,SMALL(IF($H166:$AA166&lt;&gt;"",COLUMN($H166:$AA166)-COLUMN($H166)+1),5)),"")</f>
        <v/>
      </c>
      <c r="AI166" s="23" t="str" cm="1">
        <f t="array" ref="AI166">IF(AC166&gt;5,INDEX($H166:$AA166,SMALL(IF($H166:$AA166&lt;&gt;"",COLUMN($H166:$AA166)-COLUMN($H166)+1),6)),"")</f>
        <v/>
      </c>
      <c r="AJ166" s="25">
        <f t="shared" si="17"/>
        <v>0</v>
      </c>
      <c r="AK166" s="25">
        <f t="shared" si="18"/>
        <v>0</v>
      </c>
      <c r="AL166" s="25">
        <f t="shared" si="19"/>
        <v>9999</v>
      </c>
    </row>
    <row r="167" spans="29:38" x14ac:dyDescent="0.15">
      <c r="AC167" s="23">
        <f t="shared" si="16"/>
        <v>0</v>
      </c>
      <c r="AD167" s="23" t="str" cm="1">
        <f t="array" ref="AD167">IF(AC167&gt;0,INDEX($H167:$AA167,SMALL(IF($H167:$AA167&lt;&gt;"",COLUMN($H167:$AA167)-COLUMN($H167)+1),1)),"")</f>
        <v/>
      </c>
      <c r="AE167" s="23" t="str" cm="1">
        <f t="array" ref="AE167">IF(AC167&gt;1,INDEX($H167:$AA167,SMALL(IF($H167:$AA167&lt;&gt;"",COLUMN($H167:$AA167)-COLUMN($H167)+1),2)),"")</f>
        <v/>
      </c>
      <c r="AF167" s="23" t="str" cm="1">
        <f t="array" ref="AF167">IF(AC167&gt;2,INDEX($H167:$AA167,SMALL(IF($H167:$AA167&lt;&gt;"",COLUMN($H167:$AA167)-COLUMN($H167)+1),3)),"")</f>
        <v/>
      </c>
      <c r="AG167" s="23" t="str" cm="1">
        <f t="array" ref="AG167">IF(AC167&gt;3,INDEX($H167:$AA167,SMALL(IF($H167:$AA167&lt;&gt;"",COLUMN($H167:$AA167)-COLUMN($H167)+1),4)),"")</f>
        <v/>
      </c>
      <c r="AH167" s="23" t="str" cm="1">
        <f t="array" ref="AH167">IF(AC167&gt;4,INDEX($H167:$AA167,SMALL(IF($H167:$AA167&lt;&gt;"",COLUMN($H167:$AA167)-COLUMN($H167)+1),5)),"")</f>
        <v/>
      </c>
      <c r="AI167" s="23" t="str" cm="1">
        <f t="array" ref="AI167">IF(AC167&gt;5,INDEX($H167:$AA167,SMALL(IF($H167:$AA167&lt;&gt;"",COLUMN($H167:$AA167)-COLUMN($H167)+1),6)),"")</f>
        <v/>
      </c>
      <c r="AJ167" s="25">
        <f t="shared" si="17"/>
        <v>0</v>
      </c>
      <c r="AK167" s="25">
        <f t="shared" si="18"/>
        <v>0</v>
      </c>
      <c r="AL167" s="25">
        <f t="shared" si="19"/>
        <v>9999</v>
      </c>
    </row>
    <row r="168" spans="29:38" x14ac:dyDescent="0.15">
      <c r="AC168" s="23">
        <f t="shared" si="16"/>
        <v>0</v>
      </c>
      <c r="AD168" s="23" t="str" cm="1">
        <f t="array" ref="AD168">IF(AC168&gt;0,INDEX($H168:$AA168,SMALL(IF($H168:$AA168&lt;&gt;"",COLUMN($H168:$AA168)-COLUMN($H168)+1),1)),"")</f>
        <v/>
      </c>
      <c r="AE168" s="23" t="str" cm="1">
        <f t="array" ref="AE168">IF(AC168&gt;1,INDEX($H168:$AA168,SMALL(IF($H168:$AA168&lt;&gt;"",COLUMN($H168:$AA168)-COLUMN($H168)+1),2)),"")</f>
        <v/>
      </c>
      <c r="AF168" s="23" t="str" cm="1">
        <f t="array" ref="AF168">IF(AC168&gt;2,INDEX($H168:$AA168,SMALL(IF($H168:$AA168&lt;&gt;"",COLUMN($H168:$AA168)-COLUMN($H168)+1),3)),"")</f>
        <v/>
      </c>
      <c r="AG168" s="23" t="str" cm="1">
        <f t="array" ref="AG168">IF(AC168&gt;3,INDEX($H168:$AA168,SMALL(IF($H168:$AA168&lt;&gt;"",COLUMN($H168:$AA168)-COLUMN($H168)+1),4)),"")</f>
        <v/>
      </c>
      <c r="AH168" s="23" t="str" cm="1">
        <f t="array" ref="AH168">IF(AC168&gt;4,INDEX($H168:$AA168,SMALL(IF($H168:$AA168&lt;&gt;"",COLUMN($H168:$AA168)-COLUMN($H168)+1),5)),"")</f>
        <v/>
      </c>
      <c r="AI168" s="23" t="str" cm="1">
        <f t="array" ref="AI168">IF(AC168&gt;5,INDEX($H168:$AA168,SMALL(IF($H168:$AA168&lt;&gt;"",COLUMN($H168:$AA168)-COLUMN($H168)+1),6)),"")</f>
        <v/>
      </c>
      <c r="AJ168" s="25">
        <f t="shared" si="17"/>
        <v>0</v>
      </c>
      <c r="AK168" s="25">
        <f t="shared" si="18"/>
        <v>0</v>
      </c>
      <c r="AL168" s="25">
        <f t="shared" si="19"/>
        <v>9999</v>
      </c>
    </row>
    <row r="169" spans="29:38" x14ac:dyDescent="0.15">
      <c r="AC169" s="23">
        <f t="shared" si="16"/>
        <v>0</v>
      </c>
      <c r="AD169" s="23" t="str" cm="1">
        <f t="array" ref="AD169">IF(AC169&gt;0,INDEX($H169:$AA169,SMALL(IF($H169:$AA169&lt;&gt;"",COLUMN($H169:$AA169)-COLUMN($H169)+1),1)),"")</f>
        <v/>
      </c>
      <c r="AE169" s="23" t="str" cm="1">
        <f t="array" ref="AE169">IF(AC169&gt;1,INDEX($H169:$AA169,SMALL(IF($H169:$AA169&lt;&gt;"",COLUMN($H169:$AA169)-COLUMN($H169)+1),2)),"")</f>
        <v/>
      </c>
      <c r="AF169" s="23" t="str" cm="1">
        <f t="array" ref="AF169">IF(AC169&gt;2,INDEX($H169:$AA169,SMALL(IF($H169:$AA169&lt;&gt;"",COLUMN($H169:$AA169)-COLUMN($H169)+1),3)),"")</f>
        <v/>
      </c>
      <c r="AG169" s="23" t="str" cm="1">
        <f t="array" ref="AG169">IF(AC169&gt;3,INDEX($H169:$AA169,SMALL(IF($H169:$AA169&lt;&gt;"",COLUMN($H169:$AA169)-COLUMN($H169)+1),4)),"")</f>
        <v/>
      </c>
      <c r="AH169" s="23" t="str" cm="1">
        <f t="array" ref="AH169">IF(AC169&gt;4,INDEX($H169:$AA169,SMALL(IF($H169:$AA169&lt;&gt;"",COLUMN($H169:$AA169)-COLUMN($H169)+1),5)),"")</f>
        <v/>
      </c>
      <c r="AI169" s="23" t="str" cm="1">
        <f t="array" ref="AI169">IF(AC169&gt;5,INDEX($H169:$AA169,SMALL(IF($H169:$AA169&lt;&gt;"",COLUMN($H169:$AA169)-COLUMN($H169)+1),6)),"")</f>
        <v/>
      </c>
      <c r="AJ169" s="25">
        <f t="shared" si="17"/>
        <v>0</v>
      </c>
      <c r="AK169" s="25">
        <f t="shared" si="18"/>
        <v>0</v>
      </c>
      <c r="AL169" s="25">
        <f t="shared" si="19"/>
        <v>9999</v>
      </c>
    </row>
    <row r="170" spans="29:38" x14ac:dyDescent="0.15">
      <c r="AC170" s="23">
        <f t="shared" si="16"/>
        <v>0</v>
      </c>
      <c r="AD170" s="23" t="str" cm="1">
        <f t="array" ref="AD170">IF(AC170&gt;0,INDEX($H170:$AA170,SMALL(IF($H170:$AA170&lt;&gt;"",COLUMN($H170:$AA170)-COLUMN($H170)+1),1)),"")</f>
        <v/>
      </c>
      <c r="AE170" s="23" t="str" cm="1">
        <f t="array" ref="AE170">IF(AC170&gt;1,INDEX($H170:$AA170,SMALL(IF($H170:$AA170&lt;&gt;"",COLUMN($H170:$AA170)-COLUMN($H170)+1),2)),"")</f>
        <v/>
      </c>
      <c r="AF170" s="23" t="str" cm="1">
        <f t="array" ref="AF170">IF(AC170&gt;2,INDEX($H170:$AA170,SMALL(IF($H170:$AA170&lt;&gt;"",COLUMN($H170:$AA170)-COLUMN($H170)+1),3)),"")</f>
        <v/>
      </c>
      <c r="AG170" s="23" t="str" cm="1">
        <f t="array" ref="AG170">IF(AC170&gt;3,INDEX($H170:$AA170,SMALL(IF($H170:$AA170&lt;&gt;"",COLUMN($H170:$AA170)-COLUMN($H170)+1),4)),"")</f>
        <v/>
      </c>
      <c r="AH170" s="23" t="str" cm="1">
        <f t="array" ref="AH170">IF(AC170&gt;4,INDEX($H170:$AA170,SMALL(IF($H170:$AA170&lt;&gt;"",COLUMN($H170:$AA170)-COLUMN($H170)+1),5)),"")</f>
        <v/>
      </c>
      <c r="AI170" s="23" t="str" cm="1">
        <f t="array" ref="AI170">IF(AC170&gt;5,INDEX($H170:$AA170,SMALL(IF($H170:$AA170&lt;&gt;"",COLUMN($H170:$AA170)-COLUMN($H170)+1),6)),"")</f>
        <v/>
      </c>
      <c r="AJ170" s="25">
        <f t="shared" si="17"/>
        <v>0</v>
      </c>
      <c r="AK170" s="25">
        <f t="shared" si="18"/>
        <v>0</v>
      </c>
      <c r="AL170" s="25">
        <f t="shared" si="19"/>
        <v>9999</v>
      </c>
    </row>
    <row r="171" spans="29:38" x14ac:dyDescent="0.15">
      <c r="AC171" s="23">
        <f t="shared" si="16"/>
        <v>0</v>
      </c>
      <c r="AD171" s="23" t="str" cm="1">
        <f t="array" ref="AD171">IF(AC171&gt;0,INDEX($H171:$AA171,SMALL(IF($H171:$AA171&lt;&gt;"",COLUMN($H171:$AA171)-COLUMN($H171)+1),1)),"")</f>
        <v/>
      </c>
      <c r="AE171" s="23" t="str" cm="1">
        <f t="array" ref="AE171">IF(AC171&gt;1,INDEX($H171:$AA171,SMALL(IF($H171:$AA171&lt;&gt;"",COLUMN($H171:$AA171)-COLUMN($H171)+1),2)),"")</f>
        <v/>
      </c>
      <c r="AF171" s="23" t="str" cm="1">
        <f t="array" ref="AF171">IF(AC171&gt;2,INDEX($H171:$AA171,SMALL(IF($H171:$AA171&lt;&gt;"",COLUMN($H171:$AA171)-COLUMN($H171)+1),3)),"")</f>
        <v/>
      </c>
      <c r="AG171" s="23" t="str" cm="1">
        <f t="array" ref="AG171">IF(AC171&gt;3,INDEX($H171:$AA171,SMALL(IF($H171:$AA171&lt;&gt;"",COLUMN($H171:$AA171)-COLUMN($H171)+1),4)),"")</f>
        <v/>
      </c>
      <c r="AH171" s="23" t="str" cm="1">
        <f t="array" ref="AH171">IF(AC171&gt;4,INDEX($H171:$AA171,SMALL(IF($H171:$AA171&lt;&gt;"",COLUMN($H171:$AA171)-COLUMN($H171)+1),5)),"")</f>
        <v/>
      </c>
      <c r="AI171" s="23" t="str" cm="1">
        <f t="array" ref="AI171">IF(AC171&gt;5,INDEX($H171:$AA171,SMALL(IF($H171:$AA171&lt;&gt;"",COLUMN($H171:$AA171)-COLUMN($H171)+1),6)),"")</f>
        <v/>
      </c>
      <c r="AJ171" s="25">
        <f t="shared" si="17"/>
        <v>0</v>
      </c>
      <c r="AK171" s="25">
        <f t="shared" si="18"/>
        <v>0</v>
      </c>
      <c r="AL171" s="25">
        <f t="shared" si="19"/>
        <v>9999</v>
      </c>
    </row>
    <row r="172" spans="29:38" x14ac:dyDescent="0.15">
      <c r="AC172" s="23">
        <f t="shared" si="16"/>
        <v>0</v>
      </c>
      <c r="AD172" s="23" t="str" cm="1">
        <f t="array" ref="AD172">IF(AC172&gt;0,INDEX($H172:$AA172,SMALL(IF($H172:$AA172&lt;&gt;"",COLUMN($H172:$AA172)-COLUMN($H172)+1),1)),"")</f>
        <v/>
      </c>
      <c r="AE172" s="23" t="str" cm="1">
        <f t="array" ref="AE172">IF(AC172&gt;1,INDEX($H172:$AA172,SMALL(IF($H172:$AA172&lt;&gt;"",COLUMN($H172:$AA172)-COLUMN($H172)+1),2)),"")</f>
        <v/>
      </c>
      <c r="AF172" s="23" t="str" cm="1">
        <f t="array" ref="AF172">IF(AC172&gt;2,INDEX($H172:$AA172,SMALL(IF($H172:$AA172&lt;&gt;"",COLUMN($H172:$AA172)-COLUMN($H172)+1),3)),"")</f>
        <v/>
      </c>
      <c r="AG172" s="23" t="str" cm="1">
        <f t="array" ref="AG172">IF(AC172&gt;3,INDEX($H172:$AA172,SMALL(IF($H172:$AA172&lt;&gt;"",COLUMN($H172:$AA172)-COLUMN($H172)+1),4)),"")</f>
        <v/>
      </c>
      <c r="AH172" s="23" t="str" cm="1">
        <f t="array" ref="AH172">IF(AC172&gt;4,INDEX($H172:$AA172,SMALL(IF($H172:$AA172&lt;&gt;"",COLUMN($H172:$AA172)-COLUMN($H172)+1),5)),"")</f>
        <v/>
      </c>
      <c r="AI172" s="23" t="str" cm="1">
        <f t="array" ref="AI172">IF(AC172&gt;5,INDEX($H172:$AA172,SMALL(IF($H172:$AA172&lt;&gt;"",COLUMN($H172:$AA172)-COLUMN($H172)+1),6)),"")</f>
        <v/>
      </c>
      <c r="AJ172" s="25">
        <f t="shared" si="17"/>
        <v>0</v>
      </c>
      <c r="AK172" s="25">
        <f t="shared" si="18"/>
        <v>0</v>
      </c>
      <c r="AL172" s="25">
        <f t="shared" si="19"/>
        <v>9999</v>
      </c>
    </row>
    <row r="173" spans="29:38" x14ac:dyDescent="0.15">
      <c r="AC173" s="23">
        <f t="shared" si="16"/>
        <v>0</v>
      </c>
      <c r="AD173" s="23" t="str" cm="1">
        <f t="array" ref="AD173">IF(AC173&gt;0,INDEX($H173:$AA173,SMALL(IF($H173:$AA173&lt;&gt;"",COLUMN($H173:$AA173)-COLUMN($H173)+1),1)),"")</f>
        <v/>
      </c>
      <c r="AE173" s="23" t="str" cm="1">
        <f t="array" ref="AE173">IF(AC173&gt;1,INDEX($H173:$AA173,SMALL(IF($H173:$AA173&lt;&gt;"",COLUMN($H173:$AA173)-COLUMN($H173)+1),2)),"")</f>
        <v/>
      </c>
      <c r="AF173" s="23" t="str" cm="1">
        <f t="array" ref="AF173">IF(AC173&gt;2,INDEX($H173:$AA173,SMALL(IF($H173:$AA173&lt;&gt;"",COLUMN($H173:$AA173)-COLUMN($H173)+1),3)),"")</f>
        <v/>
      </c>
      <c r="AG173" s="23" t="str" cm="1">
        <f t="array" ref="AG173">IF(AC173&gt;3,INDEX($H173:$AA173,SMALL(IF($H173:$AA173&lt;&gt;"",COLUMN($H173:$AA173)-COLUMN($H173)+1),4)),"")</f>
        <v/>
      </c>
      <c r="AH173" s="23" t="str" cm="1">
        <f t="array" ref="AH173">IF(AC173&gt;4,INDEX($H173:$AA173,SMALL(IF($H173:$AA173&lt;&gt;"",COLUMN($H173:$AA173)-COLUMN($H173)+1),5)),"")</f>
        <v/>
      </c>
      <c r="AI173" s="23" t="str" cm="1">
        <f t="array" ref="AI173">IF(AC173&gt;5,INDEX($H173:$AA173,SMALL(IF($H173:$AA173&lt;&gt;"",COLUMN($H173:$AA173)-COLUMN($H173)+1),6)),"")</f>
        <v/>
      </c>
      <c r="AJ173" s="25">
        <f t="shared" si="17"/>
        <v>0</v>
      </c>
      <c r="AK173" s="25">
        <f t="shared" si="18"/>
        <v>0</v>
      </c>
      <c r="AL173" s="25">
        <f t="shared" si="19"/>
        <v>9999</v>
      </c>
    </row>
    <row r="174" spans="29:38" x14ac:dyDescent="0.15">
      <c r="AC174" s="23">
        <f t="shared" si="16"/>
        <v>0</v>
      </c>
      <c r="AD174" s="23" t="str" cm="1">
        <f t="array" ref="AD174">IF(AC174&gt;0,INDEX($H174:$AA174,SMALL(IF($H174:$AA174&lt;&gt;"",COLUMN($H174:$AA174)-COLUMN($H174)+1),1)),"")</f>
        <v/>
      </c>
      <c r="AE174" s="23" t="str" cm="1">
        <f t="array" ref="AE174">IF(AC174&gt;1,INDEX($H174:$AA174,SMALL(IF($H174:$AA174&lt;&gt;"",COLUMN($H174:$AA174)-COLUMN($H174)+1),2)),"")</f>
        <v/>
      </c>
      <c r="AF174" s="23" t="str" cm="1">
        <f t="array" ref="AF174">IF(AC174&gt;2,INDEX($H174:$AA174,SMALL(IF($H174:$AA174&lt;&gt;"",COLUMN($H174:$AA174)-COLUMN($H174)+1),3)),"")</f>
        <v/>
      </c>
      <c r="AG174" s="23" t="str" cm="1">
        <f t="array" ref="AG174">IF(AC174&gt;3,INDEX($H174:$AA174,SMALL(IF($H174:$AA174&lt;&gt;"",COLUMN($H174:$AA174)-COLUMN($H174)+1),4)),"")</f>
        <v/>
      </c>
      <c r="AH174" s="23" t="str" cm="1">
        <f t="array" ref="AH174">IF(AC174&gt;4,INDEX($H174:$AA174,SMALL(IF($H174:$AA174&lt;&gt;"",COLUMN($H174:$AA174)-COLUMN($H174)+1),5)),"")</f>
        <v/>
      </c>
      <c r="AI174" s="23" t="str" cm="1">
        <f t="array" ref="AI174">IF(AC174&gt;5,INDEX($H174:$AA174,SMALL(IF($H174:$AA174&lt;&gt;"",COLUMN($H174:$AA174)-COLUMN($H174)+1),6)),"")</f>
        <v/>
      </c>
      <c r="AJ174" s="25">
        <f t="shared" si="17"/>
        <v>0</v>
      </c>
      <c r="AK174" s="25">
        <f t="shared" si="18"/>
        <v>0</v>
      </c>
      <c r="AL174" s="25">
        <f t="shared" si="19"/>
        <v>9999</v>
      </c>
    </row>
    <row r="175" spans="29:38" x14ac:dyDescent="0.15">
      <c r="AC175" s="23">
        <f t="shared" si="16"/>
        <v>0</v>
      </c>
      <c r="AD175" s="23" t="str" cm="1">
        <f t="array" ref="AD175">IF(AC175&gt;0,INDEX($H175:$AA175,SMALL(IF($H175:$AA175&lt;&gt;"",COLUMN($H175:$AA175)-COLUMN($H175)+1),1)),"")</f>
        <v/>
      </c>
      <c r="AE175" s="23" t="str" cm="1">
        <f t="array" ref="AE175">IF(AC175&gt;1,INDEX($H175:$AA175,SMALL(IF($H175:$AA175&lt;&gt;"",COLUMN($H175:$AA175)-COLUMN($H175)+1),2)),"")</f>
        <v/>
      </c>
      <c r="AF175" s="23" t="str" cm="1">
        <f t="array" ref="AF175">IF(AC175&gt;2,INDEX($H175:$AA175,SMALL(IF($H175:$AA175&lt;&gt;"",COLUMN($H175:$AA175)-COLUMN($H175)+1),3)),"")</f>
        <v/>
      </c>
      <c r="AG175" s="23" t="str" cm="1">
        <f t="array" ref="AG175">IF(AC175&gt;3,INDEX($H175:$AA175,SMALL(IF($H175:$AA175&lt;&gt;"",COLUMN($H175:$AA175)-COLUMN($H175)+1),4)),"")</f>
        <v/>
      </c>
      <c r="AH175" s="23" t="str" cm="1">
        <f t="array" ref="AH175">IF(AC175&gt;4,INDEX($H175:$AA175,SMALL(IF($H175:$AA175&lt;&gt;"",COLUMN($H175:$AA175)-COLUMN($H175)+1),5)),"")</f>
        <v/>
      </c>
      <c r="AI175" s="23" t="str" cm="1">
        <f t="array" ref="AI175">IF(AC175&gt;5,INDEX($H175:$AA175,SMALL(IF($H175:$AA175&lt;&gt;"",COLUMN($H175:$AA175)-COLUMN($H175)+1),6)),"")</f>
        <v/>
      </c>
      <c r="AJ175" s="25">
        <f t="shared" si="17"/>
        <v>0</v>
      </c>
      <c r="AK175" s="25">
        <f t="shared" si="18"/>
        <v>0</v>
      </c>
      <c r="AL175" s="25">
        <f t="shared" si="19"/>
        <v>9999</v>
      </c>
    </row>
    <row r="176" spans="29:38" x14ac:dyDescent="0.15">
      <c r="AC176" s="23">
        <f t="shared" si="16"/>
        <v>0</v>
      </c>
      <c r="AD176" s="23" t="str" cm="1">
        <f t="array" ref="AD176">IF(AC176&gt;0,INDEX($H176:$AA176,SMALL(IF($H176:$AA176&lt;&gt;"",COLUMN($H176:$AA176)-COLUMN($H176)+1),1)),"")</f>
        <v/>
      </c>
      <c r="AE176" s="23" t="str" cm="1">
        <f t="array" ref="AE176">IF(AC176&gt;1,INDEX($H176:$AA176,SMALL(IF($H176:$AA176&lt;&gt;"",COLUMN($H176:$AA176)-COLUMN($H176)+1),2)),"")</f>
        <v/>
      </c>
      <c r="AF176" s="23" t="str" cm="1">
        <f t="array" ref="AF176">IF(AC176&gt;2,INDEX($H176:$AA176,SMALL(IF($H176:$AA176&lt;&gt;"",COLUMN($H176:$AA176)-COLUMN($H176)+1),3)),"")</f>
        <v/>
      </c>
      <c r="AG176" s="23" t="str" cm="1">
        <f t="array" ref="AG176">IF(AC176&gt;3,INDEX($H176:$AA176,SMALL(IF($H176:$AA176&lt;&gt;"",COLUMN($H176:$AA176)-COLUMN($H176)+1),4)),"")</f>
        <v/>
      </c>
      <c r="AH176" s="23" t="str" cm="1">
        <f t="array" ref="AH176">IF(AC176&gt;4,INDEX($H176:$AA176,SMALL(IF($H176:$AA176&lt;&gt;"",COLUMN($H176:$AA176)-COLUMN($H176)+1),5)),"")</f>
        <v/>
      </c>
      <c r="AI176" s="23" t="str" cm="1">
        <f t="array" ref="AI176">IF(AC176&gt;5,INDEX($H176:$AA176,SMALL(IF($H176:$AA176&lt;&gt;"",COLUMN($H176:$AA176)-COLUMN($H176)+1),6)),"")</f>
        <v/>
      </c>
      <c r="AJ176" s="25">
        <f t="shared" si="17"/>
        <v>0</v>
      </c>
      <c r="AK176" s="25">
        <f t="shared" si="18"/>
        <v>0</v>
      </c>
      <c r="AL176" s="25">
        <f t="shared" si="19"/>
        <v>9999</v>
      </c>
    </row>
    <row r="177" spans="29:38" x14ac:dyDescent="0.15">
      <c r="AC177" s="23">
        <f t="shared" si="16"/>
        <v>0</v>
      </c>
      <c r="AD177" s="23" t="str" cm="1">
        <f t="array" ref="AD177">IF(AC177&gt;0,INDEX($H177:$AA177,SMALL(IF($H177:$AA177&lt;&gt;"",COLUMN($H177:$AA177)-COLUMN($H177)+1),1)),"")</f>
        <v/>
      </c>
      <c r="AE177" s="23" t="str" cm="1">
        <f t="array" ref="AE177">IF(AC177&gt;1,INDEX($H177:$AA177,SMALL(IF($H177:$AA177&lt;&gt;"",COLUMN($H177:$AA177)-COLUMN($H177)+1),2)),"")</f>
        <v/>
      </c>
      <c r="AF177" s="23" t="str" cm="1">
        <f t="array" ref="AF177">IF(AC177&gt;2,INDEX($H177:$AA177,SMALL(IF($H177:$AA177&lt;&gt;"",COLUMN($H177:$AA177)-COLUMN($H177)+1),3)),"")</f>
        <v/>
      </c>
      <c r="AG177" s="23" t="str" cm="1">
        <f t="array" ref="AG177">IF(AC177&gt;3,INDEX($H177:$AA177,SMALL(IF($H177:$AA177&lt;&gt;"",COLUMN($H177:$AA177)-COLUMN($H177)+1),4)),"")</f>
        <v/>
      </c>
      <c r="AH177" s="23" t="str" cm="1">
        <f t="array" ref="AH177">IF(AC177&gt;4,INDEX($H177:$AA177,SMALL(IF($H177:$AA177&lt;&gt;"",COLUMN($H177:$AA177)-COLUMN($H177)+1),5)),"")</f>
        <v/>
      </c>
      <c r="AI177" s="23" t="str" cm="1">
        <f t="array" ref="AI177">IF(AC177&gt;5,INDEX($H177:$AA177,SMALL(IF($H177:$AA177&lt;&gt;"",COLUMN($H177:$AA177)-COLUMN($H177)+1),6)),"")</f>
        <v/>
      </c>
      <c r="AJ177" s="25">
        <f t="shared" si="17"/>
        <v>0</v>
      </c>
      <c r="AK177" s="25">
        <f t="shared" si="18"/>
        <v>0</v>
      </c>
      <c r="AL177" s="25">
        <f t="shared" si="19"/>
        <v>9999</v>
      </c>
    </row>
    <row r="178" spans="29:38" x14ac:dyDescent="0.15">
      <c r="AC178" s="23">
        <f t="shared" si="16"/>
        <v>0</v>
      </c>
      <c r="AD178" s="23" t="str" cm="1">
        <f t="array" ref="AD178">IF(AC178&gt;0,INDEX($H178:$AA178,SMALL(IF($H178:$AA178&lt;&gt;"",COLUMN($H178:$AA178)-COLUMN($H178)+1),1)),"")</f>
        <v/>
      </c>
      <c r="AE178" s="23" t="str" cm="1">
        <f t="array" ref="AE178">IF(AC178&gt;1,INDEX($H178:$AA178,SMALL(IF($H178:$AA178&lt;&gt;"",COLUMN($H178:$AA178)-COLUMN($H178)+1),2)),"")</f>
        <v/>
      </c>
      <c r="AF178" s="23" t="str" cm="1">
        <f t="array" ref="AF178">IF(AC178&gt;2,INDEX($H178:$AA178,SMALL(IF($H178:$AA178&lt;&gt;"",COLUMN($H178:$AA178)-COLUMN($H178)+1),3)),"")</f>
        <v/>
      </c>
      <c r="AG178" s="23" t="str" cm="1">
        <f t="array" ref="AG178">IF(AC178&gt;3,INDEX($H178:$AA178,SMALL(IF($H178:$AA178&lt;&gt;"",COLUMN($H178:$AA178)-COLUMN($H178)+1),4)),"")</f>
        <v/>
      </c>
      <c r="AH178" s="23" t="str" cm="1">
        <f t="array" ref="AH178">IF(AC178&gt;4,INDEX($H178:$AA178,SMALL(IF($H178:$AA178&lt;&gt;"",COLUMN($H178:$AA178)-COLUMN($H178)+1),5)),"")</f>
        <v/>
      </c>
      <c r="AI178" s="23" t="str" cm="1">
        <f t="array" ref="AI178">IF(AC178&gt;5,INDEX($H178:$AA178,SMALL(IF($H178:$AA178&lt;&gt;"",COLUMN($H178:$AA178)-COLUMN($H178)+1),6)),"")</f>
        <v/>
      </c>
      <c r="AJ178" s="25">
        <f t="shared" si="17"/>
        <v>0</v>
      </c>
      <c r="AK178" s="25">
        <f t="shared" si="18"/>
        <v>0</v>
      </c>
      <c r="AL178" s="25">
        <f t="shared" si="19"/>
        <v>9999</v>
      </c>
    </row>
    <row r="179" spans="29:38" x14ac:dyDescent="0.15">
      <c r="AC179" s="23">
        <f t="shared" si="16"/>
        <v>0</v>
      </c>
      <c r="AD179" s="23" t="str" cm="1">
        <f t="array" ref="AD179">IF(AC179&gt;0,INDEX($H179:$AA179,SMALL(IF($H179:$AA179&lt;&gt;"",COLUMN($H179:$AA179)-COLUMN($H179)+1),1)),"")</f>
        <v/>
      </c>
      <c r="AE179" s="23" t="str" cm="1">
        <f t="array" ref="AE179">IF(AC179&gt;1,INDEX($H179:$AA179,SMALL(IF($H179:$AA179&lt;&gt;"",COLUMN($H179:$AA179)-COLUMN($H179)+1),2)),"")</f>
        <v/>
      </c>
      <c r="AF179" s="23" t="str" cm="1">
        <f t="array" ref="AF179">IF(AC179&gt;2,INDEX($H179:$AA179,SMALL(IF($H179:$AA179&lt;&gt;"",COLUMN($H179:$AA179)-COLUMN($H179)+1),3)),"")</f>
        <v/>
      </c>
      <c r="AG179" s="23" t="str" cm="1">
        <f t="array" ref="AG179">IF(AC179&gt;3,INDEX($H179:$AA179,SMALL(IF($H179:$AA179&lt;&gt;"",COLUMN($H179:$AA179)-COLUMN($H179)+1),4)),"")</f>
        <v/>
      </c>
      <c r="AH179" s="23" t="str" cm="1">
        <f t="array" ref="AH179">IF(AC179&gt;4,INDEX($H179:$AA179,SMALL(IF($H179:$AA179&lt;&gt;"",COLUMN($H179:$AA179)-COLUMN($H179)+1),5)),"")</f>
        <v/>
      </c>
      <c r="AI179" s="23" t="str" cm="1">
        <f t="array" ref="AI179">IF(AC179&gt;5,INDEX($H179:$AA179,SMALL(IF($H179:$AA179&lt;&gt;"",COLUMN($H179:$AA179)-COLUMN($H179)+1),6)),"")</f>
        <v/>
      </c>
      <c r="AJ179" s="25">
        <f t="shared" si="17"/>
        <v>0</v>
      </c>
      <c r="AK179" s="25">
        <f t="shared" si="18"/>
        <v>0</v>
      </c>
      <c r="AL179" s="25">
        <f t="shared" si="19"/>
        <v>9999</v>
      </c>
    </row>
    <row r="180" spans="29:38" x14ac:dyDescent="0.15">
      <c r="AC180" s="23">
        <f t="shared" si="16"/>
        <v>0</v>
      </c>
      <c r="AD180" s="23" t="str" cm="1">
        <f t="array" ref="AD180">IF(AC180&gt;0,INDEX($H180:$AA180,SMALL(IF($H180:$AA180&lt;&gt;"",COLUMN($H180:$AA180)-COLUMN($H180)+1),1)),"")</f>
        <v/>
      </c>
      <c r="AE180" s="23" t="str" cm="1">
        <f t="array" ref="AE180">IF(AC180&gt;1,INDEX($H180:$AA180,SMALL(IF($H180:$AA180&lt;&gt;"",COLUMN($H180:$AA180)-COLUMN($H180)+1),2)),"")</f>
        <v/>
      </c>
      <c r="AF180" s="23" t="str" cm="1">
        <f t="array" ref="AF180">IF(AC180&gt;2,INDEX($H180:$AA180,SMALL(IF($H180:$AA180&lt;&gt;"",COLUMN($H180:$AA180)-COLUMN($H180)+1),3)),"")</f>
        <v/>
      </c>
      <c r="AG180" s="23" t="str" cm="1">
        <f t="array" ref="AG180">IF(AC180&gt;3,INDEX($H180:$AA180,SMALL(IF($H180:$AA180&lt;&gt;"",COLUMN($H180:$AA180)-COLUMN($H180)+1),4)),"")</f>
        <v/>
      </c>
      <c r="AH180" s="23" t="str" cm="1">
        <f t="array" ref="AH180">IF(AC180&gt;4,INDEX($H180:$AA180,SMALL(IF($H180:$AA180&lt;&gt;"",COLUMN($H180:$AA180)-COLUMN($H180)+1),5)),"")</f>
        <v/>
      </c>
      <c r="AI180" s="23" t="str" cm="1">
        <f t="array" ref="AI180">IF(AC180&gt;5,INDEX($H180:$AA180,SMALL(IF($H180:$AA180&lt;&gt;"",COLUMN($H180:$AA180)-COLUMN($H180)+1),6)),"")</f>
        <v/>
      </c>
      <c r="AJ180" s="25">
        <f t="shared" si="17"/>
        <v>0</v>
      </c>
      <c r="AK180" s="25">
        <f t="shared" si="18"/>
        <v>0</v>
      </c>
      <c r="AL180" s="25">
        <f t="shared" si="19"/>
        <v>9999</v>
      </c>
    </row>
    <row r="181" spans="29:38" x14ac:dyDescent="0.15">
      <c r="AC181" s="23">
        <f t="shared" si="16"/>
        <v>0</v>
      </c>
      <c r="AD181" s="23" t="str" cm="1">
        <f t="array" ref="AD181">IF(AC181&gt;0,INDEX($H181:$AA181,SMALL(IF($H181:$AA181&lt;&gt;"",COLUMN($H181:$AA181)-COLUMN($H181)+1),1)),"")</f>
        <v/>
      </c>
      <c r="AE181" s="23" t="str" cm="1">
        <f t="array" ref="AE181">IF(AC181&gt;1,INDEX($H181:$AA181,SMALL(IF($H181:$AA181&lt;&gt;"",COLUMN($H181:$AA181)-COLUMN($H181)+1),2)),"")</f>
        <v/>
      </c>
      <c r="AF181" s="23" t="str" cm="1">
        <f t="array" ref="AF181">IF(AC181&gt;2,INDEX($H181:$AA181,SMALL(IF($H181:$AA181&lt;&gt;"",COLUMN($H181:$AA181)-COLUMN($H181)+1),3)),"")</f>
        <v/>
      </c>
      <c r="AG181" s="23" t="str" cm="1">
        <f t="array" ref="AG181">IF(AC181&gt;3,INDEX($H181:$AA181,SMALL(IF($H181:$AA181&lt;&gt;"",COLUMN($H181:$AA181)-COLUMN($H181)+1),4)),"")</f>
        <v/>
      </c>
      <c r="AH181" s="23" t="str" cm="1">
        <f t="array" ref="AH181">IF(AC181&gt;4,INDEX($H181:$AA181,SMALL(IF($H181:$AA181&lt;&gt;"",COLUMN($H181:$AA181)-COLUMN($H181)+1),5)),"")</f>
        <v/>
      </c>
      <c r="AI181" s="23" t="str" cm="1">
        <f t="array" ref="AI181">IF(AC181&gt;5,INDEX($H181:$AA181,SMALL(IF($H181:$AA181&lt;&gt;"",COLUMN($H181:$AA181)-COLUMN($H181)+1),6)),"")</f>
        <v/>
      </c>
      <c r="AJ181" s="25">
        <f t="shared" si="17"/>
        <v>0</v>
      </c>
      <c r="AK181" s="25">
        <f t="shared" si="18"/>
        <v>0</v>
      </c>
      <c r="AL181" s="25">
        <f t="shared" si="19"/>
        <v>9999</v>
      </c>
    </row>
    <row r="182" spans="29:38" x14ac:dyDescent="0.15">
      <c r="AC182" s="23">
        <f t="shared" si="16"/>
        <v>0</v>
      </c>
      <c r="AD182" s="23" t="str" cm="1">
        <f t="array" ref="AD182">IF(AC182&gt;0,INDEX($H182:$AA182,SMALL(IF($H182:$AA182&lt;&gt;"",COLUMN($H182:$AA182)-COLUMN($H182)+1),1)),"")</f>
        <v/>
      </c>
      <c r="AE182" s="23" t="str" cm="1">
        <f t="array" ref="AE182">IF(AC182&gt;1,INDEX($H182:$AA182,SMALL(IF($H182:$AA182&lt;&gt;"",COLUMN($H182:$AA182)-COLUMN($H182)+1),2)),"")</f>
        <v/>
      </c>
      <c r="AF182" s="23" t="str" cm="1">
        <f t="array" ref="AF182">IF(AC182&gt;2,INDEX($H182:$AA182,SMALL(IF($H182:$AA182&lt;&gt;"",COLUMN($H182:$AA182)-COLUMN($H182)+1),3)),"")</f>
        <v/>
      </c>
      <c r="AG182" s="23" t="str" cm="1">
        <f t="array" ref="AG182">IF(AC182&gt;3,INDEX($H182:$AA182,SMALL(IF($H182:$AA182&lt;&gt;"",COLUMN($H182:$AA182)-COLUMN($H182)+1),4)),"")</f>
        <v/>
      </c>
      <c r="AH182" s="23" t="str" cm="1">
        <f t="array" ref="AH182">IF(AC182&gt;4,INDEX($H182:$AA182,SMALL(IF($H182:$AA182&lt;&gt;"",COLUMN($H182:$AA182)-COLUMN($H182)+1),5)),"")</f>
        <v/>
      </c>
      <c r="AI182" s="23" t="str" cm="1">
        <f t="array" ref="AI182">IF(AC182&gt;5,INDEX($H182:$AA182,SMALL(IF($H182:$AA182&lt;&gt;"",COLUMN($H182:$AA182)-COLUMN($H182)+1),6)),"")</f>
        <v/>
      </c>
      <c r="AJ182" s="25">
        <f t="shared" si="17"/>
        <v>0</v>
      </c>
      <c r="AK182" s="25">
        <f t="shared" si="18"/>
        <v>0</v>
      </c>
      <c r="AL182" s="25">
        <f t="shared" si="19"/>
        <v>9999</v>
      </c>
    </row>
    <row r="183" spans="29:38" x14ac:dyDescent="0.15">
      <c r="AC183" s="23">
        <f t="shared" si="16"/>
        <v>0</v>
      </c>
      <c r="AD183" s="23" t="str" cm="1">
        <f t="array" ref="AD183">IF(AC183&gt;0,INDEX($H183:$AA183,SMALL(IF($H183:$AA183&lt;&gt;"",COLUMN($H183:$AA183)-COLUMN($H183)+1),1)),"")</f>
        <v/>
      </c>
      <c r="AE183" s="23" t="str" cm="1">
        <f t="array" ref="AE183">IF(AC183&gt;1,INDEX($H183:$AA183,SMALL(IF($H183:$AA183&lt;&gt;"",COLUMN($H183:$AA183)-COLUMN($H183)+1),2)),"")</f>
        <v/>
      </c>
      <c r="AF183" s="23" t="str" cm="1">
        <f t="array" ref="AF183">IF(AC183&gt;2,INDEX($H183:$AA183,SMALL(IF($H183:$AA183&lt;&gt;"",COLUMN($H183:$AA183)-COLUMN($H183)+1),3)),"")</f>
        <v/>
      </c>
      <c r="AG183" s="23" t="str" cm="1">
        <f t="array" ref="AG183">IF(AC183&gt;3,INDEX($H183:$AA183,SMALL(IF($H183:$AA183&lt;&gt;"",COLUMN($H183:$AA183)-COLUMN($H183)+1),4)),"")</f>
        <v/>
      </c>
      <c r="AH183" s="23" t="str" cm="1">
        <f t="array" ref="AH183">IF(AC183&gt;4,INDEX($H183:$AA183,SMALL(IF($H183:$AA183&lt;&gt;"",COLUMN($H183:$AA183)-COLUMN($H183)+1),5)),"")</f>
        <v/>
      </c>
      <c r="AI183" s="23" t="str" cm="1">
        <f t="array" ref="AI183">IF(AC183&gt;5,INDEX($H183:$AA183,SMALL(IF($H183:$AA183&lt;&gt;"",COLUMN($H183:$AA183)-COLUMN($H183)+1),6)),"")</f>
        <v/>
      </c>
      <c r="AJ183" s="25">
        <f t="shared" si="17"/>
        <v>0</v>
      </c>
      <c r="AK183" s="25">
        <f t="shared" si="18"/>
        <v>0</v>
      </c>
      <c r="AL183" s="25">
        <f t="shared" si="19"/>
        <v>9999</v>
      </c>
    </row>
    <row r="184" spans="29:38" x14ac:dyDescent="0.15">
      <c r="AC184" s="23">
        <f t="shared" ref="AC184:AC238" si="20">COUNT(H184:AA184)</f>
        <v>0</v>
      </c>
      <c r="AD184" s="23" t="str" cm="1">
        <f t="array" ref="AD184">IF(AC184&gt;0,INDEX($H184:$AA184,SMALL(IF($H184:$AA184&lt;&gt;"",COLUMN($H184:$AA184)-COLUMN($H184)+1),1)),"")</f>
        <v/>
      </c>
      <c r="AE184" s="23" t="str" cm="1">
        <f t="array" ref="AE184">IF(AC184&gt;1,INDEX($H184:$AA184,SMALL(IF($H184:$AA184&lt;&gt;"",COLUMN($H184:$AA184)-COLUMN($H184)+1),2)),"")</f>
        <v/>
      </c>
      <c r="AF184" s="23" t="str" cm="1">
        <f t="array" ref="AF184">IF(AC184&gt;2,INDEX($H184:$AA184,SMALL(IF($H184:$AA184&lt;&gt;"",COLUMN($H184:$AA184)-COLUMN($H184)+1),3)),"")</f>
        <v/>
      </c>
      <c r="AG184" s="23" t="str" cm="1">
        <f t="array" ref="AG184">IF(AC184&gt;3,INDEX($H184:$AA184,SMALL(IF($H184:$AA184&lt;&gt;"",COLUMN($H184:$AA184)-COLUMN($H184)+1),4)),"")</f>
        <v/>
      </c>
      <c r="AH184" s="23" t="str" cm="1">
        <f t="array" ref="AH184">IF(AC184&gt;4,INDEX($H184:$AA184,SMALL(IF($H184:$AA184&lt;&gt;"",COLUMN($H184:$AA184)-COLUMN($H184)+1),5)),"")</f>
        <v/>
      </c>
      <c r="AI184" s="23" t="str" cm="1">
        <f t="array" ref="AI184">IF(AC184&gt;5,INDEX($H184:$AA184,SMALL(IF($H184:$AA184&lt;&gt;"",COLUMN($H184:$AA184)-COLUMN($H184)+1),6)),"")</f>
        <v/>
      </c>
      <c r="AJ184" s="25">
        <f t="shared" ref="AJ184:AJ238" si="21">IF(AC184&gt;4,LARGE(AD184:AI184,1),0)</f>
        <v>0</v>
      </c>
      <c r="AK184" s="25">
        <f t="shared" ref="AK184:AK238" si="22">IF(AC184&gt;5,LARGE(AD184:AI184,2),0)</f>
        <v>0</v>
      </c>
      <c r="AL184" s="25">
        <f t="shared" ref="AL184:AL238" si="23">IF(AC184&gt;3,SUM(AD184:AI184)-SUM(AJ184:AK184),9999)</f>
        <v>9999</v>
      </c>
    </row>
    <row r="185" spans="29:38" x14ac:dyDescent="0.15">
      <c r="AC185" s="23">
        <f t="shared" si="20"/>
        <v>0</v>
      </c>
      <c r="AD185" s="23" t="str" cm="1">
        <f t="array" ref="AD185">IF(AC185&gt;0,INDEX($H185:$AA185,SMALL(IF($H185:$AA185&lt;&gt;"",COLUMN($H185:$AA185)-COLUMN($H185)+1),1)),"")</f>
        <v/>
      </c>
      <c r="AE185" s="23" t="str" cm="1">
        <f t="array" ref="AE185">IF(AC185&gt;1,INDEX($H185:$AA185,SMALL(IF($H185:$AA185&lt;&gt;"",COLUMN($H185:$AA185)-COLUMN($H185)+1),2)),"")</f>
        <v/>
      </c>
      <c r="AF185" s="23" t="str" cm="1">
        <f t="array" ref="AF185">IF(AC185&gt;2,INDEX($H185:$AA185,SMALL(IF($H185:$AA185&lt;&gt;"",COLUMN($H185:$AA185)-COLUMN($H185)+1),3)),"")</f>
        <v/>
      </c>
      <c r="AG185" s="23" t="str" cm="1">
        <f t="array" ref="AG185">IF(AC185&gt;3,INDEX($H185:$AA185,SMALL(IF($H185:$AA185&lt;&gt;"",COLUMN($H185:$AA185)-COLUMN($H185)+1),4)),"")</f>
        <v/>
      </c>
      <c r="AH185" s="23" t="str" cm="1">
        <f t="array" ref="AH185">IF(AC185&gt;4,INDEX($H185:$AA185,SMALL(IF($H185:$AA185&lt;&gt;"",COLUMN($H185:$AA185)-COLUMN($H185)+1),5)),"")</f>
        <v/>
      </c>
      <c r="AI185" s="23" t="str" cm="1">
        <f t="array" ref="AI185">IF(AC185&gt;5,INDEX($H185:$AA185,SMALL(IF($H185:$AA185&lt;&gt;"",COLUMN($H185:$AA185)-COLUMN($H185)+1),6)),"")</f>
        <v/>
      </c>
      <c r="AJ185" s="25">
        <f t="shared" si="21"/>
        <v>0</v>
      </c>
      <c r="AK185" s="25">
        <f t="shared" si="22"/>
        <v>0</v>
      </c>
      <c r="AL185" s="25">
        <f t="shared" si="23"/>
        <v>9999</v>
      </c>
    </row>
    <row r="186" spans="29:38" x14ac:dyDescent="0.15">
      <c r="AC186" s="23">
        <f t="shared" si="20"/>
        <v>0</v>
      </c>
      <c r="AD186" s="23" t="str" cm="1">
        <f t="array" ref="AD186">IF(AC186&gt;0,INDEX($H186:$AA186,SMALL(IF($H186:$AA186&lt;&gt;"",COLUMN($H186:$AA186)-COLUMN($H186)+1),1)),"")</f>
        <v/>
      </c>
      <c r="AE186" s="23" t="str" cm="1">
        <f t="array" ref="AE186">IF(AC186&gt;1,INDEX($H186:$AA186,SMALL(IF($H186:$AA186&lt;&gt;"",COLUMN($H186:$AA186)-COLUMN($H186)+1),2)),"")</f>
        <v/>
      </c>
      <c r="AF186" s="23" t="str" cm="1">
        <f t="array" ref="AF186">IF(AC186&gt;2,INDEX($H186:$AA186,SMALL(IF($H186:$AA186&lt;&gt;"",COLUMN($H186:$AA186)-COLUMN($H186)+1),3)),"")</f>
        <v/>
      </c>
      <c r="AG186" s="23" t="str" cm="1">
        <f t="array" ref="AG186">IF(AC186&gt;3,INDEX($H186:$AA186,SMALL(IF($H186:$AA186&lt;&gt;"",COLUMN($H186:$AA186)-COLUMN($H186)+1),4)),"")</f>
        <v/>
      </c>
      <c r="AH186" s="23" t="str" cm="1">
        <f t="array" ref="AH186">IF(AC186&gt;4,INDEX($H186:$AA186,SMALL(IF($H186:$AA186&lt;&gt;"",COLUMN($H186:$AA186)-COLUMN($H186)+1),5)),"")</f>
        <v/>
      </c>
      <c r="AI186" s="23" t="str" cm="1">
        <f t="array" ref="AI186">IF(AC186&gt;5,INDEX($H186:$AA186,SMALL(IF($H186:$AA186&lt;&gt;"",COLUMN($H186:$AA186)-COLUMN($H186)+1),6)),"")</f>
        <v/>
      </c>
      <c r="AJ186" s="25">
        <f t="shared" si="21"/>
        <v>0</v>
      </c>
      <c r="AK186" s="25">
        <f t="shared" si="22"/>
        <v>0</v>
      </c>
      <c r="AL186" s="25">
        <f t="shared" si="23"/>
        <v>9999</v>
      </c>
    </row>
    <row r="187" spans="29:38" x14ac:dyDescent="0.15">
      <c r="AC187" s="23">
        <f t="shared" si="20"/>
        <v>0</v>
      </c>
      <c r="AD187" s="23" t="str" cm="1">
        <f t="array" ref="AD187">IF(AC187&gt;0,INDEX($H187:$AA187,SMALL(IF($H187:$AA187&lt;&gt;"",COLUMN($H187:$AA187)-COLUMN($H187)+1),1)),"")</f>
        <v/>
      </c>
      <c r="AE187" s="23" t="str" cm="1">
        <f t="array" ref="AE187">IF(AC187&gt;1,INDEX($H187:$AA187,SMALL(IF($H187:$AA187&lt;&gt;"",COLUMN($H187:$AA187)-COLUMN($H187)+1),2)),"")</f>
        <v/>
      </c>
      <c r="AF187" s="23" t="str" cm="1">
        <f t="array" ref="AF187">IF(AC187&gt;2,INDEX($H187:$AA187,SMALL(IF($H187:$AA187&lt;&gt;"",COLUMN($H187:$AA187)-COLUMN($H187)+1),3)),"")</f>
        <v/>
      </c>
      <c r="AG187" s="23" t="str" cm="1">
        <f t="array" ref="AG187">IF(AC187&gt;3,INDEX($H187:$AA187,SMALL(IF($H187:$AA187&lt;&gt;"",COLUMN($H187:$AA187)-COLUMN($H187)+1),4)),"")</f>
        <v/>
      </c>
      <c r="AH187" s="23" t="str" cm="1">
        <f t="array" ref="AH187">IF(AC187&gt;4,INDEX($H187:$AA187,SMALL(IF($H187:$AA187&lt;&gt;"",COLUMN($H187:$AA187)-COLUMN($H187)+1),5)),"")</f>
        <v/>
      </c>
      <c r="AI187" s="23" t="str" cm="1">
        <f t="array" ref="AI187">IF(AC187&gt;5,INDEX($H187:$AA187,SMALL(IF($H187:$AA187&lt;&gt;"",COLUMN($H187:$AA187)-COLUMN($H187)+1),6)),"")</f>
        <v/>
      </c>
      <c r="AJ187" s="25">
        <f t="shared" si="21"/>
        <v>0</v>
      </c>
      <c r="AK187" s="25">
        <f t="shared" si="22"/>
        <v>0</v>
      </c>
      <c r="AL187" s="25">
        <f t="shared" si="23"/>
        <v>9999</v>
      </c>
    </row>
    <row r="188" spans="29:38" x14ac:dyDescent="0.15">
      <c r="AC188" s="23">
        <f t="shared" si="20"/>
        <v>0</v>
      </c>
      <c r="AD188" s="23" t="str" cm="1">
        <f t="array" ref="AD188">IF(AC188&gt;0,INDEX($H188:$AA188,SMALL(IF($H188:$AA188&lt;&gt;"",COLUMN($H188:$AA188)-COLUMN($H188)+1),1)),"")</f>
        <v/>
      </c>
      <c r="AE188" s="23" t="str" cm="1">
        <f t="array" ref="AE188">IF(AC188&gt;1,INDEX($H188:$AA188,SMALL(IF($H188:$AA188&lt;&gt;"",COLUMN($H188:$AA188)-COLUMN($H188)+1),2)),"")</f>
        <v/>
      </c>
      <c r="AF188" s="23" t="str" cm="1">
        <f t="array" ref="AF188">IF(AC188&gt;2,INDEX($H188:$AA188,SMALL(IF($H188:$AA188&lt;&gt;"",COLUMN($H188:$AA188)-COLUMN($H188)+1),3)),"")</f>
        <v/>
      </c>
      <c r="AG188" s="23" t="str" cm="1">
        <f t="array" ref="AG188">IF(AC188&gt;3,INDEX($H188:$AA188,SMALL(IF($H188:$AA188&lt;&gt;"",COLUMN($H188:$AA188)-COLUMN($H188)+1),4)),"")</f>
        <v/>
      </c>
      <c r="AH188" s="23" t="str" cm="1">
        <f t="array" ref="AH188">IF(AC188&gt;4,INDEX($H188:$AA188,SMALL(IF($H188:$AA188&lt;&gt;"",COLUMN($H188:$AA188)-COLUMN($H188)+1),5)),"")</f>
        <v/>
      </c>
      <c r="AI188" s="23" t="str" cm="1">
        <f t="array" ref="AI188">IF(AC188&gt;5,INDEX($H188:$AA188,SMALL(IF($H188:$AA188&lt;&gt;"",COLUMN($H188:$AA188)-COLUMN($H188)+1),6)),"")</f>
        <v/>
      </c>
      <c r="AJ188" s="25">
        <f t="shared" si="21"/>
        <v>0</v>
      </c>
      <c r="AK188" s="25">
        <f t="shared" si="22"/>
        <v>0</v>
      </c>
      <c r="AL188" s="25">
        <f t="shared" si="23"/>
        <v>9999</v>
      </c>
    </row>
    <row r="189" spans="29:38" x14ac:dyDescent="0.15">
      <c r="AC189" s="23">
        <f t="shared" si="20"/>
        <v>0</v>
      </c>
      <c r="AD189" s="23" t="str" cm="1">
        <f t="array" ref="AD189">IF(AC189&gt;0,INDEX($H189:$AA189,SMALL(IF($H189:$AA189&lt;&gt;"",COLUMN($H189:$AA189)-COLUMN($H189)+1),1)),"")</f>
        <v/>
      </c>
      <c r="AE189" s="23" t="str" cm="1">
        <f t="array" ref="AE189">IF(AC189&gt;1,INDEX($H189:$AA189,SMALL(IF($H189:$AA189&lt;&gt;"",COLUMN($H189:$AA189)-COLUMN($H189)+1),2)),"")</f>
        <v/>
      </c>
      <c r="AF189" s="23" t="str" cm="1">
        <f t="array" ref="AF189">IF(AC189&gt;2,INDEX($H189:$AA189,SMALL(IF($H189:$AA189&lt;&gt;"",COLUMN($H189:$AA189)-COLUMN($H189)+1),3)),"")</f>
        <v/>
      </c>
      <c r="AG189" s="23" t="str" cm="1">
        <f t="array" ref="AG189">IF(AC189&gt;3,INDEX($H189:$AA189,SMALL(IF($H189:$AA189&lt;&gt;"",COLUMN($H189:$AA189)-COLUMN($H189)+1),4)),"")</f>
        <v/>
      </c>
      <c r="AH189" s="23" t="str" cm="1">
        <f t="array" ref="AH189">IF(AC189&gt;4,INDEX($H189:$AA189,SMALL(IF($H189:$AA189&lt;&gt;"",COLUMN($H189:$AA189)-COLUMN($H189)+1),5)),"")</f>
        <v/>
      </c>
      <c r="AI189" s="23" t="str" cm="1">
        <f t="array" ref="AI189">IF(AC189&gt;5,INDEX($H189:$AA189,SMALL(IF($H189:$AA189&lt;&gt;"",COLUMN($H189:$AA189)-COLUMN($H189)+1),6)),"")</f>
        <v/>
      </c>
      <c r="AJ189" s="25">
        <f t="shared" si="21"/>
        <v>0</v>
      </c>
      <c r="AK189" s="25">
        <f t="shared" si="22"/>
        <v>0</v>
      </c>
      <c r="AL189" s="25">
        <f t="shared" si="23"/>
        <v>9999</v>
      </c>
    </row>
    <row r="190" spans="29:38" x14ac:dyDescent="0.15">
      <c r="AC190" s="23">
        <f t="shared" si="20"/>
        <v>0</v>
      </c>
      <c r="AD190" s="23" t="str" cm="1">
        <f t="array" ref="AD190">IF(AC190&gt;0,INDEX($H190:$AA190,SMALL(IF($H190:$AA190&lt;&gt;"",COLUMN($H190:$AA190)-COLUMN($H190)+1),1)),"")</f>
        <v/>
      </c>
      <c r="AE190" s="23" t="str" cm="1">
        <f t="array" ref="AE190">IF(AC190&gt;1,INDEX($H190:$AA190,SMALL(IF($H190:$AA190&lt;&gt;"",COLUMN($H190:$AA190)-COLUMN($H190)+1),2)),"")</f>
        <v/>
      </c>
      <c r="AF190" s="23" t="str" cm="1">
        <f t="array" ref="AF190">IF(AC190&gt;2,INDEX($H190:$AA190,SMALL(IF($H190:$AA190&lt;&gt;"",COLUMN($H190:$AA190)-COLUMN($H190)+1),3)),"")</f>
        <v/>
      </c>
      <c r="AG190" s="23" t="str" cm="1">
        <f t="array" ref="AG190">IF(AC190&gt;3,INDEX($H190:$AA190,SMALL(IF($H190:$AA190&lt;&gt;"",COLUMN($H190:$AA190)-COLUMN($H190)+1),4)),"")</f>
        <v/>
      </c>
      <c r="AH190" s="23" t="str" cm="1">
        <f t="array" ref="AH190">IF(AC190&gt;4,INDEX($H190:$AA190,SMALL(IF($H190:$AA190&lt;&gt;"",COLUMN($H190:$AA190)-COLUMN($H190)+1),5)),"")</f>
        <v/>
      </c>
      <c r="AI190" s="23" t="str" cm="1">
        <f t="array" ref="AI190">IF(AC190&gt;5,INDEX($H190:$AA190,SMALL(IF($H190:$AA190&lt;&gt;"",COLUMN($H190:$AA190)-COLUMN($H190)+1),6)),"")</f>
        <v/>
      </c>
      <c r="AJ190" s="25">
        <f t="shared" si="21"/>
        <v>0</v>
      </c>
      <c r="AK190" s="25">
        <f t="shared" si="22"/>
        <v>0</v>
      </c>
      <c r="AL190" s="25">
        <f t="shared" si="23"/>
        <v>9999</v>
      </c>
    </row>
    <row r="191" spans="29:38" x14ac:dyDescent="0.15">
      <c r="AC191" s="23">
        <f t="shared" si="20"/>
        <v>0</v>
      </c>
      <c r="AD191" s="23" t="str" cm="1">
        <f t="array" ref="AD191">IF(AC191&gt;0,INDEX($H191:$AA191,SMALL(IF($H191:$AA191&lt;&gt;"",COLUMN($H191:$AA191)-COLUMN($H191)+1),1)),"")</f>
        <v/>
      </c>
      <c r="AE191" s="23" t="str" cm="1">
        <f t="array" ref="AE191">IF(AC191&gt;1,INDEX($H191:$AA191,SMALL(IF($H191:$AA191&lt;&gt;"",COLUMN($H191:$AA191)-COLUMN($H191)+1),2)),"")</f>
        <v/>
      </c>
      <c r="AF191" s="23" t="str" cm="1">
        <f t="array" ref="AF191">IF(AC191&gt;2,INDEX($H191:$AA191,SMALL(IF($H191:$AA191&lt;&gt;"",COLUMN($H191:$AA191)-COLUMN($H191)+1),3)),"")</f>
        <v/>
      </c>
      <c r="AG191" s="23" t="str" cm="1">
        <f t="array" ref="AG191">IF(AC191&gt;3,INDEX($H191:$AA191,SMALL(IF($H191:$AA191&lt;&gt;"",COLUMN($H191:$AA191)-COLUMN($H191)+1),4)),"")</f>
        <v/>
      </c>
      <c r="AH191" s="23" t="str" cm="1">
        <f t="array" ref="AH191">IF(AC191&gt;4,INDEX($H191:$AA191,SMALL(IF($H191:$AA191&lt;&gt;"",COLUMN($H191:$AA191)-COLUMN($H191)+1),5)),"")</f>
        <v/>
      </c>
      <c r="AI191" s="23" t="str" cm="1">
        <f t="array" ref="AI191">IF(AC191&gt;5,INDEX($H191:$AA191,SMALL(IF($H191:$AA191&lt;&gt;"",COLUMN($H191:$AA191)-COLUMN($H191)+1),6)),"")</f>
        <v/>
      </c>
      <c r="AJ191" s="25">
        <f t="shared" si="21"/>
        <v>0</v>
      </c>
      <c r="AK191" s="25">
        <f t="shared" si="22"/>
        <v>0</v>
      </c>
      <c r="AL191" s="25">
        <f t="shared" si="23"/>
        <v>9999</v>
      </c>
    </row>
    <row r="192" spans="29:38" x14ac:dyDescent="0.15">
      <c r="AC192" s="23">
        <f t="shared" si="20"/>
        <v>0</v>
      </c>
      <c r="AD192" s="23" t="str" cm="1">
        <f t="array" ref="AD192">IF(AC192&gt;0,INDEX($H192:$AA192,SMALL(IF($H192:$AA192&lt;&gt;"",COLUMN($H192:$AA192)-COLUMN($H192)+1),1)),"")</f>
        <v/>
      </c>
      <c r="AE192" s="23" t="str" cm="1">
        <f t="array" ref="AE192">IF(AC192&gt;1,INDEX($H192:$AA192,SMALL(IF($H192:$AA192&lt;&gt;"",COLUMN($H192:$AA192)-COLUMN($H192)+1),2)),"")</f>
        <v/>
      </c>
      <c r="AF192" s="23" t="str" cm="1">
        <f t="array" ref="AF192">IF(AC192&gt;2,INDEX($H192:$AA192,SMALL(IF($H192:$AA192&lt;&gt;"",COLUMN($H192:$AA192)-COLUMN($H192)+1),3)),"")</f>
        <v/>
      </c>
      <c r="AG192" s="23" t="str" cm="1">
        <f t="array" ref="AG192">IF(AC192&gt;3,INDEX($H192:$AA192,SMALL(IF($H192:$AA192&lt;&gt;"",COLUMN($H192:$AA192)-COLUMN($H192)+1),4)),"")</f>
        <v/>
      </c>
      <c r="AH192" s="23" t="str" cm="1">
        <f t="array" ref="AH192">IF(AC192&gt;4,INDEX($H192:$AA192,SMALL(IF($H192:$AA192&lt;&gt;"",COLUMN($H192:$AA192)-COLUMN($H192)+1),5)),"")</f>
        <v/>
      </c>
      <c r="AI192" s="23" t="str" cm="1">
        <f t="array" ref="AI192">IF(AC192&gt;5,INDEX($H192:$AA192,SMALL(IF($H192:$AA192&lt;&gt;"",COLUMN($H192:$AA192)-COLUMN($H192)+1),6)),"")</f>
        <v/>
      </c>
      <c r="AJ192" s="25">
        <f t="shared" si="21"/>
        <v>0</v>
      </c>
      <c r="AK192" s="25">
        <f t="shared" si="22"/>
        <v>0</v>
      </c>
      <c r="AL192" s="25">
        <f t="shared" si="23"/>
        <v>9999</v>
      </c>
    </row>
    <row r="193" spans="29:38" x14ac:dyDescent="0.15">
      <c r="AC193" s="23">
        <f t="shared" si="20"/>
        <v>0</v>
      </c>
      <c r="AD193" s="23" t="str" cm="1">
        <f t="array" ref="AD193">IF(AC193&gt;0,INDEX($H193:$AA193,SMALL(IF($H193:$AA193&lt;&gt;"",COLUMN($H193:$AA193)-COLUMN($H193)+1),1)),"")</f>
        <v/>
      </c>
      <c r="AE193" s="23" t="str" cm="1">
        <f t="array" ref="AE193">IF(AC193&gt;1,INDEX($H193:$AA193,SMALL(IF($H193:$AA193&lt;&gt;"",COLUMN($H193:$AA193)-COLUMN($H193)+1),2)),"")</f>
        <v/>
      </c>
      <c r="AF193" s="23" t="str" cm="1">
        <f t="array" ref="AF193">IF(AC193&gt;2,INDEX($H193:$AA193,SMALL(IF($H193:$AA193&lt;&gt;"",COLUMN($H193:$AA193)-COLUMN($H193)+1),3)),"")</f>
        <v/>
      </c>
      <c r="AG193" s="23" t="str" cm="1">
        <f t="array" ref="AG193">IF(AC193&gt;3,INDEX($H193:$AA193,SMALL(IF($H193:$AA193&lt;&gt;"",COLUMN($H193:$AA193)-COLUMN($H193)+1),4)),"")</f>
        <v/>
      </c>
      <c r="AH193" s="23" t="str" cm="1">
        <f t="array" ref="AH193">IF(AC193&gt;4,INDEX($H193:$AA193,SMALL(IF($H193:$AA193&lt;&gt;"",COLUMN($H193:$AA193)-COLUMN($H193)+1),5)),"")</f>
        <v/>
      </c>
      <c r="AI193" s="23" t="str" cm="1">
        <f t="array" ref="AI193">IF(AC193&gt;5,INDEX($H193:$AA193,SMALL(IF($H193:$AA193&lt;&gt;"",COLUMN($H193:$AA193)-COLUMN($H193)+1),6)),"")</f>
        <v/>
      </c>
      <c r="AJ193" s="25">
        <f t="shared" si="21"/>
        <v>0</v>
      </c>
      <c r="AK193" s="25">
        <f t="shared" si="22"/>
        <v>0</v>
      </c>
      <c r="AL193" s="25">
        <f t="shared" si="23"/>
        <v>9999</v>
      </c>
    </row>
    <row r="194" spans="29:38" x14ac:dyDescent="0.15">
      <c r="AC194" s="23">
        <f t="shared" si="20"/>
        <v>0</v>
      </c>
      <c r="AD194" s="23" t="str" cm="1">
        <f t="array" ref="AD194">IF(AC194&gt;0,INDEX($H194:$AA194,SMALL(IF($H194:$AA194&lt;&gt;"",COLUMN($H194:$AA194)-COLUMN($H194)+1),1)),"")</f>
        <v/>
      </c>
      <c r="AE194" s="23" t="str" cm="1">
        <f t="array" ref="AE194">IF(AC194&gt;1,INDEX($H194:$AA194,SMALL(IF($H194:$AA194&lt;&gt;"",COLUMN($H194:$AA194)-COLUMN($H194)+1),2)),"")</f>
        <v/>
      </c>
      <c r="AF194" s="23" t="str" cm="1">
        <f t="array" ref="AF194">IF(AC194&gt;2,INDEX($H194:$AA194,SMALL(IF($H194:$AA194&lt;&gt;"",COLUMN($H194:$AA194)-COLUMN($H194)+1),3)),"")</f>
        <v/>
      </c>
      <c r="AG194" s="23" t="str" cm="1">
        <f t="array" ref="AG194">IF(AC194&gt;3,INDEX($H194:$AA194,SMALL(IF($H194:$AA194&lt;&gt;"",COLUMN($H194:$AA194)-COLUMN($H194)+1),4)),"")</f>
        <v/>
      </c>
      <c r="AH194" s="23" t="str" cm="1">
        <f t="array" ref="AH194">IF(AC194&gt;4,INDEX($H194:$AA194,SMALL(IF($H194:$AA194&lt;&gt;"",COLUMN($H194:$AA194)-COLUMN($H194)+1),5)),"")</f>
        <v/>
      </c>
      <c r="AI194" s="23" t="str" cm="1">
        <f t="array" ref="AI194">IF(AC194&gt;5,INDEX($H194:$AA194,SMALL(IF($H194:$AA194&lt;&gt;"",COLUMN($H194:$AA194)-COLUMN($H194)+1),6)),"")</f>
        <v/>
      </c>
      <c r="AJ194" s="25">
        <f t="shared" si="21"/>
        <v>0</v>
      </c>
      <c r="AK194" s="25">
        <f t="shared" si="22"/>
        <v>0</v>
      </c>
      <c r="AL194" s="25">
        <f t="shared" si="23"/>
        <v>9999</v>
      </c>
    </row>
    <row r="195" spans="29:38" x14ac:dyDescent="0.15">
      <c r="AC195" s="23">
        <f t="shared" si="20"/>
        <v>0</v>
      </c>
      <c r="AD195" s="23" t="str" cm="1">
        <f t="array" ref="AD195">IF(AC195&gt;0,INDEX($H195:$AA195,SMALL(IF($H195:$AA195&lt;&gt;"",COLUMN($H195:$AA195)-COLUMN($H195)+1),1)),"")</f>
        <v/>
      </c>
      <c r="AE195" s="23" t="str" cm="1">
        <f t="array" ref="AE195">IF(AC195&gt;1,INDEX($H195:$AA195,SMALL(IF($H195:$AA195&lt;&gt;"",COLUMN($H195:$AA195)-COLUMN($H195)+1),2)),"")</f>
        <v/>
      </c>
      <c r="AF195" s="23" t="str" cm="1">
        <f t="array" ref="AF195">IF(AC195&gt;2,INDEX($H195:$AA195,SMALL(IF($H195:$AA195&lt;&gt;"",COLUMN($H195:$AA195)-COLUMN($H195)+1),3)),"")</f>
        <v/>
      </c>
      <c r="AG195" s="23" t="str" cm="1">
        <f t="array" ref="AG195">IF(AC195&gt;3,INDEX($H195:$AA195,SMALL(IF($H195:$AA195&lt;&gt;"",COLUMN($H195:$AA195)-COLUMN($H195)+1),4)),"")</f>
        <v/>
      </c>
      <c r="AH195" s="23" t="str" cm="1">
        <f t="array" ref="AH195">IF(AC195&gt;4,INDEX($H195:$AA195,SMALL(IF($H195:$AA195&lt;&gt;"",COLUMN($H195:$AA195)-COLUMN($H195)+1),5)),"")</f>
        <v/>
      </c>
      <c r="AI195" s="23" t="str" cm="1">
        <f t="array" ref="AI195">IF(AC195&gt;5,INDEX($H195:$AA195,SMALL(IF($H195:$AA195&lt;&gt;"",COLUMN($H195:$AA195)-COLUMN($H195)+1),6)),"")</f>
        <v/>
      </c>
      <c r="AJ195" s="25">
        <f t="shared" si="21"/>
        <v>0</v>
      </c>
      <c r="AK195" s="25">
        <f t="shared" si="22"/>
        <v>0</v>
      </c>
      <c r="AL195" s="25">
        <f t="shared" si="23"/>
        <v>9999</v>
      </c>
    </row>
    <row r="196" spans="29:38" x14ac:dyDescent="0.15">
      <c r="AC196" s="23">
        <f t="shared" si="20"/>
        <v>0</v>
      </c>
      <c r="AD196" s="23" t="str" cm="1">
        <f t="array" ref="AD196">IF(AC196&gt;0,INDEX($H196:$AA196,SMALL(IF($H196:$AA196&lt;&gt;"",COLUMN($H196:$AA196)-COLUMN($H196)+1),1)),"")</f>
        <v/>
      </c>
      <c r="AE196" s="23" t="str" cm="1">
        <f t="array" ref="AE196">IF(AC196&gt;1,INDEX($H196:$AA196,SMALL(IF($H196:$AA196&lt;&gt;"",COLUMN($H196:$AA196)-COLUMN($H196)+1),2)),"")</f>
        <v/>
      </c>
      <c r="AF196" s="23" t="str" cm="1">
        <f t="array" ref="AF196">IF(AC196&gt;2,INDEX($H196:$AA196,SMALL(IF($H196:$AA196&lt;&gt;"",COLUMN($H196:$AA196)-COLUMN($H196)+1),3)),"")</f>
        <v/>
      </c>
      <c r="AG196" s="23" t="str" cm="1">
        <f t="array" ref="AG196">IF(AC196&gt;3,INDEX($H196:$AA196,SMALL(IF($H196:$AA196&lt;&gt;"",COLUMN($H196:$AA196)-COLUMN($H196)+1),4)),"")</f>
        <v/>
      </c>
      <c r="AH196" s="23" t="str" cm="1">
        <f t="array" ref="AH196">IF(AC196&gt;4,INDEX($H196:$AA196,SMALL(IF($H196:$AA196&lt;&gt;"",COLUMN($H196:$AA196)-COLUMN($H196)+1),5)),"")</f>
        <v/>
      </c>
      <c r="AI196" s="23" t="str" cm="1">
        <f t="array" ref="AI196">IF(AC196&gt;5,INDEX($H196:$AA196,SMALL(IF($H196:$AA196&lt;&gt;"",COLUMN($H196:$AA196)-COLUMN($H196)+1),6)),"")</f>
        <v/>
      </c>
      <c r="AJ196" s="25">
        <f t="shared" si="21"/>
        <v>0</v>
      </c>
      <c r="AK196" s="25">
        <f t="shared" si="22"/>
        <v>0</v>
      </c>
      <c r="AL196" s="25">
        <f t="shared" si="23"/>
        <v>9999</v>
      </c>
    </row>
    <row r="197" spans="29:38" x14ac:dyDescent="0.15">
      <c r="AC197" s="23">
        <f t="shared" si="20"/>
        <v>0</v>
      </c>
      <c r="AD197" s="23" t="str" cm="1">
        <f t="array" ref="AD197">IF(AC197&gt;0,INDEX($H197:$AA197,SMALL(IF($H197:$AA197&lt;&gt;"",COLUMN($H197:$AA197)-COLUMN($H197)+1),1)),"")</f>
        <v/>
      </c>
      <c r="AE197" s="23" t="str" cm="1">
        <f t="array" ref="AE197">IF(AC197&gt;1,INDEX($H197:$AA197,SMALL(IF($H197:$AA197&lt;&gt;"",COLUMN($H197:$AA197)-COLUMN($H197)+1),2)),"")</f>
        <v/>
      </c>
      <c r="AF197" s="23" t="str" cm="1">
        <f t="array" ref="AF197">IF(AC197&gt;2,INDEX($H197:$AA197,SMALL(IF($H197:$AA197&lt;&gt;"",COLUMN($H197:$AA197)-COLUMN($H197)+1),3)),"")</f>
        <v/>
      </c>
      <c r="AG197" s="23" t="str" cm="1">
        <f t="array" ref="AG197">IF(AC197&gt;3,INDEX($H197:$AA197,SMALL(IF($H197:$AA197&lt;&gt;"",COLUMN($H197:$AA197)-COLUMN($H197)+1),4)),"")</f>
        <v/>
      </c>
      <c r="AH197" s="23" t="str" cm="1">
        <f t="array" ref="AH197">IF(AC197&gt;4,INDEX($H197:$AA197,SMALL(IF($H197:$AA197&lt;&gt;"",COLUMN($H197:$AA197)-COLUMN($H197)+1),5)),"")</f>
        <v/>
      </c>
      <c r="AI197" s="23" t="str" cm="1">
        <f t="array" ref="AI197">IF(AC197&gt;5,INDEX($H197:$AA197,SMALL(IF($H197:$AA197&lt;&gt;"",COLUMN($H197:$AA197)-COLUMN($H197)+1),6)),"")</f>
        <v/>
      </c>
      <c r="AJ197" s="25">
        <f t="shared" si="21"/>
        <v>0</v>
      </c>
      <c r="AK197" s="25">
        <f t="shared" si="22"/>
        <v>0</v>
      </c>
      <c r="AL197" s="25">
        <f t="shared" si="23"/>
        <v>9999</v>
      </c>
    </row>
    <row r="198" spans="29:38" x14ac:dyDescent="0.15">
      <c r="AC198" s="23">
        <f t="shared" si="20"/>
        <v>0</v>
      </c>
      <c r="AD198" s="23" t="str" cm="1">
        <f t="array" ref="AD198">IF(AC198&gt;0,INDEX($H198:$AA198,SMALL(IF($H198:$AA198&lt;&gt;"",COLUMN($H198:$AA198)-COLUMN($H198)+1),1)),"")</f>
        <v/>
      </c>
      <c r="AE198" s="23" t="str" cm="1">
        <f t="array" ref="AE198">IF(AC198&gt;1,INDEX($H198:$AA198,SMALL(IF($H198:$AA198&lt;&gt;"",COLUMN($H198:$AA198)-COLUMN($H198)+1),2)),"")</f>
        <v/>
      </c>
      <c r="AF198" s="23" t="str" cm="1">
        <f t="array" ref="AF198">IF(AC198&gt;2,INDEX($H198:$AA198,SMALL(IF($H198:$AA198&lt;&gt;"",COLUMN($H198:$AA198)-COLUMN($H198)+1),3)),"")</f>
        <v/>
      </c>
      <c r="AG198" s="23" t="str" cm="1">
        <f t="array" ref="AG198">IF(AC198&gt;3,INDEX($H198:$AA198,SMALL(IF($H198:$AA198&lt;&gt;"",COLUMN($H198:$AA198)-COLUMN($H198)+1),4)),"")</f>
        <v/>
      </c>
      <c r="AH198" s="23" t="str" cm="1">
        <f t="array" ref="AH198">IF(AC198&gt;4,INDEX($H198:$AA198,SMALL(IF($H198:$AA198&lt;&gt;"",COLUMN($H198:$AA198)-COLUMN($H198)+1),5)),"")</f>
        <v/>
      </c>
      <c r="AI198" s="23" t="str" cm="1">
        <f t="array" ref="AI198">IF(AC198&gt;5,INDEX($H198:$AA198,SMALL(IF($H198:$AA198&lt;&gt;"",COLUMN($H198:$AA198)-COLUMN($H198)+1),6)),"")</f>
        <v/>
      </c>
      <c r="AJ198" s="25">
        <f t="shared" si="21"/>
        <v>0</v>
      </c>
      <c r="AK198" s="25">
        <f t="shared" si="22"/>
        <v>0</v>
      </c>
      <c r="AL198" s="25">
        <f t="shared" si="23"/>
        <v>9999</v>
      </c>
    </row>
    <row r="199" spans="29:38" x14ac:dyDescent="0.15">
      <c r="AC199" s="23">
        <f t="shared" si="20"/>
        <v>0</v>
      </c>
      <c r="AD199" s="23" t="str" cm="1">
        <f t="array" ref="AD199">IF(AC199&gt;0,INDEX($H199:$AA199,SMALL(IF($H199:$AA199&lt;&gt;"",COLUMN($H199:$AA199)-COLUMN($H199)+1),1)),"")</f>
        <v/>
      </c>
      <c r="AE199" s="23" t="str" cm="1">
        <f t="array" ref="AE199">IF(AC199&gt;1,INDEX($H199:$AA199,SMALL(IF($H199:$AA199&lt;&gt;"",COLUMN($H199:$AA199)-COLUMN($H199)+1),2)),"")</f>
        <v/>
      </c>
      <c r="AF199" s="23" t="str" cm="1">
        <f t="array" ref="AF199">IF(AC199&gt;2,INDEX($H199:$AA199,SMALL(IF($H199:$AA199&lt;&gt;"",COLUMN($H199:$AA199)-COLUMN($H199)+1),3)),"")</f>
        <v/>
      </c>
      <c r="AG199" s="23" t="str" cm="1">
        <f t="array" ref="AG199">IF(AC199&gt;3,INDEX($H199:$AA199,SMALL(IF($H199:$AA199&lt;&gt;"",COLUMN($H199:$AA199)-COLUMN($H199)+1),4)),"")</f>
        <v/>
      </c>
      <c r="AH199" s="23" t="str" cm="1">
        <f t="array" ref="AH199">IF(AC199&gt;4,INDEX($H199:$AA199,SMALL(IF($H199:$AA199&lt;&gt;"",COLUMN($H199:$AA199)-COLUMN($H199)+1),5)),"")</f>
        <v/>
      </c>
      <c r="AI199" s="23" t="str" cm="1">
        <f t="array" ref="AI199">IF(AC199&gt;5,INDEX($H199:$AA199,SMALL(IF($H199:$AA199&lt;&gt;"",COLUMN($H199:$AA199)-COLUMN($H199)+1),6)),"")</f>
        <v/>
      </c>
      <c r="AJ199" s="25">
        <f t="shared" si="21"/>
        <v>0</v>
      </c>
      <c r="AK199" s="25">
        <f t="shared" si="22"/>
        <v>0</v>
      </c>
      <c r="AL199" s="25">
        <f t="shared" si="23"/>
        <v>9999</v>
      </c>
    </row>
    <row r="200" spans="29:38" x14ac:dyDescent="0.15">
      <c r="AC200" s="23">
        <f t="shared" si="20"/>
        <v>0</v>
      </c>
      <c r="AD200" s="23" t="str" cm="1">
        <f t="array" ref="AD200">IF(AC200&gt;0,INDEX($H200:$AA200,SMALL(IF($H200:$AA200&lt;&gt;"",COLUMN($H200:$AA200)-COLUMN($H200)+1),1)),"")</f>
        <v/>
      </c>
      <c r="AE200" s="23" t="str" cm="1">
        <f t="array" ref="AE200">IF(AC200&gt;1,INDEX($H200:$AA200,SMALL(IF($H200:$AA200&lt;&gt;"",COLUMN($H200:$AA200)-COLUMN($H200)+1),2)),"")</f>
        <v/>
      </c>
      <c r="AF200" s="23" t="str" cm="1">
        <f t="array" ref="AF200">IF(AC200&gt;2,INDEX($H200:$AA200,SMALL(IF($H200:$AA200&lt;&gt;"",COLUMN($H200:$AA200)-COLUMN($H200)+1),3)),"")</f>
        <v/>
      </c>
      <c r="AG200" s="23" t="str" cm="1">
        <f t="array" ref="AG200">IF(AC200&gt;3,INDEX($H200:$AA200,SMALL(IF($H200:$AA200&lt;&gt;"",COLUMN($H200:$AA200)-COLUMN($H200)+1),4)),"")</f>
        <v/>
      </c>
      <c r="AH200" s="23" t="str" cm="1">
        <f t="array" ref="AH200">IF(AC200&gt;4,INDEX($H200:$AA200,SMALL(IF($H200:$AA200&lt;&gt;"",COLUMN($H200:$AA200)-COLUMN($H200)+1),5)),"")</f>
        <v/>
      </c>
      <c r="AI200" s="23" t="str" cm="1">
        <f t="array" ref="AI200">IF(AC200&gt;5,INDEX($H200:$AA200,SMALL(IF($H200:$AA200&lt;&gt;"",COLUMN($H200:$AA200)-COLUMN($H200)+1),6)),"")</f>
        <v/>
      </c>
      <c r="AJ200" s="25">
        <f t="shared" si="21"/>
        <v>0</v>
      </c>
      <c r="AK200" s="25">
        <f t="shared" si="22"/>
        <v>0</v>
      </c>
      <c r="AL200" s="25">
        <f t="shared" si="23"/>
        <v>9999</v>
      </c>
    </row>
    <row r="201" spans="29:38" x14ac:dyDescent="0.15">
      <c r="AC201" s="23">
        <f t="shared" si="20"/>
        <v>0</v>
      </c>
      <c r="AD201" s="23" t="str" cm="1">
        <f t="array" ref="AD201">IF(AC201&gt;0,INDEX($H201:$AA201,SMALL(IF($H201:$AA201&lt;&gt;"",COLUMN($H201:$AA201)-COLUMN($H201)+1),1)),"")</f>
        <v/>
      </c>
      <c r="AE201" s="23" t="str" cm="1">
        <f t="array" ref="AE201">IF(AC201&gt;1,INDEX($H201:$AA201,SMALL(IF($H201:$AA201&lt;&gt;"",COLUMN($H201:$AA201)-COLUMN($H201)+1),2)),"")</f>
        <v/>
      </c>
      <c r="AF201" s="23" t="str" cm="1">
        <f t="array" ref="AF201">IF(AC201&gt;2,INDEX($H201:$AA201,SMALL(IF($H201:$AA201&lt;&gt;"",COLUMN($H201:$AA201)-COLUMN($H201)+1),3)),"")</f>
        <v/>
      </c>
      <c r="AG201" s="23" t="str" cm="1">
        <f t="array" ref="AG201">IF(AC201&gt;3,INDEX($H201:$AA201,SMALL(IF($H201:$AA201&lt;&gt;"",COLUMN($H201:$AA201)-COLUMN($H201)+1),4)),"")</f>
        <v/>
      </c>
      <c r="AH201" s="23" t="str" cm="1">
        <f t="array" ref="AH201">IF(AC201&gt;4,INDEX($H201:$AA201,SMALL(IF($H201:$AA201&lt;&gt;"",COLUMN($H201:$AA201)-COLUMN($H201)+1),5)),"")</f>
        <v/>
      </c>
      <c r="AI201" s="23" t="str" cm="1">
        <f t="array" ref="AI201">IF(AC201&gt;5,INDEX($H201:$AA201,SMALL(IF($H201:$AA201&lt;&gt;"",COLUMN($H201:$AA201)-COLUMN($H201)+1),6)),"")</f>
        <v/>
      </c>
      <c r="AJ201" s="25">
        <f t="shared" si="21"/>
        <v>0</v>
      </c>
      <c r="AK201" s="25">
        <f t="shared" si="22"/>
        <v>0</v>
      </c>
      <c r="AL201" s="25">
        <f t="shared" si="23"/>
        <v>9999</v>
      </c>
    </row>
    <row r="202" spans="29:38" x14ac:dyDescent="0.15">
      <c r="AC202" s="23">
        <f t="shared" si="20"/>
        <v>0</v>
      </c>
      <c r="AD202" s="23" t="str" cm="1">
        <f t="array" ref="AD202">IF(AC202&gt;0,INDEX($H202:$AA202,SMALL(IF($H202:$AA202&lt;&gt;"",COLUMN($H202:$AA202)-COLUMN($H202)+1),1)),"")</f>
        <v/>
      </c>
      <c r="AE202" s="23" t="str" cm="1">
        <f t="array" ref="AE202">IF(AC202&gt;1,INDEX($H202:$AA202,SMALL(IF($H202:$AA202&lt;&gt;"",COLUMN($H202:$AA202)-COLUMN($H202)+1),2)),"")</f>
        <v/>
      </c>
      <c r="AF202" s="23" t="str" cm="1">
        <f t="array" ref="AF202">IF(AC202&gt;2,INDEX($H202:$AA202,SMALL(IF($H202:$AA202&lt;&gt;"",COLUMN($H202:$AA202)-COLUMN($H202)+1),3)),"")</f>
        <v/>
      </c>
      <c r="AG202" s="23" t="str" cm="1">
        <f t="array" ref="AG202">IF(AC202&gt;3,INDEX($H202:$AA202,SMALL(IF($H202:$AA202&lt;&gt;"",COLUMN($H202:$AA202)-COLUMN($H202)+1),4)),"")</f>
        <v/>
      </c>
      <c r="AH202" s="23" t="str" cm="1">
        <f t="array" ref="AH202">IF(AC202&gt;4,INDEX($H202:$AA202,SMALL(IF($H202:$AA202&lt;&gt;"",COLUMN($H202:$AA202)-COLUMN($H202)+1),5)),"")</f>
        <v/>
      </c>
      <c r="AI202" s="23" t="str" cm="1">
        <f t="array" ref="AI202">IF(AC202&gt;5,INDEX($H202:$AA202,SMALL(IF($H202:$AA202&lt;&gt;"",COLUMN($H202:$AA202)-COLUMN($H202)+1),6)),"")</f>
        <v/>
      </c>
      <c r="AJ202" s="25">
        <f t="shared" si="21"/>
        <v>0</v>
      </c>
      <c r="AK202" s="25">
        <f t="shared" si="22"/>
        <v>0</v>
      </c>
      <c r="AL202" s="25">
        <f t="shared" si="23"/>
        <v>9999</v>
      </c>
    </row>
    <row r="203" spans="29:38" x14ac:dyDescent="0.15">
      <c r="AC203" s="23">
        <f t="shared" si="20"/>
        <v>0</v>
      </c>
      <c r="AD203" s="23" t="str" cm="1">
        <f t="array" ref="AD203">IF(AC203&gt;0,INDEX($H203:$AA203,SMALL(IF($H203:$AA203&lt;&gt;"",COLUMN($H203:$AA203)-COLUMN($H203)+1),1)),"")</f>
        <v/>
      </c>
      <c r="AE203" s="23" t="str" cm="1">
        <f t="array" ref="AE203">IF(AC203&gt;1,INDEX($H203:$AA203,SMALL(IF($H203:$AA203&lt;&gt;"",COLUMN($H203:$AA203)-COLUMN($H203)+1),2)),"")</f>
        <v/>
      </c>
      <c r="AF203" s="23" t="str" cm="1">
        <f t="array" ref="AF203">IF(AC203&gt;2,INDEX($H203:$AA203,SMALL(IF($H203:$AA203&lt;&gt;"",COLUMN($H203:$AA203)-COLUMN($H203)+1),3)),"")</f>
        <v/>
      </c>
      <c r="AG203" s="23" t="str" cm="1">
        <f t="array" ref="AG203">IF(AC203&gt;3,INDEX($H203:$AA203,SMALL(IF($H203:$AA203&lt;&gt;"",COLUMN($H203:$AA203)-COLUMN($H203)+1),4)),"")</f>
        <v/>
      </c>
      <c r="AH203" s="23" t="str" cm="1">
        <f t="array" ref="AH203">IF(AC203&gt;4,INDEX($H203:$AA203,SMALL(IF($H203:$AA203&lt;&gt;"",COLUMN($H203:$AA203)-COLUMN($H203)+1),5)),"")</f>
        <v/>
      </c>
      <c r="AI203" s="23" t="str" cm="1">
        <f t="array" ref="AI203">IF(AC203&gt;5,INDEX($H203:$AA203,SMALL(IF($H203:$AA203&lt;&gt;"",COLUMN($H203:$AA203)-COLUMN($H203)+1),6)),"")</f>
        <v/>
      </c>
      <c r="AJ203" s="25">
        <f t="shared" si="21"/>
        <v>0</v>
      </c>
      <c r="AK203" s="25">
        <f t="shared" si="22"/>
        <v>0</v>
      </c>
      <c r="AL203" s="25">
        <f t="shared" si="23"/>
        <v>9999</v>
      </c>
    </row>
    <row r="204" spans="29:38" x14ac:dyDescent="0.15">
      <c r="AC204" s="23">
        <f t="shared" si="20"/>
        <v>0</v>
      </c>
      <c r="AD204" s="23" t="str" cm="1">
        <f t="array" ref="AD204">IF(AC204&gt;0,INDEX($H204:$AA204,SMALL(IF($H204:$AA204&lt;&gt;"",COLUMN($H204:$AA204)-COLUMN($H204)+1),1)),"")</f>
        <v/>
      </c>
      <c r="AE204" s="23" t="str" cm="1">
        <f t="array" ref="AE204">IF(AC204&gt;1,INDEX($H204:$AA204,SMALL(IF($H204:$AA204&lt;&gt;"",COLUMN($H204:$AA204)-COLUMN($H204)+1),2)),"")</f>
        <v/>
      </c>
      <c r="AF204" s="23" t="str" cm="1">
        <f t="array" ref="AF204">IF(AC204&gt;2,INDEX($H204:$AA204,SMALL(IF($H204:$AA204&lt;&gt;"",COLUMN($H204:$AA204)-COLUMN($H204)+1),3)),"")</f>
        <v/>
      </c>
      <c r="AG204" s="23" t="str" cm="1">
        <f t="array" ref="AG204">IF(AC204&gt;3,INDEX($H204:$AA204,SMALL(IF($H204:$AA204&lt;&gt;"",COLUMN($H204:$AA204)-COLUMN($H204)+1),4)),"")</f>
        <v/>
      </c>
      <c r="AH204" s="23" t="str" cm="1">
        <f t="array" ref="AH204">IF(AC204&gt;4,INDEX($H204:$AA204,SMALL(IF($H204:$AA204&lt;&gt;"",COLUMN($H204:$AA204)-COLUMN($H204)+1),5)),"")</f>
        <v/>
      </c>
      <c r="AI204" s="23" t="str" cm="1">
        <f t="array" ref="AI204">IF(AC204&gt;5,INDEX($H204:$AA204,SMALL(IF($H204:$AA204&lt;&gt;"",COLUMN($H204:$AA204)-COLUMN($H204)+1),6)),"")</f>
        <v/>
      </c>
      <c r="AJ204" s="25">
        <f t="shared" si="21"/>
        <v>0</v>
      </c>
      <c r="AK204" s="25">
        <f t="shared" si="22"/>
        <v>0</v>
      </c>
      <c r="AL204" s="25">
        <f t="shared" si="23"/>
        <v>9999</v>
      </c>
    </row>
    <row r="205" spans="29:38" x14ac:dyDescent="0.15">
      <c r="AC205" s="23">
        <f t="shared" si="20"/>
        <v>0</v>
      </c>
      <c r="AD205" s="23" t="str" cm="1">
        <f t="array" ref="AD205">IF(AC205&gt;0,INDEX($H205:$AA205,SMALL(IF($H205:$AA205&lt;&gt;"",COLUMN($H205:$AA205)-COLUMN($H205)+1),1)),"")</f>
        <v/>
      </c>
      <c r="AE205" s="23" t="str" cm="1">
        <f t="array" ref="AE205">IF(AC205&gt;1,INDEX($H205:$AA205,SMALL(IF($H205:$AA205&lt;&gt;"",COLUMN($H205:$AA205)-COLUMN($H205)+1),2)),"")</f>
        <v/>
      </c>
      <c r="AF205" s="23" t="str" cm="1">
        <f t="array" ref="AF205">IF(AC205&gt;2,INDEX($H205:$AA205,SMALL(IF($H205:$AA205&lt;&gt;"",COLUMN($H205:$AA205)-COLUMN($H205)+1),3)),"")</f>
        <v/>
      </c>
      <c r="AG205" s="23" t="str" cm="1">
        <f t="array" ref="AG205">IF(AC205&gt;3,INDEX($H205:$AA205,SMALL(IF($H205:$AA205&lt;&gt;"",COLUMN($H205:$AA205)-COLUMN($H205)+1),4)),"")</f>
        <v/>
      </c>
      <c r="AH205" s="23" t="str" cm="1">
        <f t="array" ref="AH205">IF(AC205&gt;4,INDEX($H205:$AA205,SMALL(IF($H205:$AA205&lt;&gt;"",COLUMN($H205:$AA205)-COLUMN($H205)+1),5)),"")</f>
        <v/>
      </c>
      <c r="AI205" s="23" t="str" cm="1">
        <f t="array" ref="AI205">IF(AC205&gt;5,INDEX($H205:$AA205,SMALL(IF($H205:$AA205&lt;&gt;"",COLUMN($H205:$AA205)-COLUMN($H205)+1),6)),"")</f>
        <v/>
      </c>
      <c r="AJ205" s="25">
        <f t="shared" si="21"/>
        <v>0</v>
      </c>
      <c r="AK205" s="25">
        <f t="shared" si="22"/>
        <v>0</v>
      </c>
      <c r="AL205" s="25">
        <f t="shared" si="23"/>
        <v>9999</v>
      </c>
    </row>
    <row r="206" spans="29:38" x14ac:dyDescent="0.15">
      <c r="AC206" s="23">
        <f t="shared" si="20"/>
        <v>0</v>
      </c>
      <c r="AD206" s="23" t="str" cm="1">
        <f t="array" ref="AD206">IF(AC206&gt;0,INDEX($H206:$AA206,SMALL(IF($H206:$AA206&lt;&gt;"",COLUMN($H206:$AA206)-COLUMN($H206)+1),1)),"")</f>
        <v/>
      </c>
      <c r="AE206" s="23" t="str" cm="1">
        <f t="array" ref="AE206">IF(AC206&gt;1,INDEX($H206:$AA206,SMALL(IF($H206:$AA206&lt;&gt;"",COLUMN($H206:$AA206)-COLUMN($H206)+1),2)),"")</f>
        <v/>
      </c>
      <c r="AF206" s="23" t="str" cm="1">
        <f t="array" ref="AF206">IF(AC206&gt;2,INDEX($H206:$AA206,SMALL(IF($H206:$AA206&lt;&gt;"",COLUMN($H206:$AA206)-COLUMN($H206)+1),3)),"")</f>
        <v/>
      </c>
      <c r="AG206" s="23" t="str" cm="1">
        <f t="array" ref="AG206">IF(AC206&gt;3,INDEX($H206:$AA206,SMALL(IF($H206:$AA206&lt;&gt;"",COLUMN($H206:$AA206)-COLUMN($H206)+1),4)),"")</f>
        <v/>
      </c>
      <c r="AH206" s="23" t="str" cm="1">
        <f t="array" ref="AH206">IF(AC206&gt;4,INDEX($H206:$AA206,SMALL(IF($H206:$AA206&lt;&gt;"",COLUMN($H206:$AA206)-COLUMN($H206)+1),5)),"")</f>
        <v/>
      </c>
      <c r="AI206" s="23" t="str" cm="1">
        <f t="array" ref="AI206">IF(AC206&gt;5,INDEX($H206:$AA206,SMALL(IF($H206:$AA206&lt;&gt;"",COLUMN($H206:$AA206)-COLUMN($H206)+1),6)),"")</f>
        <v/>
      </c>
      <c r="AJ206" s="25">
        <f t="shared" si="21"/>
        <v>0</v>
      </c>
      <c r="AK206" s="25">
        <f t="shared" si="22"/>
        <v>0</v>
      </c>
      <c r="AL206" s="25">
        <f t="shared" si="23"/>
        <v>9999</v>
      </c>
    </row>
    <row r="207" spans="29:38" x14ac:dyDescent="0.15">
      <c r="AC207" s="23">
        <f t="shared" si="20"/>
        <v>0</v>
      </c>
      <c r="AD207" s="23" t="str" cm="1">
        <f t="array" ref="AD207">IF(AC207&gt;0,INDEX($H207:$AA207,SMALL(IF($H207:$AA207&lt;&gt;"",COLUMN($H207:$AA207)-COLUMN($H207)+1),1)),"")</f>
        <v/>
      </c>
      <c r="AE207" s="23" t="str" cm="1">
        <f t="array" ref="AE207">IF(AC207&gt;1,INDEX($H207:$AA207,SMALL(IF($H207:$AA207&lt;&gt;"",COLUMN($H207:$AA207)-COLUMN($H207)+1),2)),"")</f>
        <v/>
      </c>
      <c r="AF207" s="23" t="str" cm="1">
        <f t="array" ref="AF207">IF(AC207&gt;2,INDEX($H207:$AA207,SMALL(IF($H207:$AA207&lt;&gt;"",COLUMN($H207:$AA207)-COLUMN($H207)+1),3)),"")</f>
        <v/>
      </c>
      <c r="AG207" s="23" t="str" cm="1">
        <f t="array" ref="AG207">IF(AC207&gt;3,INDEX($H207:$AA207,SMALL(IF($H207:$AA207&lt;&gt;"",COLUMN($H207:$AA207)-COLUMN($H207)+1),4)),"")</f>
        <v/>
      </c>
      <c r="AH207" s="23" t="str" cm="1">
        <f t="array" ref="AH207">IF(AC207&gt;4,INDEX($H207:$AA207,SMALL(IF($H207:$AA207&lt;&gt;"",COLUMN($H207:$AA207)-COLUMN($H207)+1),5)),"")</f>
        <v/>
      </c>
      <c r="AI207" s="23" t="str" cm="1">
        <f t="array" ref="AI207">IF(AC207&gt;5,INDEX($H207:$AA207,SMALL(IF($H207:$AA207&lt;&gt;"",COLUMN($H207:$AA207)-COLUMN($H207)+1),6)),"")</f>
        <v/>
      </c>
      <c r="AJ207" s="25">
        <f t="shared" si="21"/>
        <v>0</v>
      </c>
      <c r="AK207" s="25">
        <f t="shared" si="22"/>
        <v>0</v>
      </c>
      <c r="AL207" s="25">
        <f t="shared" si="23"/>
        <v>9999</v>
      </c>
    </row>
    <row r="208" spans="29:38" x14ac:dyDescent="0.15">
      <c r="AC208" s="23">
        <f t="shared" si="20"/>
        <v>0</v>
      </c>
      <c r="AD208" s="23" t="str" cm="1">
        <f t="array" ref="AD208">IF(AC208&gt;0,INDEX($H208:$AA208,SMALL(IF($H208:$AA208&lt;&gt;"",COLUMN($H208:$AA208)-COLUMN($H208)+1),1)),"")</f>
        <v/>
      </c>
      <c r="AE208" s="23" t="str" cm="1">
        <f t="array" ref="AE208">IF(AC208&gt;1,INDEX($H208:$AA208,SMALL(IF($H208:$AA208&lt;&gt;"",COLUMN($H208:$AA208)-COLUMN($H208)+1),2)),"")</f>
        <v/>
      </c>
      <c r="AF208" s="23" t="str" cm="1">
        <f t="array" ref="AF208">IF(AC208&gt;2,INDEX($H208:$AA208,SMALL(IF($H208:$AA208&lt;&gt;"",COLUMN($H208:$AA208)-COLUMN($H208)+1),3)),"")</f>
        <v/>
      </c>
      <c r="AG208" s="23" t="str" cm="1">
        <f t="array" ref="AG208">IF(AC208&gt;3,INDEX($H208:$AA208,SMALL(IF($H208:$AA208&lt;&gt;"",COLUMN($H208:$AA208)-COLUMN($H208)+1),4)),"")</f>
        <v/>
      </c>
      <c r="AH208" s="23" t="str" cm="1">
        <f t="array" ref="AH208">IF(AC208&gt;4,INDEX($H208:$AA208,SMALL(IF($H208:$AA208&lt;&gt;"",COLUMN($H208:$AA208)-COLUMN($H208)+1),5)),"")</f>
        <v/>
      </c>
      <c r="AI208" s="23" t="str" cm="1">
        <f t="array" ref="AI208">IF(AC208&gt;5,INDEX($H208:$AA208,SMALL(IF($H208:$AA208&lt;&gt;"",COLUMN($H208:$AA208)-COLUMN($H208)+1),6)),"")</f>
        <v/>
      </c>
      <c r="AJ208" s="25">
        <f t="shared" si="21"/>
        <v>0</v>
      </c>
      <c r="AK208" s="25">
        <f t="shared" si="22"/>
        <v>0</v>
      </c>
      <c r="AL208" s="25">
        <f t="shared" si="23"/>
        <v>9999</v>
      </c>
    </row>
    <row r="209" spans="29:38" x14ac:dyDescent="0.15">
      <c r="AC209" s="23">
        <f t="shared" si="20"/>
        <v>0</v>
      </c>
      <c r="AD209" s="23" t="str" cm="1">
        <f t="array" ref="AD209">IF(AC209&gt;0,INDEX($H209:$AA209,SMALL(IF($H209:$AA209&lt;&gt;"",COLUMN($H209:$AA209)-COLUMN($H209)+1),1)),"")</f>
        <v/>
      </c>
      <c r="AE209" s="23" t="str" cm="1">
        <f t="array" ref="AE209">IF(AC209&gt;1,INDEX($H209:$AA209,SMALL(IF($H209:$AA209&lt;&gt;"",COLUMN($H209:$AA209)-COLUMN($H209)+1),2)),"")</f>
        <v/>
      </c>
      <c r="AF209" s="23" t="str" cm="1">
        <f t="array" ref="AF209">IF(AC209&gt;2,INDEX($H209:$AA209,SMALL(IF($H209:$AA209&lt;&gt;"",COLUMN($H209:$AA209)-COLUMN($H209)+1),3)),"")</f>
        <v/>
      </c>
      <c r="AG209" s="23" t="str" cm="1">
        <f t="array" ref="AG209">IF(AC209&gt;3,INDEX($H209:$AA209,SMALL(IF($H209:$AA209&lt;&gt;"",COLUMN($H209:$AA209)-COLUMN($H209)+1),4)),"")</f>
        <v/>
      </c>
      <c r="AH209" s="23" t="str" cm="1">
        <f t="array" ref="AH209">IF(AC209&gt;4,INDEX($H209:$AA209,SMALL(IF($H209:$AA209&lt;&gt;"",COLUMN($H209:$AA209)-COLUMN($H209)+1),5)),"")</f>
        <v/>
      </c>
      <c r="AI209" s="23" t="str" cm="1">
        <f t="array" ref="AI209">IF(AC209&gt;5,INDEX($H209:$AA209,SMALL(IF($H209:$AA209&lt;&gt;"",COLUMN($H209:$AA209)-COLUMN($H209)+1),6)),"")</f>
        <v/>
      </c>
      <c r="AJ209" s="25">
        <f t="shared" si="21"/>
        <v>0</v>
      </c>
      <c r="AK209" s="25">
        <f t="shared" si="22"/>
        <v>0</v>
      </c>
      <c r="AL209" s="25">
        <f t="shared" si="23"/>
        <v>9999</v>
      </c>
    </row>
    <row r="210" spans="29:38" x14ac:dyDescent="0.15">
      <c r="AC210" s="23">
        <f t="shared" si="20"/>
        <v>0</v>
      </c>
      <c r="AD210" s="23" t="str" cm="1">
        <f t="array" ref="AD210">IF(AC210&gt;0,INDEX($H210:$AA210,SMALL(IF($H210:$AA210&lt;&gt;"",COLUMN($H210:$AA210)-COLUMN($H210)+1),1)),"")</f>
        <v/>
      </c>
      <c r="AE210" s="23" t="str" cm="1">
        <f t="array" ref="AE210">IF(AC210&gt;1,INDEX($H210:$AA210,SMALL(IF($H210:$AA210&lt;&gt;"",COLUMN($H210:$AA210)-COLUMN($H210)+1),2)),"")</f>
        <v/>
      </c>
      <c r="AF210" s="23" t="str" cm="1">
        <f t="array" ref="AF210">IF(AC210&gt;2,INDEX($H210:$AA210,SMALL(IF($H210:$AA210&lt;&gt;"",COLUMN($H210:$AA210)-COLUMN($H210)+1),3)),"")</f>
        <v/>
      </c>
      <c r="AG210" s="23" t="str" cm="1">
        <f t="array" ref="AG210">IF(AC210&gt;3,INDEX($H210:$AA210,SMALL(IF($H210:$AA210&lt;&gt;"",COLUMN($H210:$AA210)-COLUMN($H210)+1),4)),"")</f>
        <v/>
      </c>
      <c r="AH210" s="23" t="str" cm="1">
        <f t="array" ref="AH210">IF(AC210&gt;4,INDEX($H210:$AA210,SMALL(IF($H210:$AA210&lt;&gt;"",COLUMN($H210:$AA210)-COLUMN($H210)+1),5)),"")</f>
        <v/>
      </c>
      <c r="AI210" s="23" t="str" cm="1">
        <f t="array" ref="AI210">IF(AC210&gt;5,INDEX($H210:$AA210,SMALL(IF($H210:$AA210&lt;&gt;"",COLUMN($H210:$AA210)-COLUMN($H210)+1),6)),"")</f>
        <v/>
      </c>
      <c r="AJ210" s="25">
        <f t="shared" si="21"/>
        <v>0</v>
      </c>
      <c r="AK210" s="25">
        <f t="shared" si="22"/>
        <v>0</v>
      </c>
      <c r="AL210" s="25">
        <f t="shared" si="23"/>
        <v>9999</v>
      </c>
    </row>
    <row r="211" spans="29:38" x14ac:dyDescent="0.15">
      <c r="AC211" s="23">
        <f t="shared" si="20"/>
        <v>0</v>
      </c>
      <c r="AD211" s="23" t="str" cm="1">
        <f t="array" ref="AD211">IF(AC211&gt;0,INDEX($H211:$AA211,SMALL(IF($H211:$AA211&lt;&gt;"",COLUMN($H211:$AA211)-COLUMN($H211)+1),1)),"")</f>
        <v/>
      </c>
      <c r="AE211" s="23" t="str" cm="1">
        <f t="array" ref="AE211">IF(AC211&gt;1,INDEX($H211:$AA211,SMALL(IF($H211:$AA211&lt;&gt;"",COLUMN($H211:$AA211)-COLUMN($H211)+1),2)),"")</f>
        <v/>
      </c>
      <c r="AF211" s="23" t="str" cm="1">
        <f t="array" ref="AF211">IF(AC211&gt;2,INDEX($H211:$AA211,SMALL(IF($H211:$AA211&lt;&gt;"",COLUMN($H211:$AA211)-COLUMN($H211)+1),3)),"")</f>
        <v/>
      </c>
      <c r="AG211" s="23" t="str" cm="1">
        <f t="array" ref="AG211">IF(AC211&gt;3,INDEX($H211:$AA211,SMALL(IF($H211:$AA211&lt;&gt;"",COLUMN($H211:$AA211)-COLUMN($H211)+1),4)),"")</f>
        <v/>
      </c>
      <c r="AH211" s="23" t="str" cm="1">
        <f t="array" ref="AH211">IF(AC211&gt;4,INDEX($H211:$AA211,SMALL(IF($H211:$AA211&lt;&gt;"",COLUMN($H211:$AA211)-COLUMN($H211)+1),5)),"")</f>
        <v/>
      </c>
      <c r="AI211" s="23" t="str" cm="1">
        <f t="array" ref="AI211">IF(AC211&gt;5,INDEX($H211:$AA211,SMALL(IF($H211:$AA211&lt;&gt;"",COLUMN($H211:$AA211)-COLUMN($H211)+1),6)),"")</f>
        <v/>
      </c>
      <c r="AJ211" s="25">
        <f t="shared" si="21"/>
        <v>0</v>
      </c>
      <c r="AK211" s="25">
        <f t="shared" si="22"/>
        <v>0</v>
      </c>
      <c r="AL211" s="25">
        <f t="shared" si="23"/>
        <v>9999</v>
      </c>
    </row>
    <row r="212" spans="29:38" x14ac:dyDescent="0.15">
      <c r="AC212" s="23">
        <f t="shared" si="20"/>
        <v>0</v>
      </c>
      <c r="AD212" s="23" t="str" cm="1">
        <f t="array" ref="AD212">IF(AC212&gt;0,INDEX($H212:$AA212,SMALL(IF($H212:$AA212&lt;&gt;"",COLUMN($H212:$AA212)-COLUMN($H212)+1),1)),"")</f>
        <v/>
      </c>
      <c r="AE212" s="23" t="str" cm="1">
        <f t="array" ref="AE212">IF(AC212&gt;1,INDEX($H212:$AA212,SMALL(IF($H212:$AA212&lt;&gt;"",COLUMN($H212:$AA212)-COLUMN($H212)+1),2)),"")</f>
        <v/>
      </c>
      <c r="AF212" s="23" t="str" cm="1">
        <f t="array" ref="AF212">IF(AC212&gt;2,INDEX($H212:$AA212,SMALL(IF($H212:$AA212&lt;&gt;"",COLUMN($H212:$AA212)-COLUMN($H212)+1),3)),"")</f>
        <v/>
      </c>
      <c r="AG212" s="23" t="str" cm="1">
        <f t="array" ref="AG212">IF(AC212&gt;3,INDEX($H212:$AA212,SMALL(IF($H212:$AA212&lt;&gt;"",COLUMN($H212:$AA212)-COLUMN($H212)+1),4)),"")</f>
        <v/>
      </c>
      <c r="AH212" s="23" t="str" cm="1">
        <f t="array" ref="AH212">IF(AC212&gt;4,INDEX($H212:$AA212,SMALL(IF($H212:$AA212&lt;&gt;"",COLUMN($H212:$AA212)-COLUMN($H212)+1),5)),"")</f>
        <v/>
      </c>
      <c r="AI212" s="23" t="str" cm="1">
        <f t="array" ref="AI212">IF(AC212&gt;5,INDEX($H212:$AA212,SMALL(IF($H212:$AA212&lt;&gt;"",COLUMN($H212:$AA212)-COLUMN($H212)+1),6)),"")</f>
        <v/>
      </c>
      <c r="AJ212" s="25">
        <f t="shared" si="21"/>
        <v>0</v>
      </c>
      <c r="AK212" s="25">
        <f t="shared" si="22"/>
        <v>0</v>
      </c>
      <c r="AL212" s="25">
        <f t="shared" si="23"/>
        <v>9999</v>
      </c>
    </row>
    <row r="213" spans="29:38" x14ac:dyDescent="0.15">
      <c r="AC213" s="23">
        <f t="shared" si="20"/>
        <v>0</v>
      </c>
      <c r="AD213" s="23" t="str" cm="1">
        <f t="array" ref="AD213">IF(AC213&gt;0,INDEX($H213:$AA213,SMALL(IF($H213:$AA213&lt;&gt;"",COLUMN($H213:$AA213)-COLUMN($H213)+1),1)),"")</f>
        <v/>
      </c>
      <c r="AE213" s="23" t="str" cm="1">
        <f t="array" ref="AE213">IF(AC213&gt;1,INDEX($H213:$AA213,SMALL(IF($H213:$AA213&lt;&gt;"",COLUMN($H213:$AA213)-COLUMN($H213)+1),2)),"")</f>
        <v/>
      </c>
      <c r="AF213" s="23" t="str" cm="1">
        <f t="array" ref="AF213">IF(AC213&gt;2,INDEX($H213:$AA213,SMALL(IF($H213:$AA213&lt;&gt;"",COLUMN($H213:$AA213)-COLUMN($H213)+1),3)),"")</f>
        <v/>
      </c>
      <c r="AG213" s="23" t="str" cm="1">
        <f t="array" ref="AG213">IF(AC213&gt;3,INDEX($H213:$AA213,SMALL(IF($H213:$AA213&lt;&gt;"",COLUMN($H213:$AA213)-COLUMN($H213)+1),4)),"")</f>
        <v/>
      </c>
      <c r="AH213" s="23" t="str" cm="1">
        <f t="array" ref="AH213">IF(AC213&gt;4,INDEX($H213:$AA213,SMALL(IF($H213:$AA213&lt;&gt;"",COLUMN($H213:$AA213)-COLUMN($H213)+1),5)),"")</f>
        <v/>
      </c>
      <c r="AI213" s="23" t="str" cm="1">
        <f t="array" ref="AI213">IF(AC213&gt;5,INDEX($H213:$AA213,SMALL(IF($H213:$AA213&lt;&gt;"",COLUMN($H213:$AA213)-COLUMN($H213)+1),6)),"")</f>
        <v/>
      </c>
      <c r="AJ213" s="25">
        <f t="shared" si="21"/>
        <v>0</v>
      </c>
      <c r="AK213" s="25">
        <f t="shared" si="22"/>
        <v>0</v>
      </c>
      <c r="AL213" s="25">
        <f t="shared" si="23"/>
        <v>9999</v>
      </c>
    </row>
    <row r="214" spans="29:38" x14ac:dyDescent="0.15">
      <c r="AC214" s="23">
        <f t="shared" si="20"/>
        <v>0</v>
      </c>
      <c r="AD214" s="23" t="str" cm="1">
        <f t="array" ref="AD214">IF(AC214&gt;0,INDEX($H214:$AA214,SMALL(IF($H214:$AA214&lt;&gt;"",COLUMN($H214:$AA214)-COLUMN($H214)+1),1)),"")</f>
        <v/>
      </c>
      <c r="AE214" s="23" t="str" cm="1">
        <f t="array" ref="AE214">IF(AC214&gt;1,INDEX($H214:$AA214,SMALL(IF($H214:$AA214&lt;&gt;"",COLUMN($H214:$AA214)-COLUMN($H214)+1),2)),"")</f>
        <v/>
      </c>
      <c r="AF214" s="23" t="str" cm="1">
        <f t="array" ref="AF214">IF(AC214&gt;2,INDEX($H214:$AA214,SMALL(IF($H214:$AA214&lt;&gt;"",COLUMN($H214:$AA214)-COLUMN($H214)+1),3)),"")</f>
        <v/>
      </c>
      <c r="AG214" s="23" t="str" cm="1">
        <f t="array" ref="AG214">IF(AC214&gt;3,INDEX($H214:$AA214,SMALL(IF($H214:$AA214&lt;&gt;"",COLUMN($H214:$AA214)-COLUMN($H214)+1),4)),"")</f>
        <v/>
      </c>
      <c r="AH214" s="23" t="str" cm="1">
        <f t="array" ref="AH214">IF(AC214&gt;4,INDEX($H214:$AA214,SMALL(IF($H214:$AA214&lt;&gt;"",COLUMN($H214:$AA214)-COLUMN($H214)+1),5)),"")</f>
        <v/>
      </c>
      <c r="AI214" s="23" t="str" cm="1">
        <f t="array" ref="AI214">IF(AC214&gt;5,INDEX($H214:$AA214,SMALL(IF($H214:$AA214&lt;&gt;"",COLUMN($H214:$AA214)-COLUMN($H214)+1),6)),"")</f>
        <v/>
      </c>
      <c r="AJ214" s="25">
        <f t="shared" si="21"/>
        <v>0</v>
      </c>
      <c r="AK214" s="25">
        <f t="shared" si="22"/>
        <v>0</v>
      </c>
      <c r="AL214" s="25">
        <f t="shared" si="23"/>
        <v>9999</v>
      </c>
    </row>
    <row r="215" spans="29:38" x14ac:dyDescent="0.15">
      <c r="AC215" s="23">
        <f t="shared" si="20"/>
        <v>0</v>
      </c>
      <c r="AD215" s="23" t="str" cm="1">
        <f t="array" ref="AD215">IF(AC215&gt;0,INDEX($H215:$AA215,SMALL(IF($H215:$AA215&lt;&gt;"",COLUMN($H215:$AA215)-COLUMN($H215)+1),1)),"")</f>
        <v/>
      </c>
      <c r="AE215" s="23" t="str" cm="1">
        <f t="array" ref="AE215">IF(AC215&gt;1,INDEX($H215:$AA215,SMALL(IF($H215:$AA215&lt;&gt;"",COLUMN($H215:$AA215)-COLUMN($H215)+1),2)),"")</f>
        <v/>
      </c>
      <c r="AF215" s="23" t="str" cm="1">
        <f t="array" ref="AF215">IF(AC215&gt;2,INDEX($H215:$AA215,SMALL(IF($H215:$AA215&lt;&gt;"",COLUMN($H215:$AA215)-COLUMN($H215)+1),3)),"")</f>
        <v/>
      </c>
      <c r="AG215" s="23" t="str" cm="1">
        <f t="array" ref="AG215">IF(AC215&gt;3,INDEX($H215:$AA215,SMALL(IF($H215:$AA215&lt;&gt;"",COLUMN($H215:$AA215)-COLUMN($H215)+1),4)),"")</f>
        <v/>
      </c>
      <c r="AH215" s="23" t="str" cm="1">
        <f t="array" ref="AH215">IF(AC215&gt;4,INDEX($H215:$AA215,SMALL(IF($H215:$AA215&lt;&gt;"",COLUMN($H215:$AA215)-COLUMN($H215)+1),5)),"")</f>
        <v/>
      </c>
      <c r="AI215" s="23" t="str" cm="1">
        <f t="array" ref="AI215">IF(AC215&gt;5,INDEX($H215:$AA215,SMALL(IF($H215:$AA215&lt;&gt;"",COLUMN($H215:$AA215)-COLUMN($H215)+1),6)),"")</f>
        <v/>
      </c>
      <c r="AJ215" s="25">
        <f t="shared" si="21"/>
        <v>0</v>
      </c>
      <c r="AK215" s="25">
        <f t="shared" si="22"/>
        <v>0</v>
      </c>
      <c r="AL215" s="25">
        <f t="shared" si="23"/>
        <v>9999</v>
      </c>
    </row>
    <row r="216" spans="29:38" x14ac:dyDescent="0.15">
      <c r="AC216" s="23">
        <f t="shared" si="20"/>
        <v>0</v>
      </c>
      <c r="AD216" s="23" t="str" cm="1">
        <f t="array" ref="AD216">IF(AC216&gt;0,INDEX($H216:$AA216,SMALL(IF($H216:$AA216&lt;&gt;"",COLUMN($H216:$AA216)-COLUMN($H216)+1),1)),"")</f>
        <v/>
      </c>
      <c r="AE216" s="23" t="str" cm="1">
        <f t="array" ref="AE216">IF(AC216&gt;1,INDEX($H216:$AA216,SMALL(IF($H216:$AA216&lt;&gt;"",COLUMN($H216:$AA216)-COLUMN($H216)+1),2)),"")</f>
        <v/>
      </c>
      <c r="AF216" s="23" t="str" cm="1">
        <f t="array" ref="AF216">IF(AC216&gt;2,INDEX($H216:$AA216,SMALL(IF($H216:$AA216&lt;&gt;"",COLUMN($H216:$AA216)-COLUMN($H216)+1),3)),"")</f>
        <v/>
      </c>
      <c r="AG216" s="23" t="str" cm="1">
        <f t="array" ref="AG216">IF(AC216&gt;3,INDEX($H216:$AA216,SMALL(IF($H216:$AA216&lt;&gt;"",COLUMN($H216:$AA216)-COLUMN($H216)+1),4)),"")</f>
        <v/>
      </c>
      <c r="AH216" s="23" t="str" cm="1">
        <f t="array" ref="AH216">IF(AC216&gt;4,INDEX($H216:$AA216,SMALL(IF($H216:$AA216&lt;&gt;"",COLUMN($H216:$AA216)-COLUMN($H216)+1),5)),"")</f>
        <v/>
      </c>
      <c r="AI216" s="23" t="str" cm="1">
        <f t="array" ref="AI216">IF(AC216&gt;5,INDEX($H216:$AA216,SMALL(IF($H216:$AA216&lt;&gt;"",COLUMN($H216:$AA216)-COLUMN($H216)+1),6)),"")</f>
        <v/>
      </c>
      <c r="AJ216" s="25">
        <f t="shared" si="21"/>
        <v>0</v>
      </c>
      <c r="AK216" s="25">
        <f t="shared" si="22"/>
        <v>0</v>
      </c>
      <c r="AL216" s="25">
        <f t="shared" si="23"/>
        <v>9999</v>
      </c>
    </row>
    <row r="217" spans="29:38" x14ac:dyDescent="0.15">
      <c r="AC217" s="23">
        <f t="shared" si="20"/>
        <v>0</v>
      </c>
      <c r="AD217" s="23" t="str" cm="1">
        <f t="array" ref="AD217">IF(AC217&gt;0,INDEX($H217:$AA217,SMALL(IF($H217:$AA217&lt;&gt;"",COLUMN($H217:$AA217)-COLUMN($H217)+1),1)),"")</f>
        <v/>
      </c>
      <c r="AE217" s="23" t="str" cm="1">
        <f t="array" ref="AE217">IF(AC217&gt;1,INDEX($H217:$AA217,SMALL(IF($H217:$AA217&lt;&gt;"",COLUMN($H217:$AA217)-COLUMN($H217)+1),2)),"")</f>
        <v/>
      </c>
      <c r="AF217" s="23" t="str" cm="1">
        <f t="array" ref="AF217">IF(AC217&gt;2,INDEX($H217:$AA217,SMALL(IF($H217:$AA217&lt;&gt;"",COLUMN($H217:$AA217)-COLUMN($H217)+1),3)),"")</f>
        <v/>
      </c>
      <c r="AG217" s="23" t="str" cm="1">
        <f t="array" ref="AG217">IF(AC217&gt;3,INDEX($H217:$AA217,SMALL(IF($H217:$AA217&lt;&gt;"",COLUMN($H217:$AA217)-COLUMN($H217)+1),4)),"")</f>
        <v/>
      </c>
      <c r="AH217" s="23" t="str" cm="1">
        <f t="array" ref="AH217">IF(AC217&gt;4,INDEX($H217:$AA217,SMALL(IF($H217:$AA217&lt;&gt;"",COLUMN($H217:$AA217)-COLUMN($H217)+1),5)),"")</f>
        <v/>
      </c>
      <c r="AI217" s="23" t="str" cm="1">
        <f t="array" ref="AI217">IF(AC217&gt;5,INDEX($H217:$AA217,SMALL(IF($H217:$AA217&lt;&gt;"",COLUMN($H217:$AA217)-COLUMN($H217)+1),6)),"")</f>
        <v/>
      </c>
      <c r="AJ217" s="25">
        <f t="shared" si="21"/>
        <v>0</v>
      </c>
      <c r="AK217" s="25">
        <f t="shared" si="22"/>
        <v>0</v>
      </c>
      <c r="AL217" s="25">
        <f t="shared" si="23"/>
        <v>9999</v>
      </c>
    </row>
    <row r="218" spans="29:38" x14ac:dyDescent="0.15">
      <c r="AC218" s="23">
        <f t="shared" si="20"/>
        <v>0</v>
      </c>
      <c r="AD218" s="23" t="str" cm="1">
        <f t="array" ref="AD218">IF(AC218&gt;0,INDEX($H218:$AA218,SMALL(IF($H218:$AA218&lt;&gt;"",COLUMN($H218:$AA218)-COLUMN($H218)+1),1)),"")</f>
        <v/>
      </c>
      <c r="AE218" s="23" t="str" cm="1">
        <f t="array" ref="AE218">IF(AC218&gt;1,INDEX($H218:$AA218,SMALL(IF($H218:$AA218&lt;&gt;"",COLUMN($H218:$AA218)-COLUMN($H218)+1),2)),"")</f>
        <v/>
      </c>
      <c r="AF218" s="23" t="str" cm="1">
        <f t="array" ref="AF218">IF(AC218&gt;2,INDEX($H218:$AA218,SMALL(IF($H218:$AA218&lt;&gt;"",COLUMN($H218:$AA218)-COLUMN($H218)+1),3)),"")</f>
        <v/>
      </c>
      <c r="AG218" s="23" t="str" cm="1">
        <f t="array" ref="AG218">IF(AC218&gt;3,INDEX($H218:$AA218,SMALL(IF($H218:$AA218&lt;&gt;"",COLUMN($H218:$AA218)-COLUMN($H218)+1),4)),"")</f>
        <v/>
      </c>
      <c r="AH218" s="23" t="str" cm="1">
        <f t="array" ref="AH218">IF(AC218&gt;4,INDEX($H218:$AA218,SMALL(IF($H218:$AA218&lt;&gt;"",COLUMN($H218:$AA218)-COLUMN($H218)+1),5)),"")</f>
        <v/>
      </c>
      <c r="AI218" s="23" t="str" cm="1">
        <f t="array" ref="AI218">IF(AC218&gt;5,INDEX($H218:$AA218,SMALL(IF($H218:$AA218&lt;&gt;"",COLUMN($H218:$AA218)-COLUMN($H218)+1),6)),"")</f>
        <v/>
      </c>
      <c r="AJ218" s="25">
        <f t="shared" si="21"/>
        <v>0</v>
      </c>
      <c r="AK218" s="25">
        <f t="shared" si="22"/>
        <v>0</v>
      </c>
      <c r="AL218" s="25">
        <f t="shared" si="23"/>
        <v>9999</v>
      </c>
    </row>
    <row r="219" spans="29:38" x14ac:dyDescent="0.15">
      <c r="AC219" s="23">
        <f t="shared" si="20"/>
        <v>0</v>
      </c>
      <c r="AD219" s="23" t="str" cm="1">
        <f t="array" ref="AD219">IF(AC219&gt;0,INDEX($H219:$AA219,SMALL(IF($H219:$AA219&lt;&gt;"",COLUMN($H219:$AA219)-COLUMN($H219)+1),1)),"")</f>
        <v/>
      </c>
      <c r="AE219" s="23" t="str" cm="1">
        <f t="array" ref="AE219">IF(AC219&gt;1,INDEX($H219:$AA219,SMALL(IF($H219:$AA219&lt;&gt;"",COLUMN($H219:$AA219)-COLUMN($H219)+1),2)),"")</f>
        <v/>
      </c>
      <c r="AF219" s="23" t="str" cm="1">
        <f t="array" ref="AF219">IF(AC219&gt;2,INDEX($H219:$AA219,SMALL(IF($H219:$AA219&lt;&gt;"",COLUMN($H219:$AA219)-COLUMN($H219)+1),3)),"")</f>
        <v/>
      </c>
      <c r="AG219" s="23" t="str" cm="1">
        <f t="array" ref="AG219">IF(AC219&gt;3,INDEX($H219:$AA219,SMALL(IF($H219:$AA219&lt;&gt;"",COLUMN($H219:$AA219)-COLUMN($H219)+1),4)),"")</f>
        <v/>
      </c>
      <c r="AH219" s="23" t="str" cm="1">
        <f t="array" ref="AH219">IF(AC219&gt;4,INDEX($H219:$AA219,SMALL(IF($H219:$AA219&lt;&gt;"",COLUMN($H219:$AA219)-COLUMN($H219)+1),5)),"")</f>
        <v/>
      </c>
      <c r="AI219" s="23" t="str" cm="1">
        <f t="array" ref="AI219">IF(AC219&gt;5,INDEX($H219:$AA219,SMALL(IF($H219:$AA219&lt;&gt;"",COLUMN($H219:$AA219)-COLUMN($H219)+1),6)),"")</f>
        <v/>
      </c>
      <c r="AJ219" s="25">
        <f t="shared" si="21"/>
        <v>0</v>
      </c>
      <c r="AK219" s="25">
        <f t="shared" si="22"/>
        <v>0</v>
      </c>
      <c r="AL219" s="25">
        <f t="shared" si="23"/>
        <v>9999</v>
      </c>
    </row>
    <row r="220" spans="29:38" x14ac:dyDescent="0.15">
      <c r="AC220" s="23">
        <f t="shared" si="20"/>
        <v>0</v>
      </c>
      <c r="AD220" s="23" t="str" cm="1">
        <f t="array" ref="AD220">IF(AC220&gt;0,INDEX($H220:$AA220,SMALL(IF($H220:$AA220&lt;&gt;"",COLUMN($H220:$AA220)-COLUMN($H220)+1),1)),"")</f>
        <v/>
      </c>
      <c r="AE220" s="23" t="str" cm="1">
        <f t="array" ref="AE220">IF(AC220&gt;1,INDEX($H220:$AA220,SMALL(IF($H220:$AA220&lt;&gt;"",COLUMN($H220:$AA220)-COLUMN($H220)+1),2)),"")</f>
        <v/>
      </c>
      <c r="AF220" s="23" t="str" cm="1">
        <f t="array" ref="AF220">IF(AC220&gt;2,INDEX($H220:$AA220,SMALL(IF($H220:$AA220&lt;&gt;"",COLUMN($H220:$AA220)-COLUMN($H220)+1),3)),"")</f>
        <v/>
      </c>
      <c r="AG220" s="23" t="str" cm="1">
        <f t="array" ref="AG220">IF(AC220&gt;3,INDEX($H220:$AA220,SMALL(IF($H220:$AA220&lt;&gt;"",COLUMN($H220:$AA220)-COLUMN($H220)+1),4)),"")</f>
        <v/>
      </c>
      <c r="AH220" s="23" t="str" cm="1">
        <f t="array" ref="AH220">IF(AC220&gt;4,INDEX($H220:$AA220,SMALL(IF($H220:$AA220&lt;&gt;"",COLUMN($H220:$AA220)-COLUMN($H220)+1),5)),"")</f>
        <v/>
      </c>
      <c r="AI220" s="23" t="str" cm="1">
        <f t="array" ref="AI220">IF(AC220&gt;5,INDEX($H220:$AA220,SMALL(IF($H220:$AA220&lt;&gt;"",COLUMN($H220:$AA220)-COLUMN($H220)+1),6)),"")</f>
        <v/>
      </c>
      <c r="AJ220" s="25">
        <f t="shared" si="21"/>
        <v>0</v>
      </c>
      <c r="AK220" s="25">
        <f t="shared" si="22"/>
        <v>0</v>
      </c>
      <c r="AL220" s="25">
        <f t="shared" si="23"/>
        <v>9999</v>
      </c>
    </row>
    <row r="221" spans="29:38" x14ac:dyDescent="0.15">
      <c r="AC221" s="23">
        <f t="shared" si="20"/>
        <v>0</v>
      </c>
      <c r="AD221" s="23" t="str" cm="1">
        <f t="array" ref="AD221">IF(AC221&gt;0,INDEX($H221:$AA221,SMALL(IF($H221:$AA221&lt;&gt;"",COLUMN($H221:$AA221)-COLUMN($H221)+1),1)),"")</f>
        <v/>
      </c>
      <c r="AE221" s="23" t="str" cm="1">
        <f t="array" ref="AE221">IF(AC221&gt;1,INDEX($H221:$AA221,SMALL(IF($H221:$AA221&lt;&gt;"",COLUMN($H221:$AA221)-COLUMN($H221)+1),2)),"")</f>
        <v/>
      </c>
      <c r="AF221" s="23" t="str" cm="1">
        <f t="array" ref="AF221">IF(AC221&gt;2,INDEX($H221:$AA221,SMALL(IF($H221:$AA221&lt;&gt;"",COLUMN($H221:$AA221)-COLUMN($H221)+1),3)),"")</f>
        <v/>
      </c>
      <c r="AG221" s="23" t="str" cm="1">
        <f t="array" ref="AG221">IF(AC221&gt;3,INDEX($H221:$AA221,SMALL(IF($H221:$AA221&lt;&gt;"",COLUMN($H221:$AA221)-COLUMN($H221)+1),4)),"")</f>
        <v/>
      </c>
      <c r="AH221" s="23" t="str" cm="1">
        <f t="array" ref="AH221">IF(AC221&gt;4,INDEX($H221:$AA221,SMALL(IF($H221:$AA221&lt;&gt;"",COLUMN($H221:$AA221)-COLUMN($H221)+1),5)),"")</f>
        <v/>
      </c>
      <c r="AI221" s="23" t="str" cm="1">
        <f t="array" ref="AI221">IF(AC221&gt;5,INDEX($H221:$AA221,SMALL(IF($H221:$AA221&lt;&gt;"",COLUMN($H221:$AA221)-COLUMN($H221)+1),6)),"")</f>
        <v/>
      </c>
      <c r="AJ221" s="25">
        <f t="shared" si="21"/>
        <v>0</v>
      </c>
      <c r="AK221" s="25">
        <f t="shared" si="22"/>
        <v>0</v>
      </c>
      <c r="AL221" s="25">
        <f t="shared" si="23"/>
        <v>9999</v>
      </c>
    </row>
    <row r="222" spans="29:38" x14ac:dyDescent="0.15">
      <c r="AC222" s="23">
        <f t="shared" si="20"/>
        <v>0</v>
      </c>
      <c r="AD222" s="23" t="str" cm="1">
        <f t="array" ref="AD222">IF(AC222&gt;0,INDEX($H222:$AA222,SMALL(IF($H222:$AA222&lt;&gt;"",COLUMN($H222:$AA222)-COLUMN($H222)+1),1)),"")</f>
        <v/>
      </c>
      <c r="AE222" s="23" t="str" cm="1">
        <f t="array" ref="AE222">IF(AC222&gt;1,INDEX($H222:$AA222,SMALL(IF($H222:$AA222&lt;&gt;"",COLUMN($H222:$AA222)-COLUMN($H222)+1),2)),"")</f>
        <v/>
      </c>
      <c r="AF222" s="23" t="str" cm="1">
        <f t="array" ref="AF222">IF(AC222&gt;2,INDEX($H222:$AA222,SMALL(IF($H222:$AA222&lt;&gt;"",COLUMN($H222:$AA222)-COLUMN($H222)+1),3)),"")</f>
        <v/>
      </c>
      <c r="AG222" s="23" t="str" cm="1">
        <f t="array" ref="AG222">IF(AC222&gt;3,INDEX($H222:$AA222,SMALL(IF($H222:$AA222&lt;&gt;"",COLUMN($H222:$AA222)-COLUMN($H222)+1),4)),"")</f>
        <v/>
      </c>
      <c r="AH222" s="23" t="str" cm="1">
        <f t="array" ref="AH222">IF(AC222&gt;4,INDEX($H222:$AA222,SMALL(IF($H222:$AA222&lt;&gt;"",COLUMN($H222:$AA222)-COLUMN($H222)+1),5)),"")</f>
        <v/>
      </c>
      <c r="AI222" s="23" t="str" cm="1">
        <f t="array" ref="AI222">IF(AC222&gt;5,INDEX($H222:$AA222,SMALL(IF($H222:$AA222&lt;&gt;"",COLUMN($H222:$AA222)-COLUMN($H222)+1),6)),"")</f>
        <v/>
      </c>
      <c r="AJ222" s="25">
        <f t="shared" si="21"/>
        <v>0</v>
      </c>
      <c r="AK222" s="25">
        <f t="shared" si="22"/>
        <v>0</v>
      </c>
      <c r="AL222" s="25">
        <f t="shared" si="23"/>
        <v>9999</v>
      </c>
    </row>
    <row r="223" spans="29:38" x14ac:dyDescent="0.15">
      <c r="AC223" s="23">
        <f t="shared" si="20"/>
        <v>0</v>
      </c>
      <c r="AD223" s="23" t="str" cm="1">
        <f t="array" ref="AD223">IF(AC223&gt;0,INDEX($H223:$AA223,SMALL(IF($H223:$AA223&lt;&gt;"",COLUMN($H223:$AA223)-COLUMN($H223)+1),1)),"")</f>
        <v/>
      </c>
      <c r="AE223" s="23" t="str" cm="1">
        <f t="array" ref="AE223">IF(AC223&gt;1,INDEX($H223:$AA223,SMALL(IF($H223:$AA223&lt;&gt;"",COLUMN($H223:$AA223)-COLUMN($H223)+1),2)),"")</f>
        <v/>
      </c>
      <c r="AF223" s="23" t="str" cm="1">
        <f t="array" ref="AF223">IF(AC223&gt;2,INDEX($H223:$AA223,SMALL(IF($H223:$AA223&lt;&gt;"",COLUMN($H223:$AA223)-COLUMN($H223)+1),3)),"")</f>
        <v/>
      </c>
      <c r="AG223" s="23" t="str" cm="1">
        <f t="array" ref="AG223">IF(AC223&gt;3,INDEX($H223:$AA223,SMALL(IF($H223:$AA223&lt;&gt;"",COLUMN($H223:$AA223)-COLUMN($H223)+1),4)),"")</f>
        <v/>
      </c>
      <c r="AH223" s="23" t="str" cm="1">
        <f t="array" ref="AH223">IF(AC223&gt;4,INDEX($H223:$AA223,SMALL(IF($H223:$AA223&lt;&gt;"",COLUMN($H223:$AA223)-COLUMN($H223)+1),5)),"")</f>
        <v/>
      </c>
      <c r="AI223" s="23" t="str" cm="1">
        <f t="array" ref="AI223">IF(AC223&gt;5,INDEX($H223:$AA223,SMALL(IF($H223:$AA223&lt;&gt;"",COLUMN($H223:$AA223)-COLUMN($H223)+1),6)),"")</f>
        <v/>
      </c>
      <c r="AJ223" s="25">
        <f t="shared" si="21"/>
        <v>0</v>
      </c>
      <c r="AK223" s="25">
        <f t="shared" si="22"/>
        <v>0</v>
      </c>
      <c r="AL223" s="25">
        <f t="shared" si="23"/>
        <v>9999</v>
      </c>
    </row>
    <row r="224" spans="29:38" x14ac:dyDescent="0.15">
      <c r="AC224" s="23">
        <f t="shared" si="20"/>
        <v>0</v>
      </c>
      <c r="AD224" s="23" t="str" cm="1">
        <f t="array" ref="AD224">IF(AC224&gt;0,INDEX($H224:$AA224,SMALL(IF($H224:$AA224&lt;&gt;"",COLUMN($H224:$AA224)-COLUMN($H224)+1),1)),"")</f>
        <v/>
      </c>
      <c r="AE224" s="23" t="str" cm="1">
        <f t="array" ref="AE224">IF(AC224&gt;1,INDEX($H224:$AA224,SMALL(IF($H224:$AA224&lt;&gt;"",COLUMN($H224:$AA224)-COLUMN($H224)+1),2)),"")</f>
        <v/>
      </c>
      <c r="AF224" s="23" t="str" cm="1">
        <f t="array" ref="AF224">IF(AC224&gt;2,INDEX($H224:$AA224,SMALL(IF($H224:$AA224&lt;&gt;"",COLUMN($H224:$AA224)-COLUMN($H224)+1),3)),"")</f>
        <v/>
      </c>
      <c r="AG224" s="23" t="str" cm="1">
        <f t="array" ref="AG224">IF(AC224&gt;3,INDEX($H224:$AA224,SMALL(IF($H224:$AA224&lt;&gt;"",COLUMN($H224:$AA224)-COLUMN($H224)+1),4)),"")</f>
        <v/>
      </c>
      <c r="AH224" s="23" t="str" cm="1">
        <f t="array" ref="AH224">IF(AC224&gt;4,INDEX($H224:$AA224,SMALL(IF($H224:$AA224&lt;&gt;"",COLUMN($H224:$AA224)-COLUMN($H224)+1),5)),"")</f>
        <v/>
      </c>
      <c r="AI224" s="23" t="str" cm="1">
        <f t="array" ref="AI224">IF(AC224&gt;5,INDEX($H224:$AA224,SMALL(IF($H224:$AA224&lt;&gt;"",COLUMN($H224:$AA224)-COLUMN($H224)+1),6)),"")</f>
        <v/>
      </c>
      <c r="AJ224" s="25">
        <f t="shared" si="21"/>
        <v>0</v>
      </c>
      <c r="AK224" s="25">
        <f t="shared" si="22"/>
        <v>0</v>
      </c>
      <c r="AL224" s="25">
        <f t="shared" si="23"/>
        <v>9999</v>
      </c>
    </row>
    <row r="225" spans="29:38" x14ac:dyDescent="0.15">
      <c r="AC225" s="23">
        <f t="shared" si="20"/>
        <v>0</v>
      </c>
      <c r="AD225" s="23" t="str" cm="1">
        <f t="array" ref="AD225">IF(AC225&gt;0,INDEX($H225:$AA225,SMALL(IF($H225:$AA225&lt;&gt;"",COLUMN($H225:$AA225)-COLUMN($H225)+1),1)),"")</f>
        <v/>
      </c>
      <c r="AE225" s="23" t="str" cm="1">
        <f t="array" ref="AE225">IF(AC225&gt;1,INDEX($H225:$AA225,SMALL(IF($H225:$AA225&lt;&gt;"",COLUMN($H225:$AA225)-COLUMN($H225)+1),2)),"")</f>
        <v/>
      </c>
      <c r="AF225" s="23" t="str" cm="1">
        <f t="array" ref="AF225">IF(AC225&gt;2,INDEX($H225:$AA225,SMALL(IF($H225:$AA225&lt;&gt;"",COLUMN($H225:$AA225)-COLUMN($H225)+1),3)),"")</f>
        <v/>
      </c>
      <c r="AG225" s="23" t="str" cm="1">
        <f t="array" ref="AG225">IF(AC225&gt;3,INDEX($H225:$AA225,SMALL(IF($H225:$AA225&lt;&gt;"",COLUMN($H225:$AA225)-COLUMN($H225)+1),4)),"")</f>
        <v/>
      </c>
      <c r="AH225" s="23" t="str" cm="1">
        <f t="array" ref="AH225">IF(AC225&gt;4,INDEX($H225:$AA225,SMALL(IF($H225:$AA225&lt;&gt;"",COLUMN($H225:$AA225)-COLUMN($H225)+1),5)),"")</f>
        <v/>
      </c>
      <c r="AI225" s="23" t="str" cm="1">
        <f t="array" ref="AI225">IF(AC225&gt;5,INDEX($H225:$AA225,SMALL(IF($H225:$AA225&lt;&gt;"",COLUMN($H225:$AA225)-COLUMN($H225)+1),6)),"")</f>
        <v/>
      </c>
      <c r="AJ225" s="25">
        <f t="shared" si="21"/>
        <v>0</v>
      </c>
      <c r="AK225" s="25">
        <f t="shared" si="22"/>
        <v>0</v>
      </c>
      <c r="AL225" s="25">
        <f t="shared" si="23"/>
        <v>9999</v>
      </c>
    </row>
    <row r="226" spans="29:38" x14ac:dyDescent="0.15">
      <c r="AC226" s="23">
        <f t="shared" si="20"/>
        <v>0</v>
      </c>
      <c r="AD226" s="23" t="str" cm="1">
        <f t="array" ref="AD226">IF(AC226&gt;0,INDEX($H226:$AA226,SMALL(IF($H226:$AA226&lt;&gt;"",COLUMN($H226:$AA226)-COLUMN($H226)+1),1)),"")</f>
        <v/>
      </c>
      <c r="AE226" s="23" t="str" cm="1">
        <f t="array" ref="AE226">IF(AC226&gt;1,INDEX($H226:$AA226,SMALL(IF($H226:$AA226&lt;&gt;"",COLUMN($H226:$AA226)-COLUMN($H226)+1),2)),"")</f>
        <v/>
      </c>
      <c r="AF226" s="23" t="str" cm="1">
        <f t="array" ref="AF226">IF(AC226&gt;2,INDEX($H226:$AA226,SMALL(IF($H226:$AA226&lt;&gt;"",COLUMN($H226:$AA226)-COLUMN($H226)+1),3)),"")</f>
        <v/>
      </c>
      <c r="AG226" s="23" t="str" cm="1">
        <f t="array" ref="AG226">IF(AC226&gt;3,INDEX($H226:$AA226,SMALL(IF($H226:$AA226&lt;&gt;"",COLUMN($H226:$AA226)-COLUMN($H226)+1),4)),"")</f>
        <v/>
      </c>
      <c r="AH226" s="23" t="str" cm="1">
        <f t="array" ref="AH226">IF(AC226&gt;4,INDEX($H226:$AA226,SMALL(IF($H226:$AA226&lt;&gt;"",COLUMN($H226:$AA226)-COLUMN($H226)+1),5)),"")</f>
        <v/>
      </c>
      <c r="AI226" s="23" t="str" cm="1">
        <f t="array" ref="AI226">IF(AC226&gt;5,INDEX($H226:$AA226,SMALL(IF($H226:$AA226&lt;&gt;"",COLUMN($H226:$AA226)-COLUMN($H226)+1),6)),"")</f>
        <v/>
      </c>
      <c r="AJ226" s="25">
        <f t="shared" si="21"/>
        <v>0</v>
      </c>
      <c r="AK226" s="25">
        <f t="shared" si="22"/>
        <v>0</v>
      </c>
      <c r="AL226" s="25">
        <f t="shared" si="23"/>
        <v>9999</v>
      </c>
    </row>
    <row r="227" spans="29:38" x14ac:dyDescent="0.15">
      <c r="AC227" s="23">
        <f t="shared" si="20"/>
        <v>0</v>
      </c>
      <c r="AD227" s="23" t="str" cm="1">
        <f t="array" ref="AD227">IF(AC227&gt;0,INDEX($H227:$AA227,SMALL(IF($H227:$AA227&lt;&gt;"",COLUMN($H227:$AA227)-COLUMN($H227)+1),1)),"")</f>
        <v/>
      </c>
      <c r="AE227" s="23" t="str" cm="1">
        <f t="array" ref="AE227">IF(AC227&gt;1,INDEX($H227:$AA227,SMALL(IF($H227:$AA227&lt;&gt;"",COLUMN($H227:$AA227)-COLUMN($H227)+1),2)),"")</f>
        <v/>
      </c>
      <c r="AF227" s="23" t="str" cm="1">
        <f t="array" ref="AF227">IF(AC227&gt;2,INDEX($H227:$AA227,SMALL(IF($H227:$AA227&lt;&gt;"",COLUMN($H227:$AA227)-COLUMN($H227)+1),3)),"")</f>
        <v/>
      </c>
      <c r="AG227" s="23" t="str" cm="1">
        <f t="array" ref="AG227">IF(AC227&gt;3,INDEX($H227:$AA227,SMALL(IF($H227:$AA227&lt;&gt;"",COLUMN($H227:$AA227)-COLUMN($H227)+1),4)),"")</f>
        <v/>
      </c>
      <c r="AH227" s="23" t="str" cm="1">
        <f t="array" ref="AH227">IF(AC227&gt;4,INDEX($H227:$AA227,SMALL(IF($H227:$AA227&lt;&gt;"",COLUMN($H227:$AA227)-COLUMN($H227)+1),5)),"")</f>
        <v/>
      </c>
      <c r="AI227" s="23" t="str" cm="1">
        <f t="array" ref="AI227">IF(AC227&gt;5,INDEX($H227:$AA227,SMALL(IF($H227:$AA227&lt;&gt;"",COLUMN($H227:$AA227)-COLUMN($H227)+1),6)),"")</f>
        <v/>
      </c>
      <c r="AJ227" s="25">
        <f t="shared" si="21"/>
        <v>0</v>
      </c>
      <c r="AK227" s="25">
        <f t="shared" si="22"/>
        <v>0</v>
      </c>
      <c r="AL227" s="25">
        <f t="shared" si="23"/>
        <v>9999</v>
      </c>
    </row>
    <row r="228" spans="29:38" x14ac:dyDescent="0.15">
      <c r="AC228" s="23">
        <f t="shared" si="20"/>
        <v>0</v>
      </c>
      <c r="AD228" s="23" t="str" cm="1">
        <f t="array" ref="AD228">IF(AC228&gt;0,INDEX($H228:$AA228,SMALL(IF($H228:$AA228&lt;&gt;"",COLUMN($H228:$AA228)-COLUMN($H228)+1),1)),"")</f>
        <v/>
      </c>
      <c r="AE228" s="23" t="str" cm="1">
        <f t="array" ref="AE228">IF(AC228&gt;1,INDEX($H228:$AA228,SMALL(IF($H228:$AA228&lt;&gt;"",COLUMN($H228:$AA228)-COLUMN($H228)+1),2)),"")</f>
        <v/>
      </c>
      <c r="AF228" s="23" t="str" cm="1">
        <f t="array" ref="AF228">IF(AC228&gt;2,INDEX($H228:$AA228,SMALL(IF($H228:$AA228&lt;&gt;"",COLUMN($H228:$AA228)-COLUMN($H228)+1),3)),"")</f>
        <v/>
      </c>
      <c r="AG228" s="23" t="str" cm="1">
        <f t="array" ref="AG228">IF(AC228&gt;3,INDEX($H228:$AA228,SMALL(IF($H228:$AA228&lt;&gt;"",COLUMN($H228:$AA228)-COLUMN($H228)+1),4)),"")</f>
        <v/>
      </c>
      <c r="AH228" s="23" t="str" cm="1">
        <f t="array" ref="AH228">IF(AC228&gt;4,INDEX($H228:$AA228,SMALL(IF($H228:$AA228&lt;&gt;"",COLUMN($H228:$AA228)-COLUMN($H228)+1),5)),"")</f>
        <v/>
      </c>
      <c r="AI228" s="23" t="str" cm="1">
        <f t="array" ref="AI228">IF(AC228&gt;5,INDEX($H228:$AA228,SMALL(IF($H228:$AA228&lt;&gt;"",COLUMN($H228:$AA228)-COLUMN($H228)+1),6)),"")</f>
        <v/>
      </c>
      <c r="AJ228" s="25">
        <f t="shared" si="21"/>
        <v>0</v>
      </c>
      <c r="AK228" s="25">
        <f t="shared" si="22"/>
        <v>0</v>
      </c>
      <c r="AL228" s="25">
        <f t="shared" si="23"/>
        <v>9999</v>
      </c>
    </row>
    <row r="229" spans="29:38" x14ac:dyDescent="0.15">
      <c r="AC229" s="23">
        <f t="shared" si="20"/>
        <v>0</v>
      </c>
      <c r="AD229" s="23" t="str" cm="1">
        <f t="array" ref="AD229">IF(AC229&gt;0,INDEX($H229:$AA229,SMALL(IF($H229:$AA229&lt;&gt;"",COLUMN($H229:$AA229)-COLUMN($H229)+1),1)),"")</f>
        <v/>
      </c>
      <c r="AE229" s="23" t="str" cm="1">
        <f t="array" ref="AE229">IF(AC229&gt;1,INDEX($H229:$AA229,SMALL(IF($H229:$AA229&lt;&gt;"",COLUMN($H229:$AA229)-COLUMN($H229)+1),2)),"")</f>
        <v/>
      </c>
      <c r="AF229" s="23" t="str" cm="1">
        <f t="array" ref="AF229">IF(AC229&gt;2,INDEX($H229:$AA229,SMALL(IF($H229:$AA229&lt;&gt;"",COLUMN($H229:$AA229)-COLUMN($H229)+1),3)),"")</f>
        <v/>
      </c>
      <c r="AG229" s="23" t="str" cm="1">
        <f t="array" ref="AG229">IF(AC229&gt;3,INDEX($H229:$AA229,SMALL(IF($H229:$AA229&lt;&gt;"",COLUMN($H229:$AA229)-COLUMN($H229)+1),4)),"")</f>
        <v/>
      </c>
      <c r="AH229" s="23" t="str" cm="1">
        <f t="array" ref="AH229">IF(AC229&gt;4,INDEX($H229:$AA229,SMALL(IF($H229:$AA229&lt;&gt;"",COLUMN($H229:$AA229)-COLUMN($H229)+1),5)),"")</f>
        <v/>
      </c>
      <c r="AI229" s="23" t="str" cm="1">
        <f t="array" ref="AI229">IF(AC229&gt;5,INDEX($H229:$AA229,SMALL(IF($H229:$AA229&lt;&gt;"",COLUMN($H229:$AA229)-COLUMN($H229)+1),6)),"")</f>
        <v/>
      </c>
      <c r="AJ229" s="25">
        <f t="shared" si="21"/>
        <v>0</v>
      </c>
      <c r="AK229" s="25">
        <f t="shared" si="22"/>
        <v>0</v>
      </c>
      <c r="AL229" s="25">
        <f t="shared" si="23"/>
        <v>9999</v>
      </c>
    </row>
    <row r="230" spans="29:38" x14ac:dyDescent="0.15">
      <c r="AC230" s="23">
        <f t="shared" si="20"/>
        <v>0</v>
      </c>
      <c r="AD230" s="23" t="str" cm="1">
        <f t="array" ref="AD230">IF(AC230&gt;0,INDEX($H230:$AA230,SMALL(IF($H230:$AA230&lt;&gt;"",COLUMN($H230:$AA230)-COLUMN($H230)+1),1)),"")</f>
        <v/>
      </c>
      <c r="AE230" s="23" t="str" cm="1">
        <f t="array" ref="AE230">IF(AC230&gt;1,INDEX($H230:$AA230,SMALL(IF($H230:$AA230&lt;&gt;"",COLUMN($H230:$AA230)-COLUMN($H230)+1),2)),"")</f>
        <v/>
      </c>
      <c r="AF230" s="23" t="str" cm="1">
        <f t="array" ref="AF230">IF(AC230&gt;2,INDEX($H230:$AA230,SMALL(IF($H230:$AA230&lt;&gt;"",COLUMN($H230:$AA230)-COLUMN($H230)+1),3)),"")</f>
        <v/>
      </c>
      <c r="AG230" s="23" t="str" cm="1">
        <f t="array" ref="AG230">IF(AC230&gt;3,INDEX($H230:$AA230,SMALL(IF($H230:$AA230&lt;&gt;"",COLUMN($H230:$AA230)-COLUMN($H230)+1),4)),"")</f>
        <v/>
      </c>
      <c r="AH230" s="23" t="str" cm="1">
        <f t="array" ref="AH230">IF(AC230&gt;4,INDEX($H230:$AA230,SMALL(IF($H230:$AA230&lt;&gt;"",COLUMN($H230:$AA230)-COLUMN($H230)+1),5)),"")</f>
        <v/>
      </c>
      <c r="AI230" s="23" t="str" cm="1">
        <f t="array" ref="AI230">IF(AC230&gt;5,INDEX($H230:$AA230,SMALL(IF($H230:$AA230&lt;&gt;"",COLUMN($H230:$AA230)-COLUMN($H230)+1),6)),"")</f>
        <v/>
      </c>
      <c r="AJ230" s="25">
        <f t="shared" si="21"/>
        <v>0</v>
      </c>
      <c r="AK230" s="25">
        <f t="shared" si="22"/>
        <v>0</v>
      </c>
      <c r="AL230" s="25">
        <f t="shared" si="23"/>
        <v>9999</v>
      </c>
    </row>
    <row r="231" spans="29:38" x14ac:dyDescent="0.15">
      <c r="AC231" s="23">
        <f t="shared" si="20"/>
        <v>0</v>
      </c>
      <c r="AD231" s="23" t="str" cm="1">
        <f t="array" ref="AD231">IF(AC231&gt;0,INDEX($H231:$AA231,SMALL(IF($H231:$AA231&lt;&gt;"",COLUMN($H231:$AA231)-COLUMN($H231)+1),1)),"")</f>
        <v/>
      </c>
      <c r="AE231" s="23" t="str" cm="1">
        <f t="array" ref="AE231">IF(AC231&gt;1,INDEX($H231:$AA231,SMALL(IF($H231:$AA231&lt;&gt;"",COLUMN($H231:$AA231)-COLUMN($H231)+1),2)),"")</f>
        <v/>
      </c>
      <c r="AF231" s="23" t="str" cm="1">
        <f t="array" ref="AF231">IF(AC231&gt;2,INDEX($H231:$AA231,SMALL(IF($H231:$AA231&lt;&gt;"",COLUMN($H231:$AA231)-COLUMN($H231)+1),3)),"")</f>
        <v/>
      </c>
      <c r="AG231" s="23" t="str" cm="1">
        <f t="array" ref="AG231">IF(AC231&gt;3,INDEX($H231:$AA231,SMALL(IF($H231:$AA231&lt;&gt;"",COLUMN($H231:$AA231)-COLUMN($H231)+1),4)),"")</f>
        <v/>
      </c>
      <c r="AH231" s="23" t="str" cm="1">
        <f t="array" ref="AH231">IF(AC231&gt;4,INDEX($H231:$AA231,SMALL(IF($H231:$AA231&lt;&gt;"",COLUMN($H231:$AA231)-COLUMN($H231)+1),5)),"")</f>
        <v/>
      </c>
      <c r="AI231" s="23" t="str" cm="1">
        <f t="array" ref="AI231">IF(AC231&gt;5,INDEX($H231:$AA231,SMALL(IF($H231:$AA231&lt;&gt;"",COLUMN($H231:$AA231)-COLUMN($H231)+1),6)),"")</f>
        <v/>
      </c>
      <c r="AJ231" s="25">
        <f t="shared" si="21"/>
        <v>0</v>
      </c>
      <c r="AK231" s="25">
        <f t="shared" si="22"/>
        <v>0</v>
      </c>
      <c r="AL231" s="25">
        <f t="shared" si="23"/>
        <v>9999</v>
      </c>
    </row>
    <row r="232" spans="29:38" x14ac:dyDescent="0.15">
      <c r="AC232" s="23">
        <f t="shared" si="20"/>
        <v>0</v>
      </c>
      <c r="AD232" s="23" t="str" cm="1">
        <f t="array" ref="AD232">IF(AC232&gt;0,INDEX($H232:$AA232,SMALL(IF($H232:$AA232&lt;&gt;"",COLUMN($H232:$AA232)-COLUMN($H232)+1),1)),"")</f>
        <v/>
      </c>
      <c r="AE232" s="23" t="str" cm="1">
        <f t="array" ref="AE232">IF(AC232&gt;1,INDEX($H232:$AA232,SMALL(IF($H232:$AA232&lt;&gt;"",COLUMN($H232:$AA232)-COLUMN($H232)+1),2)),"")</f>
        <v/>
      </c>
      <c r="AF232" s="23" t="str" cm="1">
        <f t="array" ref="AF232">IF(AC232&gt;2,INDEX($H232:$AA232,SMALL(IF($H232:$AA232&lt;&gt;"",COLUMN($H232:$AA232)-COLUMN($H232)+1),3)),"")</f>
        <v/>
      </c>
      <c r="AG232" s="23" t="str" cm="1">
        <f t="array" ref="AG232">IF(AC232&gt;3,INDEX($H232:$AA232,SMALL(IF($H232:$AA232&lt;&gt;"",COLUMN($H232:$AA232)-COLUMN($H232)+1),4)),"")</f>
        <v/>
      </c>
      <c r="AH232" s="23" t="str" cm="1">
        <f t="array" ref="AH232">IF(AC232&gt;4,INDEX($H232:$AA232,SMALL(IF($H232:$AA232&lt;&gt;"",COLUMN($H232:$AA232)-COLUMN($H232)+1),5)),"")</f>
        <v/>
      </c>
      <c r="AI232" s="23" t="str" cm="1">
        <f t="array" ref="AI232">IF(AC232&gt;5,INDEX($H232:$AA232,SMALL(IF($H232:$AA232&lt;&gt;"",COLUMN($H232:$AA232)-COLUMN($H232)+1),6)),"")</f>
        <v/>
      </c>
      <c r="AJ232" s="25">
        <f t="shared" si="21"/>
        <v>0</v>
      </c>
      <c r="AK232" s="25">
        <f t="shared" si="22"/>
        <v>0</v>
      </c>
      <c r="AL232" s="25">
        <f t="shared" si="23"/>
        <v>9999</v>
      </c>
    </row>
    <row r="233" spans="29:38" x14ac:dyDescent="0.15">
      <c r="AC233" s="23">
        <f t="shared" si="20"/>
        <v>0</v>
      </c>
      <c r="AD233" s="23" t="str" cm="1">
        <f t="array" ref="AD233">IF(AC233&gt;0,INDEX($H233:$AA233,SMALL(IF($H233:$AA233&lt;&gt;"",COLUMN($H233:$AA233)-COLUMN($H233)+1),1)),"")</f>
        <v/>
      </c>
      <c r="AE233" s="23" t="str" cm="1">
        <f t="array" ref="AE233">IF(AC233&gt;1,INDEX($H233:$AA233,SMALL(IF($H233:$AA233&lt;&gt;"",COLUMN($H233:$AA233)-COLUMN($H233)+1),2)),"")</f>
        <v/>
      </c>
      <c r="AF233" s="23" t="str" cm="1">
        <f t="array" ref="AF233">IF(AC233&gt;2,INDEX($H233:$AA233,SMALL(IF($H233:$AA233&lt;&gt;"",COLUMN($H233:$AA233)-COLUMN($H233)+1),3)),"")</f>
        <v/>
      </c>
      <c r="AG233" s="23" t="str" cm="1">
        <f t="array" ref="AG233">IF(AC233&gt;3,INDEX($H233:$AA233,SMALL(IF($H233:$AA233&lt;&gt;"",COLUMN($H233:$AA233)-COLUMN($H233)+1),4)),"")</f>
        <v/>
      </c>
      <c r="AH233" s="23" t="str" cm="1">
        <f t="array" ref="AH233">IF(AC233&gt;4,INDEX($H233:$AA233,SMALL(IF($H233:$AA233&lt;&gt;"",COLUMN($H233:$AA233)-COLUMN($H233)+1),5)),"")</f>
        <v/>
      </c>
      <c r="AI233" s="23" t="str" cm="1">
        <f t="array" ref="AI233">IF(AC233&gt;5,INDEX($H233:$AA233,SMALL(IF($H233:$AA233&lt;&gt;"",COLUMN($H233:$AA233)-COLUMN($H233)+1),6)),"")</f>
        <v/>
      </c>
      <c r="AJ233" s="25">
        <f t="shared" si="21"/>
        <v>0</v>
      </c>
      <c r="AK233" s="25">
        <f t="shared" si="22"/>
        <v>0</v>
      </c>
      <c r="AL233" s="25">
        <f t="shared" si="23"/>
        <v>9999</v>
      </c>
    </row>
    <row r="234" spans="29:38" x14ac:dyDescent="0.15">
      <c r="AC234" s="23">
        <f t="shared" si="20"/>
        <v>0</v>
      </c>
      <c r="AD234" s="23" t="str" cm="1">
        <f t="array" ref="AD234">IF(AC234&gt;0,INDEX($H234:$AA234,SMALL(IF($H234:$AA234&lt;&gt;"",COLUMN($H234:$AA234)-COLUMN($H234)+1),1)),"")</f>
        <v/>
      </c>
      <c r="AE234" s="23" t="str" cm="1">
        <f t="array" ref="AE234">IF(AC234&gt;1,INDEX($H234:$AA234,SMALL(IF($H234:$AA234&lt;&gt;"",COLUMN($H234:$AA234)-COLUMN($H234)+1),2)),"")</f>
        <v/>
      </c>
      <c r="AF234" s="23" t="str" cm="1">
        <f t="array" ref="AF234">IF(AC234&gt;2,INDEX($H234:$AA234,SMALL(IF($H234:$AA234&lt;&gt;"",COLUMN($H234:$AA234)-COLUMN($H234)+1),3)),"")</f>
        <v/>
      </c>
      <c r="AG234" s="23" t="str" cm="1">
        <f t="array" ref="AG234">IF(AC234&gt;3,INDEX($H234:$AA234,SMALL(IF($H234:$AA234&lt;&gt;"",COLUMN($H234:$AA234)-COLUMN($H234)+1),4)),"")</f>
        <v/>
      </c>
      <c r="AH234" s="23" t="str" cm="1">
        <f t="array" ref="AH234">IF(AC234&gt;4,INDEX($H234:$AA234,SMALL(IF($H234:$AA234&lt;&gt;"",COLUMN($H234:$AA234)-COLUMN($H234)+1),5)),"")</f>
        <v/>
      </c>
      <c r="AI234" s="23" t="str" cm="1">
        <f t="array" ref="AI234">IF(AC234&gt;5,INDEX($H234:$AA234,SMALL(IF($H234:$AA234&lt;&gt;"",COLUMN($H234:$AA234)-COLUMN($H234)+1),6)),"")</f>
        <v/>
      </c>
      <c r="AJ234" s="25">
        <f t="shared" si="21"/>
        <v>0</v>
      </c>
      <c r="AK234" s="25">
        <f t="shared" si="22"/>
        <v>0</v>
      </c>
      <c r="AL234" s="25">
        <f t="shared" si="23"/>
        <v>9999</v>
      </c>
    </row>
    <row r="235" spans="29:38" x14ac:dyDescent="0.15">
      <c r="AC235" s="23">
        <f t="shared" si="20"/>
        <v>0</v>
      </c>
      <c r="AD235" s="23" t="str" cm="1">
        <f t="array" ref="AD235">IF(AC235&gt;0,INDEX($H235:$AA235,SMALL(IF($H235:$AA235&lt;&gt;"",COLUMN($H235:$AA235)-COLUMN($H235)+1),1)),"")</f>
        <v/>
      </c>
      <c r="AE235" s="23" t="str" cm="1">
        <f t="array" ref="AE235">IF(AC235&gt;1,INDEX($H235:$AA235,SMALL(IF($H235:$AA235&lt;&gt;"",COLUMN($H235:$AA235)-COLUMN($H235)+1),2)),"")</f>
        <v/>
      </c>
      <c r="AF235" s="23" t="str" cm="1">
        <f t="array" ref="AF235">IF(AC235&gt;2,INDEX($H235:$AA235,SMALL(IF($H235:$AA235&lt;&gt;"",COLUMN($H235:$AA235)-COLUMN($H235)+1),3)),"")</f>
        <v/>
      </c>
      <c r="AG235" s="23" t="str" cm="1">
        <f t="array" ref="AG235">IF(AC235&gt;3,INDEX($H235:$AA235,SMALL(IF($H235:$AA235&lt;&gt;"",COLUMN($H235:$AA235)-COLUMN($H235)+1),4)),"")</f>
        <v/>
      </c>
      <c r="AH235" s="23" t="str" cm="1">
        <f t="array" ref="AH235">IF(AC235&gt;4,INDEX($H235:$AA235,SMALL(IF($H235:$AA235&lt;&gt;"",COLUMN($H235:$AA235)-COLUMN($H235)+1),5)),"")</f>
        <v/>
      </c>
      <c r="AI235" s="23" t="str" cm="1">
        <f t="array" ref="AI235">IF(AC235&gt;5,INDEX($H235:$AA235,SMALL(IF($H235:$AA235&lt;&gt;"",COLUMN($H235:$AA235)-COLUMN($H235)+1),6)),"")</f>
        <v/>
      </c>
      <c r="AJ235" s="25">
        <f t="shared" si="21"/>
        <v>0</v>
      </c>
      <c r="AK235" s="25">
        <f t="shared" si="22"/>
        <v>0</v>
      </c>
      <c r="AL235" s="25">
        <f t="shared" si="23"/>
        <v>9999</v>
      </c>
    </row>
    <row r="236" spans="29:38" x14ac:dyDescent="0.15">
      <c r="AC236" s="23">
        <f t="shared" si="20"/>
        <v>0</v>
      </c>
      <c r="AD236" s="23" t="str" cm="1">
        <f t="array" ref="AD236">IF(AC236&gt;0,INDEX($H236:$AA236,SMALL(IF($H236:$AA236&lt;&gt;"",COLUMN($H236:$AA236)-COLUMN($H236)+1),1)),"")</f>
        <v/>
      </c>
      <c r="AE236" s="23" t="str" cm="1">
        <f t="array" ref="AE236">IF(AC236&gt;1,INDEX($H236:$AA236,SMALL(IF($H236:$AA236&lt;&gt;"",COLUMN($H236:$AA236)-COLUMN($H236)+1),2)),"")</f>
        <v/>
      </c>
      <c r="AF236" s="23" t="str" cm="1">
        <f t="array" ref="AF236">IF(AC236&gt;2,INDEX($H236:$AA236,SMALL(IF($H236:$AA236&lt;&gt;"",COLUMN($H236:$AA236)-COLUMN($H236)+1),3)),"")</f>
        <v/>
      </c>
      <c r="AG236" s="23" t="str" cm="1">
        <f t="array" ref="AG236">IF(AC236&gt;3,INDEX($H236:$AA236,SMALL(IF($H236:$AA236&lt;&gt;"",COLUMN($H236:$AA236)-COLUMN($H236)+1),4)),"")</f>
        <v/>
      </c>
      <c r="AH236" s="23" t="str" cm="1">
        <f t="array" ref="AH236">IF(AC236&gt;4,INDEX($H236:$AA236,SMALL(IF($H236:$AA236&lt;&gt;"",COLUMN($H236:$AA236)-COLUMN($H236)+1),5)),"")</f>
        <v/>
      </c>
      <c r="AI236" s="23" t="str" cm="1">
        <f t="array" ref="AI236">IF(AC236&gt;5,INDEX($H236:$AA236,SMALL(IF($H236:$AA236&lt;&gt;"",COLUMN($H236:$AA236)-COLUMN($H236)+1),6)),"")</f>
        <v/>
      </c>
      <c r="AJ236" s="25">
        <f t="shared" si="21"/>
        <v>0</v>
      </c>
      <c r="AK236" s="25">
        <f t="shared" si="22"/>
        <v>0</v>
      </c>
      <c r="AL236" s="25">
        <f t="shared" si="23"/>
        <v>9999</v>
      </c>
    </row>
    <row r="237" spans="29:38" x14ac:dyDescent="0.15">
      <c r="AC237" s="23">
        <f t="shared" si="20"/>
        <v>0</v>
      </c>
      <c r="AD237" s="23" t="str" cm="1">
        <f t="array" ref="AD237">IF(AC237&gt;0,INDEX($H237:$AA237,SMALL(IF($H237:$AA237&lt;&gt;"",COLUMN($H237:$AA237)-COLUMN($H237)+1),1)),"")</f>
        <v/>
      </c>
      <c r="AE237" s="23" t="str" cm="1">
        <f t="array" ref="AE237">IF(AC237&gt;1,INDEX($H237:$AA237,SMALL(IF($H237:$AA237&lt;&gt;"",COLUMN($H237:$AA237)-COLUMN($H237)+1),2)),"")</f>
        <v/>
      </c>
      <c r="AF237" s="23" t="str" cm="1">
        <f t="array" ref="AF237">IF(AC237&gt;2,INDEX($H237:$AA237,SMALL(IF($H237:$AA237&lt;&gt;"",COLUMN($H237:$AA237)-COLUMN($H237)+1),3)),"")</f>
        <v/>
      </c>
      <c r="AG237" s="23" t="str" cm="1">
        <f t="array" ref="AG237">IF(AC237&gt;3,INDEX($H237:$AA237,SMALL(IF($H237:$AA237&lt;&gt;"",COLUMN($H237:$AA237)-COLUMN($H237)+1),4)),"")</f>
        <v/>
      </c>
      <c r="AH237" s="23" t="str" cm="1">
        <f t="array" ref="AH237">IF(AC237&gt;4,INDEX($H237:$AA237,SMALL(IF($H237:$AA237&lt;&gt;"",COLUMN($H237:$AA237)-COLUMN($H237)+1),5)),"")</f>
        <v/>
      </c>
      <c r="AI237" s="23" t="str" cm="1">
        <f t="array" ref="AI237">IF(AC237&gt;5,INDEX($H237:$AA237,SMALL(IF($H237:$AA237&lt;&gt;"",COLUMN($H237:$AA237)-COLUMN($H237)+1),6)),"")</f>
        <v/>
      </c>
      <c r="AJ237" s="25">
        <f t="shared" si="21"/>
        <v>0</v>
      </c>
      <c r="AK237" s="25">
        <f t="shared" si="22"/>
        <v>0</v>
      </c>
      <c r="AL237" s="25">
        <f t="shared" si="23"/>
        <v>9999</v>
      </c>
    </row>
    <row r="238" spans="29:38" x14ac:dyDescent="0.15">
      <c r="AC238" s="23">
        <f t="shared" si="20"/>
        <v>0</v>
      </c>
      <c r="AD238" s="23" t="str" cm="1">
        <f t="array" ref="AD238">IF(AC238&gt;0,INDEX($H238:$AA238,SMALL(IF($H238:$AA238&lt;&gt;"",COLUMN($H238:$AA238)-COLUMN($H238)+1),1)),"")</f>
        <v/>
      </c>
      <c r="AE238" s="23" t="str" cm="1">
        <f t="array" ref="AE238">IF(AC238&gt;1,INDEX($H238:$AA238,SMALL(IF($H238:$AA238&lt;&gt;"",COLUMN($H238:$AA238)-COLUMN($H238)+1),2)),"")</f>
        <v/>
      </c>
      <c r="AF238" s="23" t="str" cm="1">
        <f t="array" ref="AF238">IF(AC238&gt;2,INDEX($H238:$AA238,SMALL(IF($H238:$AA238&lt;&gt;"",COLUMN($H238:$AA238)-COLUMN($H238)+1),3)),"")</f>
        <v/>
      </c>
      <c r="AG238" s="23" t="str" cm="1">
        <f t="array" ref="AG238">IF(AC238&gt;3,INDEX($H238:$AA238,SMALL(IF($H238:$AA238&lt;&gt;"",COLUMN($H238:$AA238)-COLUMN($H238)+1),4)),"")</f>
        <v/>
      </c>
      <c r="AH238" s="23" t="str" cm="1">
        <f t="array" ref="AH238">IF(AC238&gt;4,INDEX($H238:$AA238,SMALL(IF($H238:$AA238&lt;&gt;"",COLUMN($H238:$AA238)-COLUMN($H238)+1),5)),"")</f>
        <v/>
      </c>
      <c r="AI238" s="23" t="str" cm="1">
        <f t="array" ref="AI238">IF(AC238&gt;5,INDEX($H238:$AA238,SMALL(IF($H238:$AA238&lt;&gt;"",COLUMN($H238:$AA238)-COLUMN($H238)+1),6)),"")</f>
        <v/>
      </c>
      <c r="AJ238" s="25">
        <f t="shared" si="21"/>
        <v>0</v>
      </c>
      <c r="AK238" s="25">
        <f t="shared" si="22"/>
        <v>0</v>
      </c>
      <c r="AL238" s="25">
        <f t="shared" si="23"/>
        <v>9999</v>
      </c>
    </row>
  </sheetData>
  <sheetProtection formatCells="0" formatColumns="0" formatRows="0" deleteRows="0" selectLockedCells="1" sort="0" autoFilter="0"/>
  <autoFilter ref="A3:AL3" xr:uid="{00000000-0001-0000-0100-000000000000}"/>
  <sortState xmlns:xlrd2="http://schemas.microsoft.com/office/spreadsheetml/2017/richdata2" ref="A4:AP53">
    <sortCondition ref="C4:C53"/>
    <sortCondition ref="D4:D53"/>
  </sortState>
  <mergeCells count="2">
    <mergeCell ref="H1:AA2"/>
    <mergeCell ref="AC1:AL2"/>
  </mergeCells>
  <conditionalFormatting sqref="B70:B71">
    <cfRule type="duplicateValues" dxfId="27" priority="1"/>
  </conditionalFormatting>
  <conditionalFormatting sqref="B72:B78">
    <cfRule type="duplicateValues" dxfId="26" priority="2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4D517-DBD3-4220-B36C-ECB54E1D2221}">
  <dimension ref="A1:AP246"/>
  <sheetViews>
    <sheetView workbookViewId="0">
      <pane xSplit="7" ySplit="3" topLeftCell="AC4" activePane="bottomRight" state="frozen"/>
      <selection pane="topRight" activeCell="H1" sqref="H1"/>
      <selection pane="bottomLeft" activeCell="A4" sqref="A4"/>
      <selection pane="bottomRight" activeCell="AR4" sqref="AR4"/>
    </sheetView>
  </sheetViews>
  <sheetFormatPr baseColWidth="10" defaultColWidth="9.1640625" defaultRowHeight="14" outlineLevelCol="1" x14ac:dyDescent="0.15"/>
  <cols>
    <col min="1" max="1" width="9.5" style="1" bestFit="1" customWidth="1"/>
    <col min="2" max="2" width="13.83203125" style="1" bestFit="1" customWidth="1"/>
    <col min="3" max="3" width="36.6640625" style="1" customWidth="1"/>
    <col min="4" max="4" width="29.1640625" style="1" bestFit="1" customWidth="1"/>
    <col min="5" max="5" width="8.33203125" style="5" bestFit="1" customWidth="1"/>
    <col min="6" max="6" width="9.5" style="5" bestFit="1" customWidth="1"/>
    <col min="7" max="7" width="23.5" style="1" bestFit="1" customWidth="1"/>
    <col min="8" max="16" width="8.83203125" style="5" bestFit="1" customWidth="1"/>
    <col min="17" max="27" width="10" style="5" bestFit="1" customWidth="1"/>
    <col min="28" max="28" width="6.5" style="1" customWidth="1"/>
    <col min="29" max="29" width="13.33203125" style="23" bestFit="1" customWidth="1"/>
    <col min="30" max="30" width="9.5" style="23" bestFit="1" customWidth="1"/>
    <col min="31" max="33" width="9.1640625" style="23"/>
    <col min="34" max="35" width="9.5" style="23" bestFit="1" customWidth="1"/>
    <col min="36" max="37" width="11.83203125" style="24" hidden="1" customWidth="1" outlineLevel="1"/>
    <col min="38" max="38" width="9.83203125" style="24" bestFit="1" customWidth="1" collapsed="1"/>
    <col min="39" max="16384" width="9.1640625" style="1"/>
  </cols>
  <sheetData>
    <row r="1" spans="1:42" x14ac:dyDescent="0.15">
      <c r="A1" s="8"/>
      <c r="B1" s="8"/>
      <c r="C1" s="8"/>
      <c r="D1" s="8"/>
      <c r="E1" s="7"/>
      <c r="F1" s="7"/>
      <c r="G1" s="8"/>
      <c r="H1" s="54" t="s">
        <v>32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9"/>
      <c r="AC1" s="53" t="s">
        <v>31</v>
      </c>
      <c r="AD1" s="53"/>
      <c r="AE1" s="53"/>
      <c r="AF1" s="53"/>
      <c r="AG1" s="53"/>
      <c r="AH1" s="53"/>
      <c r="AI1" s="53"/>
      <c r="AJ1" s="53"/>
      <c r="AK1" s="53"/>
      <c r="AL1" s="53"/>
    </row>
    <row r="2" spans="1:42" ht="14.25" customHeight="1" x14ac:dyDescent="0.15">
      <c r="A2" s="8"/>
      <c r="B2" s="8"/>
      <c r="C2" s="8"/>
      <c r="D2" s="8"/>
      <c r="E2" s="7"/>
      <c r="F2" s="7"/>
      <c r="G2" s="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9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2" x14ac:dyDescent="0.15">
      <c r="A3" s="10" t="s">
        <v>0</v>
      </c>
      <c r="B3" s="10" t="s">
        <v>14</v>
      </c>
      <c r="C3" s="10" t="s">
        <v>4</v>
      </c>
      <c r="D3" s="10" t="s">
        <v>1</v>
      </c>
      <c r="E3" s="11" t="s">
        <v>2</v>
      </c>
      <c r="F3" s="11" t="s">
        <v>3</v>
      </c>
      <c r="G3" s="10" t="s">
        <v>15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9"/>
      <c r="AC3" s="23" t="s">
        <v>30</v>
      </c>
      <c r="AD3" s="23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4" t="s">
        <v>12</v>
      </c>
      <c r="AK3" s="24" t="s">
        <v>13</v>
      </c>
      <c r="AL3" s="24" t="s">
        <v>11</v>
      </c>
    </row>
    <row r="4" spans="1:42" s="2" customFormat="1" x14ac:dyDescent="0.15">
      <c r="A4" s="33"/>
      <c r="B4" s="30" t="s">
        <v>313</v>
      </c>
      <c r="C4" s="30" t="s">
        <v>314</v>
      </c>
      <c r="D4" s="30" t="s">
        <v>315</v>
      </c>
      <c r="E4" s="31" t="s">
        <v>276</v>
      </c>
      <c r="F4" s="31" t="s">
        <v>108</v>
      </c>
      <c r="G4" s="30" t="s">
        <v>568</v>
      </c>
      <c r="H4" s="3">
        <v>1</v>
      </c>
      <c r="I4" s="3"/>
      <c r="J4" s="3">
        <v>1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C4" s="23">
        <f t="shared" ref="AC4:AC17" si="0">COUNT(H4:AA4)</f>
        <v>2</v>
      </c>
      <c r="AD4" s="23" cm="1">
        <f t="array" ref="AD4">IF(AC4&gt;0,INDEX($H4:$AA4,SMALL(IF($H4:$AA4&lt;&gt;"",COLUMN($H4:$AA4)-COLUMN($H4)+1),1)),"")</f>
        <v>1</v>
      </c>
      <c r="AE4" s="23" cm="1">
        <f t="array" ref="AE4">IF(AC4&gt;1,INDEX($H4:$AA4,SMALL(IF($H4:$AA4&lt;&gt;"",COLUMN($H4:$AA4)-COLUMN($H4)+1),2)),"")</f>
        <v>1</v>
      </c>
      <c r="AF4" s="23" t="str" cm="1">
        <f t="array" ref="AF4">IF(AC4&gt;2,INDEX($H4:$AA4,SMALL(IF($H4:$AA4&lt;&gt;"",COLUMN($H4:$AA4)-COLUMN($H4)+1),3)),"")</f>
        <v/>
      </c>
      <c r="AG4" s="23" t="str" cm="1">
        <f t="array" ref="AG4">IF(AC4&gt;3,INDEX($H4:$AA4,SMALL(IF($H4:$AA4&lt;&gt;"",COLUMN($H4:$AA4)-COLUMN($H4)+1),4)),"")</f>
        <v/>
      </c>
      <c r="AH4" s="23" t="str" cm="1">
        <f t="array" ref="AH4">IF(AC4&gt;4,INDEX($H4:$AA4,SMALL(IF($H4:$AA4&lt;&gt;"",COLUMN($H4:$AA4)-COLUMN($H4)+1),5)),"")</f>
        <v/>
      </c>
      <c r="AI4" s="23" t="str" cm="1">
        <f t="array" ref="AI4">IF(AC4&gt;5,INDEX($H4:$AA4,SMALL(IF($H4:$AA4&lt;&gt;"",COLUMN($H4:$AA4)-COLUMN($H4)+1),6)),"")</f>
        <v/>
      </c>
      <c r="AJ4" s="25">
        <f t="shared" ref="AJ4:AJ17" si="1">IF(AC4&gt;4,LARGE(AD4:AI4,1),0)</f>
        <v>0</v>
      </c>
      <c r="AK4" s="25">
        <f t="shared" ref="AK4:AK17" si="2">IF(AC4&gt;5,LARGE(AD4:AI4,2),0)</f>
        <v>0</v>
      </c>
      <c r="AL4" s="25">
        <f t="shared" ref="AL4:AL17" si="3">IF(AC4&gt;3,SUM(AD4:AI4)-SUM(AJ4:AK4),9999)</f>
        <v>9999</v>
      </c>
    </row>
    <row r="5" spans="1:42" s="2" customFormat="1" x14ac:dyDescent="0.15">
      <c r="A5" s="30"/>
      <c r="B5" s="30" t="s">
        <v>654</v>
      </c>
      <c r="C5" s="30" t="s">
        <v>664</v>
      </c>
      <c r="D5" s="30" t="s">
        <v>655</v>
      </c>
      <c r="E5" s="31" t="s">
        <v>276</v>
      </c>
      <c r="F5" s="32" t="s">
        <v>108</v>
      </c>
      <c r="G5" s="30" t="s">
        <v>565</v>
      </c>
      <c r="H5" s="3"/>
      <c r="I5" s="3"/>
      <c r="J5" s="3">
        <v>2</v>
      </c>
      <c r="K5" s="3"/>
      <c r="L5" s="3"/>
      <c r="M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C5" s="23">
        <f t="shared" si="0"/>
        <v>1</v>
      </c>
      <c r="AD5" s="23" cm="1">
        <f t="array" ref="AD5">IF(AC5&gt;0,INDEX($H5:$AA5,SMALL(IF($H5:$AA5&lt;&gt;"",COLUMN($H5:$AA5)-COLUMN($H5)+1),1)),"")</f>
        <v>2</v>
      </c>
      <c r="AE5" s="23" t="str" cm="1">
        <f t="array" ref="AE5">IF(AC5&gt;1,INDEX($H5:$AA5,SMALL(IF($H5:$AA5&lt;&gt;"",COLUMN($H5:$AA5)-COLUMN($H5)+1),2)),"")</f>
        <v/>
      </c>
      <c r="AF5" s="23" t="str" cm="1">
        <f t="array" ref="AF5">IF(AC5&gt;2,INDEX($H5:$AA5,SMALL(IF($H5:$AA5&lt;&gt;"",COLUMN($H5:$AA5)-COLUMN($H5)+1),3)),"")</f>
        <v/>
      </c>
      <c r="AG5" s="23" t="str" cm="1">
        <f t="array" ref="AG5">IF(AC5&gt;3,INDEX($H5:$AA5,SMALL(IF($H5:$AA5&lt;&gt;"",COLUMN($H5:$AA5)-COLUMN($H5)+1),4)),"")</f>
        <v/>
      </c>
      <c r="AH5" s="23" t="str" cm="1">
        <f t="array" ref="AH5">IF(AC5&gt;4,INDEX($H5:$AA5,SMALL(IF($H5:$AA5&lt;&gt;"",COLUMN($H5:$AA5)-COLUMN($H5)+1),5)),"")</f>
        <v/>
      </c>
      <c r="AI5" s="23" t="str" cm="1">
        <f t="array" ref="AI5">IF(AC5&gt;5,INDEX($H5:$AA5,SMALL(IF($H5:$AA5&lt;&gt;"",COLUMN($H5:$AA5)-COLUMN($H5)+1),6)),"")</f>
        <v/>
      </c>
      <c r="AJ5" s="25">
        <f t="shared" si="1"/>
        <v>0</v>
      </c>
      <c r="AK5" s="25">
        <f t="shared" si="2"/>
        <v>0</v>
      </c>
      <c r="AL5" s="25">
        <f t="shared" si="3"/>
        <v>9999</v>
      </c>
    </row>
    <row r="6" spans="1:42" s="2" customFormat="1" x14ac:dyDescent="0.15">
      <c r="A6" s="14"/>
      <c r="B6" s="30" t="s">
        <v>325</v>
      </c>
      <c r="C6" s="30" t="s">
        <v>201</v>
      </c>
      <c r="D6" s="30" t="s">
        <v>326</v>
      </c>
      <c r="E6" s="31" t="s">
        <v>276</v>
      </c>
      <c r="F6" s="31" t="s">
        <v>108</v>
      </c>
      <c r="G6" s="30" t="s">
        <v>897</v>
      </c>
      <c r="H6" s="3">
        <v>5</v>
      </c>
      <c r="I6" s="3">
        <v>2</v>
      </c>
      <c r="J6" s="3"/>
      <c r="K6" s="3"/>
      <c r="L6" s="3"/>
      <c r="M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C6" s="23">
        <f t="shared" si="0"/>
        <v>2</v>
      </c>
      <c r="AD6" s="23" cm="1">
        <f t="array" ref="AD6">IF(AC6&gt;0,INDEX($H6:$AA6,SMALL(IF($H6:$AA6&lt;&gt;"",COLUMN($H6:$AA6)-COLUMN($H6)+1),1)),"")</f>
        <v>5</v>
      </c>
      <c r="AE6" s="23" cm="1">
        <f t="array" ref="AE6">IF(AC6&gt;1,INDEX($H6:$AA6,SMALL(IF($H6:$AA6&lt;&gt;"",COLUMN($H6:$AA6)-COLUMN($H6)+1),2)),"")</f>
        <v>2</v>
      </c>
      <c r="AF6" s="23" t="str" cm="1">
        <f t="array" ref="AF6">IF(AC6&gt;2,INDEX($H6:$AA6,SMALL(IF($H6:$AA6&lt;&gt;"",COLUMN($H6:$AA6)-COLUMN($H6)+1),3)),"")</f>
        <v/>
      </c>
      <c r="AG6" s="23" t="str" cm="1">
        <f t="array" ref="AG6">IF(AC6&gt;3,INDEX($H6:$AA6,SMALL(IF($H6:$AA6&lt;&gt;"",COLUMN($H6:$AA6)-COLUMN($H6)+1),4)),"")</f>
        <v/>
      </c>
      <c r="AH6" s="23" t="str" cm="1">
        <f t="array" ref="AH6">IF(AC6&gt;4,INDEX($H6:$AA6,SMALL(IF($H6:$AA6&lt;&gt;"",COLUMN($H6:$AA6)-COLUMN($H6)+1),5)),"")</f>
        <v/>
      </c>
      <c r="AI6" s="23" t="str" cm="1">
        <f t="array" ref="AI6">IF(AC6&gt;5,INDEX($H6:$AA6,SMALL(IF($H6:$AA6&lt;&gt;"",COLUMN($H6:$AA6)-COLUMN($H6)+1),6)),"")</f>
        <v/>
      </c>
      <c r="AJ6" s="25">
        <f t="shared" si="1"/>
        <v>0</v>
      </c>
      <c r="AK6" s="25">
        <f t="shared" si="2"/>
        <v>0</v>
      </c>
      <c r="AL6" s="25">
        <f t="shared" si="3"/>
        <v>9999</v>
      </c>
    </row>
    <row r="7" spans="1:42" s="2" customFormat="1" x14ac:dyDescent="0.15">
      <c r="A7" s="30"/>
      <c r="B7" s="30" t="s">
        <v>660</v>
      </c>
      <c r="C7" s="30" t="s">
        <v>665</v>
      </c>
      <c r="D7" s="30" t="s">
        <v>661</v>
      </c>
      <c r="E7" s="31" t="s">
        <v>276</v>
      </c>
      <c r="F7" s="32" t="s">
        <v>108</v>
      </c>
      <c r="G7" s="30" t="s">
        <v>578</v>
      </c>
      <c r="H7" s="3"/>
      <c r="I7" s="4"/>
      <c r="J7" s="3">
        <v>5</v>
      </c>
      <c r="K7" s="3"/>
      <c r="L7" s="3"/>
      <c r="M7" s="3"/>
      <c r="O7" s="3"/>
      <c r="P7" s="3"/>
      <c r="Q7" s="3"/>
      <c r="R7" s="3"/>
      <c r="S7" s="3"/>
      <c r="T7" s="3"/>
      <c r="U7" s="4"/>
      <c r="V7" s="3"/>
      <c r="W7" s="3"/>
      <c r="X7" s="3"/>
      <c r="Y7" s="3"/>
      <c r="Z7" s="3"/>
      <c r="AA7" s="3"/>
      <c r="AC7" s="23">
        <f t="shared" si="0"/>
        <v>1</v>
      </c>
      <c r="AD7" s="23" cm="1">
        <f t="array" ref="AD7">IF(AC7&gt;0,INDEX($H7:$AA7,SMALL(IF($H7:$AA7&lt;&gt;"",COLUMN($H7:$AA7)-COLUMN($H7)+1),1)),"")</f>
        <v>5</v>
      </c>
      <c r="AE7" s="23" t="str" cm="1">
        <f t="array" ref="AE7">IF(AC7&gt;1,INDEX($H7:$AA7,SMALL(IF($H7:$AA7&lt;&gt;"",COLUMN($H7:$AA7)-COLUMN($H7)+1),2)),"")</f>
        <v/>
      </c>
      <c r="AF7" s="23" t="str" cm="1">
        <f t="array" ref="AF7">IF(AC7&gt;2,INDEX($H7:$AA7,SMALL(IF($H7:$AA7&lt;&gt;"",COLUMN($H7:$AA7)-COLUMN($H7)+1),3)),"")</f>
        <v/>
      </c>
      <c r="AG7" s="23" t="str" cm="1">
        <f t="array" ref="AG7">IF(AC7&gt;3,INDEX($H7:$AA7,SMALL(IF($H7:$AA7&lt;&gt;"",COLUMN($H7:$AA7)-COLUMN($H7)+1),4)),"")</f>
        <v/>
      </c>
      <c r="AH7" s="23" t="str" cm="1">
        <f t="array" ref="AH7">IF(AC7&gt;4,INDEX($H7:$AA7,SMALL(IF($H7:$AA7&lt;&gt;"",COLUMN($H7:$AA7)-COLUMN($H7)+1),5)),"")</f>
        <v/>
      </c>
      <c r="AI7" s="23" t="str" cm="1">
        <f t="array" ref="AI7">IF(AC7&gt;5,INDEX($H7:$AA7,SMALL(IF($H7:$AA7&lt;&gt;"",COLUMN($H7:$AA7)-COLUMN($H7)+1),6)),"")</f>
        <v/>
      </c>
      <c r="AJ7" s="25">
        <f t="shared" si="1"/>
        <v>0</v>
      </c>
      <c r="AK7" s="25">
        <f t="shared" si="2"/>
        <v>0</v>
      </c>
      <c r="AL7" s="25">
        <f t="shared" si="3"/>
        <v>9999</v>
      </c>
    </row>
    <row r="8" spans="1:42" s="2" customFormat="1" x14ac:dyDescent="0.15">
      <c r="A8" s="33"/>
      <c r="B8" s="30" t="s">
        <v>319</v>
      </c>
      <c r="C8" s="30" t="s">
        <v>320</v>
      </c>
      <c r="D8" s="30" t="s">
        <v>321</v>
      </c>
      <c r="E8" s="31" t="s">
        <v>276</v>
      </c>
      <c r="F8" s="31" t="s">
        <v>108</v>
      </c>
      <c r="G8" s="14" t="s">
        <v>622</v>
      </c>
      <c r="H8" s="3">
        <v>3</v>
      </c>
      <c r="I8" s="3">
        <v>1</v>
      </c>
      <c r="J8" s="3"/>
      <c r="K8" s="3"/>
      <c r="L8" s="3"/>
      <c r="M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C8" s="23">
        <f t="shared" si="0"/>
        <v>2</v>
      </c>
      <c r="AD8" s="23" cm="1">
        <f t="array" ref="AD8">IF(AC8&gt;0,INDEX($H8:$AA8,SMALL(IF($H8:$AA8&lt;&gt;"",COLUMN($H8:$AA8)-COLUMN($H8)+1),1)),"")</f>
        <v>3</v>
      </c>
      <c r="AE8" s="23" cm="1">
        <f t="array" ref="AE8">IF(AC8&gt;1,INDEX($H8:$AA8,SMALL(IF($H8:$AA8&lt;&gt;"",COLUMN($H8:$AA8)-COLUMN($H8)+1),2)),"")</f>
        <v>1</v>
      </c>
      <c r="AF8" s="23" t="str" cm="1">
        <f t="array" ref="AF8">IF(AC8&gt;2,INDEX($H8:$AA8,SMALL(IF($H8:$AA8&lt;&gt;"",COLUMN($H8:$AA8)-COLUMN($H8)+1),3)),"")</f>
        <v/>
      </c>
      <c r="AG8" s="23" t="str" cm="1">
        <f t="array" ref="AG8">IF(AC8&gt;3,INDEX($H8:$AA8,SMALL(IF($H8:$AA8&lt;&gt;"",COLUMN($H8:$AA8)-COLUMN($H8)+1),4)),"")</f>
        <v/>
      </c>
      <c r="AH8" s="23" t="str" cm="1">
        <f t="array" ref="AH8">IF(AC8&gt;4,INDEX($H8:$AA8,SMALL(IF($H8:$AA8&lt;&gt;"",COLUMN($H8:$AA8)-COLUMN($H8)+1),5)),"")</f>
        <v/>
      </c>
      <c r="AI8" s="23" t="str" cm="1">
        <f t="array" ref="AI8">IF(AC8&gt;5,INDEX($H8:$AA8,SMALL(IF($H8:$AA8&lt;&gt;"",COLUMN($H8:$AA8)-COLUMN($H8)+1),6)),"")</f>
        <v/>
      </c>
      <c r="AJ8" s="25">
        <f t="shared" si="1"/>
        <v>0</v>
      </c>
      <c r="AK8" s="25">
        <f t="shared" si="2"/>
        <v>0</v>
      </c>
      <c r="AL8" s="25">
        <f t="shared" si="3"/>
        <v>9999</v>
      </c>
    </row>
    <row r="9" spans="1:42" s="2" customFormat="1" x14ac:dyDescent="0.15">
      <c r="A9" s="30"/>
      <c r="B9" s="30" t="s">
        <v>658</v>
      </c>
      <c r="C9" s="30" t="s">
        <v>666</v>
      </c>
      <c r="D9" s="30" t="s">
        <v>659</v>
      </c>
      <c r="E9" s="31" t="s">
        <v>276</v>
      </c>
      <c r="F9" s="32" t="s">
        <v>108</v>
      </c>
      <c r="G9" s="30" t="s">
        <v>565</v>
      </c>
      <c r="H9" s="3"/>
      <c r="I9" s="3"/>
      <c r="J9" s="3">
        <v>4</v>
      </c>
      <c r="K9" s="3"/>
      <c r="L9" s="3"/>
      <c r="M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C9" s="23">
        <f t="shared" si="0"/>
        <v>1</v>
      </c>
      <c r="AD9" s="23" cm="1">
        <f t="array" ref="AD9">IF(AC9&gt;0,INDEX($H9:$AA9,SMALL(IF($H9:$AA9&lt;&gt;"",COLUMN($H9:$AA9)-COLUMN($H9)+1),1)),"")</f>
        <v>4</v>
      </c>
      <c r="AE9" s="23" t="str" cm="1">
        <f t="array" ref="AE9">IF(AC9&gt;1,INDEX($H9:$AA9,SMALL(IF($H9:$AA9&lt;&gt;"",COLUMN($H9:$AA9)-COLUMN($H9)+1),2)),"")</f>
        <v/>
      </c>
      <c r="AF9" s="23" t="str" cm="1">
        <f t="array" ref="AF9">IF(AC9&gt;2,INDEX($H9:$AA9,SMALL(IF($H9:$AA9&lt;&gt;"",COLUMN($H9:$AA9)-COLUMN($H9)+1),3)),"")</f>
        <v/>
      </c>
      <c r="AG9" s="23" t="str" cm="1">
        <f t="array" ref="AG9">IF(AC9&gt;3,INDEX($H9:$AA9,SMALL(IF($H9:$AA9&lt;&gt;"",COLUMN($H9:$AA9)-COLUMN($H9)+1),4)),"")</f>
        <v/>
      </c>
      <c r="AH9" s="23" t="str" cm="1">
        <f t="array" ref="AH9">IF(AC9&gt;4,INDEX($H9:$AA9,SMALL(IF($H9:$AA9&lt;&gt;"",COLUMN($H9:$AA9)-COLUMN($H9)+1),5)),"")</f>
        <v/>
      </c>
      <c r="AI9" s="23" t="str" cm="1">
        <f t="array" ref="AI9">IF(AC9&gt;5,INDEX($H9:$AA9,SMALL(IF($H9:$AA9&lt;&gt;"",COLUMN($H9:$AA9)-COLUMN($H9)+1),6)),"")</f>
        <v/>
      </c>
      <c r="AJ9" s="25">
        <f t="shared" si="1"/>
        <v>0</v>
      </c>
      <c r="AK9" s="25">
        <f t="shared" si="2"/>
        <v>0</v>
      </c>
      <c r="AL9" s="25">
        <f t="shared" si="3"/>
        <v>9999</v>
      </c>
    </row>
    <row r="10" spans="1:42" s="2" customFormat="1" x14ac:dyDescent="0.15">
      <c r="A10" s="30"/>
      <c r="B10" s="30" t="s">
        <v>948</v>
      </c>
      <c r="C10" s="30" t="s">
        <v>949</v>
      </c>
      <c r="D10" s="30" t="s">
        <v>950</v>
      </c>
      <c r="E10" s="31" t="s">
        <v>276</v>
      </c>
      <c r="F10" s="32" t="s">
        <v>108</v>
      </c>
      <c r="G10" s="30" t="s">
        <v>799</v>
      </c>
      <c r="H10" s="3"/>
      <c r="I10" s="3">
        <v>4</v>
      </c>
      <c r="J10" s="3"/>
      <c r="K10" s="3"/>
      <c r="L10" s="3"/>
      <c r="M10" s="3"/>
      <c r="N10" s="5"/>
      <c r="O10" s="3"/>
      <c r="P10" s="3"/>
      <c r="Q10" s="3"/>
      <c r="R10" s="3"/>
      <c r="S10" s="3"/>
      <c r="T10" s="3"/>
      <c r="U10" s="4"/>
      <c r="V10" s="3"/>
      <c r="W10" s="3"/>
      <c r="X10" s="3"/>
      <c r="Y10" s="3"/>
      <c r="Z10" s="3"/>
      <c r="AA10" s="3"/>
      <c r="AC10" s="23">
        <f t="shared" si="0"/>
        <v>1</v>
      </c>
      <c r="AD10" s="23" cm="1">
        <f t="array" ref="AD10">IF(AC10&gt;0,INDEX($H10:$AA10,SMALL(IF($H10:$AA10&lt;&gt;"",COLUMN($H10:$AA10)-COLUMN($H10)+1),1)),"")</f>
        <v>4</v>
      </c>
      <c r="AE10" s="23" t="str" cm="1">
        <f t="array" ref="AE10">IF(AC10&gt;1,INDEX($H10:$AA10,SMALL(IF($H10:$AA10&lt;&gt;"",COLUMN($H10:$AA10)-COLUMN($H10)+1),2)),"")</f>
        <v/>
      </c>
      <c r="AF10" s="23" t="str" cm="1">
        <f t="array" ref="AF10">IF(AC10&gt;2,INDEX($H10:$AA10,SMALL(IF($H10:$AA10&lt;&gt;"",COLUMN($H10:$AA10)-COLUMN($H10)+1),3)),"")</f>
        <v/>
      </c>
      <c r="AG10" s="23" t="str" cm="1">
        <f t="array" ref="AG10">IF(AC10&gt;3,INDEX($H10:$AA10,SMALL(IF($H10:$AA10&lt;&gt;"",COLUMN($H10:$AA10)-COLUMN($H10)+1),4)),"")</f>
        <v/>
      </c>
      <c r="AH10" s="23" t="str" cm="1">
        <f t="array" ref="AH10">IF(AC10&gt;4,INDEX($H10:$AA10,SMALL(IF($H10:$AA10&lt;&gt;"",COLUMN($H10:$AA10)-COLUMN($H10)+1),5)),"")</f>
        <v/>
      </c>
      <c r="AI10" s="23" t="str" cm="1">
        <f t="array" ref="AI10">IF(AC10&gt;5,INDEX($H10:$AA10,SMALL(IF($H10:$AA10&lt;&gt;"",COLUMN($H10:$AA10)-COLUMN($H10)+1),6)),"")</f>
        <v/>
      </c>
      <c r="AJ10" s="25">
        <f t="shared" si="1"/>
        <v>0</v>
      </c>
      <c r="AK10" s="25">
        <f t="shared" si="2"/>
        <v>0</v>
      </c>
      <c r="AL10" s="25">
        <f t="shared" si="3"/>
        <v>9999</v>
      </c>
    </row>
    <row r="11" spans="1:42" s="2" customFormat="1" x14ac:dyDescent="0.15">
      <c r="A11" s="33"/>
      <c r="B11" s="30" t="s">
        <v>322</v>
      </c>
      <c r="C11" s="30" t="s">
        <v>323</v>
      </c>
      <c r="D11" s="30" t="s">
        <v>324</v>
      </c>
      <c r="E11" s="31" t="s">
        <v>276</v>
      </c>
      <c r="F11" s="31" t="s">
        <v>108</v>
      </c>
      <c r="G11" s="14"/>
      <c r="H11" s="3">
        <v>4</v>
      </c>
      <c r="I11" s="3"/>
      <c r="J11" s="3"/>
      <c r="K11" s="3"/>
      <c r="L11" s="3"/>
      <c r="M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C11" s="23">
        <f t="shared" si="0"/>
        <v>1</v>
      </c>
      <c r="AD11" s="23" cm="1">
        <f t="array" ref="AD11">IF(AC11&gt;0,INDEX($H11:$AA11,SMALL(IF($H11:$AA11&lt;&gt;"",COLUMN($H11:$AA11)-COLUMN($H11)+1),1)),"")</f>
        <v>4</v>
      </c>
      <c r="AE11" s="23" t="str" cm="1">
        <f t="array" ref="AE11">IF(AC11&gt;1,INDEX($H11:$AA11,SMALL(IF($H11:$AA11&lt;&gt;"",COLUMN($H11:$AA11)-COLUMN($H11)+1),2)),"")</f>
        <v/>
      </c>
      <c r="AF11" s="23" t="str" cm="1">
        <f t="array" ref="AF11">IF(AC11&gt;2,INDEX($H11:$AA11,SMALL(IF($H11:$AA11&lt;&gt;"",COLUMN($H11:$AA11)-COLUMN($H11)+1),3)),"")</f>
        <v/>
      </c>
      <c r="AG11" s="23" t="str" cm="1">
        <f t="array" ref="AG11">IF(AC11&gt;3,INDEX($H11:$AA11,SMALL(IF($H11:$AA11&lt;&gt;"",COLUMN($H11:$AA11)-COLUMN($H11)+1),4)),"")</f>
        <v/>
      </c>
      <c r="AH11" s="23" t="str" cm="1">
        <f t="array" ref="AH11">IF(AC11&gt;4,INDEX($H11:$AA11,SMALL(IF($H11:$AA11&lt;&gt;"",COLUMN($H11:$AA11)-COLUMN($H11)+1),5)),"")</f>
        <v/>
      </c>
      <c r="AI11" s="23" t="str" cm="1">
        <f t="array" ref="AI11">IF(AC11&gt;5,INDEX($H11:$AA11,SMALL(IF($H11:$AA11&lt;&gt;"",COLUMN($H11:$AA11)-COLUMN($H11)+1),6)),"")</f>
        <v/>
      </c>
      <c r="AJ11" s="25">
        <f t="shared" si="1"/>
        <v>0</v>
      </c>
      <c r="AK11" s="25">
        <f t="shared" si="2"/>
        <v>0</v>
      </c>
      <c r="AL11" s="25">
        <f t="shared" si="3"/>
        <v>9999</v>
      </c>
    </row>
    <row r="12" spans="1:42" s="2" customFormat="1" x14ac:dyDescent="0.15">
      <c r="A12" s="33"/>
      <c r="B12" s="30" t="s">
        <v>330</v>
      </c>
      <c r="C12" s="30" t="s">
        <v>331</v>
      </c>
      <c r="D12" s="30" t="s">
        <v>332</v>
      </c>
      <c r="E12" s="31" t="s">
        <v>276</v>
      </c>
      <c r="F12" s="31" t="s">
        <v>127</v>
      </c>
      <c r="G12" s="30" t="s">
        <v>623</v>
      </c>
      <c r="H12" s="3">
        <v>7</v>
      </c>
      <c r="I12" s="3"/>
      <c r="J12" s="3">
        <v>7</v>
      </c>
      <c r="K12" s="3"/>
      <c r="L12" s="3"/>
      <c r="M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C12" s="23">
        <f t="shared" si="0"/>
        <v>2</v>
      </c>
      <c r="AD12" s="23" cm="1">
        <f t="array" ref="AD12">IF(AC12&gt;0,INDEX($H12:$AA12,SMALL(IF($H12:$AA12&lt;&gt;"",COLUMN($H12:$AA12)-COLUMN($H12)+1),1)),"")</f>
        <v>7</v>
      </c>
      <c r="AE12" s="23" cm="1">
        <f t="array" ref="AE12">IF(AC12&gt;1,INDEX($H12:$AA12,SMALL(IF($H12:$AA12&lt;&gt;"",COLUMN($H12:$AA12)-COLUMN($H12)+1),2)),"")</f>
        <v>7</v>
      </c>
      <c r="AF12" s="23" t="str" cm="1">
        <f t="array" ref="AF12">IF(AC12&gt;2,INDEX($H12:$AA12,SMALL(IF($H12:$AA12&lt;&gt;"",COLUMN($H12:$AA12)-COLUMN($H12)+1),3)),"")</f>
        <v/>
      </c>
      <c r="AG12" s="23" t="str" cm="1">
        <f t="array" ref="AG12">IF(AC12&gt;3,INDEX($H12:$AA12,SMALL(IF($H12:$AA12&lt;&gt;"",COLUMN($H12:$AA12)-COLUMN($H12)+1),4)),"")</f>
        <v/>
      </c>
      <c r="AH12" s="23" t="str" cm="1">
        <f t="array" ref="AH12">IF(AC12&gt;4,INDEX($H12:$AA12,SMALL(IF($H12:$AA12&lt;&gt;"",COLUMN($H12:$AA12)-COLUMN($H12)+1),5)),"")</f>
        <v/>
      </c>
      <c r="AI12" s="23" t="str" cm="1">
        <f t="array" ref="AI12">IF(AC12&gt;5,INDEX($H12:$AA12,SMALL(IF($H12:$AA12&lt;&gt;"",COLUMN($H12:$AA12)-COLUMN($H12)+1),6)),"")</f>
        <v/>
      </c>
      <c r="AJ12" s="25">
        <f t="shared" si="1"/>
        <v>0</v>
      </c>
      <c r="AK12" s="25">
        <f t="shared" si="2"/>
        <v>0</v>
      </c>
      <c r="AL12" s="25">
        <f t="shared" si="3"/>
        <v>9999</v>
      </c>
    </row>
    <row r="13" spans="1:42" x14ac:dyDescent="0.15">
      <c r="A13" s="33"/>
      <c r="B13" s="30" t="s">
        <v>327</v>
      </c>
      <c r="C13" s="30" t="s">
        <v>328</v>
      </c>
      <c r="D13" s="30" t="s">
        <v>329</v>
      </c>
      <c r="E13" s="31" t="s">
        <v>276</v>
      </c>
      <c r="F13" s="31" t="s">
        <v>108</v>
      </c>
      <c r="G13" s="14"/>
      <c r="H13" s="3">
        <v>6</v>
      </c>
      <c r="I13" s="3"/>
      <c r="J13" s="3"/>
      <c r="K13" s="3"/>
      <c r="L13" s="3"/>
      <c r="M13" s="3"/>
      <c r="N13" s="2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2"/>
      <c r="AC13" s="23">
        <f t="shared" si="0"/>
        <v>1</v>
      </c>
      <c r="AD13" s="23" cm="1">
        <f t="array" ref="AD13">IF(AC13&gt;0,INDEX($H13:$AA13,SMALL(IF($H13:$AA13&lt;&gt;"",COLUMN($H13:$AA13)-COLUMN($H13)+1),1)),"")</f>
        <v>6</v>
      </c>
      <c r="AE13" s="23" t="str" cm="1">
        <f t="array" ref="AE13">IF(AC13&gt;1,INDEX($H13:$AA13,SMALL(IF($H13:$AA13&lt;&gt;"",COLUMN($H13:$AA13)-COLUMN($H13)+1),2)),"")</f>
        <v/>
      </c>
      <c r="AF13" s="23" t="str" cm="1">
        <f t="array" ref="AF13">IF(AC13&gt;2,INDEX($H13:$AA13,SMALL(IF($H13:$AA13&lt;&gt;"",COLUMN($H13:$AA13)-COLUMN($H13)+1),3)),"")</f>
        <v/>
      </c>
      <c r="AG13" s="23" t="str" cm="1">
        <f t="array" ref="AG13">IF(AC13&gt;3,INDEX($H13:$AA13,SMALL(IF($H13:$AA13&lt;&gt;"",COLUMN($H13:$AA13)-COLUMN($H13)+1),4)),"")</f>
        <v/>
      </c>
      <c r="AH13" s="23" t="str" cm="1">
        <f t="array" ref="AH13">IF(AC13&gt;4,INDEX($H13:$AA13,SMALL(IF($H13:$AA13&lt;&gt;"",COLUMN($H13:$AA13)-COLUMN($H13)+1),5)),"")</f>
        <v/>
      </c>
      <c r="AI13" s="23" t="str" cm="1">
        <f t="array" ref="AI13">IF(AC13&gt;5,INDEX($H13:$AA13,SMALL(IF($H13:$AA13&lt;&gt;"",COLUMN($H13:$AA13)-COLUMN($H13)+1),6)),"")</f>
        <v/>
      </c>
      <c r="AJ13" s="25">
        <f t="shared" si="1"/>
        <v>0</v>
      </c>
      <c r="AK13" s="25">
        <f t="shared" si="2"/>
        <v>0</v>
      </c>
      <c r="AL13" s="25">
        <f t="shared" si="3"/>
        <v>9999</v>
      </c>
      <c r="AM13" s="2"/>
      <c r="AN13" s="2"/>
      <c r="AO13" s="2"/>
      <c r="AP13" s="2"/>
    </row>
    <row r="14" spans="1:42" x14ac:dyDescent="0.15">
      <c r="A14" s="33"/>
      <c r="B14" s="30" t="s">
        <v>316</v>
      </c>
      <c r="C14" s="30" t="s">
        <v>317</v>
      </c>
      <c r="D14" s="30" t="s">
        <v>318</v>
      </c>
      <c r="E14" s="31" t="s">
        <v>276</v>
      </c>
      <c r="F14" s="31" t="s">
        <v>108</v>
      </c>
      <c r="G14" s="14"/>
      <c r="H14" s="3">
        <v>2</v>
      </c>
      <c r="I14" s="3"/>
      <c r="J14" s="3"/>
      <c r="K14" s="3"/>
      <c r="L14" s="3"/>
      <c r="M14" s="3"/>
      <c r="N14" s="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2"/>
      <c r="AC14" s="23">
        <f t="shared" si="0"/>
        <v>1</v>
      </c>
      <c r="AD14" s="23" cm="1">
        <f t="array" ref="AD14">IF(AC14&gt;0,INDEX($H14:$AA14,SMALL(IF($H14:$AA14&lt;&gt;"",COLUMN($H14:$AA14)-COLUMN($H14)+1),1)),"")</f>
        <v>2</v>
      </c>
      <c r="AE14" s="23" t="str" cm="1">
        <f t="array" ref="AE14">IF(AC14&gt;1,INDEX($H14:$AA14,SMALL(IF($H14:$AA14&lt;&gt;"",COLUMN($H14:$AA14)-COLUMN($H14)+1),2)),"")</f>
        <v/>
      </c>
      <c r="AF14" s="23" t="str" cm="1">
        <f t="array" ref="AF14">IF(AC14&gt;2,INDEX($H14:$AA14,SMALL(IF($H14:$AA14&lt;&gt;"",COLUMN($H14:$AA14)-COLUMN($H14)+1),3)),"")</f>
        <v/>
      </c>
      <c r="AG14" s="23" t="str" cm="1">
        <f t="array" ref="AG14">IF(AC14&gt;3,INDEX($H14:$AA14,SMALL(IF($H14:$AA14&lt;&gt;"",COLUMN($H14:$AA14)-COLUMN($H14)+1),4)),"")</f>
        <v/>
      </c>
      <c r="AH14" s="23" t="str" cm="1">
        <f t="array" ref="AH14">IF(AC14&gt;4,INDEX($H14:$AA14,SMALL(IF($H14:$AA14&lt;&gt;"",COLUMN($H14:$AA14)-COLUMN($H14)+1),5)),"")</f>
        <v/>
      </c>
      <c r="AI14" s="23" t="str" cm="1">
        <f t="array" ref="AI14">IF(AC14&gt;5,INDEX($H14:$AA14,SMALL(IF($H14:$AA14&lt;&gt;"",COLUMN($H14:$AA14)-COLUMN($H14)+1),6)),"")</f>
        <v/>
      </c>
      <c r="AJ14" s="25">
        <f t="shared" si="1"/>
        <v>0</v>
      </c>
      <c r="AK14" s="25">
        <f t="shared" si="2"/>
        <v>0</v>
      </c>
      <c r="AL14" s="25">
        <f t="shared" si="3"/>
        <v>9999</v>
      </c>
      <c r="AM14" s="2"/>
      <c r="AN14" s="2"/>
      <c r="AO14" s="2"/>
      <c r="AP14" s="2"/>
    </row>
    <row r="15" spans="1:42" x14ac:dyDescent="0.15">
      <c r="A15" s="30"/>
      <c r="B15" s="30" t="s">
        <v>662</v>
      </c>
      <c r="C15" s="30" t="s">
        <v>620</v>
      </c>
      <c r="D15" s="30" t="s">
        <v>663</v>
      </c>
      <c r="E15" s="31" t="s">
        <v>276</v>
      </c>
      <c r="F15" s="32" t="s">
        <v>127</v>
      </c>
      <c r="G15" s="30" t="s">
        <v>606</v>
      </c>
      <c r="H15" s="3"/>
      <c r="I15" s="3"/>
      <c r="J15" s="3">
        <v>6</v>
      </c>
      <c r="K15" s="3"/>
      <c r="L15" s="3"/>
      <c r="M15" s="3"/>
      <c r="N15" s="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2"/>
      <c r="AC15" s="23">
        <f t="shared" si="0"/>
        <v>1</v>
      </c>
      <c r="AD15" s="23" cm="1">
        <f t="array" ref="AD15">IF(AC15&gt;0,INDEX($H15:$AA15,SMALL(IF($H15:$AA15&lt;&gt;"",COLUMN($H15:$AA15)-COLUMN($H15)+1),1)),"")</f>
        <v>6</v>
      </c>
      <c r="AE15" s="23" t="str" cm="1">
        <f t="array" ref="AE15">IF(AC15&gt;1,INDEX($H15:$AA15,SMALL(IF($H15:$AA15&lt;&gt;"",COLUMN($H15:$AA15)-COLUMN($H15)+1),2)),"")</f>
        <v/>
      </c>
      <c r="AF15" s="23" t="str" cm="1">
        <f t="array" ref="AF15">IF(AC15&gt;2,INDEX($H15:$AA15,SMALL(IF($H15:$AA15&lt;&gt;"",COLUMN($H15:$AA15)-COLUMN($H15)+1),3)),"")</f>
        <v/>
      </c>
      <c r="AG15" s="23" t="str" cm="1">
        <f t="array" ref="AG15">IF(AC15&gt;3,INDEX($H15:$AA15,SMALL(IF($H15:$AA15&lt;&gt;"",COLUMN($H15:$AA15)-COLUMN($H15)+1),4)),"")</f>
        <v/>
      </c>
      <c r="AH15" s="23" t="str" cm="1">
        <f t="array" ref="AH15">IF(AC15&gt;4,INDEX($H15:$AA15,SMALL(IF($H15:$AA15&lt;&gt;"",COLUMN($H15:$AA15)-COLUMN($H15)+1),5)),"")</f>
        <v/>
      </c>
      <c r="AI15" s="23" t="str" cm="1">
        <f t="array" ref="AI15">IF(AC15&gt;5,INDEX($H15:$AA15,SMALL(IF($H15:$AA15&lt;&gt;"",COLUMN($H15:$AA15)-COLUMN($H15)+1),6)),"")</f>
        <v/>
      </c>
      <c r="AJ15" s="25">
        <f t="shared" si="1"/>
        <v>0</v>
      </c>
      <c r="AK15" s="25">
        <f t="shared" si="2"/>
        <v>0</v>
      </c>
      <c r="AL15" s="25">
        <f t="shared" si="3"/>
        <v>9999</v>
      </c>
      <c r="AM15" s="2"/>
      <c r="AN15" s="2"/>
      <c r="AO15" s="2"/>
      <c r="AP15" s="2"/>
    </row>
    <row r="16" spans="1:42" x14ac:dyDescent="0.15">
      <c r="A16" s="30"/>
      <c r="B16" s="30" t="s">
        <v>656</v>
      </c>
      <c r="C16" s="30" t="s">
        <v>667</v>
      </c>
      <c r="D16" s="30" t="s">
        <v>657</v>
      </c>
      <c r="E16" s="31" t="s">
        <v>276</v>
      </c>
      <c r="F16" s="32" t="s">
        <v>127</v>
      </c>
      <c r="G16" s="30" t="s">
        <v>565</v>
      </c>
      <c r="J16" s="5">
        <v>3</v>
      </c>
      <c r="K16" s="3"/>
      <c r="N16" s="2"/>
      <c r="O16" s="3"/>
      <c r="P16" s="3"/>
      <c r="Q16" s="3"/>
      <c r="AC16" s="23">
        <f t="shared" si="0"/>
        <v>1</v>
      </c>
      <c r="AD16" s="23" cm="1">
        <f t="array" ref="AD16">IF(AC16&gt;0,INDEX($H16:$AA16,SMALL(IF($H16:$AA16&lt;&gt;"",COLUMN($H16:$AA16)-COLUMN($H16)+1),1)),"")</f>
        <v>3</v>
      </c>
      <c r="AE16" s="23" t="str" cm="1">
        <f t="array" ref="AE16">IF(AC16&gt;1,INDEX($H16:$AA16,SMALL(IF($H16:$AA16&lt;&gt;"",COLUMN($H16:$AA16)-COLUMN($H16)+1),2)),"")</f>
        <v/>
      </c>
      <c r="AF16" s="23" t="str" cm="1">
        <f t="array" ref="AF16">IF(AC16&gt;2,INDEX($H16:$AA16,SMALL(IF($H16:$AA16&lt;&gt;"",COLUMN($H16:$AA16)-COLUMN($H16)+1),3)),"")</f>
        <v/>
      </c>
      <c r="AG16" s="23" t="str" cm="1">
        <f t="array" ref="AG16">IF(AC16&gt;3,INDEX($H16:$AA16,SMALL(IF($H16:$AA16&lt;&gt;"",COLUMN($H16:$AA16)-COLUMN($H16)+1),4)),"")</f>
        <v/>
      </c>
      <c r="AH16" s="23" t="str" cm="1">
        <f t="array" ref="AH16">IF(AC16&gt;4,INDEX($H16:$AA16,SMALL(IF($H16:$AA16&lt;&gt;"",COLUMN($H16:$AA16)-COLUMN($H16)+1),5)),"")</f>
        <v/>
      </c>
      <c r="AI16" s="23" t="str" cm="1">
        <f t="array" ref="AI16">IF(AC16&gt;5,INDEX($H16:$AA16,SMALL(IF($H16:$AA16&lt;&gt;"",COLUMN($H16:$AA16)-COLUMN($H16)+1),6)),"")</f>
        <v/>
      </c>
      <c r="AJ16" s="25">
        <f t="shared" si="1"/>
        <v>0</v>
      </c>
      <c r="AK16" s="25">
        <f t="shared" si="2"/>
        <v>0</v>
      </c>
      <c r="AL16" s="25">
        <f t="shared" si="3"/>
        <v>9999</v>
      </c>
    </row>
    <row r="17" spans="1:42" x14ac:dyDescent="0.15">
      <c r="A17" s="30"/>
      <c r="B17" s="30" t="s">
        <v>945</v>
      </c>
      <c r="C17" s="30" t="s">
        <v>946</v>
      </c>
      <c r="D17" s="30" t="s">
        <v>947</v>
      </c>
      <c r="E17" s="31" t="s">
        <v>276</v>
      </c>
      <c r="F17" s="32" t="s">
        <v>108</v>
      </c>
      <c r="G17" s="30" t="s">
        <v>828</v>
      </c>
      <c r="H17" s="3"/>
      <c r="I17" s="3">
        <v>3</v>
      </c>
      <c r="J17" s="3"/>
      <c r="K17" s="3"/>
      <c r="L17" s="3"/>
      <c r="M17" s="3"/>
      <c r="O17" s="3"/>
      <c r="P17" s="3"/>
      <c r="Q17" s="3"/>
      <c r="R17" s="3"/>
      <c r="S17" s="3"/>
      <c r="T17" s="3"/>
      <c r="U17" s="4"/>
      <c r="V17" s="3"/>
      <c r="W17" s="3"/>
      <c r="X17" s="3"/>
      <c r="Y17" s="3"/>
      <c r="Z17" s="3"/>
      <c r="AA17" s="3"/>
      <c r="AB17" s="2"/>
      <c r="AC17" s="23">
        <f t="shared" si="0"/>
        <v>1</v>
      </c>
      <c r="AD17" s="23" cm="1">
        <f t="array" ref="AD17">IF(AC17&gt;0,INDEX($H17:$AA17,SMALL(IF($H17:$AA17&lt;&gt;"",COLUMN($H17:$AA17)-COLUMN($H17)+1),1)),"")</f>
        <v>3</v>
      </c>
      <c r="AE17" s="23" t="str" cm="1">
        <f t="array" ref="AE17">IF(AC17&gt;1,INDEX($H17:$AA17,SMALL(IF($H17:$AA17&lt;&gt;"",COLUMN($H17:$AA17)-COLUMN($H17)+1),2)),"")</f>
        <v/>
      </c>
      <c r="AF17" s="23" t="str" cm="1">
        <f t="array" ref="AF17">IF(AC17&gt;2,INDEX($H17:$AA17,SMALL(IF($H17:$AA17&lt;&gt;"",COLUMN($H17:$AA17)-COLUMN($H17)+1),3)),"")</f>
        <v/>
      </c>
      <c r="AG17" s="23" t="str" cm="1">
        <f t="array" ref="AG17">IF(AC17&gt;3,INDEX($H17:$AA17,SMALL(IF($H17:$AA17&lt;&gt;"",COLUMN($H17:$AA17)-COLUMN($H17)+1),4)),"")</f>
        <v/>
      </c>
      <c r="AH17" s="23" t="str" cm="1">
        <f t="array" ref="AH17">IF(AC17&gt;4,INDEX($H17:$AA17,SMALL(IF($H17:$AA17&lt;&gt;"",COLUMN($H17:$AA17)-COLUMN($H17)+1),5)),"")</f>
        <v/>
      </c>
      <c r="AI17" s="23" t="str" cm="1">
        <f t="array" ref="AI17">IF(AC17&gt;5,INDEX($H17:$AA17,SMALL(IF($H17:$AA17&lt;&gt;"",COLUMN($H17:$AA17)-COLUMN($H17)+1),6)),"")</f>
        <v/>
      </c>
      <c r="AJ17" s="25">
        <f t="shared" si="1"/>
        <v>0</v>
      </c>
      <c r="AK17" s="25">
        <f t="shared" si="2"/>
        <v>0</v>
      </c>
      <c r="AL17" s="25">
        <f t="shared" si="3"/>
        <v>9999</v>
      </c>
      <c r="AM17" s="2"/>
      <c r="AN17" s="2"/>
      <c r="AO17" s="2"/>
      <c r="AP17" s="2"/>
    </row>
    <row r="18" spans="1:42" ht="15" x14ac:dyDescent="0.2">
      <c r="B18" s="19"/>
      <c r="C18" s="18"/>
      <c r="D18" s="18"/>
      <c r="E18" s="12"/>
      <c r="F18" s="12"/>
      <c r="G18" s="18"/>
      <c r="H18" s="3"/>
      <c r="I18" s="3"/>
      <c r="J18" s="3"/>
      <c r="K18" s="3"/>
      <c r="L18" s="3"/>
      <c r="M18" s="3"/>
      <c r="O18" s="3"/>
      <c r="P18" s="3"/>
      <c r="Q18" s="3"/>
      <c r="R18" s="3"/>
      <c r="S18" s="3"/>
      <c r="T18" s="3"/>
      <c r="U18" s="4"/>
      <c r="V18" s="3"/>
      <c r="W18" s="6"/>
      <c r="X18" s="3"/>
      <c r="Y18" s="3"/>
      <c r="Z18" s="3"/>
      <c r="AA18" s="3"/>
      <c r="AB18" s="2"/>
      <c r="AC18" s="23">
        <f t="shared" ref="AC18:AC63" si="4">COUNT(H18:AA18)</f>
        <v>0</v>
      </c>
      <c r="AD18" s="23" t="str" cm="1">
        <f t="array" ref="AD18">IF(AC18&gt;0,INDEX($H18:$AA18,SMALL(IF($H18:$AA18&lt;&gt;"",COLUMN($H18:$AA18)-COLUMN($H18)+1),1)),"")</f>
        <v/>
      </c>
      <c r="AE18" s="23" t="str" cm="1">
        <f t="array" ref="AE18">IF(AC18&gt;1,INDEX($H18:$AA18,SMALL(IF($H18:$AA18&lt;&gt;"",COLUMN($H18:$AA18)-COLUMN($H18)+1),2)),"")</f>
        <v/>
      </c>
      <c r="AF18" s="23" t="str" cm="1">
        <f t="array" ref="AF18">IF(AC18&gt;2,INDEX($H18:$AA18,SMALL(IF($H18:$AA18&lt;&gt;"",COLUMN($H18:$AA18)-COLUMN($H18)+1),3)),"")</f>
        <v/>
      </c>
      <c r="AG18" s="23" t="str" cm="1">
        <f t="array" ref="AG18">IF(AC18&gt;3,INDEX($H18:$AA18,SMALL(IF($H18:$AA18&lt;&gt;"",COLUMN($H18:$AA18)-COLUMN($H18)+1),4)),"")</f>
        <v/>
      </c>
      <c r="AH18" s="23" t="str" cm="1">
        <f t="array" ref="AH18">IF(AC18&gt;4,INDEX($H18:$AA18,SMALL(IF($H18:$AA18&lt;&gt;"",COLUMN($H18:$AA18)-COLUMN($H18)+1),5)),"")</f>
        <v/>
      </c>
      <c r="AI18" s="23" t="str" cm="1">
        <f t="array" ref="AI18">IF(AC18&gt;5,INDEX($H18:$AA18,SMALL(IF($H18:$AA18&lt;&gt;"",COLUMN($H18:$AA18)-COLUMN($H18)+1),6)),"")</f>
        <v/>
      </c>
      <c r="AJ18" s="25">
        <f t="shared" ref="AJ18:AJ63" si="5">IF(AC18&gt;4,LARGE(AD18:AI18,1),0)</f>
        <v>0</v>
      </c>
      <c r="AK18" s="25">
        <f t="shared" ref="AK18:AK63" si="6">IF(AC18&gt;5,LARGE(AD18:AI18,2),0)</f>
        <v>0</v>
      </c>
      <c r="AL18" s="25">
        <f t="shared" ref="AL18:AL63" si="7">IF(AC18&gt;3,SUM(AD18:AI18)-SUM(AJ18:AK18),9999)</f>
        <v>9999</v>
      </c>
      <c r="AM18" s="2"/>
      <c r="AN18" s="2"/>
      <c r="AO18" s="2"/>
      <c r="AP18" s="2"/>
    </row>
    <row r="19" spans="1:42" x14ac:dyDescent="0.15">
      <c r="B19" s="14"/>
      <c r="C19" s="14"/>
      <c r="D19" s="14"/>
      <c r="E19" s="12"/>
      <c r="F19" s="12"/>
      <c r="G19" s="14"/>
      <c r="I19" s="3"/>
      <c r="K19" s="3"/>
      <c r="P19" s="3"/>
      <c r="Q19" s="3"/>
      <c r="AC19" s="23">
        <f t="shared" si="4"/>
        <v>0</v>
      </c>
      <c r="AD19" s="23" t="str" cm="1">
        <f t="array" ref="AD19">IF(AC19&gt;0,INDEX($H19:$AA19,SMALL(IF($H19:$AA19&lt;&gt;"",COLUMN($H19:$AA19)-COLUMN($H19)+1),1)),"")</f>
        <v/>
      </c>
      <c r="AE19" s="23" t="str" cm="1">
        <f t="array" ref="AE19">IF(AC19&gt;1,INDEX($H19:$AA19,SMALL(IF($H19:$AA19&lt;&gt;"",COLUMN($H19:$AA19)-COLUMN($H19)+1),2)),"")</f>
        <v/>
      </c>
      <c r="AF19" s="23" t="str" cm="1">
        <f t="array" ref="AF19">IF(AC19&gt;2,INDEX($H19:$AA19,SMALL(IF($H19:$AA19&lt;&gt;"",COLUMN($H19:$AA19)-COLUMN($H19)+1),3)),"")</f>
        <v/>
      </c>
      <c r="AG19" s="23" t="str" cm="1">
        <f t="array" ref="AG19">IF(AC19&gt;3,INDEX($H19:$AA19,SMALL(IF($H19:$AA19&lt;&gt;"",COLUMN($H19:$AA19)-COLUMN($H19)+1),4)),"")</f>
        <v/>
      </c>
      <c r="AH19" s="23" t="str" cm="1">
        <f t="array" ref="AH19">IF(AC19&gt;4,INDEX($H19:$AA19,SMALL(IF($H19:$AA19&lt;&gt;"",COLUMN($H19:$AA19)-COLUMN($H19)+1),5)),"")</f>
        <v/>
      </c>
      <c r="AI19" s="23" t="str" cm="1">
        <f t="array" ref="AI19">IF(AC19&gt;5,INDEX($H19:$AA19,SMALL(IF($H19:$AA19&lt;&gt;"",COLUMN($H19:$AA19)-COLUMN($H19)+1),6)),"")</f>
        <v/>
      </c>
      <c r="AJ19" s="25">
        <f t="shared" si="5"/>
        <v>0</v>
      </c>
      <c r="AK19" s="25">
        <f t="shared" si="6"/>
        <v>0</v>
      </c>
      <c r="AL19" s="25">
        <f t="shared" si="7"/>
        <v>9999</v>
      </c>
    </row>
    <row r="20" spans="1:42" ht="15" x14ac:dyDescent="0.2">
      <c r="B20" s="19"/>
      <c r="C20" s="18"/>
      <c r="D20" s="18"/>
      <c r="E20" s="12"/>
      <c r="F20" s="12"/>
      <c r="G20" s="18"/>
      <c r="H20" s="3"/>
      <c r="I20" s="3"/>
      <c r="J20" s="3"/>
      <c r="K20" s="3"/>
      <c r="L20" s="3"/>
      <c r="M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2"/>
      <c r="AC20" s="23">
        <f t="shared" si="4"/>
        <v>0</v>
      </c>
      <c r="AD20" s="23" t="str" cm="1">
        <f t="array" ref="AD20">IF(AC20&gt;0,INDEX($H20:$AA20,SMALL(IF($H20:$AA20&lt;&gt;"",COLUMN($H20:$AA20)-COLUMN($H20)+1),1)),"")</f>
        <v/>
      </c>
      <c r="AE20" s="23" t="str" cm="1">
        <f t="array" ref="AE20">IF(AC20&gt;1,INDEX($H20:$AA20,SMALL(IF($H20:$AA20&lt;&gt;"",COLUMN($H20:$AA20)-COLUMN($H20)+1),2)),"")</f>
        <v/>
      </c>
      <c r="AF20" s="23" t="str" cm="1">
        <f t="array" ref="AF20">IF(AC20&gt;2,INDEX($H20:$AA20,SMALL(IF($H20:$AA20&lt;&gt;"",COLUMN($H20:$AA20)-COLUMN($H20)+1),3)),"")</f>
        <v/>
      </c>
      <c r="AG20" s="23" t="str" cm="1">
        <f t="array" ref="AG20">IF(AC20&gt;3,INDEX($H20:$AA20,SMALL(IF($H20:$AA20&lt;&gt;"",COLUMN($H20:$AA20)-COLUMN($H20)+1),4)),"")</f>
        <v/>
      </c>
      <c r="AH20" s="23" t="str" cm="1">
        <f t="array" ref="AH20">IF(AC20&gt;4,INDEX($H20:$AA20,SMALL(IF($H20:$AA20&lt;&gt;"",COLUMN($H20:$AA20)-COLUMN($H20)+1),5)),"")</f>
        <v/>
      </c>
      <c r="AI20" s="23" t="str" cm="1">
        <f t="array" ref="AI20">IF(AC20&gt;5,INDEX($H20:$AA20,SMALL(IF($H20:$AA20&lt;&gt;"",COLUMN($H20:$AA20)-COLUMN($H20)+1),6)),"")</f>
        <v/>
      </c>
      <c r="AJ20" s="25">
        <f t="shared" si="5"/>
        <v>0</v>
      </c>
      <c r="AK20" s="25">
        <f t="shared" si="6"/>
        <v>0</v>
      </c>
      <c r="AL20" s="25">
        <f t="shared" si="7"/>
        <v>9999</v>
      </c>
      <c r="AM20" s="2"/>
      <c r="AN20" s="2"/>
      <c r="AO20" s="2"/>
      <c r="AP20" s="2"/>
    </row>
    <row r="21" spans="1:42" ht="15" x14ac:dyDescent="0.2">
      <c r="B21" s="19"/>
      <c r="C21" s="18"/>
      <c r="D21" s="18"/>
      <c r="E21" s="12"/>
      <c r="F21" s="12"/>
      <c r="G21" s="18"/>
      <c r="H21" s="3"/>
      <c r="I21" s="3"/>
      <c r="J21" s="3"/>
      <c r="K21" s="3"/>
      <c r="L21" s="3"/>
      <c r="M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2"/>
      <c r="AC21" s="23">
        <f t="shared" si="4"/>
        <v>0</v>
      </c>
      <c r="AD21" s="23" t="str" cm="1">
        <f t="array" ref="AD21">IF(AC21&gt;0,INDEX($H21:$AA21,SMALL(IF($H21:$AA21&lt;&gt;"",COLUMN($H21:$AA21)-COLUMN($H21)+1),1)),"")</f>
        <v/>
      </c>
      <c r="AE21" s="23" t="str" cm="1">
        <f t="array" ref="AE21">IF(AC21&gt;1,INDEX($H21:$AA21,SMALL(IF($H21:$AA21&lt;&gt;"",COLUMN($H21:$AA21)-COLUMN($H21)+1),2)),"")</f>
        <v/>
      </c>
      <c r="AF21" s="23" t="str" cm="1">
        <f t="array" ref="AF21">IF(AC21&gt;2,INDEX($H21:$AA21,SMALL(IF($H21:$AA21&lt;&gt;"",COLUMN($H21:$AA21)-COLUMN($H21)+1),3)),"")</f>
        <v/>
      </c>
      <c r="AG21" s="23" t="str" cm="1">
        <f t="array" ref="AG21">IF(AC21&gt;3,INDEX($H21:$AA21,SMALL(IF($H21:$AA21&lt;&gt;"",COLUMN($H21:$AA21)-COLUMN($H21)+1),4)),"")</f>
        <v/>
      </c>
      <c r="AH21" s="23" t="str" cm="1">
        <f t="array" ref="AH21">IF(AC21&gt;4,INDEX($H21:$AA21,SMALL(IF($H21:$AA21&lt;&gt;"",COLUMN($H21:$AA21)-COLUMN($H21)+1),5)),"")</f>
        <v/>
      </c>
      <c r="AI21" s="23" t="str" cm="1">
        <f t="array" ref="AI21">IF(AC21&gt;5,INDEX($H21:$AA21,SMALL(IF($H21:$AA21&lt;&gt;"",COLUMN($H21:$AA21)-COLUMN($H21)+1),6)),"")</f>
        <v/>
      </c>
      <c r="AJ21" s="25">
        <f t="shared" si="5"/>
        <v>0</v>
      </c>
      <c r="AK21" s="25">
        <f t="shared" si="6"/>
        <v>0</v>
      </c>
      <c r="AL21" s="25">
        <f t="shared" si="7"/>
        <v>9999</v>
      </c>
      <c r="AM21" s="2"/>
      <c r="AN21" s="2"/>
      <c r="AO21" s="2"/>
      <c r="AP21" s="2"/>
    </row>
    <row r="22" spans="1:42" x14ac:dyDescent="0.15">
      <c r="A22" s="2"/>
      <c r="B22" s="14"/>
      <c r="C22" s="14"/>
      <c r="D22" s="14"/>
      <c r="E22" s="12"/>
      <c r="F22" s="12"/>
      <c r="G22" s="14"/>
      <c r="H22" s="3"/>
      <c r="I22" s="3"/>
      <c r="J22" s="3"/>
      <c r="K22" s="3"/>
      <c r="L22" s="3"/>
      <c r="M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2"/>
      <c r="AC22" s="23">
        <f t="shared" si="4"/>
        <v>0</v>
      </c>
      <c r="AD22" s="23" t="str" cm="1">
        <f t="array" ref="AD22">IF(AC22&gt;0,INDEX($H22:$AA22,SMALL(IF($H22:$AA22&lt;&gt;"",COLUMN($H22:$AA22)-COLUMN($H22)+1),1)),"")</f>
        <v/>
      </c>
      <c r="AE22" s="23" t="str" cm="1">
        <f t="array" ref="AE22">IF(AC22&gt;1,INDEX($H22:$AA22,SMALL(IF($H22:$AA22&lt;&gt;"",COLUMN($H22:$AA22)-COLUMN($H22)+1),2)),"")</f>
        <v/>
      </c>
      <c r="AF22" s="23" t="str" cm="1">
        <f t="array" ref="AF22">IF(AC22&gt;2,INDEX($H22:$AA22,SMALL(IF($H22:$AA22&lt;&gt;"",COLUMN($H22:$AA22)-COLUMN($H22)+1),3)),"")</f>
        <v/>
      </c>
      <c r="AG22" s="23" t="str" cm="1">
        <f t="array" ref="AG22">IF(AC22&gt;3,INDEX($H22:$AA22,SMALL(IF($H22:$AA22&lt;&gt;"",COLUMN($H22:$AA22)-COLUMN($H22)+1),4)),"")</f>
        <v/>
      </c>
      <c r="AH22" s="23" t="str" cm="1">
        <f t="array" ref="AH22">IF(AC22&gt;4,INDEX($H22:$AA22,SMALL(IF($H22:$AA22&lt;&gt;"",COLUMN($H22:$AA22)-COLUMN($H22)+1),5)),"")</f>
        <v/>
      </c>
      <c r="AI22" s="23" t="str" cm="1">
        <f t="array" ref="AI22">IF(AC22&gt;5,INDEX($H22:$AA22,SMALL(IF($H22:$AA22&lt;&gt;"",COLUMN($H22:$AA22)-COLUMN($H22)+1),6)),"")</f>
        <v/>
      </c>
      <c r="AJ22" s="25">
        <f t="shared" si="5"/>
        <v>0</v>
      </c>
      <c r="AK22" s="25">
        <f t="shared" si="6"/>
        <v>0</v>
      </c>
      <c r="AL22" s="25">
        <f t="shared" si="7"/>
        <v>9999</v>
      </c>
      <c r="AM22" s="2"/>
      <c r="AN22" s="2"/>
      <c r="AO22" s="2"/>
      <c r="AP22" s="2"/>
    </row>
    <row r="23" spans="1:42" x14ac:dyDescent="0.15">
      <c r="A23" s="2"/>
      <c r="B23" s="14"/>
      <c r="C23" s="14"/>
      <c r="D23" s="14"/>
      <c r="E23" s="12"/>
      <c r="F23" s="12"/>
      <c r="G23" s="14"/>
      <c r="H23" s="3"/>
      <c r="I23" s="3"/>
      <c r="J23" s="3"/>
      <c r="K23" s="3"/>
      <c r="L23" s="3"/>
      <c r="M23" s="3"/>
      <c r="O23" s="3"/>
      <c r="P23" s="3"/>
      <c r="Q23" s="3"/>
      <c r="R23" s="3"/>
      <c r="S23" s="3"/>
      <c r="T23" s="3"/>
      <c r="U23" s="4"/>
      <c r="V23" s="3"/>
      <c r="W23" s="3"/>
      <c r="X23" s="3"/>
      <c r="Y23" s="3"/>
      <c r="Z23" s="3"/>
      <c r="AA23" s="3"/>
      <c r="AB23" s="2"/>
      <c r="AC23" s="23">
        <f t="shared" si="4"/>
        <v>0</v>
      </c>
      <c r="AD23" s="23" t="str" cm="1">
        <f t="array" ref="AD23">IF(AC23&gt;0,INDEX($H23:$AA23,SMALL(IF($H23:$AA23&lt;&gt;"",COLUMN($H23:$AA23)-COLUMN($H23)+1),1)),"")</f>
        <v/>
      </c>
      <c r="AE23" s="23" t="str" cm="1">
        <f t="array" ref="AE23">IF(AC23&gt;1,INDEX($H23:$AA23,SMALL(IF($H23:$AA23&lt;&gt;"",COLUMN($H23:$AA23)-COLUMN($H23)+1),2)),"")</f>
        <v/>
      </c>
      <c r="AF23" s="23" t="str" cm="1">
        <f t="array" ref="AF23">IF(AC23&gt;2,INDEX($H23:$AA23,SMALL(IF($H23:$AA23&lt;&gt;"",COLUMN($H23:$AA23)-COLUMN($H23)+1),3)),"")</f>
        <v/>
      </c>
      <c r="AG23" s="23" t="str" cm="1">
        <f t="array" ref="AG23">IF(AC23&gt;3,INDEX($H23:$AA23,SMALL(IF($H23:$AA23&lt;&gt;"",COLUMN($H23:$AA23)-COLUMN($H23)+1),4)),"")</f>
        <v/>
      </c>
      <c r="AH23" s="23" t="str" cm="1">
        <f t="array" ref="AH23">IF(AC23&gt;4,INDEX($H23:$AA23,SMALL(IF($H23:$AA23&lt;&gt;"",COLUMN($H23:$AA23)-COLUMN($H23)+1),5)),"")</f>
        <v/>
      </c>
      <c r="AI23" s="23" t="str" cm="1">
        <f t="array" ref="AI23">IF(AC23&gt;5,INDEX($H23:$AA23,SMALL(IF($H23:$AA23&lt;&gt;"",COLUMN($H23:$AA23)-COLUMN($H23)+1),6)),"")</f>
        <v/>
      </c>
      <c r="AJ23" s="25">
        <f t="shared" si="5"/>
        <v>0</v>
      </c>
      <c r="AK23" s="25">
        <f t="shared" si="6"/>
        <v>0</v>
      </c>
      <c r="AL23" s="25">
        <f t="shared" si="7"/>
        <v>9999</v>
      </c>
      <c r="AM23" s="2"/>
      <c r="AN23" s="2"/>
      <c r="AO23" s="2"/>
      <c r="AP23" s="2"/>
    </row>
    <row r="24" spans="1:42" x14ac:dyDescent="0.15">
      <c r="A24" s="2"/>
      <c r="B24" s="14"/>
      <c r="C24" s="14"/>
      <c r="D24" s="14"/>
      <c r="E24" s="12"/>
      <c r="F24" s="12"/>
      <c r="G24" s="14"/>
      <c r="H24" s="3"/>
      <c r="I24" s="3"/>
      <c r="J24" s="3"/>
      <c r="K24" s="3"/>
      <c r="L24" s="3"/>
      <c r="M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23">
        <f t="shared" si="4"/>
        <v>0</v>
      </c>
      <c r="AD24" s="23" t="str" cm="1">
        <f t="array" ref="AD24">IF(AC24&gt;0,INDEX($H24:$AA24,SMALL(IF($H24:$AA24&lt;&gt;"",COLUMN($H24:$AA24)-COLUMN($H24)+1),1)),"")</f>
        <v/>
      </c>
      <c r="AE24" s="23" t="str" cm="1">
        <f t="array" ref="AE24">IF(AC24&gt;1,INDEX($H24:$AA24,SMALL(IF($H24:$AA24&lt;&gt;"",COLUMN($H24:$AA24)-COLUMN($H24)+1),2)),"")</f>
        <v/>
      </c>
      <c r="AF24" s="23" t="str" cm="1">
        <f t="array" ref="AF24">IF(AC24&gt;2,INDEX($H24:$AA24,SMALL(IF($H24:$AA24&lt;&gt;"",COLUMN($H24:$AA24)-COLUMN($H24)+1),3)),"")</f>
        <v/>
      </c>
      <c r="AG24" s="23" t="str" cm="1">
        <f t="array" ref="AG24">IF(AC24&gt;3,INDEX($H24:$AA24,SMALL(IF($H24:$AA24&lt;&gt;"",COLUMN($H24:$AA24)-COLUMN($H24)+1),4)),"")</f>
        <v/>
      </c>
      <c r="AH24" s="23" t="str" cm="1">
        <f t="array" ref="AH24">IF(AC24&gt;4,INDEX($H24:$AA24,SMALL(IF($H24:$AA24&lt;&gt;"",COLUMN($H24:$AA24)-COLUMN($H24)+1),5)),"")</f>
        <v/>
      </c>
      <c r="AI24" s="23" t="str" cm="1">
        <f t="array" ref="AI24">IF(AC24&gt;5,INDEX($H24:$AA24,SMALL(IF($H24:$AA24&lt;&gt;"",COLUMN($H24:$AA24)-COLUMN($H24)+1),6)),"")</f>
        <v/>
      </c>
      <c r="AJ24" s="25">
        <f t="shared" si="5"/>
        <v>0</v>
      </c>
      <c r="AK24" s="25">
        <f t="shared" si="6"/>
        <v>0</v>
      </c>
      <c r="AL24" s="25">
        <f t="shared" si="7"/>
        <v>9999</v>
      </c>
      <c r="AM24" s="2"/>
      <c r="AN24" s="2"/>
      <c r="AO24" s="2"/>
      <c r="AP24" s="2"/>
    </row>
    <row r="25" spans="1:42" x14ac:dyDescent="0.15">
      <c r="A25" s="2"/>
      <c r="B25" s="17"/>
      <c r="C25" s="17"/>
      <c r="D25" s="17"/>
      <c r="E25" s="12"/>
      <c r="F25" s="12"/>
      <c r="G25" s="17"/>
      <c r="H25" s="3"/>
      <c r="I25" s="3"/>
      <c r="J25" s="3"/>
      <c r="K25" s="3"/>
      <c r="L25" s="3"/>
      <c r="M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/>
      <c r="AC25" s="23">
        <f t="shared" si="4"/>
        <v>0</v>
      </c>
      <c r="AD25" s="23" t="str" cm="1">
        <f t="array" ref="AD25">IF(AC25&gt;0,INDEX($H25:$AA25,SMALL(IF($H25:$AA25&lt;&gt;"",COLUMN($H25:$AA25)-COLUMN($H25)+1),1)),"")</f>
        <v/>
      </c>
      <c r="AE25" s="23" t="str" cm="1">
        <f t="array" ref="AE25">IF(AC25&gt;1,INDEX($H25:$AA25,SMALL(IF($H25:$AA25&lt;&gt;"",COLUMN($H25:$AA25)-COLUMN($H25)+1),2)),"")</f>
        <v/>
      </c>
      <c r="AF25" s="23" t="str" cm="1">
        <f t="array" ref="AF25">IF(AC25&gt;2,INDEX($H25:$AA25,SMALL(IF($H25:$AA25&lt;&gt;"",COLUMN($H25:$AA25)-COLUMN($H25)+1),3)),"")</f>
        <v/>
      </c>
      <c r="AG25" s="23" t="str" cm="1">
        <f t="array" ref="AG25">IF(AC25&gt;3,INDEX($H25:$AA25,SMALL(IF($H25:$AA25&lt;&gt;"",COLUMN($H25:$AA25)-COLUMN($H25)+1),4)),"")</f>
        <v/>
      </c>
      <c r="AH25" s="23" t="str" cm="1">
        <f t="array" ref="AH25">IF(AC25&gt;4,INDEX($H25:$AA25,SMALL(IF($H25:$AA25&lt;&gt;"",COLUMN($H25:$AA25)-COLUMN($H25)+1),5)),"")</f>
        <v/>
      </c>
      <c r="AI25" s="23" t="str" cm="1">
        <f t="array" ref="AI25">IF(AC25&gt;5,INDEX($H25:$AA25,SMALL(IF($H25:$AA25&lt;&gt;"",COLUMN($H25:$AA25)-COLUMN($H25)+1),6)),"")</f>
        <v/>
      </c>
      <c r="AJ25" s="25">
        <f t="shared" si="5"/>
        <v>0</v>
      </c>
      <c r="AK25" s="25">
        <f t="shared" si="6"/>
        <v>0</v>
      </c>
      <c r="AL25" s="25">
        <f t="shared" si="7"/>
        <v>9999</v>
      </c>
      <c r="AM25" s="2"/>
      <c r="AN25" s="2"/>
      <c r="AO25" s="2"/>
      <c r="AP25" s="2"/>
    </row>
    <row r="26" spans="1:42" x14ac:dyDescent="0.15">
      <c r="A26" s="2"/>
      <c r="B26" s="14"/>
      <c r="C26" s="14"/>
      <c r="D26" s="14"/>
      <c r="E26" s="12"/>
      <c r="F26" s="12"/>
      <c r="G26" s="14"/>
      <c r="H26" s="3"/>
      <c r="I26" s="3"/>
      <c r="J26" s="3"/>
      <c r="K26" s="3"/>
      <c r="L26" s="3"/>
      <c r="M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2"/>
      <c r="AC26" s="23">
        <f t="shared" si="4"/>
        <v>0</v>
      </c>
      <c r="AD26" s="23" t="str" cm="1">
        <f t="array" ref="AD26">IF(AC26&gt;0,INDEX($H26:$AA26,SMALL(IF($H26:$AA26&lt;&gt;"",COLUMN($H26:$AA26)-COLUMN($H26)+1),1)),"")</f>
        <v/>
      </c>
      <c r="AE26" s="23" t="str" cm="1">
        <f t="array" ref="AE26">IF(AC26&gt;1,INDEX($H26:$AA26,SMALL(IF($H26:$AA26&lt;&gt;"",COLUMN($H26:$AA26)-COLUMN($H26)+1),2)),"")</f>
        <v/>
      </c>
      <c r="AF26" s="23" t="str" cm="1">
        <f t="array" ref="AF26">IF(AC26&gt;2,INDEX($H26:$AA26,SMALL(IF($H26:$AA26&lt;&gt;"",COLUMN($H26:$AA26)-COLUMN($H26)+1),3)),"")</f>
        <v/>
      </c>
      <c r="AG26" s="23" t="str" cm="1">
        <f t="array" ref="AG26">IF(AC26&gt;3,INDEX($H26:$AA26,SMALL(IF($H26:$AA26&lt;&gt;"",COLUMN($H26:$AA26)-COLUMN($H26)+1),4)),"")</f>
        <v/>
      </c>
      <c r="AH26" s="23" t="str" cm="1">
        <f t="array" ref="AH26">IF(AC26&gt;4,INDEX($H26:$AA26,SMALL(IF($H26:$AA26&lt;&gt;"",COLUMN($H26:$AA26)-COLUMN($H26)+1),5)),"")</f>
        <v/>
      </c>
      <c r="AI26" s="23" t="str" cm="1">
        <f t="array" ref="AI26">IF(AC26&gt;5,INDEX($H26:$AA26,SMALL(IF($H26:$AA26&lt;&gt;"",COLUMN($H26:$AA26)-COLUMN($H26)+1),6)),"")</f>
        <v/>
      </c>
      <c r="AJ26" s="25">
        <f t="shared" si="5"/>
        <v>0</v>
      </c>
      <c r="AK26" s="25">
        <f t="shared" si="6"/>
        <v>0</v>
      </c>
      <c r="AL26" s="25">
        <f t="shared" si="7"/>
        <v>9999</v>
      </c>
      <c r="AM26" s="2"/>
      <c r="AN26" s="2"/>
      <c r="AO26" s="2"/>
      <c r="AP26" s="2"/>
    </row>
    <row r="27" spans="1:42" x14ac:dyDescent="0.15">
      <c r="A27" s="2"/>
      <c r="B27" s="14"/>
      <c r="C27" s="14"/>
      <c r="D27" s="14"/>
      <c r="E27" s="12"/>
      <c r="F27" s="12"/>
      <c r="G27" s="13"/>
      <c r="H27" s="3"/>
      <c r="I27" s="3"/>
      <c r="J27" s="3"/>
      <c r="K27" s="3"/>
      <c r="L27" s="3"/>
      <c r="M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2"/>
      <c r="AC27" s="23">
        <f t="shared" si="4"/>
        <v>0</v>
      </c>
      <c r="AD27" s="23" t="str" cm="1">
        <f t="array" ref="AD27">IF(AC27&gt;0,INDEX($H27:$AA27,SMALL(IF($H27:$AA27&lt;&gt;"",COLUMN($H27:$AA27)-COLUMN($H27)+1),1)),"")</f>
        <v/>
      </c>
      <c r="AE27" s="23" t="str" cm="1">
        <f t="array" ref="AE27">IF(AC27&gt;1,INDEX($H27:$AA27,SMALL(IF($H27:$AA27&lt;&gt;"",COLUMN($H27:$AA27)-COLUMN($H27)+1),2)),"")</f>
        <v/>
      </c>
      <c r="AF27" s="23" t="str" cm="1">
        <f t="array" ref="AF27">IF(AC27&gt;2,INDEX($H27:$AA27,SMALL(IF($H27:$AA27&lt;&gt;"",COLUMN($H27:$AA27)-COLUMN($H27)+1),3)),"")</f>
        <v/>
      </c>
      <c r="AG27" s="23" t="str" cm="1">
        <f t="array" ref="AG27">IF(AC27&gt;3,INDEX($H27:$AA27,SMALL(IF($H27:$AA27&lt;&gt;"",COLUMN($H27:$AA27)-COLUMN($H27)+1),4)),"")</f>
        <v/>
      </c>
      <c r="AH27" s="23" t="str" cm="1">
        <f t="array" ref="AH27">IF(AC27&gt;4,INDEX($H27:$AA27,SMALL(IF($H27:$AA27&lt;&gt;"",COLUMN($H27:$AA27)-COLUMN($H27)+1),5)),"")</f>
        <v/>
      </c>
      <c r="AI27" s="23" t="str" cm="1">
        <f t="array" ref="AI27">IF(AC27&gt;5,INDEX($H27:$AA27,SMALL(IF($H27:$AA27&lt;&gt;"",COLUMN($H27:$AA27)-COLUMN($H27)+1),6)),"")</f>
        <v/>
      </c>
      <c r="AJ27" s="25">
        <f t="shared" si="5"/>
        <v>0</v>
      </c>
      <c r="AK27" s="25">
        <f t="shared" si="6"/>
        <v>0</v>
      </c>
      <c r="AL27" s="25">
        <f t="shared" si="7"/>
        <v>9999</v>
      </c>
      <c r="AM27" s="2"/>
      <c r="AN27" s="2"/>
      <c r="AO27" s="2"/>
      <c r="AP27" s="2"/>
    </row>
    <row r="28" spans="1:42" x14ac:dyDescent="0.15">
      <c r="A28" s="2"/>
      <c r="B28" s="16"/>
      <c r="C28" s="16"/>
      <c r="D28" s="16"/>
      <c r="E28" s="12"/>
      <c r="F28" s="12"/>
      <c r="G28" s="16"/>
      <c r="H28" s="3"/>
      <c r="I28" s="3"/>
      <c r="J28" s="3"/>
      <c r="K28" s="3"/>
      <c r="L28" s="3"/>
      <c r="M28" s="3"/>
      <c r="O28" s="3"/>
      <c r="P28" s="3"/>
      <c r="Q28" s="3"/>
      <c r="R28" s="3"/>
      <c r="S28" s="3"/>
      <c r="T28" s="3"/>
      <c r="U28" s="4"/>
      <c r="V28" s="3"/>
      <c r="W28" s="3"/>
      <c r="X28" s="3"/>
      <c r="Y28" s="3"/>
      <c r="Z28" s="3"/>
      <c r="AA28" s="3"/>
      <c r="AB28" s="2"/>
      <c r="AC28" s="23">
        <f t="shared" si="4"/>
        <v>0</v>
      </c>
      <c r="AD28" s="23" t="str" cm="1">
        <f t="array" ref="AD28">IF(AC28&gt;0,INDEX($H28:$AA28,SMALL(IF($H28:$AA28&lt;&gt;"",COLUMN($H28:$AA28)-COLUMN($H28)+1),1)),"")</f>
        <v/>
      </c>
      <c r="AE28" s="23" t="str" cm="1">
        <f t="array" ref="AE28">IF(AC28&gt;1,INDEX($H28:$AA28,SMALL(IF($H28:$AA28&lt;&gt;"",COLUMN($H28:$AA28)-COLUMN($H28)+1),2)),"")</f>
        <v/>
      </c>
      <c r="AF28" s="23" t="str" cm="1">
        <f t="array" ref="AF28">IF(AC28&gt;2,INDEX($H28:$AA28,SMALL(IF($H28:$AA28&lt;&gt;"",COLUMN($H28:$AA28)-COLUMN($H28)+1),3)),"")</f>
        <v/>
      </c>
      <c r="AG28" s="23" t="str" cm="1">
        <f t="array" ref="AG28">IF(AC28&gt;3,INDEX($H28:$AA28,SMALL(IF($H28:$AA28&lt;&gt;"",COLUMN($H28:$AA28)-COLUMN($H28)+1),4)),"")</f>
        <v/>
      </c>
      <c r="AH28" s="23" t="str" cm="1">
        <f t="array" ref="AH28">IF(AC28&gt;4,INDEX($H28:$AA28,SMALL(IF($H28:$AA28&lt;&gt;"",COLUMN($H28:$AA28)-COLUMN($H28)+1),5)),"")</f>
        <v/>
      </c>
      <c r="AI28" s="23" t="str" cm="1">
        <f t="array" ref="AI28">IF(AC28&gt;5,INDEX($H28:$AA28,SMALL(IF($H28:$AA28&lt;&gt;"",COLUMN($H28:$AA28)-COLUMN($H28)+1),6)),"")</f>
        <v/>
      </c>
      <c r="AJ28" s="25">
        <f t="shared" si="5"/>
        <v>0</v>
      </c>
      <c r="AK28" s="25">
        <f t="shared" si="6"/>
        <v>0</v>
      </c>
      <c r="AL28" s="25">
        <f t="shared" si="7"/>
        <v>9999</v>
      </c>
      <c r="AM28" s="2"/>
      <c r="AN28" s="2"/>
      <c r="AO28" s="2"/>
      <c r="AP28" s="2"/>
    </row>
    <row r="29" spans="1:42" x14ac:dyDescent="0.15">
      <c r="A29" s="2"/>
      <c r="B29" s="17"/>
      <c r="C29" s="17"/>
      <c r="D29" s="17"/>
      <c r="E29" s="12"/>
      <c r="F29" s="12"/>
      <c r="G29" s="17"/>
      <c r="H29" s="3"/>
      <c r="I29" s="3"/>
      <c r="J29" s="3"/>
      <c r="K29" s="3"/>
      <c r="L29" s="3"/>
      <c r="M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2"/>
      <c r="AC29" s="23">
        <f t="shared" si="4"/>
        <v>0</v>
      </c>
      <c r="AD29" s="23" t="str" cm="1">
        <f t="array" ref="AD29">IF(AC29&gt;0,INDEX($H29:$AA29,SMALL(IF($H29:$AA29&lt;&gt;"",COLUMN($H29:$AA29)-COLUMN($H29)+1),1)),"")</f>
        <v/>
      </c>
      <c r="AE29" s="23" t="str" cm="1">
        <f t="array" ref="AE29">IF(AC29&gt;1,INDEX($H29:$AA29,SMALL(IF($H29:$AA29&lt;&gt;"",COLUMN($H29:$AA29)-COLUMN($H29)+1),2)),"")</f>
        <v/>
      </c>
      <c r="AF29" s="23" t="str" cm="1">
        <f t="array" ref="AF29">IF(AC29&gt;2,INDEX($H29:$AA29,SMALL(IF($H29:$AA29&lt;&gt;"",COLUMN($H29:$AA29)-COLUMN($H29)+1),3)),"")</f>
        <v/>
      </c>
      <c r="AG29" s="23" t="str" cm="1">
        <f t="array" ref="AG29">IF(AC29&gt;3,INDEX($H29:$AA29,SMALL(IF($H29:$AA29&lt;&gt;"",COLUMN($H29:$AA29)-COLUMN($H29)+1),4)),"")</f>
        <v/>
      </c>
      <c r="AH29" s="23" t="str" cm="1">
        <f t="array" ref="AH29">IF(AC29&gt;4,INDEX($H29:$AA29,SMALL(IF($H29:$AA29&lt;&gt;"",COLUMN($H29:$AA29)-COLUMN($H29)+1),5)),"")</f>
        <v/>
      </c>
      <c r="AI29" s="23" t="str" cm="1">
        <f t="array" ref="AI29">IF(AC29&gt;5,INDEX($H29:$AA29,SMALL(IF($H29:$AA29&lt;&gt;"",COLUMN($H29:$AA29)-COLUMN($H29)+1),6)),"")</f>
        <v/>
      </c>
      <c r="AJ29" s="25">
        <f t="shared" si="5"/>
        <v>0</v>
      </c>
      <c r="AK29" s="25">
        <f t="shared" si="6"/>
        <v>0</v>
      </c>
      <c r="AL29" s="25">
        <f t="shared" si="7"/>
        <v>9999</v>
      </c>
      <c r="AM29" s="2"/>
      <c r="AN29" s="2"/>
      <c r="AO29" s="2"/>
      <c r="AP29" s="2"/>
    </row>
    <row r="30" spans="1:42" x14ac:dyDescent="0.15">
      <c r="A30" s="2"/>
      <c r="B30" s="14"/>
      <c r="C30" s="14"/>
      <c r="D30" s="14"/>
      <c r="E30" s="12"/>
      <c r="F30" s="12"/>
      <c r="G30" s="14"/>
      <c r="H30" s="3"/>
      <c r="I30" s="3"/>
      <c r="J30" s="3"/>
      <c r="K30" s="3"/>
      <c r="L30" s="3"/>
      <c r="M30" s="3"/>
      <c r="O30" s="3"/>
      <c r="P30" s="3"/>
      <c r="Q30" s="3"/>
      <c r="R30" s="3"/>
      <c r="S30" s="3"/>
      <c r="T30" s="3"/>
      <c r="U30" s="4"/>
      <c r="V30" s="3"/>
      <c r="W30" s="3"/>
      <c r="X30" s="3"/>
      <c r="Y30" s="3"/>
      <c r="Z30" s="3"/>
      <c r="AA30" s="3"/>
      <c r="AB30" s="2"/>
      <c r="AC30" s="23">
        <f t="shared" si="4"/>
        <v>0</v>
      </c>
      <c r="AD30" s="23" t="str" cm="1">
        <f t="array" ref="AD30">IF(AC30&gt;0,INDEX($H30:$AA30,SMALL(IF($H30:$AA30&lt;&gt;"",COLUMN($H30:$AA30)-COLUMN($H30)+1),1)),"")</f>
        <v/>
      </c>
      <c r="AE30" s="23" t="str" cm="1">
        <f t="array" ref="AE30">IF(AC30&gt;1,INDEX($H30:$AA30,SMALL(IF($H30:$AA30&lt;&gt;"",COLUMN($H30:$AA30)-COLUMN($H30)+1),2)),"")</f>
        <v/>
      </c>
      <c r="AF30" s="23" t="str" cm="1">
        <f t="array" ref="AF30">IF(AC30&gt;2,INDEX($H30:$AA30,SMALL(IF($H30:$AA30&lt;&gt;"",COLUMN($H30:$AA30)-COLUMN($H30)+1),3)),"")</f>
        <v/>
      </c>
      <c r="AG30" s="23" t="str" cm="1">
        <f t="array" ref="AG30">IF(AC30&gt;3,INDEX($H30:$AA30,SMALL(IF($H30:$AA30&lt;&gt;"",COLUMN($H30:$AA30)-COLUMN($H30)+1),4)),"")</f>
        <v/>
      </c>
      <c r="AH30" s="23" t="str" cm="1">
        <f t="array" ref="AH30">IF(AC30&gt;4,INDEX($H30:$AA30,SMALL(IF($H30:$AA30&lt;&gt;"",COLUMN($H30:$AA30)-COLUMN($H30)+1),5)),"")</f>
        <v/>
      </c>
      <c r="AI30" s="23" t="str" cm="1">
        <f t="array" ref="AI30">IF(AC30&gt;5,INDEX($H30:$AA30,SMALL(IF($H30:$AA30&lt;&gt;"",COLUMN($H30:$AA30)-COLUMN($H30)+1),6)),"")</f>
        <v/>
      </c>
      <c r="AJ30" s="25">
        <f t="shared" si="5"/>
        <v>0</v>
      </c>
      <c r="AK30" s="25">
        <f t="shared" si="6"/>
        <v>0</v>
      </c>
      <c r="AL30" s="25">
        <f t="shared" si="7"/>
        <v>9999</v>
      </c>
      <c r="AM30" s="2"/>
      <c r="AN30" s="2"/>
      <c r="AO30" s="2"/>
      <c r="AP30" s="2"/>
    </row>
    <row r="31" spans="1:42" x14ac:dyDescent="0.15">
      <c r="A31" s="2"/>
      <c r="B31" s="14"/>
      <c r="C31" s="14"/>
      <c r="D31" s="14"/>
      <c r="E31" s="12"/>
      <c r="F31" s="12"/>
      <c r="G31" s="14"/>
      <c r="H31" s="3"/>
      <c r="I31" s="3"/>
      <c r="J31" s="3"/>
      <c r="K31" s="3"/>
      <c r="L31" s="3"/>
      <c r="M31" s="3"/>
      <c r="O31" s="3"/>
      <c r="P31" s="3"/>
      <c r="Q31" s="3"/>
      <c r="R31" s="3"/>
      <c r="S31" s="3"/>
      <c r="T31" s="3"/>
      <c r="U31" s="4"/>
      <c r="V31" s="3"/>
      <c r="W31" s="3"/>
      <c r="X31" s="3"/>
      <c r="Y31" s="3"/>
      <c r="Z31" s="3"/>
      <c r="AA31" s="3"/>
      <c r="AB31" s="2"/>
      <c r="AC31" s="23">
        <f t="shared" si="4"/>
        <v>0</v>
      </c>
      <c r="AD31" s="23" t="str" cm="1">
        <f t="array" ref="AD31">IF(AC31&gt;0,INDEX($H31:$AA31,SMALL(IF($H31:$AA31&lt;&gt;"",COLUMN($H31:$AA31)-COLUMN($H31)+1),1)),"")</f>
        <v/>
      </c>
      <c r="AE31" s="23" t="str" cm="1">
        <f t="array" ref="AE31">IF(AC31&gt;1,INDEX($H31:$AA31,SMALL(IF($H31:$AA31&lt;&gt;"",COLUMN($H31:$AA31)-COLUMN($H31)+1),2)),"")</f>
        <v/>
      </c>
      <c r="AF31" s="23" t="str" cm="1">
        <f t="array" ref="AF31">IF(AC31&gt;2,INDEX($H31:$AA31,SMALL(IF($H31:$AA31&lt;&gt;"",COLUMN($H31:$AA31)-COLUMN($H31)+1),3)),"")</f>
        <v/>
      </c>
      <c r="AG31" s="23" t="str" cm="1">
        <f t="array" ref="AG31">IF(AC31&gt;3,INDEX($H31:$AA31,SMALL(IF($H31:$AA31&lt;&gt;"",COLUMN($H31:$AA31)-COLUMN($H31)+1),4)),"")</f>
        <v/>
      </c>
      <c r="AH31" s="23" t="str" cm="1">
        <f t="array" ref="AH31">IF(AC31&gt;4,INDEX($H31:$AA31,SMALL(IF($H31:$AA31&lt;&gt;"",COLUMN($H31:$AA31)-COLUMN($H31)+1),5)),"")</f>
        <v/>
      </c>
      <c r="AI31" s="23" t="str" cm="1">
        <f t="array" ref="AI31">IF(AC31&gt;5,INDEX($H31:$AA31,SMALL(IF($H31:$AA31&lt;&gt;"",COLUMN($H31:$AA31)-COLUMN($H31)+1),6)),"")</f>
        <v/>
      </c>
      <c r="AJ31" s="25">
        <f t="shared" si="5"/>
        <v>0</v>
      </c>
      <c r="AK31" s="25">
        <f t="shared" si="6"/>
        <v>0</v>
      </c>
      <c r="AL31" s="25">
        <f t="shared" si="7"/>
        <v>9999</v>
      </c>
      <c r="AM31" s="2"/>
      <c r="AN31" s="2"/>
      <c r="AO31" s="2"/>
      <c r="AP31" s="2"/>
    </row>
    <row r="32" spans="1:42" x14ac:dyDescent="0.15">
      <c r="A32" s="2"/>
      <c r="B32" s="14"/>
      <c r="C32" s="14"/>
      <c r="D32" s="14"/>
      <c r="E32" s="12"/>
      <c r="F32" s="12"/>
      <c r="G32" s="14"/>
      <c r="H32" s="3"/>
      <c r="I32" s="3"/>
      <c r="J32" s="3"/>
      <c r="K32" s="3"/>
      <c r="L32" s="3"/>
      <c r="M32" s="3"/>
      <c r="O32" s="3"/>
      <c r="P32" s="3"/>
      <c r="Q32" s="3"/>
      <c r="R32" s="3"/>
      <c r="S32" s="3"/>
      <c r="T32" s="3"/>
      <c r="U32" s="4"/>
      <c r="V32" s="3"/>
      <c r="W32" s="3"/>
      <c r="X32" s="3"/>
      <c r="Y32" s="3"/>
      <c r="Z32" s="3"/>
      <c r="AA32" s="3"/>
      <c r="AB32" s="2"/>
      <c r="AC32" s="23">
        <f t="shared" si="4"/>
        <v>0</v>
      </c>
      <c r="AD32" s="23" t="str" cm="1">
        <f t="array" ref="AD32">IF(AC32&gt;0,INDEX($H32:$AA32,SMALL(IF($H32:$AA32&lt;&gt;"",COLUMN($H32:$AA32)-COLUMN($H32)+1),1)),"")</f>
        <v/>
      </c>
      <c r="AE32" s="23" t="str" cm="1">
        <f t="array" ref="AE32">IF(AC32&gt;1,INDEX($H32:$AA32,SMALL(IF($H32:$AA32&lt;&gt;"",COLUMN($H32:$AA32)-COLUMN($H32)+1),2)),"")</f>
        <v/>
      </c>
      <c r="AF32" s="23" t="str" cm="1">
        <f t="array" ref="AF32">IF(AC32&gt;2,INDEX($H32:$AA32,SMALL(IF($H32:$AA32&lt;&gt;"",COLUMN($H32:$AA32)-COLUMN($H32)+1),3)),"")</f>
        <v/>
      </c>
      <c r="AG32" s="23" t="str" cm="1">
        <f t="array" ref="AG32">IF(AC32&gt;3,INDEX($H32:$AA32,SMALL(IF($H32:$AA32&lt;&gt;"",COLUMN($H32:$AA32)-COLUMN($H32)+1),4)),"")</f>
        <v/>
      </c>
      <c r="AH32" s="23" t="str" cm="1">
        <f t="array" ref="AH32">IF(AC32&gt;4,INDEX($H32:$AA32,SMALL(IF($H32:$AA32&lt;&gt;"",COLUMN($H32:$AA32)-COLUMN($H32)+1),5)),"")</f>
        <v/>
      </c>
      <c r="AI32" s="23" t="str" cm="1">
        <f t="array" ref="AI32">IF(AC32&gt;5,INDEX($H32:$AA32,SMALL(IF($H32:$AA32&lt;&gt;"",COLUMN($H32:$AA32)-COLUMN($H32)+1),6)),"")</f>
        <v/>
      </c>
      <c r="AJ32" s="25">
        <f t="shared" si="5"/>
        <v>0</v>
      </c>
      <c r="AK32" s="25">
        <f t="shared" si="6"/>
        <v>0</v>
      </c>
      <c r="AL32" s="25">
        <f t="shared" si="7"/>
        <v>9999</v>
      </c>
      <c r="AM32" s="2"/>
      <c r="AN32" s="2"/>
      <c r="AO32" s="2"/>
      <c r="AP32" s="2"/>
    </row>
    <row r="33" spans="1:42" x14ac:dyDescent="0.15">
      <c r="A33" s="2"/>
      <c r="B33" s="14"/>
      <c r="C33" s="14"/>
      <c r="D33" s="14"/>
      <c r="E33" s="12"/>
      <c r="F33" s="12"/>
      <c r="G33" s="14"/>
      <c r="H33" s="3"/>
      <c r="I33" s="3"/>
      <c r="J33" s="3"/>
      <c r="K33" s="3"/>
      <c r="L33" s="3"/>
      <c r="M33" s="3"/>
      <c r="O33" s="3"/>
      <c r="P33" s="3"/>
      <c r="Q33" s="3"/>
      <c r="R33" s="3"/>
      <c r="S33" s="3"/>
      <c r="T33" s="3"/>
      <c r="U33" s="4"/>
      <c r="V33" s="3"/>
      <c r="W33" s="3"/>
      <c r="X33" s="3"/>
      <c r="Y33" s="3"/>
      <c r="Z33" s="3"/>
      <c r="AA33" s="3"/>
      <c r="AB33" s="2"/>
      <c r="AC33" s="23">
        <f t="shared" si="4"/>
        <v>0</v>
      </c>
      <c r="AD33" s="23" t="str" cm="1">
        <f t="array" ref="AD33">IF(AC33&gt;0,INDEX($H33:$AA33,SMALL(IF($H33:$AA33&lt;&gt;"",COLUMN($H33:$AA33)-COLUMN($H33)+1),1)),"")</f>
        <v/>
      </c>
      <c r="AE33" s="23" t="str" cm="1">
        <f t="array" ref="AE33">IF(AC33&gt;1,INDEX($H33:$AA33,SMALL(IF($H33:$AA33&lt;&gt;"",COLUMN($H33:$AA33)-COLUMN($H33)+1),2)),"")</f>
        <v/>
      </c>
      <c r="AF33" s="23" t="str" cm="1">
        <f t="array" ref="AF33">IF(AC33&gt;2,INDEX($H33:$AA33,SMALL(IF($H33:$AA33&lt;&gt;"",COLUMN($H33:$AA33)-COLUMN($H33)+1),3)),"")</f>
        <v/>
      </c>
      <c r="AG33" s="23" t="str" cm="1">
        <f t="array" ref="AG33">IF(AC33&gt;3,INDEX($H33:$AA33,SMALL(IF($H33:$AA33&lt;&gt;"",COLUMN($H33:$AA33)-COLUMN($H33)+1),4)),"")</f>
        <v/>
      </c>
      <c r="AH33" s="23" t="str" cm="1">
        <f t="array" ref="AH33">IF(AC33&gt;4,INDEX($H33:$AA33,SMALL(IF($H33:$AA33&lt;&gt;"",COLUMN($H33:$AA33)-COLUMN($H33)+1),5)),"")</f>
        <v/>
      </c>
      <c r="AI33" s="23" t="str" cm="1">
        <f t="array" ref="AI33">IF(AC33&gt;5,INDEX($H33:$AA33,SMALL(IF($H33:$AA33&lt;&gt;"",COLUMN($H33:$AA33)-COLUMN($H33)+1),6)),"")</f>
        <v/>
      </c>
      <c r="AJ33" s="25">
        <f t="shared" si="5"/>
        <v>0</v>
      </c>
      <c r="AK33" s="25">
        <f t="shared" si="6"/>
        <v>0</v>
      </c>
      <c r="AL33" s="25">
        <f t="shared" si="7"/>
        <v>9999</v>
      </c>
      <c r="AM33" s="2"/>
      <c r="AN33" s="2"/>
      <c r="AO33" s="2"/>
      <c r="AP33" s="2"/>
    </row>
    <row r="34" spans="1:42" x14ac:dyDescent="0.15">
      <c r="B34" s="14"/>
      <c r="C34" s="14"/>
      <c r="D34" s="14"/>
      <c r="E34" s="12"/>
      <c r="F34" s="12"/>
      <c r="G34" s="14"/>
      <c r="I34" s="3"/>
      <c r="P34" s="3"/>
      <c r="Q34" s="3"/>
      <c r="AC34" s="23">
        <f t="shared" si="4"/>
        <v>0</v>
      </c>
      <c r="AD34" s="23" t="str" cm="1">
        <f t="array" ref="AD34">IF(AC34&gt;0,INDEX($H34:$AA34,SMALL(IF($H34:$AA34&lt;&gt;"",COLUMN($H34:$AA34)-COLUMN($H34)+1),1)),"")</f>
        <v/>
      </c>
      <c r="AE34" s="23" t="str" cm="1">
        <f t="array" ref="AE34">IF(AC34&gt;1,INDEX($H34:$AA34,SMALL(IF($H34:$AA34&lt;&gt;"",COLUMN($H34:$AA34)-COLUMN($H34)+1),2)),"")</f>
        <v/>
      </c>
      <c r="AF34" s="23" t="str" cm="1">
        <f t="array" ref="AF34">IF(AC34&gt;2,INDEX($H34:$AA34,SMALL(IF($H34:$AA34&lt;&gt;"",COLUMN($H34:$AA34)-COLUMN($H34)+1),3)),"")</f>
        <v/>
      </c>
      <c r="AG34" s="23" t="str" cm="1">
        <f t="array" ref="AG34">IF(AC34&gt;3,INDEX($H34:$AA34,SMALL(IF($H34:$AA34&lt;&gt;"",COLUMN($H34:$AA34)-COLUMN($H34)+1),4)),"")</f>
        <v/>
      </c>
      <c r="AH34" s="23" t="str" cm="1">
        <f t="array" ref="AH34">IF(AC34&gt;4,INDEX($H34:$AA34,SMALL(IF($H34:$AA34&lt;&gt;"",COLUMN($H34:$AA34)-COLUMN($H34)+1),5)),"")</f>
        <v/>
      </c>
      <c r="AI34" s="23" t="str" cm="1">
        <f t="array" ref="AI34">IF(AC34&gt;5,INDEX($H34:$AA34,SMALL(IF($H34:$AA34&lt;&gt;"",COLUMN($H34:$AA34)-COLUMN($H34)+1),6)),"")</f>
        <v/>
      </c>
      <c r="AJ34" s="25">
        <f t="shared" si="5"/>
        <v>0</v>
      </c>
      <c r="AK34" s="25">
        <f t="shared" si="6"/>
        <v>0</v>
      </c>
      <c r="AL34" s="25">
        <f t="shared" si="7"/>
        <v>9999</v>
      </c>
    </row>
    <row r="35" spans="1:42" x14ac:dyDescent="0.15">
      <c r="A35" s="2"/>
      <c r="B35" s="14"/>
      <c r="C35" s="14"/>
      <c r="D35" s="14"/>
      <c r="E35" s="12"/>
      <c r="F35" s="12"/>
      <c r="G35" s="14"/>
      <c r="I35" s="3"/>
      <c r="P35" s="3"/>
      <c r="Q35" s="3"/>
      <c r="AC35" s="23">
        <f t="shared" si="4"/>
        <v>0</v>
      </c>
      <c r="AD35" s="23" t="str" cm="1">
        <f t="array" ref="AD35">IF(AC35&gt;0,INDEX($H35:$AA35,SMALL(IF($H35:$AA35&lt;&gt;"",COLUMN($H35:$AA35)-COLUMN($H35)+1),1)),"")</f>
        <v/>
      </c>
      <c r="AE35" s="23" t="str" cm="1">
        <f t="array" ref="AE35">IF(AC35&gt;1,INDEX($H35:$AA35,SMALL(IF($H35:$AA35&lt;&gt;"",COLUMN($H35:$AA35)-COLUMN($H35)+1),2)),"")</f>
        <v/>
      </c>
      <c r="AF35" s="23" t="str" cm="1">
        <f t="array" ref="AF35">IF(AC35&gt;2,INDEX($H35:$AA35,SMALL(IF($H35:$AA35&lt;&gt;"",COLUMN($H35:$AA35)-COLUMN($H35)+1),3)),"")</f>
        <v/>
      </c>
      <c r="AG35" s="23" t="str" cm="1">
        <f t="array" ref="AG35">IF(AC35&gt;3,INDEX($H35:$AA35,SMALL(IF($H35:$AA35&lt;&gt;"",COLUMN($H35:$AA35)-COLUMN($H35)+1),4)),"")</f>
        <v/>
      </c>
      <c r="AH35" s="23" t="str" cm="1">
        <f t="array" ref="AH35">IF(AC35&gt;4,INDEX($H35:$AA35,SMALL(IF($H35:$AA35&lt;&gt;"",COLUMN($H35:$AA35)-COLUMN($H35)+1),5)),"")</f>
        <v/>
      </c>
      <c r="AI35" s="23" t="str" cm="1">
        <f t="array" ref="AI35">IF(AC35&gt;5,INDEX($H35:$AA35,SMALL(IF($H35:$AA35&lt;&gt;"",COLUMN($H35:$AA35)-COLUMN($H35)+1),6)),"")</f>
        <v/>
      </c>
      <c r="AJ35" s="25">
        <f t="shared" si="5"/>
        <v>0</v>
      </c>
      <c r="AK35" s="25">
        <f t="shared" si="6"/>
        <v>0</v>
      </c>
      <c r="AL35" s="25">
        <f t="shared" si="7"/>
        <v>9999</v>
      </c>
    </row>
    <row r="36" spans="1:42" x14ac:dyDescent="0.15">
      <c r="A36" s="2"/>
      <c r="B36" s="14"/>
      <c r="C36" s="14"/>
      <c r="D36" s="14"/>
      <c r="E36" s="12"/>
      <c r="F36" s="12"/>
      <c r="G36" s="14"/>
      <c r="H36" s="3"/>
      <c r="I36" s="3"/>
      <c r="J36" s="3"/>
      <c r="K36" s="3"/>
      <c r="L36" s="3"/>
      <c r="M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2"/>
      <c r="AC36" s="23">
        <f t="shared" si="4"/>
        <v>0</v>
      </c>
      <c r="AD36" s="23" t="str" cm="1">
        <f t="array" ref="AD36">IF(AC36&gt;0,INDEX($H36:$AA36,SMALL(IF($H36:$AA36&lt;&gt;"",COLUMN($H36:$AA36)-COLUMN($H36)+1),1)),"")</f>
        <v/>
      </c>
      <c r="AE36" s="23" t="str" cm="1">
        <f t="array" ref="AE36">IF(AC36&gt;1,INDEX($H36:$AA36,SMALL(IF($H36:$AA36&lt;&gt;"",COLUMN($H36:$AA36)-COLUMN($H36)+1),2)),"")</f>
        <v/>
      </c>
      <c r="AF36" s="23" t="str" cm="1">
        <f t="array" ref="AF36">IF(AC36&gt;2,INDEX($H36:$AA36,SMALL(IF($H36:$AA36&lt;&gt;"",COLUMN($H36:$AA36)-COLUMN($H36)+1),3)),"")</f>
        <v/>
      </c>
      <c r="AG36" s="23" t="str" cm="1">
        <f t="array" ref="AG36">IF(AC36&gt;3,INDEX($H36:$AA36,SMALL(IF($H36:$AA36&lt;&gt;"",COLUMN($H36:$AA36)-COLUMN($H36)+1),4)),"")</f>
        <v/>
      </c>
      <c r="AH36" s="23" t="str" cm="1">
        <f t="array" ref="AH36">IF(AC36&gt;4,INDEX($H36:$AA36,SMALL(IF($H36:$AA36&lt;&gt;"",COLUMN($H36:$AA36)-COLUMN($H36)+1),5)),"")</f>
        <v/>
      </c>
      <c r="AI36" s="23" t="str" cm="1">
        <f t="array" ref="AI36">IF(AC36&gt;5,INDEX($H36:$AA36,SMALL(IF($H36:$AA36&lt;&gt;"",COLUMN($H36:$AA36)-COLUMN($H36)+1),6)),"")</f>
        <v/>
      </c>
      <c r="AJ36" s="25">
        <f t="shared" si="5"/>
        <v>0</v>
      </c>
      <c r="AK36" s="25">
        <f t="shared" si="6"/>
        <v>0</v>
      </c>
      <c r="AL36" s="25">
        <f t="shared" si="7"/>
        <v>9999</v>
      </c>
      <c r="AM36" s="2"/>
      <c r="AN36" s="2"/>
      <c r="AO36" s="2"/>
      <c r="AP36" s="2"/>
    </row>
    <row r="37" spans="1:42" x14ac:dyDescent="0.15">
      <c r="A37" s="2"/>
      <c r="B37" s="14"/>
      <c r="C37" s="14"/>
      <c r="D37" s="14"/>
      <c r="E37" s="12"/>
      <c r="F37" s="12"/>
      <c r="G37" s="17"/>
      <c r="I37" s="3"/>
      <c r="P37" s="3"/>
      <c r="Q37" s="3"/>
      <c r="AC37" s="23">
        <f t="shared" si="4"/>
        <v>0</v>
      </c>
      <c r="AD37" s="23" t="str" cm="1">
        <f t="array" ref="AD37">IF(AC37&gt;0,INDEX($H37:$AA37,SMALL(IF($H37:$AA37&lt;&gt;"",COLUMN($H37:$AA37)-COLUMN($H37)+1),1)),"")</f>
        <v/>
      </c>
      <c r="AE37" s="23" t="str" cm="1">
        <f t="array" ref="AE37">IF(AC37&gt;1,INDEX($H37:$AA37,SMALL(IF($H37:$AA37&lt;&gt;"",COLUMN($H37:$AA37)-COLUMN($H37)+1),2)),"")</f>
        <v/>
      </c>
      <c r="AF37" s="23" t="str" cm="1">
        <f t="array" ref="AF37">IF(AC37&gt;2,INDEX($H37:$AA37,SMALL(IF($H37:$AA37&lt;&gt;"",COLUMN($H37:$AA37)-COLUMN($H37)+1),3)),"")</f>
        <v/>
      </c>
      <c r="AG37" s="23" t="str" cm="1">
        <f t="array" ref="AG37">IF(AC37&gt;3,INDEX($H37:$AA37,SMALL(IF($H37:$AA37&lt;&gt;"",COLUMN($H37:$AA37)-COLUMN($H37)+1),4)),"")</f>
        <v/>
      </c>
      <c r="AH37" s="23" t="str" cm="1">
        <f t="array" ref="AH37">IF(AC37&gt;4,INDEX($H37:$AA37,SMALL(IF($H37:$AA37&lt;&gt;"",COLUMN($H37:$AA37)-COLUMN($H37)+1),5)),"")</f>
        <v/>
      </c>
      <c r="AI37" s="23" t="str" cm="1">
        <f t="array" ref="AI37">IF(AC37&gt;5,INDEX($H37:$AA37,SMALL(IF($H37:$AA37&lt;&gt;"",COLUMN($H37:$AA37)-COLUMN($H37)+1),6)),"")</f>
        <v/>
      </c>
      <c r="AJ37" s="25">
        <f t="shared" si="5"/>
        <v>0</v>
      </c>
      <c r="AK37" s="25">
        <f t="shared" si="6"/>
        <v>0</v>
      </c>
      <c r="AL37" s="25">
        <f t="shared" si="7"/>
        <v>9999</v>
      </c>
    </row>
    <row r="38" spans="1:42" x14ac:dyDescent="0.15">
      <c r="A38" s="2"/>
      <c r="B38" s="14"/>
      <c r="C38" s="14"/>
      <c r="D38" s="14"/>
      <c r="E38" s="12"/>
      <c r="F38" s="12"/>
      <c r="G38" s="14"/>
      <c r="H38" s="3"/>
      <c r="I38" s="3"/>
      <c r="J38" s="3"/>
      <c r="K38" s="3"/>
      <c r="L38" s="3"/>
      <c r="M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2"/>
      <c r="AC38" s="23">
        <f t="shared" si="4"/>
        <v>0</v>
      </c>
      <c r="AD38" s="23" t="str" cm="1">
        <f t="array" ref="AD38">IF(AC38&gt;0,INDEX($H38:$AA38,SMALL(IF($H38:$AA38&lt;&gt;"",COLUMN($H38:$AA38)-COLUMN($H38)+1),1)),"")</f>
        <v/>
      </c>
      <c r="AE38" s="23" t="str" cm="1">
        <f t="array" ref="AE38">IF(AC38&gt;1,INDEX($H38:$AA38,SMALL(IF($H38:$AA38&lt;&gt;"",COLUMN($H38:$AA38)-COLUMN($H38)+1),2)),"")</f>
        <v/>
      </c>
      <c r="AF38" s="23" t="str" cm="1">
        <f t="array" ref="AF38">IF(AC38&gt;2,INDEX($H38:$AA38,SMALL(IF($H38:$AA38&lt;&gt;"",COLUMN($H38:$AA38)-COLUMN($H38)+1),3)),"")</f>
        <v/>
      </c>
      <c r="AG38" s="23" t="str" cm="1">
        <f t="array" ref="AG38">IF(AC38&gt;3,INDEX($H38:$AA38,SMALL(IF($H38:$AA38&lt;&gt;"",COLUMN($H38:$AA38)-COLUMN($H38)+1),4)),"")</f>
        <v/>
      </c>
      <c r="AH38" s="23" t="str" cm="1">
        <f t="array" ref="AH38">IF(AC38&gt;4,INDEX($H38:$AA38,SMALL(IF($H38:$AA38&lt;&gt;"",COLUMN($H38:$AA38)-COLUMN($H38)+1),5)),"")</f>
        <v/>
      </c>
      <c r="AI38" s="23" t="str" cm="1">
        <f t="array" ref="AI38">IF(AC38&gt;5,INDEX($H38:$AA38,SMALL(IF($H38:$AA38&lt;&gt;"",COLUMN($H38:$AA38)-COLUMN($H38)+1),6)),"")</f>
        <v/>
      </c>
      <c r="AJ38" s="25">
        <f t="shared" si="5"/>
        <v>0</v>
      </c>
      <c r="AK38" s="25">
        <f t="shared" si="6"/>
        <v>0</v>
      </c>
      <c r="AL38" s="25">
        <f t="shared" si="7"/>
        <v>9999</v>
      </c>
      <c r="AM38" s="2"/>
      <c r="AN38" s="2"/>
      <c r="AO38" s="2"/>
      <c r="AP38" s="2"/>
    </row>
    <row r="39" spans="1:42" x14ac:dyDescent="0.15">
      <c r="A39" s="2"/>
      <c r="B39" s="14"/>
      <c r="C39" s="14"/>
      <c r="D39" s="14"/>
      <c r="E39" s="12"/>
      <c r="F39" s="12"/>
      <c r="G39" s="14"/>
      <c r="I39" s="3"/>
      <c r="P39" s="3"/>
      <c r="Q39" s="3"/>
      <c r="AC39" s="23">
        <f t="shared" si="4"/>
        <v>0</v>
      </c>
      <c r="AD39" s="23" t="str" cm="1">
        <f t="array" ref="AD39">IF(AC39&gt;0,INDEX($H39:$AA39,SMALL(IF($H39:$AA39&lt;&gt;"",COLUMN($H39:$AA39)-COLUMN($H39)+1),1)),"")</f>
        <v/>
      </c>
      <c r="AE39" s="23" t="str" cm="1">
        <f t="array" ref="AE39">IF(AC39&gt;1,INDEX($H39:$AA39,SMALL(IF($H39:$AA39&lt;&gt;"",COLUMN($H39:$AA39)-COLUMN($H39)+1),2)),"")</f>
        <v/>
      </c>
      <c r="AF39" s="23" t="str" cm="1">
        <f t="array" ref="AF39">IF(AC39&gt;2,INDEX($H39:$AA39,SMALL(IF($H39:$AA39&lt;&gt;"",COLUMN($H39:$AA39)-COLUMN($H39)+1),3)),"")</f>
        <v/>
      </c>
      <c r="AG39" s="23" t="str" cm="1">
        <f t="array" ref="AG39">IF(AC39&gt;3,INDEX($H39:$AA39,SMALL(IF($H39:$AA39&lt;&gt;"",COLUMN($H39:$AA39)-COLUMN($H39)+1),4)),"")</f>
        <v/>
      </c>
      <c r="AH39" s="23" t="str" cm="1">
        <f t="array" ref="AH39">IF(AC39&gt;4,INDEX($H39:$AA39,SMALL(IF($H39:$AA39&lt;&gt;"",COLUMN($H39:$AA39)-COLUMN($H39)+1),5)),"")</f>
        <v/>
      </c>
      <c r="AI39" s="23" t="str" cm="1">
        <f t="array" ref="AI39">IF(AC39&gt;5,INDEX($H39:$AA39,SMALL(IF($H39:$AA39&lt;&gt;"",COLUMN($H39:$AA39)-COLUMN($H39)+1),6)),"")</f>
        <v/>
      </c>
      <c r="AJ39" s="25">
        <f t="shared" si="5"/>
        <v>0</v>
      </c>
      <c r="AK39" s="25">
        <f t="shared" si="6"/>
        <v>0</v>
      </c>
      <c r="AL39" s="25">
        <f t="shared" si="7"/>
        <v>9999</v>
      </c>
    </row>
    <row r="40" spans="1:42" ht="15" x14ac:dyDescent="0.2">
      <c r="B40" s="19"/>
      <c r="C40" s="18"/>
      <c r="D40" s="18"/>
      <c r="E40" s="12"/>
      <c r="F40" s="12"/>
      <c r="G40" s="18"/>
      <c r="I40" s="3"/>
      <c r="P40" s="3"/>
      <c r="Q40" s="3"/>
      <c r="AC40" s="23">
        <f t="shared" si="4"/>
        <v>0</v>
      </c>
      <c r="AD40" s="23" t="str" cm="1">
        <f t="array" ref="AD40">IF(AC40&gt;0,INDEX($H40:$AA40,SMALL(IF($H40:$AA40&lt;&gt;"",COLUMN($H40:$AA40)-COLUMN($H40)+1),1)),"")</f>
        <v/>
      </c>
      <c r="AE40" s="23" t="str" cm="1">
        <f t="array" ref="AE40">IF(AC40&gt;1,INDEX($H40:$AA40,SMALL(IF($H40:$AA40&lt;&gt;"",COLUMN($H40:$AA40)-COLUMN($H40)+1),2)),"")</f>
        <v/>
      </c>
      <c r="AF40" s="23" t="str" cm="1">
        <f t="array" ref="AF40">IF(AC40&gt;2,INDEX($H40:$AA40,SMALL(IF($H40:$AA40&lt;&gt;"",COLUMN($H40:$AA40)-COLUMN($H40)+1),3)),"")</f>
        <v/>
      </c>
      <c r="AG40" s="23" t="str" cm="1">
        <f t="array" ref="AG40">IF(AC40&gt;3,INDEX($H40:$AA40,SMALL(IF($H40:$AA40&lt;&gt;"",COLUMN($H40:$AA40)-COLUMN($H40)+1),4)),"")</f>
        <v/>
      </c>
      <c r="AH40" s="23" t="str" cm="1">
        <f t="array" ref="AH40">IF(AC40&gt;4,INDEX($H40:$AA40,SMALL(IF($H40:$AA40&lt;&gt;"",COLUMN($H40:$AA40)-COLUMN($H40)+1),5)),"")</f>
        <v/>
      </c>
      <c r="AI40" s="23" t="str" cm="1">
        <f t="array" ref="AI40">IF(AC40&gt;5,INDEX($H40:$AA40,SMALL(IF($H40:$AA40&lt;&gt;"",COLUMN($H40:$AA40)-COLUMN($H40)+1),6)),"")</f>
        <v/>
      </c>
      <c r="AJ40" s="25">
        <f t="shared" si="5"/>
        <v>0</v>
      </c>
      <c r="AK40" s="25">
        <f t="shared" si="6"/>
        <v>0</v>
      </c>
      <c r="AL40" s="25">
        <f t="shared" si="7"/>
        <v>9999</v>
      </c>
    </row>
    <row r="41" spans="1:42" x14ac:dyDescent="0.15">
      <c r="B41" s="14"/>
      <c r="C41" s="18"/>
      <c r="D41" s="18"/>
      <c r="E41" s="12"/>
      <c r="F41" s="12"/>
      <c r="G41" s="18"/>
      <c r="H41" s="3"/>
      <c r="I41" s="3"/>
      <c r="J41" s="3"/>
      <c r="K41" s="3"/>
      <c r="L41" s="3"/>
      <c r="M41" s="3"/>
      <c r="O41" s="3"/>
      <c r="P41" s="3"/>
      <c r="Q41" s="3"/>
      <c r="R41" s="3"/>
      <c r="S41" s="3"/>
      <c r="T41" s="3"/>
      <c r="U41" s="4"/>
      <c r="V41" s="3"/>
      <c r="W41" s="3"/>
      <c r="X41" s="3"/>
      <c r="Y41" s="3"/>
      <c r="Z41" s="3"/>
      <c r="AA41" s="3"/>
      <c r="AB41" s="2"/>
      <c r="AC41" s="23">
        <f t="shared" si="4"/>
        <v>0</v>
      </c>
      <c r="AD41" s="23" t="str" cm="1">
        <f t="array" ref="AD41">IF(AC41&gt;0,INDEX($H41:$AA41,SMALL(IF($H41:$AA41&lt;&gt;"",COLUMN($H41:$AA41)-COLUMN($H41)+1),1)),"")</f>
        <v/>
      </c>
      <c r="AE41" s="23" t="str" cm="1">
        <f t="array" ref="AE41">IF(AC41&gt;1,INDEX($H41:$AA41,SMALL(IF($H41:$AA41&lt;&gt;"",COLUMN($H41:$AA41)-COLUMN($H41)+1),2)),"")</f>
        <v/>
      </c>
      <c r="AF41" s="23" t="str" cm="1">
        <f t="array" ref="AF41">IF(AC41&gt;2,INDEX($H41:$AA41,SMALL(IF($H41:$AA41&lt;&gt;"",COLUMN($H41:$AA41)-COLUMN($H41)+1),3)),"")</f>
        <v/>
      </c>
      <c r="AG41" s="23" t="str" cm="1">
        <f t="array" ref="AG41">IF(AC41&gt;3,INDEX($H41:$AA41,SMALL(IF($H41:$AA41&lt;&gt;"",COLUMN($H41:$AA41)-COLUMN($H41)+1),4)),"")</f>
        <v/>
      </c>
      <c r="AH41" s="23" t="str" cm="1">
        <f t="array" ref="AH41">IF(AC41&gt;4,INDEX($H41:$AA41,SMALL(IF($H41:$AA41&lt;&gt;"",COLUMN($H41:$AA41)-COLUMN($H41)+1),5)),"")</f>
        <v/>
      </c>
      <c r="AI41" s="23" t="str" cm="1">
        <f t="array" ref="AI41">IF(AC41&gt;5,INDEX($H41:$AA41,SMALL(IF($H41:$AA41&lt;&gt;"",COLUMN($H41:$AA41)-COLUMN($H41)+1),6)),"")</f>
        <v/>
      </c>
      <c r="AJ41" s="25">
        <f t="shared" si="5"/>
        <v>0</v>
      </c>
      <c r="AK41" s="25">
        <f t="shared" si="6"/>
        <v>0</v>
      </c>
      <c r="AL41" s="25">
        <f t="shared" si="7"/>
        <v>9999</v>
      </c>
      <c r="AM41" s="2"/>
      <c r="AN41" s="2"/>
      <c r="AO41" s="2"/>
      <c r="AP41" s="2"/>
    </row>
    <row r="42" spans="1:42" x14ac:dyDescent="0.15">
      <c r="A42" s="2"/>
      <c r="B42" s="14"/>
      <c r="C42" s="14"/>
      <c r="D42" s="14"/>
      <c r="E42" s="12"/>
      <c r="F42" s="12"/>
      <c r="G42" s="14"/>
      <c r="I42" s="3"/>
      <c r="Q42" s="3"/>
      <c r="AC42" s="23">
        <f t="shared" si="4"/>
        <v>0</v>
      </c>
      <c r="AD42" s="23" t="str" cm="1">
        <f t="array" ref="AD42">IF(AC42&gt;0,INDEX($H42:$AA42,SMALL(IF($H42:$AA42&lt;&gt;"",COLUMN($H42:$AA42)-COLUMN($H42)+1),1)),"")</f>
        <v/>
      </c>
      <c r="AE42" s="23" t="str" cm="1">
        <f t="array" ref="AE42">IF(AC42&gt;1,INDEX($H42:$AA42,SMALL(IF($H42:$AA42&lt;&gt;"",COLUMN($H42:$AA42)-COLUMN($H42)+1),2)),"")</f>
        <v/>
      </c>
      <c r="AF42" s="23" t="str" cm="1">
        <f t="array" ref="AF42">IF(AC42&gt;2,INDEX($H42:$AA42,SMALL(IF($H42:$AA42&lt;&gt;"",COLUMN($H42:$AA42)-COLUMN($H42)+1),3)),"")</f>
        <v/>
      </c>
      <c r="AG42" s="23" t="str" cm="1">
        <f t="array" ref="AG42">IF(AC42&gt;3,INDEX($H42:$AA42,SMALL(IF($H42:$AA42&lt;&gt;"",COLUMN($H42:$AA42)-COLUMN($H42)+1),4)),"")</f>
        <v/>
      </c>
      <c r="AH42" s="23" t="str" cm="1">
        <f t="array" ref="AH42">IF(AC42&gt;4,INDEX($H42:$AA42,SMALL(IF($H42:$AA42&lt;&gt;"",COLUMN($H42:$AA42)-COLUMN($H42)+1),5)),"")</f>
        <v/>
      </c>
      <c r="AI42" s="23" t="str" cm="1">
        <f t="array" ref="AI42">IF(AC42&gt;5,INDEX($H42:$AA42,SMALL(IF($H42:$AA42&lt;&gt;"",COLUMN($H42:$AA42)-COLUMN($H42)+1),6)),"")</f>
        <v/>
      </c>
      <c r="AJ42" s="25">
        <f t="shared" si="5"/>
        <v>0</v>
      </c>
      <c r="AK42" s="25">
        <f t="shared" si="6"/>
        <v>0</v>
      </c>
      <c r="AL42" s="25">
        <f t="shared" si="7"/>
        <v>9999</v>
      </c>
    </row>
    <row r="43" spans="1:42" x14ac:dyDescent="0.15">
      <c r="B43" s="14"/>
      <c r="C43" s="14"/>
      <c r="D43" s="14"/>
      <c r="E43" s="12"/>
      <c r="F43" s="12"/>
      <c r="G43" s="14"/>
      <c r="I43" s="3"/>
      <c r="J43" s="3"/>
      <c r="Q43" s="3"/>
      <c r="AC43" s="23">
        <f t="shared" si="4"/>
        <v>0</v>
      </c>
      <c r="AD43" s="23" t="str" cm="1">
        <f t="array" ref="AD43">IF(AC43&gt;0,INDEX($H43:$AA43,SMALL(IF($H43:$AA43&lt;&gt;"",COLUMN($H43:$AA43)-COLUMN($H43)+1),1)),"")</f>
        <v/>
      </c>
      <c r="AE43" s="23" t="str" cm="1">
        <f t="array" ref="AE43">IF(AC43&gt;1,INDEX($H43:$AA43,SMALL(IF($H43:$AA43&lt;&gt;"",COLUMN($H43:$AA43)-COLUMN($H43)+1),2)),"")</f>
        <v/>
      </c>
      <c r="AF43" s="23" t="str" cm="1">
        <f t="array" ref="AF43">IF(AC43&gt;2,INDEX($H43:$AA43,SMALL(IF($H43:$AA43&lt;&gt;"",COLUMN($H43:$AA43)-COLUMN($H43)+1),3)),"")</f>
        <v/>
      </c>
      <c r="AG43" s="23" t="str" cm="1">
        <f t="array" ref="AG43">IF(AC43&gt;3,INDEX($H43:$AA43,SMALL(IF($H43:$AA43&lt;&gt;"",COLUMN($H43:$AA43)-COLUMN($H43)+1),4)),"")</f>
        <v/>
      </c>
      <c r="AH43" s="23" t="str" cm="1">
        <f t="array" ref="AH43">IF(AC43&gt;4,INDEX($H43:$AA43,SMALL(IF($H43:$AA43&lt;&gt;"",COLUMN($H43:$AA43)-COLUMN($H43)+1),5)),"")</f>
        <v/>
      </c>
      <c r="AI43" s="23" t="str" cm="1">
        <f t="array" ref="AI43">IF(AC43&gt;5,INDEX($H43:$AA43,SMALL(IF($H43:$AA43&lt;&gt;"",COLUMN($H43:$AA43)-COLUMN($H43)+1),6)),"")</f>
        <v/>
      </c>
      <c r="AJ43" s="25">
        <f t="shared" si="5"/>
        <v>0</v>
      </c>
      <c r="AK43" s="25">
        <f t="shared" si="6"/>
        <v>0</v>
      </c>
      <c r="AL43" s="25">
        <f t="shared" si="7"/>
        <v>9999</v>
      </c>
    </row>
    <row r="44" spans="1:42" x14ac:dyDescent="0.15">
      <c r="B44" s="14"/>
      <c r="C44" s="14"/>
      <c r="D44" s="14"/>
      <c r="E44" s="12"/>
      <c r="F44" s="12"/>
      <c r="G44" s="14"/>
      <c r="H44" s="3"/>
      <c r="I44" s="3"/>
      <c r="K44" s="3"/>
      <c r="L44" s="3"/>
      <c r="M44" s="3"/>
      <c r="O44" s="3"/>
      <c r="P44" s="3"/>
      <c r="Q44" s="3"/>
      <c r="R44" s="3"/>
      <c r="S44" s="3"/>
      <c r="T44" s="3"/>
      <c r="U44" s="4"/>
      <c r="V44" s="3"/>
      <c r="W44" s="3"/>
      <c r="X44" s="3"/>
      <c r="Y44" s="3"/>
      <c r="Z44" s="3"/>
      <c r="AA44" s="3"/>
      <c r="AB44" s="2"/>
      <c r="AC44" s="23">
        <f t="shared" si="4"/>
        <v>0</v>
      </c>
      <c r="AD44" s="23" t="str" cm="1">
        <f t="array" ref="AD44">IF(AC44&gt;0,INDEX($H44:$AA44,SMALL(IF($H44:$AA44&lt;&gt;"",COLUMN($H44:$AA44)-COLUMN($H44)+1),1)),"")</f>
        <v/>
      </c>
      <c r="AE44" s="23" t="str" cm="1">
        <f t="array" ref="AE44">IF(AC44&gt;1,INDEX($H44:$AA44,SMALL(IF($H44:$AA44&lt;&gt;"",COLUMN($H44:$AA44)-COLUMN($H44)+1),2)),"")</f>
        <v/>
      </c>
      <c r="AF44" s="23" t="str" cm="1">
        <f t="array" ref="AF44">IF(AC44&gt;2,INDEX($H44:$AA44,SMALL(IF($H44:$AA44&lt;&gt;"",COLUMN($H44:$AA44)-COLUMN($H44)+1),3)),"")</f>
        <v/>
      </c>
      <c r="AG44" s="23" t="str" cm="1">
        <f t="array" ref="AG44">IF(AC44&gt;3,INDEX($H44:$AA44,SMALL(IF($H44:$AA44&lt;&gt;"",COLUMN($H44:$AA44)-COLUMN($H44)+1),4)),"")</f>
        <v/>
      </c>
      <c r="AH44" s="23" t="str" cm="1">
        <f t="array" ref="AH44">IF(AC44&gt;4,INDEX($H44:$AA44,SMALL(IF($H44:$AA44&lt;&gt;"",COLUMN($H44:$AA44)-COLUMN($H44)+1),5)),"")</f>
        <v/>
      </c>
      <c r="AI44" s="23" t="str" cm="1">
        <f t="array" ref="AI44">IF(AC44&gt;5,INDEX($H44:$AA44,SMALL(IF($H44:$AA44&lt;&gt;"",COLUMN($H44:$AA44)-COLUMN($H44)+1),6)),"")</f>
        <v/>
      </c>
      <c r="AJ44" s="25">
        <f t="shared" si="5"/>
        <v>0</v>
      </c>
      <c r="AK44" s="25">
        <f t="shared" si="6"/>
        <v>0</v>
      </c>
      <c r="AL44" s="25">
        <f t="shared" si="7"/>
        <v>9999</v>
      </c>
      <c r="AM44" s="2"/>
      <c r="AN44" s="2"/>
      <c r="AO44" s="2"/>
      <c r="AP44" s="2"/>
    </row>
    <row r="45" spans="1:42" x14ac:dyDescent="0.15">
      <c r="B45" s="14"/>
      <c r="C45" s="14"/>
      <c r="D45" s="14"/>
      <c r="E45" s="12"/>
      <c r="F45" s="12"/>
      <c r="G45" s="14"/>
      <c r="I45" s="3"/>
      <c r="Q45" s="3"/>
      <c r="AC45" s="23">
        <f t="shared" si="4"/>
        <v>0</v>
      </c>
      <c r="AD45" s="23" t="str" cm="1">
        <f t="array" ref="AD45">IF(AC45&gt;0,INDEX($H45:$AA45,SMALL(IF($H45:$AA45&lt;&gt;"",COLUMN($H45:$AA45)-COLUMN($H45)+1),1)),"")</f>
        <v/>
      </c>
      <c r="AE45" s="23" t="str" cm="1">
        <f t="array" ref="AE45">IF(AC45&gt;1,INDEX($H45:$AA45,SMALL(IF($H45:$AA45&lt;&gt;"",COLUMN($H45:$AA45)-COLUMN($H45)+1),2)),"")</f>
        <v/>
      </c>
      <c r="AF45" s="23" t="str" cm="1">
        <f t="array" ref="AF45">IF(AC45&gt;2,INDEX($H45:$AA45,SMALL(IF($H45:$AA45&lt;&gt;"",COLUMN($H45:$AA45)-COLUMN($H45)+1),3)),"")</f>
        <v/>
      </c>
      <c r="AG45" s="23" t="str" cm="1">
        <f t="array" ref="AG45">IF(AC45&gt;3,INDEX($H45:$AA45,SMALL(IF($H45:$AA45&lt;&gt;"",COLUMN($H45:$AA45)-COLUMN($H45)+1),4)),"")</f>
        <v/>
      </c>
      <c r="AH45" s="23" t="str" cm="1">
        <f t="array" ref="AH45">IF(AC45&gt;4,INDEX($H45:$AA45,SMALL(IF($H45:$AA45&lt;&gt;"",COLUMN($H45:$AA45)-COLUMN($H45)+1),5)),"")</f>
        <v/>
      </c>
      <c r="AI45" s="23" t="str" cm="1">
        <f t="array" ref="AI45">IF(AC45&gt;5,INDEX($H45:$AA45,SMALL(IF($H45:$AA45&lt;&gt;"",COLUMN($H45:$AA45)-COLUMN($H45)+1),6)),"")</f>
        <v/>
      </c>
      <c r="AJ45" s="25">
        <f t="shared" si="5"/>
        <v>0</v>
      </c>
      <c r="AK45" s="25">
        <f t="shared" si="6"/>
        <v>0</v>
      </c>
      <c r="AL45" s="25">
        <f t="shared" si="7"/>
        <v>9999</v>
      </c>
    </row>
    <row r="46" spans="1:42" x14ac:dyDescent="0.15">
      <c r="A46" s="2"/>
      <c r="B46" s="17"/>
      <c r="C46" s="17"/>
      <c r="D46" s="17"/>
      <c r="E46" s="12"/>
      <c r="F46" s="12"/>
      <c r="G46" s="17"/>
      <c r="I46" s="3"/>
      <c r="J46" s="3"/>
      <c r="Q46" s="3"/>
      <c r="AC46" s="23">
        <f t="shared" si="4"/>
        <v>0</v>
      </c>
      <c r="AD46" s="23" t="str" cm="1">
        <f t="array" ref="AD46">IF(AC46&gt;0,INDEX($H46:$AA46,SMALL(IF($H46:$AA46&lt;&gt;"",COLUMN($H46:$AA46)-COLUMN($H46)+1),1)),"")</f>
        <v/>
      </c>
      <c r="AE46" s="23" t="str" cm="1">
        <f t="array" ref="AE46">IF(AC46&gt;1,INDEX($H46:$AA46,SMALL(IF($H46:$AA46&lt;&gt;"",COLUMN($H46:$AA46)-COLUMN($H46)+1),2)),"")</f>
        <v/>
      </c>
      <c r="AF46" s="23" t="str" cm="1">
        <f t="array" ref="AF46">IF(AC46&gt;2,INDEX($H46:$AA46,SMALL(IF($H46:$AA46&lt;&gt;"",COLUMN($H46:$AA46)-COLUMN($H46)+1),3)),"")</f>
        <v/>
      </c>
      <c r="AG46" s="23" t="str" cm="1">
        <f t="array" ref="AG46">IF(AC46&gt;3,INDEX($H46:$AA46,SMALL(IF($H46:$AA46&lt;&gt;"",COLUMN($H46:$AA46)-COLUMN($H46)+1),4)),"")</f>
        <v/>
      </c>
      <c r="AH46" s="23" t="str" cm="1">
        <f t="array" ref="AH46">IF(AC46&gt;4,INDEX($H46:$AA46,SMALL(IF($H46:$AA46&lt;&gt;"",COLUMN($H46:$AA46)-COLUMN($H46)+1),5)),"")</f>
        <v/>
      </c>
      <c r="AI46" s="23" t="str" cm="1">
        <f t="array" ref="AI46">IF(AC46&gt;5,INDEX($H46:$AA46,SMALL(IF($H46:$AA46&lt;&gt;"",COLUMN($H46:$AA46)-COLUMN($H46)+1),6)),"")</f>
        <v/>
      </c>
      <c r="AJ46" s="25">
        <f t="shared" si="5"/>
        <v>0</v>
      </c>
      <c r="AK46" s="25">
        <f t="shared" si="6"/>
        <v>0</v>
      </c>
      <c r="AL46" s="25">
        <f t="shared" si="7"/>
        <v>9999</v>
      </c>
    </row>
    <row r="47" spans="1:42" x14ac:dyDescent="0.15">
      <c r="A47" s="2"/>
      <c r="B47" s="17"/>
      <c r="C47" s="17"/>
      <c r="D47" s="17"/>
      <c r="E47" s="12"/>
      <c r="F47" s="12"/>
      <c r="G47" s="17"/>
      <c r="H47" s="3"/>
      <c r="I47" s="4"/>
      <c r="K47" s="3"/>
      <c r="L47" s="3"/>
      <c r="M47" s="3"/>
      <c r="O47" s="3"/>
      <c r="P47" s="3"/>
      <c r="Q47" s="3"/>
      <c r="R47" s="3"/>
      <c r="S47" s="3"/>
      <c r="T47" s="3"/>
      <c r="U47" s="4"/>
      <c r="V47" s="3"/>
      <c r="W47" s="3"/>
      <c r="X47" s="3"/>
      <c r="Y47" s="3"/>
      <c r="Z47" s="3"/>
      <c r="AA47" s="3"/>
      <c r="AB47" s="2"/>
      <c r="AC47" s="23">
        <f t="shared" si="4"/>
        <v>0</v>
      </c>
      <c r="AD47" s="23" t="str" cm="1">
        <f t="array" ref="AD47">IF(AC47&gt;0,INDEX($H47:$AA47,SMALL(IF($H47:$AA47&lt;&gt;"",COLUMN($H47:$AA47)-COLUMN($H47)+1),1)),"")</f>
        <v/>
      </c>
      <c r="AE47" s="23" t="str" cm="1">
        <f t="array" ref="AE47">IF(AC47&gt;1,INDEX($H47:$AA47,SMALL(IF($H47:$AA47&lt;&gt;"",COLUMN($H47:$AA47)-COLUMN($H47)+1),2)),"")</f>
        <v/>
      </c>
      <c r="AF47" s="23" t="str" cm="1">
        <f t="array" ref="AF47">IF(AC47&gt;2,INDEX($H47:$AA47,SMALL(IF($H47:$AA47&lt;&gt;"",COLUMN($H47:$AA47)-COLUMN($H47)+1),3)),"")</f>
        <v/>
      </c>
      <c r="AG47" s="23" t="str" cm="1">
        <f t="array" ref="AG47">IF(AC47&gt;3,INDEX($H47:$AA47,SMALL(IF($H47:$AA47&lt;&gt;"",COLUMN($H47:$AA47)-COLUMN($H47)+1),4)),"")</f>
        <v/>
      </c>
      <c r="AH47" s="23" t="str" cm="1">
        <f t="array" ref="AH47">IF(AC47&gt;4,INDEX($H47:$AA47,SMALL(IF($H47:$AA47&lt;&gt;"",COLUMN($H47:$AA47)-COLUMN($H47)+1),5)),"")</f>
        <v/>
      </c>
      <c r="AI47" s="23" t="str" cm="1">
        <f t="array" ref="AI47">IF(AC47&gt;5,INDEX($H47:$AA47,SMALL(IF($H47:$AA47&lt;&gt;"",COLUMN($H47:$AA47)-COLUMN($H47)+1),6)),"")</f>
        <v/>
      </c>
      <c r="AJ47" s="25">
        <f t="shared" si="5"/>
        <v>0</v>
      </c>
      <c r="AK47" s="25">
        <f t="shared" si="6"/>
        <v>0</v>
      </c>
      <c r="AL47" s="25">
        <f t="shared" si="7"/>
        <v>9999</v>
      </c>
      <c r="AM47" s="2"/>
      <c r="AN47" s="2"/>
      <c r="AO47" s="2"/>
      <c r="AP47" s="2"/>
    </row>
    <row r="48" spans="1:42" x14ac:dyDescent="0.15">
      <c r="B48" s="14"/>
      <c r="C48" s="14"/>
      <c r="D48" s="14"/>
      <c r="E48" s="12"/>
      <c r="F48" s="12"/>
      <c r="G48" s="14"/>
      <c r="H48" s="3"/>
      <c r="I48" s="3"/>
      <c r="J48" s="3"/>
      <c r="K48" s="3"/>
      <c r="L48" s="3"/>
      <c r="M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2"/>
      <c r="AC48" s="23">
        <f t="shared" si="4"/>
        <v>0</v>
      </c>
      <c r="AD48" s="23" t="str" cm="1">
        <f t="array" ref="AD48">IF(AC48&gt;0,INDEX($H48:$AA48,SMALL(IF($H48:$AA48&lt;&gt;"",COLUMN($H48:$AA48)-COLUMN($H48)+1),1)),"")</f>
        <v/>
      </c>
      <c r="AE48" s="23" t="str" cm="1">
        <f t="array" ref="AE48">IF(AC48&gt;1,INDEX($H48:$AA48,SMALL(IF($H48:$AA48&lt;&gt;"",COLUMN($H48:$AA48)-COLUMN($H48)+1),2)),"")</f>
        <v/>
      </c>
      <c r="AF48" s="23" t="str" cm="1">
        <f t="array" ref="AF48">IF(AC48&gt;2,INDEX($H48:$AA48,SMALL(IF($H48:$AA48&lt;&gt;"",COLUMN($H48:$AA48)-COLUMN($H48)+1),3)),"")</f>
        <v/>
      </c>
      <c r="AG48" s="23" t="str" cm="1">
        <f t="array" ref="AG48">IF(AC48&gt;3,INDEX($H48:$AA48,SMALL(IF($H48:$AA48&lt;&gt;"",COLUMN($H48:$AA48)-COLUMN($H48)+1),4)),"")</f>
        <v/>
      </c>
      <c r="AH48" s="23" t="str" cm="1">
        <f t="array" ref="AH48">IF(AC48&gt;4,INDEX($H48:$AA48,SMALL(IF($H48:$AA48&lt;&gt;"",COLUMN($H48:$AA48)-COLUMN($H48)+1),5)),"")</f>
        <v/>
      </c>
      <c r="AI48" s="23" t="str" cm="1">
        <f t="array" ref="AI48">IF(AC48&gt;5,INDEX($H48:$AA48,SMALL(IF($H48:$AA48&lt;&gt;"",COLUMN($H48:$AA48)-COLUMN($H48)+1),6)),"")</f>
        <v/>
      </c>
      <c r="AJ48" s="25">
        <f t="shared" si="5"/>
        <v>0</v>
      </c>
      <c r="AK48" s="25">
        <f t="shared" si="6"/>
        <v>0</v>
      </c>
      <c r="AL48" s="25">
        <f t="shared" si="7"/>
        <v>9999</v>
      </c>
      <c r="AM48" s="2"/>
      <c r="AN48" s="2"/>
      <c r="AO48" s="2"/>
      <c r="AP48" s="2"/>
    </row>
    <row r="49" spans="1:42" x14ac:dyDescent="0.15">
      <c r="A49" s="2"/>
      <c r="B49" s="14"/>
      <c r="C49" s="14"/>
      <c r="D49" s="14"/>
      <c r="E49" s="12"/>
      <c r="F49" s="12"/>
      <c r="G49" s="14"/>
      <c r="H49" s="3"/>
      <c r="I49" s="4"/>
      <c r="K49" s="3"/>
      <c r="L49" s="3"/>
      <c r="M49" s="3"/>
      <c r="O49" s="3"/>
      <c r="P49" s="3"/>
      <c r="Q49" s="3"/>
      <c r="R49" s="3"/>
      <c r="S49" s="3"/>
      <c r="T49" s="3"/>
      <c r="U49" s="4"/>
      <c r="V49" s="3"/>
      <c r="W49" s="3"/>
      <c r="X49" s="3"/>
      <c r="Y49" s="3"/>
      <c r="Z49" s="3"/>
      <c r="AA49" s="3"/>
      <c r="AB49" s="2"/>
      <c r="AC49" s="23">
        <f t="shared" si="4"/>
        <v>0</v>
      </c>
      <c r="AD49" s="23" t="str" cm="1">
        <f t="array" ref="AD49">IF(AC49&gt;0,INDEX($H49:$AA49,SMALL(IF($H49:$AA49&lt;&gt;"",COLUMN($H49:$AA49)-COLUMN($H49)+1),1)),"")</f>
        <v/>
      </c>
      <c r="AE49" s="23" t="str" cm="1">
        <f t="array" ref="AE49">IF(AC49&gt;1,INDEX($H49:$AA49,SMALL(IF($H49:$AA49&lt;&gt;"",COLUMN($H49:$AA49)-COLUMN($H49)+1),2)),"")</f>
        <v/>
      </c>
      <c r="AF49" s="23" t="str" cm="1">
        <f t="array" ref="AF49">IF(AC49&gt;2,INDEX($H49:$AA49,SMALL(IF($H49:$AA49&lt;&gt;"",COLUMN($H49:$AA49)-COLUMN($H49)+1),3)),"")</f>
        <v/>
      </c>
      <c r="AG49" s="23" t="str" cm="1">
        <f t="array" ref="AG49">IF(AC49&gt;3,INDEX($H49:$AA49,SMALL(IF($H49:$AA49&lt;&gt;"",COLUMN($H49:$AA49)-COLUMN($H49)+1),4)),"")</f>
        <v/>
      </c>
      <c r="AH49" s="23" t="str" cm="1">
        <f t="array" ref="AH49">IF(AC49&gt;4,INDEX($H49:$AA49,SMALL(IF($H49:$AA49&lt;&gt;"",COLUMN($H49:$AA49)-COLUMN($H49)+1),5)),"")</f>
        <v/>
      </c>
      <c r="AI49" s="23" t="str" cm="1">
        <f t="array" ref="AI49">IF(AC49&gt;5,INDEX($H49:$AA49,SMALL(IF($H49:$AA49&lt;&gt;"",COLUMN($H49:$AA49)-COLUMN($H49)+1),6)),"")</f>
        <v/>
      </c>
      <c r="AJ49" s="25">
        <f t="shared" si="5"/>
        <v>0</v>
      </c>
      <c r="AK49" s="25">
        <f t="shared" si="6"/>
        <v>0</v>
      </c>
      <c r="AL49" s="25">
        <f t="shared" si="7"/>
        <v>9999</v>
      </c>
      <c r="AM49" s="2"/>
      <c r="AN49" s="2"/>
      <c r="AO49" s="2"/>
      <c r="AP49" s="2"/>
    </row>
    <row r="50" spans="1:42" x14ac:dyDescent="0.15">
      <c r="A50" s="2"/>
      <c r="B50" s="14"/>
      <c r="C50" s="14"/>
      <c r="D50" s="14"/>
      <c r="E50" s="12"/>
      <c r="F50" s="12"/>
      <c r="G50" s="14"/>
      <c r="H50" s="3"/>
      <c r="I50" s="4"/>
      <c r="K50" s="3"/>
      <c r="L50" s="3"/>
      <c r="M50" s="3"/>
      <c r="O50" s="3"/>
      <c r="P50" s="3"/>
      <c r="Q50" s="3"/>
      <c r="R50" s="3"/>
      <c r="S50" s="3"/>
      <c r="T50" s="3"/>
      <c r="U50" s="4"/>
      <c r="V50" s="3"/>
      <c r="W50" s="3"/>
      <c r="X50" s="3"/>
      <c r="Y50" s="3"/>
      <c r="Z50" s="3"/>
      <c r="AA50" s="3"/>
      <c r="AB50" s="2"/>
      <c r="AC50" s="23">
        <f t="shared" si="4"/>
        <v>0</v>
      </c>
      <c r="AD50" s="23" t="str" cm="1">
        <f t="array" ref="AD50">IF(AC50&gt;0,INDEX($H50:$AA50,SMALL(IF($H50:$AA50&lt;&gt;"",COLUMN($H50:$AA50)-COLUMN($H50)+1),1)),"")</f>
        <v/>
      </c>
      <c r="AE50" s="23" t="str" cm="1">
        <f t="array" ref="AE50">IF(AC50&gt;1,INDEX($H50:$AA50,SMALL(IF($H50:$AA50&lt;&gt;"",COLUMN($H50:$AA50)-COLUMN($H50)+1),2)),"")</f>
        <v/>
      </c>
      <c r="AF50" s="23" t="str" cm="1">
        <f t="array" ref="AF50">IF(AC50&gt;2,INDEX($H50:$AA50,SMALL(IF($H50:$AA50&lt;&gt;"",COLUMN($H50:$AA50)-COLUMN($H50)+1),3)),"")</f>
        <v/>
      </c>
      <c r="AG50" s="23" t="str" cm="1">
        <f t="array" ref="AG50">IF(AC50&gt;3,INDEX($H50:$AA50,SMALL(IF($H50:$AA50&lt;&gt;"",COLUMN($H50:$AA50)-COLUMN($H50)+1),4)),"")</f>
        <v/>
      </c>
      <c r="AH50" s="23" t="str" cm="1">
        <f t="array" ref="AH50">IF(AC50&gt;4,INDEX($H50:$AA50,SMALL(IF($H50:$AA50&lt;&gt;"",COLUMN($H50:$AA50)-COLUMN($H50)+1),5)),"")</f>
        <v/>
      </c>
      <c r="AI50" s="23" t="str" cm="1">
        <f t="array" ref="AI50">IF(AC50&gt;5,INDEX($H50:$AA50,SMALL(IF($H50:$AA50&lt;&gt;"",COLUMN($H50:$AA50)-COLUMN($H50)+1),6)),"")</f>
        <v/>
      </c>
      <c r="AJ50" s="25">
        <f t="shared" si="5"/>
        <v>0</v>
      </c>
      <c r="AK50" s="25">
        <f t="shared" si="6"/>
        <v>0</v>
      </c>
      <c r="AL50" s="25">
        <f t="shared" si="7"/>
        <v>9999</v>
      </c>
      <c r="AM50" s="2"/>
      <c r="AN50" s="2"/>
      <c r="AO50" s="2"/>
      <c r="AP50" s="2"/>
    </row>
    <row r="51" spans="1:42" x14ac:dyDescent="0.15">
      <c r="A51" s="2"/>
      <c r="B51" s="16"/>
      <c r="C51" s="16"/>
      <c r="D51" s="16"/>
      <c r="E51" s="12"/>
      <c r="F51" s="12"/>
      <c r="G51" s="16"/>
      <c r="H51" s="3"/>
      <c r="I51" s="3"/>
      <c r="J51" s="3"/>
      <c r="K51" s="3"/>
      <c r="L51" s="3"/>
      <c r="M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2"/>
      <c r="AC51" s="23">
        <f t="shared" si="4"/>
        <v>0</v>
      </c>
      <c r="AD51" s="23" t="str" cm="1">
        <f t="array" ref="AD51">IF(AC51&gt;0,INDEX($H51:$AA51,SMALL(IF($H51:$AA51&lt;&gt;"",COLUMN($H51:$AA51)-COLUMN($H51)+1),1)),"")</f>
        <v/>
      </c>
      <c r="AE51" s="23" t="str" cm="1">
        <f t="array" ref="AE51">IF(AC51&gt;1,INDEX($H51:$AA51,SMALL(IF($H51:$AA51&lt;&gt;"",COLUMN($H51:$AA51)-COLUMN($H51)+1),2)),"")</f>
        <v/>
      </c>
      <c r="AF51" s="23" t="str" cm="1">
        <f t="array" ref="AF51">IF(AC51&gt;2,INDEX($H51:$AA51,SMALL(IF($H51:$AA51&lt;&gt;"",COLUMN($H51:$AA51)-COLUMN($H51)+1),3)),"")</f>
        <v/>
      </c>
      <c r="AG51" s="23" t="str" cm="1">
        <f t="array" ref="AG51">IF(AC51&gt;3,INDEX($H51:$AA51,SMALL(IF($H51:$AA51&lt;&gt;"",COLUMN($H51:$AA51)-COLUMN($H51)+1),4)),"")</f>
        <v/>
      </c>
      <c r="AH51" s="23" t="str" cm="1">
        <f t="array" ref="AH51">IF(AC51&gt;4,INDEX($H51:$AA51,SMALL(IF($H51:$AA51&lt;&gt;"",COLUMN($H51:$AA51)-COLUMN($H51)+1),5)),"")</f>
        <v/>
      </c>
      <c r="AI51" s="23" t="str" cm="1">
        <f t="array" ref="AI51">IF(AC51&gt;5,INDEX($H51:$AA51,SMALL(IF($H51:$AA51&lt;&gt;"",COLUMN($H51:$AA51)-COLUMN($H51)+1),6)),"")</f>
        <v/>
      </c>
      <c r="AJ51" s="25">
        <f t="shared" si="5"/>
        <v>0</v>
      </c>
      <c r="AK51" s="25">
        <f t="shared" si="6"/>
        <v>0</v>
      </c>
      <c r="AL51" s="25">
        <f t="shared" si="7"/>
        <v>9999</v>
      </c>
      <c r="AM51" s="2"/>
      <c r="AN51" s="2"/>
      <c r="AO51" s="2"/>
      <c r="AP51" s="2"/>
    </row>
    <row r="52" spans="1:42" x14ac:dyDescent="0.15">
      <c r="A52" s="2"/>
      <c r="B52" s="14"/>
      <c r="C52" s="14"/>
      <c r="D52" s="14"/>
      <c r="E52" s="12"/>
      <c r="F52" s="12"/>
      <c r="G52" s="13"/>
      <c r="K52" s="3"/>
      <c r="P52" s="3"/>
      <c r="Q52" s="3"/>
      <c r="AC52" s="23">
        <f t="shared" si="4"/>
        <v>0</v>
      </c>
      <c r="AD52" s="23" t="str" cm="1">
        <f t="array" ref="AD52">IF(AC52&gt;0,INDEX($H52:$AA52,SMALL(IF($H52:$AA52&lt;&gt;"",COLUMN($H52:$AA52)-COLUMN($H52)+1),1)),"")</f>
        <v/>
      </c>
      <c r="AE52" s="23" t="str" cm="1">
        <f t="array" ref="AE52">IF(AC52&gt;1,INDEX($H52:$AA52,SMALL(IF($H52:$AA52&lt;&gt;"",COLUMN($H52:$AA52)-COLUMN($H52)+1),2)),"")</f>
        <v/>
      </c>
      <c r="AF52" s="23" t="str" cm="1">
        <f t="array" ref="AF52">IF(AC52&gt;2,INDEX($H52:$AA52,SMALL(IF($H52:$AA52&lt;&gt;"",COLUMN($H52:$AA52)-COLUMN($H52)+1),3)),"")</f>
        <v/>
      </c>
      <c r="AG52" s="23" t="str" cm="1">
        <f t="array" ref="AG52">IF(AC52&gt;3,INDEX($H52:$AA52,SMALL(IF($H52:$AA52&lt;&gt;"",COLUMN($H52:$AA52)-COLUMN($H52)+1),4)),"")</f>
        <v/>
      </c>
      <c r="AH52" s="23" t="str" cm="1">
        <f t="array" ref="AH52">IF(AC52&gt;4,INDEX($H52:$AA52,SMALL(IF($H52:$AA52&lt;&gt;"",COLUMN($H52:$AA52)-COLUMN($H52)+1),5)),"")</f>
        <v/>
      </c>
      <c r="AI52" s="23" t="str" cm="1">
        <f t="array" ref="AI52">IF(AC52&gt;5,INDEX($H52:$AA52,SMALL(IF($H52:$AA52&lt;&gt;"",COLUMN($H52:$AA52)-COLUMN($H52)+1),6)),"")</f>
        <v/>
      </c>
      <c r="AJ52" s="25">
        <f t="shared" si="5"/>
        <v>0</v>
      </c>
      <c r="AK52" s="25">
        <f t="shared" si="6"/>
        <v>0</v>
      </c>
      <c r="AL52" s="25">
        <f t="shared" si="7"/>
        <v>9999</v>
      </c>
    </row>
    <row r="53" spans="1:42" x14ac:dyDescent="0.15">
      <c r="B53" s="14"/>
      <c r="C53" s="14"/>
      <c r="D53" s="14"/>
      <c r="E53" s="12"/>
      <c r="F53" s="12"/>
      <c r="G53" s="14"/>
      <c r="J53" s="3"/>
      <c r="K53" s="3"/>
      <c r="P53" s="3"/>
      <c r="Q53" s="3"/>
      <c r="AC53" s="23">
        <f t="shared" si="4"/>
        <v>0</v>
      </c>
      <c r="AD53" s="23" t="str" cm="1">
        <f t="array" ref="AD53">IF(AC53&gt;0,INDEX($H53:$AA53,SMALL(IF($H53:$AA53&lt;&gt;"",COLUMN($H53:$AA53)-COLUMN($H53)+1),1)),"")</f>
        <v/>
      </c>
      <c r="AE53" s="23" t="str" cm="1">
        <f t="array" ref="AE53">IF(AC53&gt;1,INDEX($H53:$AA53,SMALL(IF($H53:$AA53&lt;&gt;"",COLUMN($H53:$AA53)-COLUMN($H53)+1),2)),"")</f>
        <v/>
      </c>
      <c r="AF53" s="23" t="str" cm="1">
        <f t="array" ref="AF53">IF(AC53&gt;2,INDEX($H53:$AA53,SMALL(IF($H53:$AA53&lt;&gt;"",COLUMN($H53:$AA53)-COLUMN($H53)+1),3)),"")</f>
        <v/>
      </c>
      <c r="AG53" s="23" t="str" cm="1">
        <f t="array" ref="AG53">IF(AC53&gt;3,INDEX($H53:$AA53,SMALL(IF($H53:$AA53&lt;&gt;"",COLUMN($H53:$AA53)-COLUMN($H53)+1),4)),"")</f>
        <v/>
      </c>
      <c r="AH53" s="23" t="str" cm="1">
        <f t="array" ref="AH53">IF(AC53&gt;4,INDEX($H53:$AA53,SMALL(IF($H53:$AA53&lt;&gt;"",COLUMN($H53:$AA53)-COLUMN($H53)+1),5)),"")</f>
        <v/>
      </c>
      <c r="AI53" s="23" t="str" cm="1">
        <f t="array" ref="AI53">IF(AC53&gt;5,INDEX($H53:$AA53,SMALL(IF($H53:$AA53&lt;&gt;"",COLUMN($H53:$AA53)-COLUMN($H53)+1),6)),"")</f>
        <v/>
      </c>
      <c r="AJ53" s="25">
        <f t="shared" si="5"/>
        <v>0</v>
      </c>
      <c r="AK53" s="25">
        <f t="shared" si="6"/>
        <v>0</v>
      </c>
      <c r="AL53" s="25">
        <f t="shared" si="7"/>
        <v>9999</v>
      </c>
    </row>
    <row r="54" spans="1:42" x14ac:dyDescent="0.15">
      <c r="B54" s="14"/>
      <c r="C54" s="18"/>
      <c r="D54" s="18"/>
      <c r="E54" s="12"/>
      <c r="F54" s="12"/>
      <c r="G54" s="18"/>
      <c r="K54" s="3"/>
      <c r="P54" s="3"/>
      <c r="Q54" s="3"/>
      <c r="AC54" s="23">
        <f t="shared" si="4"/>
        <v>0</v>
      </c>
      <c r="AD54" s="23" t="str" cm="1">
        <f t="array" ref="AD54">IF(AC54&gt;0,INDEX($H54:$AA54,SMALL(IF($H54:$AA54&lt;&gt;"",COLUMN($H54:$AA54)-COLUMN($H54)+1),1)),"")</f>
        <v/>
      </c>
      <c r="AE54" s="23" t="str" cm="1">
        <f t="array" ref="AE54">IF(AC54&gt;1,INDEX($H54:$AA54,SMALL(IF($H54:$AA54&lt;&gt;"",COLUMN($H54:$AA54)-COLUMN($H54)+1),2)),"")</f>
        <v/>
      </c>
      <c r="AF54" s="23" t="str" cm="1">
        <f t="array" ref="AF54">IF(AC54&gt;2,INDEX($H54:$AA54,SMALL(IF($H54:$AA54&lt;&gt;"",COLUMN($H54:$AA54)-COLUMN($H54)+1),3)),"")</f>
        <v/>
      </c>
      <c r="AG54" s="23" t="str" cm="1">
        <f t="array" ref="AG54">IF(AC54&gt;3,INDEX($H54:$AA54,SMALL(IF($H54:$AA54&lt;&gt;"",COLUMN($H54:$AA54)-COLUMN($H54)+1),4)),"")</f>
        <v/>
      </c>
      <c r="AH54" s="23" t="str" cm="1">
        <f t="array" ref="AH54">IF(AC54&gt;4,INDEX($H54:$AA54,SMALL(IF($H54:$AA54&lt;&gt;"",COLUMN($H54:$AA54)-COLUMN($H54)+1),5)),"")</f>
        <v/>
      </c>
      <c r="AI54" s="23" t="str" cm="1">
        <f t="array" ref="AI54">IF(AC54&gt;5,INDEX($H54:$AA54,SMALL(IF($H54:$AA54&lt;&gt;"",COLUMN($H54:$AA54)-COLUMN($H54)+1),6)),"")</f>
        <v/>
      </c>
      <c r="AJ54" s="25">
        <f t="shared" si="5"/>
        <v>0</v>
      </c>
      <c r="AK54" s="25">
        <f t="shared" si="6"/>
        <v>0</v>
      </c>
      <c r="AL54" s="25">
        <f t="shared" si="7"/>
        <v>9999</v>
      </c>
    </row>
    <row r="55" spans="1:42" x14ac:dyDescent="0.15">
      <c r="B55" s="14"/>
      <c r="C55" s="14"/>
      <c r="D55" s="14"/>
      <c r="E55" s="12"/>
      <c r="F55" s="12"/>
      <c r="G55" s="14"/>
      <c r="K55" s="3"/>
      <c r="P55" s="3"/>
      <c r="Q55" s="3"/>
      <c r="AC55" s="23">
        <f t="shared" si="4"/>
        <v>0</v>
      </c>
      <c r="AD55" s="23" t="str" cm="1">
        <f t="array" ref="AD55">IF(AC55&gt;0,INDEX($H55:$AA55,SMALL(IF($H55:$AA55&lt;&gt;"",COLUMN($H55:$AA55)-COLUMN($H55)+1),1)),"")</f>
        <v/>
      </c>
      <c r="AE55" s="23" t="str" cm="1">
        <f t="array" ref="AE55">IF(AC55&gt;1,INDEX($H55:$AA55,SMALL(IF($H55:$AA55&lt;&gt;"",COLUMN($H55:$AA55)-COLUMN($H55)+1),2)),"")</f>
        <v/>
      </c>
      <c r="AF55" s="23" t="str" cm="1">
        <f t="array" ref="AF55">IF(AC55&gt;2,INDEX($H55:$AA55,SMALL(IF($H55:$AA55&lt;&gt;"",COLUMN($H55:$AA55)-COLUMN($H55)+1),3)),"")</f>
        <v/>
      </c>
      <c r="AG55" s="23" t="str" cm="1">
        <f t="array" ref="AG55">IF(AC55&gt;3,INDEX($H55:$AA55,SMALL(IF($H55:$AA55&lt;&gt;"",COLUMN($H55:$AA55)-COLUMN($H55)+1),4)),"")</f>
        <v/>
      </c>
      <c r="AH55" s="23" t="str" cm="1">
        <f t="array" ref="AH55">IF(AC55&gt;4,INDEX($H55:$AA55,SMALL(IF($H55:$AA55&lt;&gt;"",COLUMN($H55:$AA55)-COLUMN($H55)+1),5)),"")</f>
        <v/>
      </c>
      <c r="AI55" s="23" t="str" cm="1">
        <f t="array" ref="AI55">IF(AC55&gt;5,INDEX($H55:$AA55,SMALL(IF($H55:$AA55&lt;&gt;"",COLUMN($H55:$AA55)-COLUMN($H55)+1),6)),"")</f>
        <v/>
      </c>
      <c r="AJ55" s="25">
        <f t="shared" si="5"/>
        <v>0</v>
      </c>
      <c r="AK55" s="25">
        <f t="shared" si="6"/>
        <v>0</v>
      </c>
      <c r="AL55" s="25">
        <f t="shared" si="7"/>
        <v>9999</v>
      </c>
    </row>
    <row r="56" spans="1:42" x14ac:dyDescent="0.15">
      <c r="B56" s="14"/>
      <c r="C56" s="14"/>
      <c r="D56" s="14"/>
      <c r="E56" s="12"/>
      <c r="F56" s="12"/>
      <c r="G56" s="14"/>
      <c r="J56" s="3"/>
      <c r="K56" s="3"/>
      <c r="P56" s="3"/>
      <c r="Q56" s="3"/>
      <c r="AC56" s="23">
        <f t="shared" si="4"/>
        <v>0</v>
      </c>
      <c r="AD56" s="23" t="str" cm="1">
        <f t="array" ref="AD56">IF(AC56&gt;0,INDEX($H56:$AA56,SMALL(IF($H56:$AA56&lt;&gt;"",COLUMN($H56:$AA56)-COLUMN($H56)+1),1)),"")</f>
        <v/>
      </c>
      <c r="AE56" s="23" t="str" cm="1">
        <f t="array" ref="AE56">IF(AC56&gt;1,INDEX($H56:$AA56,SMALL(IF($H56:$AA56&lt;&gt;"",COLUMN($H56:$AA56)-COLUMN($H56)+1),2)),"")</f>
        <v/>
      </c>
      <c r="AF56" s="23" t="str" cm="1">
        <f t="array" ref="AF56">IF(AC56&gt;2,INDEX($H56:$AA56,SMALL(IF($H56:$AA56&lt;&gt;"",COLUMN($H56:$AA56)-COLUMN($H56)+1),3)),"")</f>
        <v/>
      </c>
      <c r="AG56" s="23" t="str" cm="1">
        <f t="array" ref="AG56">IF(AC56&gt;3,INDEX($H56:$AA56,SMALL(IF($H56:$AA56&lt;&gt;"",COLUMN($H56:$AA56)-COLUMN($H56)+1),4)),"")</f>
        <v/>
      </c>
      <c r="AH56" s="23" t="str" cm="1">
        <f t="array" ref="AH56">IF(AC56&gt;4,INDEX($H56:$AA56,SMALL(IF($H56:$AA56&lt;&gt;"",COLUMN($H56:$AA56)-COLUMN($H56)+1),5)),"")</f>
        <v/>
      </c>
      <c r="AI56" s="23" t="str" cm="1">
        <f t="array" ref="AI56">IF(AC56&gt;5,INDEX($H56:$AA56,SMALL(IF($H56:$AA56&lt;&gt;"",COLUMN($H56:$AA56)-COLUMN($H56)+1),6)),"")</f>
        <v/>
      </c>
      <c r="AJ56" s="25">
        <f t="shared" si="5"/>
        <v>0</v>
      </c>
      <c r="AK56" s="25">
        <f t="shared" si="6"/>
        <v>0</v>
      </c>
      <c r="AL56" s="25">
        <f t="shared" si="7"/>
        <v>9999</v>
      </c>
    </row>
    <row r="57" spans="1:42" x14ac:dyDescent="0.15">
      <c r="B57" s="14"/>
      <c r="C57" s="14"/>
      <c r="D57" s="14"/>
      <c r="E57" s="12"/>
      <c r="F57" s="12"/>
      <c r="G57" s="14"/>
      <c r="K57" s="3"/>
      <c r="P57" s="3"/>
      <c r="Q57" s="3"/>
      <c r="AC57" s="23">
        <f t="shared" si="4"/>
        <v>0</v>
      </c>
      <c r="AD57" s="23" t="str" cm="1">
        <f t="array" ref="AD57">IF(AC57&gt;0,INDEX($H57:$AA57,SMALL(IF($H57:$AA57&lt;&gt;"",COLUMN($H57:$AA57)-COLUMN($H57)+1),1)),"")</f>
        <v/>
      </c>
      <c r="AE57" s="23" t="str" cm="1">
        <f t="array" ref="AE57">IF(AC57&gt;1,INDEX($H57:$AA57,SMALL(IF($H57:$AA57&lt;&gt;"",COLUMN($H57:$AA57)-COLUMN($H57)+1),2)),"")</f>
        <v/>
      </c>
      <c r="AF57" s="23" t="str" cm="1">
        <f t="array" ref="AF57">IF(AC57&gt;2,INDEX($H57:$AA57,SMALL(IF($H57:$AA57&lt;&gt;"",COLUMN($H57:$AA57)-COLUMN($H57)+1),3)),"")</f>
        <v/>
      </c>
      <c r="AG57" s="23" t="str" cm="1">
        <f t="array" ref="AG57">IF(AC57&gt;3,INDEX($H57:$AA57,SMALL(IF($H57:$AA57&lt;&gt;"",COLUMN($H57:$AA57)-COLUMN($H57)+1),4)),"")</f>
        <v/>
      </c>
      <c r="AH57" s="23" t="str" cm="1">
        <f t="array" ref="AH57">IF(AC57&gt;4,INDEX($H57:$AA57,SMALL(IF($H57:$AA57&lt;&gt;"",COLUMN($H57:$AA57)-COLUMN($H57)+1),5)),"")</f>
        <v/>
      </c>
      <c r="AI57" s="23" t="str" cm="1">
        <f t="array" ref="AI57">IF(AC57&gt;5,INDEX($H57:$AA57,SMALL(IF($H57:$AA57&lt;&gt;"",COLUMN($H57:$AA57)-COLUMN($H57)+1),6)),"")</f>
        <v/>
      </c>
      <c r="AJ57" s="25">
        <f t="shared" si="5"/>
        <v>0</v>
      </c>
      <c r="AK57" s="25">
        <f t="shared" si="6"/>
        <v>0</v>
      </c>
      <c r="AL57" s="25">
        <f t="shared" si="7"/>
        <v>9999</v>
      </c>
    </row>
    <row r="58" spans="1:42" x14ac:dyDescent="0.15">
      <c r="B58" s="14"/>
      <c r="C58" s="14"/>
      <c r="D58" s="14"/>
      <c r="E58" s="12"/>
      <c r="F58" s="12"/>
      <c r="G58" s="14"/>
      <c r="H58" s="3"/>
      <c r="I58" s="4"/>
      <c r="J58" s="3"/>
      <c r="K58" s="3"/>
      <c r="L58" s="3"/>
      <c r="M58" s="3"/>
      <c r="O58" s="3"/>
      <c r="P58" s="3"/>
      <c r="Q58" s="3"/>
      <c r="R58" s="3"/>
      <c r="S58" s="3"/>
      <c r="T58" s="3"/>
      <c r="U58" s="4"/>
      <c r="V58" s="3"/>
      <c r="W58" s="3"/>
      <c r="X58" s="3"/>
      <c r="Y58" s="3"/>
      <c r="Z58" s="3"/>
      <c r="AA58" s="3"/>
      <c r="AB58" s="2"/>
      <c r="AC58" s="23">
        <f t="shared" si="4"/>
        <v>0</v>
      </c>
      <c r="AD58" s="23" t="str" cm="1">
        <f t="array" ref="AD58">IF(AC58&gt;0,INDEX($H58:$AA58,SMALL(IF($H58:$AA58&lt;&gt;"",COLUMN($H58:$AA58)-COLUMN($H58)+1),1)),"")</f>
        <v/>
      </c>
      <c r="AE58" s="23" t="str" cm="1">
        <f t="array" ref="AE58">IF(AC58&gt;1,INDEX($H58:$AA58,SMALL(IF($H58:$AA58&lt;&gt;"",COLUMN($H58:$AA58)-COLUMN($H58)+1),2)),"")</f>
        <v/>
      </c>
      <c r="AF58" s="23" t="str" cm="1">
        <f t="array" ref="AF58">IF(AC58&gt;2,INDEX($H58:$AA58,SMALL(IF($H58:$AA58&lt;&gt;"",COLUMN($H58:$AA58)-COLUMN($H58)+1),3)),"")</f>
        <v/>
      </c>
      <c r="AG58" s="23" t="str" cm="1">
        <f t="array" ref="AG58">IF(AC58&gt;3,INDEX($H58:$AA58,SMALL(IF($H58:$AA58&lt;&gt;"",COLUMN($H58:$AA58)-COLUMN($H58)+1),4)),"")</f>
        <v/>
      </c>
      <c r="AH58" s="23" t="str" cm="1">
        <f t="array" ref="AH58">IF(AC58&gt;4,INDEX($H58:$AA58,SMALL(IF($H58:$AA58&lt;&gt;"",COLUMN($H58:$AA58)-COLUMN($H58)+1),5)),"")</f>
        <v/>
      </c>
      <c r="AI58" s="23" t="str" cm="1">
        <f t="array" ref="AI58">IF(AC58&gt;5,INDEX($H58:$AA58,SMALL(IF($H58:$AA58&lt;&gt;"",COLUMN($H58:$AA58)-COLUMN($H58)+1),6)),"")</f>
        <v/>
      </c>
      <c r="AJ58" s="25">
        <f t="shared" si="5"/>
        <v>0</v>
      </c>
      <c r="AK58" s="25">
        <f t="shared" si="6"/>
        <v>0</v>
      </c>
      <c r="AL58" s="25">
        <f t="shared" si="7"/>
        <v>9999</v>
      </c>
      <c r="AM58" s="2"/>
      <c r="AN58" s="2"/>
      <c r="AO58" s="2"/>
      <c r="AP58" s="2"/>
    </row>
    <row r="59" spans="1:42" x14ac:dyDescent="0.15">
      <c r="A59" s="2"/>
      <c r="B59" s="12"/>
      <c r="C59" s="13"/>
      <c r="D59" s="13"/>
      <c r="E59" s="12"/>
      <c r="F59" s="12"/>
      <c r="G59" s="13"/>
      <c r="K59" s="3"/>
      <c r="P59" s="3"/>
      <c r="Q59" s="3"/>
      <c r="AC59" s="23">
        <f t="shared" si="4"/>
        <v>0</v>
      </c>
      <c r="AD59" s="23" t="str" cm="1">
        <f t="array" ref="AD59">IF(AC59&gt;0,INDEX($H59:$AA59,SMALL(IF($H59:$AA59&lt;&gt;"",COLUMN($H59:$AA59)-COLUMN($H59)+1),1)),"")</f>
        <v/>
      </c>
      <c r="AE59" s="23" t="str" cm="1">
        <f t="array" ref="AE59">IF(AC59&gt;1,INDEX($H59:$AA59,SMALL(IF($H59:$AA59&lt;&gt;"",COLUMN($H59:$AA59)-COLUMN($H59)+1),2)),"")</f>
        <v/>
      </c>
      <c r="AF59" s="23" t="str" cm="1">
        <f t="array" ref="AF59">IF(AC59&gt;2,INDEX($H59:$AA59,SMALL(IF($H59:$AA59&lt;&gt;"",COLUMN($H59:$AA59)-COLUMN($H59)+1),3)),"")</f>
        <v/>
      </c>
      <c r="AG59" s="23" t="str" cm="1">
        <f t="array" ref="AG59">IF(AC59&gt;3,INDEX($H59:$AA59,SMALL(IF($H59:$AA59&lt;&gt;"",COLUMN($H59:$AA59)-COLUMN($H59)+1),4)),"")</f>
        <v/>
      </c>
      <c r="AH59" s="23" t="str" cm="1">
        <f t="array" ref="AH59">IF(AC59&gt;4,INDEX($H59:$AA59,SMALL(IF($H59:$AA59&lt;&gt;"",COLUMN($H59:$AA59)-COLUMN($H59)+1),5)),"")</f>
        <v/>
      </c>
      <c r="AI59" s="23" t="str" cm="1">
        <f t="array" ref="AI59">IF(AC59&gt;5,INDEX($H59:$AA59,SMALL(IF($H59:$AA59&lt;&gt;"",COLUMN($H59:$AA59)-COLUMN($H59)+1),6)),"")</f>
        <v/>
      </c>
      <c r="AJ59" s="25">
        <f t="shared" si="5"/>
        <v>0</v>
      </c>
      <c r="AK59" s="25">
        <f t="shared" si="6"/>
        <v>0</v>
      </c>
      <c r="AL59" s="25">
        <f t="shared" si="7"/>
        <v>9999</v>
      </c>
    </row>
    <row r="60" spans="1:42" x14ac:dyDescent="0.15">
      <c r="A60" s="2"/>
      <c r="B60" s="14"/>
      <c r="C60" s="14"/>
      <c r="D60" s="14"/>
      <c r="E60" s="12"/>
      <c r="F60" s="12"/>
      <c r="G60" s="15"/>
      <c r="K60" s="3"/>
      <c r="P60" s="3"/>
      <c r="Q60" s="3"/>
      <c r="AC60" s="23">
        <f t="shared" si="4"/>
        <v>0</v>
      </c>
      <c r="AD60" s="23" t="str" cm="1">
        <f t="array" ref="AD60">IF(AC60&gt;0,INDEX($H60:$AA60,SMALL(IF($H60:$AA60&lt;&gt;"",COLUMN($H60:$AA60)-COLUMN($H60)+1),1)),"")</f>
        <v/>
      </c>
      <c r="AE60" s="23" t="str" cm="1">
        <f t="array" ref="AE60">IF(AC60&gt;1,INDEX($H60:$AA60,SMALL(IF($H60:$AA60&lt;&gt;"",COLUMN($H60:$AA60)-COLUMN($H60)+1),2)),"")</f>
        <v/>
      </c>
      <c r="AF60" s="23" t="str" cm="1">
        <f t="array" ref="AF60">IF(AC60&gt;2,INDEX($H60:$AA60,SMALL(IF($H60:$AA60&lt;&gt;"",COLUMN($H60:$AA60)-COLUMN($H60)+1),3)),"")</f>
        <v/>
      </c>
      <c r="AG60" s="23" t="str" cm="1">
        <f t="array" ref="AG60">IF(AC60&gt;3,INDEX($H60:$AA60,SMALL(IF($H60:$AA60&lt;&gt;"",COLUMN($H60:$AA60)-COLUMN($H60)+1),4)),"")</f>
        <v/>
      </c>
      <c r="AH60" s="23" t="str" cm="1">
        <f t="array" ref="AH60">IF(AC60&gt;4,INDEX($H60:$AA60,SMALL(IF($H60:$AA60&lt;&gt;"",COLUMN($H60:$AA60)-COLUMN($H60)+1),5)),"")</f>
        <v/>
      </c>
      <c r="AI60" s="23" t="str" cm="1">
        <f t="array" ref="AI60">IF(AC60&gt;5,INDEX($H60:$AA60,SMALL(IF($H60:$AA60&lt;&gt;"",COLUMN($H60:$AA60)-COLUMN($H60)+1),6)),"")</f>
        <v/>
      </c>
      <c r="AJ60" s="25">
        <f t="shared" si="5"/>
        <v>0</v>
      </c>
      <c r="AK60" s="25">
        <f t="shared" si="6"/>
        <v>0</v>
      </c>
      <c r="AL60" s="25">
        <f t="shared" si="7"/>
        <v>9999</v>
      </c>
    </row>
    <row r="61" spans="1:42" x14ac:dyDescent="0.15">
      <c r="B61" s="14"/>
      <c r="C61" s="14"/>
      <c r="D61" s="14"/>
      <c r="E61" s="12"/>
      <c r="F61" s="12"/>
      <c r="G61" s="14"/>
      <c r="J61" s="3"/>
      <c r="K61" s="3"/>
      <c r="P61" s="3"/>
      <c r="Q61" s="3"/>
      <c r="AC61" s="23">
        <f t="shared" si="4"/>
        <v>0</v>
      </c>
      <c r="AD61" s="23" t="str" cm="1">
        <f t="array" ref="AD61">IF(AC61&gt;0,INDEX($H61:$AA61,SMALL(IF($H61:$AA61&lt;&gt;"",COLUMN($H61:$AA61)-COLUMN($H61)+1),1)),"")</f>
        <v/>
      </c>
      <c r="AE61" s="23" t="str" cm="1">
        <f t="array" ref="AE61">IF(AC61&gt;1,INDEX($H61:$AA61,SMALL(IF($H61:$AA61&lt;&gt;"",COLUMN($H61:$AA61)-COLUMN($H61)+1),2)),"")</f>
        <v/>
      </c>
      <c r="AF61" s="23" t="str" cm="1">
        <f t="array" ref="AF61">IF(AC61&gt;2,INDEX($H61:$AA61,SMALL(IF($H61:$AA61&lt;&gt;"",COLUMN($H61:$AA61)-COLUMN($H61)+1),3)),"")</f>
        <v/>
      </c>
      <c r="AG61" s="23" t="str" cm="1">
        <f t="array" ref="AG61">IF(AC61&gt;3,INDEX($H61:$AA61,SMALL(IF($H61:$AA61&lt;&gt;"",COLUMN($H61:$AA61)-COLUMN($H61)+1),4)),"")</f>
        <v/>
      </c>
      <c r="AH61" s="23" t="str" cm="1">
        <f t="array" ref="AH61">IF(AC61&gt;4,INDEX($H61:$AA61,SMALL(IF($H61:$AA61&lt;&gt;"",COLUMN($H61:$AA61)-COLUMN($H61)+1),5)),"")</f>
        <v/>
      </c>
      <c r="AI61" s="23" t="str" cm="1">
        <f t="array" ref="AI61">IF(AC61&gt;5,INDEX($H61:$AA61,SMALL(IF($H61:$AA61&lt;&gt;"",COLUMN($H61:$AA61)-COLUMN($H61)+1),6)),"")</f>
        <v/>
      </c>
      <c r="AJ61" s="25">
        <f t="shared" si="5"/>
        <v>0</v>
      </c>
      <c r="AK61" s="25">
        <f t="shared" si="6"/>
        <v>0</v>
      </c>
      <c r="AL61" s="25">
        <f t="shared" si="7"/>
        <v>9999</v>
      </c>
    </row>
    <row r="62" spans="1:42" x14ac:dyDescent="0.15">
      <c r="B62" s="14"/>
      <c r="C62" s="14"/>
      <c r="D62" s="14"/>
      <c r="E62" s="12"/>
      <c r="F62" s="12"/>
      <c r="G62" s="14"/>
      <c r="K62" s="3"/>
      <c r="Q62" s="3"/>
      <c r="AC62" s="23">
        <f t="shared" si="4"/>
        <v>0</v>
      </c>
      <c r="AD62" s="23" t="str" cm="1">
        <f t="array" ref="AD62">IF(AC62&gt;0,INDEX($H62:$AA62,SMALL(IF($H62:$AA62&lt;&gt;"",COLUMN($H62:$AA62)-COLUMN($H62)+1),1)),"")</f>
        <v/>
      </c>
      <c r="AE62" s="23" t="str" cm="1">
        <f t="array" ref="AE62">IF(AC62&gt;1,INDEX($H62:$AA62,SMALL(IF($H62:$AA62&lt;&gt;"",COLUMN($H62:$AA62)-COLUMN($H62)+1),2)),"")</f>
        <v/>
      </c>
      <c r="AF62" s="23" t="str" cm="1">
        <f t="array" ref="AF62">IF(AC62&gt;2,INDEX($H62:$AA62,SMALL(IF($H62:$AA62&lt;&gt;"",COLUMN($H62:$AA62)-COLUMN($H62)+1),3)),"")</f>
        <v/>
      </c>
      <c r="AG62" s="23" t="str" cm="1">
        <f t="array" ref="AG62">IF(AC62&gt;3,INDEX($H62:$AA62,SMALL(IF($H62:$AA62&lt;&gt;"",COLUMN($H62:$AA62)-COLUMN($H62)+1),4)),"")</f>
        <v/>
      </c>
      <c r="AH62" s="23" t="str" cm="1">
        <f t="array" ref="AH62">IF(AC62&gt;4,INDEX($H62:$AA62,SMALL(IF($H62:$AA62&lt;&gt;"",COLUMN($H62:$AA62)-COLUMN($H62)+1),5)),"")</f>
        <v/>
      </c>
      <c r="AI62" s="23" t="str" cm="1">
        <f t="array" ref="AI62">IF(AC62&gt;5,INDEX($H62:$AA62,SMALL(IF($H62:$AA62&lt;&gt;"",COLUMN($H62:$AA62)-COLUMN($H62)+1),6)),"")</f>
        <v/>
      </c>
      <c r="AJ62" s="25">
        <f t="shared" si="5"/>
        <v>0</v>
      </c>
      <c r="AK62" s="25">
        <f t="shared" si="6"/>
        <v>0</v>
      </c>
      <c r="AL62" s="25">
        <f t="shared" si="7"/>
        <v>9999</v>
      </c>
    </row>
    <row r="63" spans="1:42" x14ac:dyDescent="0.15">
      <c r="A63" s="2"/>
      <c r="B63" s="14"/>
      <c r="C63" s="14"/>
      <c r="D63" s="14"/>
      <c r="E63" s="12"/>
      <c r="F63" s="12"/>
      <c r="G63" s="14"/>
      <c r="J63" s="3"/>
      <c r="K63" s="3"/>
      <c r="Q63" s="3"/>
      <c r="AC63" s="23">
        <f t="shared" si="4"/>
        <v>0</v>
      </c>
      <c r="AD63" s="23" t="str" cm="1">
        <f t="array" ref="AD63">IF(AC63&gt;0,INDEX($H63:$AA63,SMALL(IF($H63:$AA63&lt;&gt;"",COLUMN($H63:$AA63)-COLUMN($H63)+1),1)),"")</f>
        <v/>
      </c>
      <c r="AE63" s="23" t="str" cm="1">
        <f t="array" ref="AE63">IF(AC63&gt;1,INDEX($H63:$AA63,SMALL(IF($H63:$AA63&lt;&gt;"",COLUMN($H63:$AA63)-COLUMN($H63)+1),2)),"")</f>
        <v/>
      </c>
      <c r="AF63" s="23" t="str" cm="1">
        <f t="array" ref="AF63">IF(AC63&gt;2,INDEX($H63:$AA63,SMALL(IF($H63:$AA63&lt;&gt;"",COLUMN($H63:$AA63)-COLUMN($H63)+1),3)),"")</f>
        <v/>
      </c>
      <c r="AG63" s="23" t="str" cm="1">
        <f t="array" ref="AG63">IF(AC63&gt;3,INDEX($H63:$AA63,SMALL(IF($H63:$AA63&lt;&gt;"",COLUMN($H63:$AA63)-COLUMN($H63)+1),4)),"")</f>
        <v/>
      </c>
      <c r="AH63" s="23" t="str" cm="1">
        <f t="array" ref="AH63">IF(AC63&gt;4,INDEX($H63:$AA63,SMALL(IF($H63:$AA63&lt;&gt;"",COLUMN($H63:$AA63)-COLUMN($H63)+1),5)),"")</f>
        <v/>
      </c>
      <c r="AI63" s="23" t="str" cm="1">
        <f t="array" ref="AI63">IF(AC63&gt;5,INDEX($H63:$AA63,SMALL(IF($H63:$AA63&lt;&gt;"",COLUMN($H63:$AA63)-COLUMN($H63)+1),6)),"")</f>
        <v/>
      </c>
      <c r="AJ63" s="25">
        <f t="shared" si="5"/>
        <v>0</v>
      </c>
      <c r="AK63" s="25">
        <f t="shared" si="6"/>
        <v>0</v>
      </c>
      <c r="AL63" s="25">
        <f t="shared" si="7"/>
        <v>9999</v>
      </c>
    </row>
    <row r="64" spans="1:42" x14ac:dyDescent="0.15">
      <c r="A64" s="2"/>
      <c r="B64" s="14"/>
      <c r="C64" s="14"/>
      <c r="D64" s="14"/>
      <c r="E64" s="12"/>
      <c r="F64" s="12"/>
      <c r="G64" s="14"/>
      <c r="K64" s="3"/>
      <c r="Q64" s="3"/>
      <c r="AC64" s="23">
        <f t="shared" ref="AC64:AC127" si="8">COUNT(H64:AA64)</f>
        <v>0</v>
      </c>
      <c r="AD64" s="23" t="str" cm="1">
        <f t="array" ref="AD64">IF(AC64&gt;0,INDEX($H64:$AA64,SMALL(IF($H64:$AA64&lt;&gt;"",COLUMN($H64:$AA64)-COLUMN($H64)+1),1)),"")</f>
        <v/>
      </c>
      <c r="AE64" s="23" t="str" cm="1">
        <f t="array" ref="AE64">IF(AC64&gt;1,INDEX($H64:$AA64,SMALL(IF($H64:$AA64&lt;&gt;"",COLUMN($H64:$AA64)-COLUMN($H64)+1),2)),"")</f>
        <v/>
      </c>
      <c r="AF64" s="23" t="str" cm="1">
        <f t="array" ref="AF64">IF(AC64&gt;2,INDEX($H64:$AA64,SMALL(IF($H64:$AA64&lt;&gt;"",COLUMN($H64:$AA64)-COLUMN($H64)+1),3)),"")</f>
        <v/>
      </c>
      <c r="AG64" s="23" t="str" cm="1">
        <f t="array" ref="AG64">IF(AC64&gt;3,INDEX($H64:$AA64,SMALL(IF($H64:$AA64&lt;&gt;"",COLUMN($H64:$AA64)-COLUMN($H64)+1),4)),"")</f>
        <v/>
      </c>
      <c r="AH64" s="23" t="str" cm="1">
        <f t="array" ref="AH64">IF(AC64&gt;4,INDEX($H64:$AA64,SMALL(IF($H64:$AA64&lt;&gt;"",COLUMN($H64:$AA64)-COLUMN($H64)+1),5)),"")</f>
        <v/>
      </c>
      <c r="AI64" s="23" t="str" cm="1">
        <f t="array" ref="AI64">IF(AC64&gt;5,INDEX($H64:$AA64,SMALL(IF($H64:$AA64&lt;&gt;"",COLUMN($H64:$AA64)-COLUMN($H64)+1),6)),"")</f>
        <v/>
      </c>
      <c r="AJ64" s="25">
        <f t="shared" ref="AJ64:AJ127" si="9">IF(AC64&gt;4,LARGE(AD64:AI64,1),0)</f>
        <v>0</v>
      </c>
      <c r="AK64" s="25">
        <f t="shared" ref="AK64:AK127" si="10">IF(AC64&gt;5,LARGE(AD64:AI64,2),0)</f>
        <v>0</v>
      </c>
      <c r="AL64" s="25">
        <f t="shared" ref="AL64:AL127" si="11">IF(AC64&gt;3,SUM(AD64:AI64)-SUM(AJ64:AK64),9999)</f>
        <v>9999</v>
      </c>
    </row>
    <row r="65" spans="1:42" x14ac:dyDescent="0.15">
      <c r="B65" s="14"/>
      <c r="C65" s="14"/>
      <c r="D65" s="14"/>
      <c r="E65" s="12"/>
      <c r="F65" s="12"/>
      <c r="G65" s="14"/>
      <c r="K65" s="3"/>
      <c r="Q65" s="3"/>
      <c r="AC65" s="23">
        <f t="shared" si="8"/>
        <v>0</v>
      </c>
      <c r="AD65" s="23" t="str" cm="1">
        <f t="array" ref="AD65">IF(AC65&gt;0,INDEX($H65:$AA65,SMALL(IF($H65:$AA65&lt;&gt;"",COLUMN($H65:$AA65)-COLUMN($H65)+1),1)),"")</f>
        <v/>
      </c>
      <c r="AE65" s="23" t="str" cm="1">
        <f t="array" ref="AE65">IF(AC65&gt;1,INDEX($H65:$AA65,SMALL(IF($H65:$AA65&lt;&gt;"",COLUMN($H65:$AA65)-COLUMN($H65)+1),2)),"")</f>
        <v/>
      </c>
      <c r="AF65" s="23" t="str" cm="1">
        <f t="array" ref="AF65">IF(AC65&gt;2,INDEX($H65:$AA65,SMALL(IF($H65:$AA65&lt;&gt;"",COLUMN($H65:$AA65)-COLUMN($H65)+1),3)),"")</f>
        <v/>
      </c>
      <c r="AG65" s="23" t="str" cm="1">
        <f t="array" ref="AG65">IF(AC65&gt;3,INDEX($H65:$AA65,SMALL(IF($H65:$AA65&lt;&gt;"",COLUMN($H65:$AA65)-COLUMN($H65)+1),4)),"")</f>
        <v/>
      </c>
      <c r="AH65" s="23" t="str" cm="1">
        <f t="array" ref="AH65">IF(AC65&gt;4,INDEX($H65:$AA65,SMALL(IF($H65:$AA65&lt;&gt;"",COLUMN($H65:$AA65)-COLUMN($H65)+1),5)),"")</f>
        <v/>
      </c>
      <c r="AI65" s="23" t="str" cm="1">
        <f t="array" ref="AI65">IF(AC65&gt;5,INDEX($H65:$AA65,SMALL(IF($H65:$AA65&lt;&gt;"",COLUMN($H65:$AA65)-COLUMN($H65)+1),6)),"")</f>
        <v/>
      </c>
      <c r="AJ65" s="25">
        <f t="shared" si="9"/>
        <v>0</v>
      </c>
      <c r="AK65" s="25">
        <f t="shared" si="10"/>
        <v>0</v>
      </c>
      <c r="AL65" s="25">
        <f t="shared" si="11"/>
        <v>9999</v>
      </c>
    </row>
    <row r="66" spans="1:42" s="2" customFormat="1" x14ac:dyDescent="0.15">
      <c r="A66" s="1"/>
      <c r="B66" s="14"/>
      <c r="C66" s="18"/>
      <c r="D66" s="18"/>
      <c r="E66" s="12"/>
      <c r="F66" s="12"/>
      <c r="G66" s="18"/>
      <c r="H66" s="3"/>
      <c r="I66" s="3"/>
      <c r="J66" s="3"/>
      <c r="K66" s="3"/>
      <c r="L66" s="3"/>
      <c r="M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C66" s="23">
        <f t="shared" si="8"/>
        <v>0</v>
      </c>
      <c r="AD66" s="23" t="str" cm="1">
        <f t="array" ref="AD66">IF(AC66&gt;0,INDEX($H66:$AA66,SMALL(IF($H66:$AA66&lt;&gt;"",COLUMN($H66:$AA66)-COLUMN($H66)+1),1)),"")</f>
        <v/>
      </c>
      <c r="AE66" s="23" t="str" cm="1">
        <f t="array" ref="AE66">IF(AC66&gt;1,INDEX($H66:$AA66,SMALL(IF($H66:$AA66&lt;&gt;"",COLUMN($H66:$AA66)-COLUMN($H66)+1),2)),"")</f>
        <v/>
      </c>
      <c r="AF66" s="23" t="str" cm="1">
        <f t="array" ref="AF66">IF(AC66&gt;2,INDEX($H66:$AA66,SMALL(IF($H66:$AA66&lt;&gt;"",COLUMN($H66:$AA66)-COLUMN($H66)+1),3)),"")</f>
        <v/>
      </c>
      <c r="AG66" s="23" t="str" cm="1">
        <f t="array" ref="AG66">IF(AC66&gt;3,INDEX($H66:$AA66,SMALL(IF($H66:$AA66&lt;&gt;"",COLUMN($H66:$AA66)-COLUMN($H66)+1),4)),"")</f>
        <v/>
      </c>
      <c r="AH66" s="23" t="str" cm="1">
        <f t="array" ref="AH66">IF(AC66&gt;4,INDEX($H66:$AA66,SMALL(IF($H66:$AA66&lt;&gt;"",COLUMN($H66:$AA66)-COLUMN($H66)+1),5)),"")</f>
        <v/>
      </c>
      <c r="AI66" s="23" t="str" cm="1">
        <f t="array" ref="AI66">IF(AC66&gt;5,INDEX($H66:$AA66,SMALL(IF($H66:$AA66&lt;&gt;"",COLUMN($H66:$AA66)-COLUMN($H66)+1),6)),"")</f>
        <v/>
      </c>
      <c r="AJ66" s="25">
        <f t="shared" si="9"/>
        <v>0</v>
      </c>
      <c r="AK66" s="25">
        <f t="shared" si="10"/>
        <v>0</v>
      </c>
      <c r="AL66" s="25">
        <f t="shared" si="11"/>
        <v>9999</v>
      </c>
    </row>
    <row r="67" spans="1:42" ht="15" x14ac:dyDescent="0.2">
      <c r="B67" s="19"/>
      <c r="C67" s="18"/>
      <c r="D67" s="18"/>
      <c r="E67" s="12"/>
      <c r="F67" s="12"/>
      <c r="G67" s="18"/>
      <c r="H67" s="3"/>
      <c r="I67" s="3"/>
      <c r="K67" s="3"/>
      <c r="L67" s="3"/>
      <c r="M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C67" s="23">
        <f t="shared" si="8"/>
        <v>0</v>
      </c>
      <c r="AD67" s="23" t="str" cm="1">
        <f t="array" ref="AD67">IF(AC67&gt;0,INDEX($H67:$AA67,SMALL(IF($H67:$AA67&lt;&gt;"",COLUMN($H67:$AA67)-COLUMN($H67)+1),1)),"")</f>
        <v/>
      </c>
      <c r="AE67" s="23" t="str" cm="1">
        <f t="array" ref="AE67">IF(AC67&gt;1,INDEX($H67:$AA67,SMALL(IF($H67:$AA67&lt;&gt;"",COLUMN($H67:$AA67)-COLUMN($H67)+1),2)),"")</f>
        <v/>
      </c>
      <c r="AF67" s="23" t="str" cm="1">
        <f t="array" ref="AF67">IF(AC67&gt;2,INDEX($H67:$AA67,SMALL(IF($H67:$AA67&lt;&gt;"",COLUMN($H67:$AA67)-COLUMN($H67)+1),3)),"")</f>
        <v/>
      </c>
      <c r="AG67" s="23" t="str" cm="1">
        <f t="array" ref="AG67">IF(AC67&gt;3,INDEX($H67:$AA67,SMALL(IF($H67:$AA67&lt;&gt;"",COLUMN($H67:$AA67)-COLUMN($H67)+1),4)),"")</f>
        <v/>
      </c>
      <c r="AH67" s="23" t="str" cm="1">
        <f t="array" ref="AH67">IF(AC67&gt;4,INDEX($H67:$AA67,SMALL(IF($H67:$AA67&lt;&gt;"",COLUMN($H67:$AA67)-COLUMN($H67)+1),5)),"")</f>
        <v/>
      </c>
      <c r="AI67" s="23" t="str" cm="1">
        <f t="array" ref="AI67">IF(AC67&gt;5,INDEX($H67:$AA67,SMALL(IF($H67:$AA67&lt;&gt;"",COLUMN($H67:$AA67)-COLUMN($H67)+1),6)),"")</f>
        <v/>
      </c>
      <c r="AJ67" s="25">
        <f t="shared" si="9"/>
        <v>0</v>
      </c>
      <c r="AK67" s="25">
        <f t="shared" si="10"/>
        <v>0</v>
      </c>
      <c r="AL67" s="25">
        <f t="shared" si="11"/>
        <v>9999</v>
      </c>
    </row>
    <row r="68" spans="1:42" ht="15" x14ac:dyDescent="0.2">
      <c r="B68" s="19"/>
      <c r="C68" s="18"/>
      <c r="D68" s="18"/>
      <c r="E68" s="12"/>
      <c r="F68" s="12"/>
      <c r="G68" s="18"/>
      <c r="H68" s="3"/>
      <c r="I68" s="3"/>
      <c r="J68" s="3"/>
      <c r="K68" s="3"/>
      <c r="L68" s="3"/>
      <c r="M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C68" s="23">
        <f t="shared" si="8"/>
        <v>0</v>
      </c>
      <c r="AD68" s="23" t="str" cm="1">
        <f t="array" ref="AD68">IF(AC68&gt;0,INDEX($H68:$AA68,SMALL(IF($H68:$AA68&lt;&gt;"",COLUMN($H68:$AA68)-COLUMN($H68)+1),1)),"")</f>
        <v/>
      </c>
      <c r="AE68" s="23" t="str" cm="1">
        <f t="array" ref="AE68">IF(AC68&gt;1,INDEX($H68:$AA68,SMALL(IF($H68:$AA68&lt;&gt;"",COLUMN($H68:$AA68)-COLUMN($H68)+1),2)),"")</f>
        <v/>
      </c>
      <c r="AF68" s="23" t="str" cm="1">
        <f t="array" ref="AF68">IF(AC68&gt;2,INDEX($H68:$AA68,SMALL(IF($H68:$AA68&lt;&gt;"",COLUMN($H68:$AA68)-COLUMN($H68)+1),3)),"")</f>
        <v/>
      </c>
      <c r="AG68" s="23" t="str" cm="1">
        <f t="array" ref="AG68">IF(AC68&gt;3,INDEX($H68:$AA68,SMALL(IF($H68:$AA68&lt;&gt;"",COLUMN($H68:$AA68)-COLUMN($H68)+1),4)),"")</f>
        <v/>
      </c>
      <c r="AH68" s="23" t="str" cm="1">
        <f t="array" ref="AH68">IF(AC68&gt;4,INDEX($H68:$AA68,SMALL(IF($H68:$AA68&lt;&gt;"",COLUMN($H68:$AA68)-COLUMN($H68)+1),5)),"")</f>
        <v/>
      </c>
      <c r="AI68" s="23" t="str" cm="1">
        <f t="array" ref="AI68">IF(AC68&gt;5,INDEX($H68:$AA68,SMALL(IF($H68:$AA68&lt;&gt;"",COLUMN($H68:$AA68)-COLUMN($H68)+1),6)),"")</f>
        <v/>
      </c>
      <c r="AJ68" s="25">
        <f t="shared" si="9"/>
        <v>0</v>
      </c>
      <c r="AK68" s="25">
        <f t="shared" si="10"/>
        <v>0</v>
      </c>
      <c r="AL68" s="25">
        <f t="shared" si="11"/>
        <v>9999</v>
      </c>
    </row>
    <row r="69" spans="1:42" x14ac:dyDescent="0.15">
      <c r="B69" s="14"/>
      <c r="C69" s="14"/>
      <c r="D69" s="14"/>
      <c r="E69" s="12"/>
      <c r="F69" s="12"/>
      <c r="G69" s="14"/>
      <c r="H69" s="3"/>
      <c r="I69" s="3"/>
      <c r="K69" s="3"/>
      <c r="L69" s="3"/>
      <c r="M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C69" s="23">
        <f t="shared" si="8"/>
        <v>0</v>
      </c>
      <c r="AD69" s="23" t="str" cm="1">
        <f t="array" ref="AD69">IF(AC69&gt;0,INDEX($H69:$AA69,SMALL(IF($H69:$AA69&lt;&gt;"",COLUMN($H69:$AA69)-COLUMN($H69)+1),1)),"")</f>
        <v/>
      </c>
      <c r="AE69" s="23" t="str" cm="1">
        <f t="array" ref="AE69">IF(AC69&gt;1,INDEX($H69:$AA69,SMALL(IF($H69:$AA69&lt;&gt;"",COLUMN($H69:$AA69)-COLUMN($H69)+1),2)),"")</f>
        <v/>
      </c>
      <c r="AF69" s="23" t="str" cm="1">
        <f t="array" ref="AF69">IF(AC69&gt;2,INDEX($H69:$AA69,SMALL(IF($H69:$AA69&lt;&gt;"",COLUMN($H69:$AA69)-COLUMN($H69)+1),3)),"")</f>
        <v/>
      </c>
      <c r="AG69" s="23" t="str" cm="1">
        <f t="array" ref="AG69">IF(AC69&gt;3,INDEX($H69:$AA69,SMALL(IF($H69:$AA69&lt;&gt;"",COLUMN($H69:$AA69)-COLUMN($H69)+1),4)),"")</f>
        <v/>
      </c>
      <c r="AH69" s="23" t="str" cm="1">
        <f t="array" ref="AH69">IF(AC69&gt;4,INDEX($H69:$AA69,SMALL(IF($H69:$AA69&lt;&gt;"",COLUMN($H69:$AA69)-COLUMN($H69)+1),5)),"")</f>
        <v/>
      </c>
      <c r="AI69" s="23" t="str" cm="1">
        <f t="array" ref="AI69">IF(AC69&gt;5,INDEX($H69:$AA69,SMALL(IF($H69:$AA69&lt;&gt;"",COLUMN($H69:$AA69)-COLUMN($H69)+1),6)),"")</f>
        <v/>
      </c>
      <c r="AJ69" s="25">
        <f t="shared" si="9"/>
        <v>0</v>
      </c>
      <c r="AK69" s="25">
        <f t="shared" si="10"/>
        <v>0</v>
      </c>
      <c r="AL69" s="25">
        <f t="shared" si="11"/>
        <v>9999</v>
      </c>
    </row>
    <row r="70" spans="1:42" x14ac:dyDescent="0.15">
      <c r="A70" s="2"/>
      <c r="B70" s="12"/>
      <c r="C70" s="13"/>
      <c r="D70" s="13"/>
      <c r="E70" s="12"/>
      <c r="F70" s="12"/>
      <c r="G70" s="13"/>
      <c r="I70" s="3"/>
      <c r="J70" s="3"/>
      <c r="K70" s="3"/>
      <c r="L70" s="3"/>
      <c r="M70" s="3"/>
      <c r="P70" s="3"/>
      <c r="Q70" s="3"/>
      <c r="R70" s="3"/>
      <c r="S70" s="3"/>
      <c r="U70" s="3"/>
      <c r="V70" s="3"/>
      <c r="W70" s="3"/>
      <c r="X70" s="3"/>
      <c r="Y70" s="3"/>
      <c r="Z70" s="3"/>
      <c r="AA70" s="3"/>
      <c r="AC70" s="23">
        <f t="shared" si="8"/>
        <v>0</v>
      </c>
      <c r="AD70" s="23" t="str" cm="1">
        <f t="array" ref="AD70">IF(AC70&gt;0,INDEX($H70:$AA70,SMALL(IF($H70:$AA70&lt;&gt;"",COLUMN($H70:$AA70)-COLUMN($H70)+1),1)),"")</f>
        <v/>
      </c>
      <c r="AE70" s="23" t="str" cm="1">
        <f t="array" ref="AE70">IF(AC70&gt;1,INDEX($H70:$AA70,SMALL(IF($H70:$AA70&lt;&gt;"",COLUMN($H70:$AA70)-COLUMN($H70)+1),2)),"")</f>
        <v/>
      </c>
      <c r="AF70" s="23" t="str" cm="1">
        <f t="array" ref="AF70">IF(AC70&gt;2,INDEX($H70:$AA70,SMALL(IF($H70:$AA70&lt;&gt;"",COLUMN($H70:$AA70)-COLUMN($H70)+1),3)),"")</f>
        <v/>
      </c>
      <c r="AG70" s="23" t="str" cm="1">
        <f t="array" ref="AG70">IF(AC70&gt;3,INDEX($H70:$AA70,SMALL(IF($H70:$AA70&lt;&gt;"",COLUMN($H70:$AA70)-COLUMN($H70)+1),4)),"")</f>
        <v/>
      </c>
      <c r="AH70" s="23" t="str" cm="1">
        <f t="array" ref="AH70">IF(AC70&gt;4,INDEX($H70:$AA70,SMALL(IF($H70:$AA70&lt;&gt;"",COLUMN($H70:$AA70)-COLUMN($H70)+1),5)),"")</f>
        <v/>
      </c>
      <c r="AI70" s="23" t="str" cm="1">
        <f t="array" ref="AI70">IF(AC70&gt;5,INDEX($H70:$AA70,SMALL(IF($H70:$AA70&lt;&gt;"",COLUMN($H70:$AA70)-COLUMN($H70)+1),6)),"")</f>
        <v/>
      </c>
      <c r="AJ70" s="25">
        <f t="shared" si="9"/>
        <v>0</v>
      </c>
      <c r="AK70" s="25">
        <f t="shared" si="10"/>
        <v>0</v>
      </c>
      <c r="AL70" s="25">
        <f t="shared" si="11"/>
        <v>9999</v>
      </c>
    </row>
    <row r="71" spans="1:42" ht="15" x14ac:dyDescent="0.2">
      <c r="B71" s="19"/>
      <c r="C71" s="18"/>
      <c r="D71" s="18"/>
      <c r="E71" s="12"/>
      <c r="F71" s="12"/>
      <c r="G71" s="18"/>
      <c r="K71" s="3"/>
      <c r="Q71" s="3"/>
      <c r="AC71" s="23">
        <f t="shared" si="8"/>
        <v>0</v>
      </c>
      <c r="AD71" s="23" t="str" cm="1">
        <f t="array" ref="AD71">IF(AC71&gt;0,INDEX($H71:$AA71,SMALL(IF($H71:$AA71&lt;&gt;"",COLUMN($H71:$AA71)-COLUMN($H71)+1),1)),"")</f>
        <v/>
      </c>
      <c r="AE71" s="23" t="str" cm="1">
        <f t="array" ref="AE71">IF(AC71&gt;1,INDEX($H71:$AA71,SMALL(IF($H71:$AA71&lt;&gt;"",COLUMN($H71:$AA71)-COLUMN($H71)+1),2)),"")</f>
        <v/>
      </c>
      <c r="AF71" s="23" t="str" cm="1">
        <f t="array" ref="AF71">IF(AC71&gt;2,INDEX($H71:$AA71,SMALL(IF($H71:$AA71&lt;&gt;"",COLUMN($H71:$AA71)-COLUMN($H71)+1),3)),"")</f>
        <v/>
      </c>
      <c r="AG71" s="23" t="str" cm="1">
        <f t="array" ref="AG71">IF(AC71&gt;3,INDEX($H71:$AA71,SMALL(IF($H71:$AA71&lt;&gt;"",COLUMN($H71:$AA71)-COLUMN($H71)+1),4)),"")</f>
        <v/>
      </c>
      <c r="AH71" s="23" t="str" cm="1">
        <f t="array" ref="AH71">IF(AC71&gt;4,INDEX($H71:$AA71,SMALL(IF($H71:$AA71&lt;&gt;"",COLUMN($H71:$AA71)-COLUMN($H71)+1),5)),"")</f>
        <v/>
      </c>
      <c r="AI71" s="23" t="str" cm="1">
        <f t="array" ref="AI71">IF(AC71&gt;5,INDEX($H71:$AA71,SMALL(IF($H71:$AA71&lt;&gt;"",COLUMN($H71:$AA71)-COLUMN($H71)+1),6)),"")</f>
        <v/>
      </c>
      <c r="AJ71" s="25">
        <f t="shared" si="9"/>
        <v>0</v>
      </c>
      <c r="AK71" s="25">
        <f t="shared" si="10"/>
        <v>0</v>
      </c>
      <c r="AL71" s="25">
        <f t="shared" si="11"/>
        <v>9999</v>
      </c>
    </row>
    <row r="72" spans="1:42" s="2" customFormat="1" x14ac:dyDescent="0.15">
      <c r="B72" s="14"/>
      <c r="C72" s="14"/>
      <c r="D72" s="14"/>
      <c r="E72" s="12"/>
      <c r="F72" s="12"/>
      <c r="G72" s="15"/>
      <c r="H72" s="3"/>
      <c r="I72" s="3"/>
      <c r="J72" s="3"/>
      <c r="K72" s="3"/>
      <c r="L72" s="3"/>
      <c r="M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C72" s="23">
        <f t="shared" si="8"/>
        <v>0</v>
      </c>
      <c r="AD72" s="23" t="str" cm="1">
        <f t="array" ref="AD72">IF(AC72&gt;0,INDEX($H72:$AA72,SMALL(IF($H72:$AA72&lt;&gt;"",COLUMN($H72:$AA72)-COLUMN($H72)+1),1)),"")</f>
        <v/>
      </c>
      <c r="AE72" s="23" t="str" cm="1">
        <f t="array" ref="AE72">IF(AC72&gt;1,INDEX($H72:$AA72,SMALL(IF($H72:$AA72&lt;&gt;"",COLUMN($H72:$AA72)-COLUMN($H72)+1),2)),"")</f>
        <v/>
      </c>
      <c r="AF72" s="23" t="str" cm="1">
        <f t="array" ref="AF72">IF(AC72&gt;2,INDEX($H72:$AA72,SMALL(IF($H72:$AA72&lt;&gt;"",COLUMN($H72:$AA72)-COLUMN($H72)+1),3)),"")</f>
        <v/>
      </c>
      <c r="AG72" s="23" t="str" cm="1">
        <f t="array" ref="AG72">IF(AC72&gt;3,INDEX($H72:$AA72,SMALL(IF($H72:$AA72&lt;&gt;"",COLUMN($H72:$AA72)-COLUMN($H72)+1),4)),"")</f>
        <v/>
      </c>
      <c r="AH72" s="23" t="str" cm="1">
        <f t="array" ref="AH72">IF(AC72&gt;4,INDEX($H72:$AA72,SMALL(IF($H72:$AA72&lt;&gt;"",COLUMN($H72:$AA72)-COLUMN($H72)+1),5)),"")</f>
        <v/>
      </c>
      <c r="AI72" s="23" t="str" cm="1">
        <f t="array" ref="AI72">IF(AC72&gt;5,INDEX($H72:$AA72,SMALL(IF($H72:$AA72&lt;&gt;"",COLUMN($H72:$AA72)-COLUMN($H72)+1),6)),"")</f>
        <v/>
      </c>
      <c r="AJ72" s="25">
        <f t="shared" si="9"/>
        <v>0</v>
      </c>
      <c r="AK72" s="25">
        <f t="shared" si="10"/>
        <v>0</v>
      </c>
      <c r="AL72" s="25">
        <f t="shared" si="11"/>
        <v>9999</v>
      </c>
    </row>
    <row r="73" spans="1:42" ht="15" x14ac:dyDescent="0.2">
      <c r="B73" s="19"/>
      <c r="C73" s="18"/>
      <c r="D73" s="18"/>
      <c r="E73" s="12"/>
      <c r="F73" s="12"/>
      <c r="G73" s="18"/>
      <c r="K73" s="3"/>
      <c r="Q73" s="3"/>
      <c r="AC73" s="23">
        <f t="shared" si="8"/>
        <v>0</v>
      </c>
      <c r="AD73" s="23" t="str" cm="1">
        <f t="array" ref="AD73">IF(AC73&gt;0,INDEX($H73:$AA73,SMALL(IF($H73:$AA73&lt;&gt;"",COLUMN($H73:$AA73)-COLUMN($H73)+1),1)),"")</f>
        <v/>
      </c>
      <c r="AE73" s="23" t="str" cm="1">
        <f t="array" ref="AE73">IF(AC73&gt;1,INDEX($H73:$AA73,SMALL(IF($H73:$AA73&lt;&gt;"",COLUMN($H73:$AA73)-COLUMN($H73)+1),2)),"")</f>
        <v/>
      </c>
      <c r="AF73" s="23" t="str" cm="1">
        <f t="array" ref="AF73">IF(AC73&gt;2,INDEX($H73:$AA73,SMALL(IF($H73:$AA73&lt;&gt;"",COLUMN($H73:$AA73)-COLUMN($H73)+1),3)),"")</f>
        <v/>
      </c>
      <c r="AG73" s="23" t="str" cm="1">
        <f t="array" ref="AG73">IF(AC73&gt;3,INDEX($H73:$AA73,SMALL(IF($H73:$AA73&lt;&gt;"",COLUMN($H73:$AA73)-COLUMN($H73)+1),4)),"")</f>
        <v/>
      </c>
      <c r="AH73" s="23" t="str" cm="1">
        <f t="array" ref="AH73">IF(AC73&gt;4,INDEX($H73:$AA73,SMALL(IF($H73:$AA73&lt;&gt;"",COLUMN($H73:$AA73)-COLUMN($H73)+1),5)),"")</f>
        <v/>
      </c>
      <c r="AI73" s="23" t="str" cm="1">
        <f t="array" ref="AI73">IF(AC73&gt;5,INDEX($H73:$AA73,SMALL(IF($H73:$AA73&lt;&gt;"",COLUMN($H73:$AA73)-COLUMN($H73)+1),6)),"")</f>
        <v/>
      </c>
      <c r="AJ73" s="25">
        <f t="shared" si="9"/>
        <v>0</v>
      </c>
      <c r="AK73" s="25">
        <f t="shared" si="10"/>
        <v>0</v>
      </c>
      <c r="AL73" s="25">
        <f t="shared" si="11"/>
        <v>9999</v>
      </c>
    </row>
    <row r="74" spans="1:42" x14ac:dyDescent="0.15">
      <c r="A74" s="2"/>
      <c r="B74" s="14"/>
      <c r="C74" s="14"/>
      <c r="D74" s="14"/>
      <c r="E74" s="12"/>
      <c r="F74" s="12"/>
      <c r="G74" s="14"/>
      <c r="K74" s="3"/>
      <c r="Q74" s="3"/>
      <c r="AC74" s="23">
        <f t="shared" si="8"/>
        <v>0</v>
      </c>
      <c r="AD74" s="23" t="str" cm="1">
        <f t="array" ref="AD74">IF(AC74&gt;0,INDEX($H74:$AA74,SMALL(IF($H74:$AA74&lt;&gt;"",COLUMN($H74:$AA74)-COLUMN($H74)+1),1)),"")</f>
        <v/>
      </c>
      <c r="AE74" s="23" t="str" cm="1">
        <f t="array" ref="AE74">IF(AC74&gt;1,INDEX($H74:$AA74,SMALL(IF($H74:$AA74&lt;&gt;"",COLUMN($H74:$AA74)-COLUMN($H74)+1),2)),"")</f>
        <v/>
      </c>
      <c r="AF74" s="23" t="str" cm="1">
        <f t="array" ref="AF74">IF(AC74&gt;2,INDEX($H74:$AA74,SMALL(IF($H74:$AA74&lt;&gt;"",COLUMN($H74:$AA74)-COLUMN($H74)+1),3)),"")</f>
        <v/>
      </c>
      <c r="AG74" s="23" t="str" cm="1">
        <f t="array" ref="AG74">IF(AC74&gt;3,INDEX($H74:$AA74,SMALL(IF($H74:$AA74&lt;&gt;"",COLUMN($H74:$AA74)-COLUMN($H74)+1),4)),"")</f>
        <v/>
      </c>
      <c r="AH74" s="23" t="str" cm="1">
        <f t="array" ref="AH74">IF(AC74&gt;4,INDEX($H74:$AA74,SMALL(IF($H74:$AA74&lt;&gt;"",COLUMN($H74:$AA74)-COLUMN($H74)+1),5)),"")</f>
        <v/>
      </c>
      <c r="AI74" s="23" t="str" cm="1">
        <f t="array" ref="AI74">IF(AC74&gt;5,INDEX($H74:$AA74,SMALL(IF($H74:$AA74&lt;&gt;"",COLUMN($H74:$AA74)-COLUMN($H74)+1),6)),"")</f>
        <v/>
      </c>
      <c r="AJ74" s="25">
        <f t="shared" si="9"/>
        <v>0</v>
      </c>
      <c r="AK74" s="25">
        <f t="shared" si="10"/>
        <v>0</v>
      </c>
      <c r="AL74" s="25">
        <f t="shared" si="11"/>
        <v>9999</v>
      </c>
    </row>
    <row r="75" spans="1:42" x14ac:dyDescent="0.15">
      <c r="A75" s="2"/>
      <c r="B75" s="14"/>
      <c r="C75" s="14"/>
      <c r="D75" s="14"/>
      <c r="E75" s="12"/>
      <c r="F75" s="12"/>
      <c r="G75" s="15"/>
      <c r="K75" s="3"/>
      <c r="Q75" s="3"/>
      <c r="AC75" s="23">
        <f t="shared" si="8"/>
        <v>0</v>
      </c>
      <c r="AD75" s="23" t="str" cm="1">
        <f t="array" ref="AD75">IF(AC75&gt;0,INDEX($H75:$AA75,SMALL(IF($H75:$AA75&lt;&gt;"",COLUMN($H75:$AA75)-COLUMN($H75)+1),1)),"")</f>
        <v/>
      </c>
      <c r="AE75" s="23" t="str" cm="1">
        <f t="array" ref="AE75">IF(AC75&gt;1,INDEX($H75:$AA75,SMALL(IF($H75:$AA75&lt;&gt;"",COLUMN($H75:$AA75)-COLUMN($H75)+1),2)),"")</f>
        <v/>
      </c>
      <c r="AF75" s="23" t="str" cm="1">
        <f t="array" ref="AF75">IF(AC75&gt;2,INDEX($H75:$AA75,SMALL(IF($H75:$AA75&lt;&gt;"",COLUMN($H75:$AA75)-COLUMN($H75)+1),3)),"")</f>
        <v/>
      </c>
      <c r="AG75" s="23" t="str" cm="1">
        <f t="array" ref="AG75">IF(AC75&gt;3,INDEX($H75:$AA75,SMALL(IF($H75:$AA75&lt;&gt;"",COLUMN($H75:$AA75)-COLUMN($H75)+1),4)),"")</f>
        <v/>
      </c>
      <c r="AH75" s="23" t="str" cm="1">
        <f t="array" ref="AH75">IF(AC75&gt;4,INDEX($H75:$AA75,SMALL(IF($H75:$AA75&lt;&gt;"",COLUMN($H75:$AA75)-COLUMN($H75)+1),5)),"")</f>
        <v/>
      </c>
      <c r="AI75" s="23" t="str" cm="1">
        <f t="array" ref="AI75">IF(AC75&gt;5,INDEX($H75:$AA75,SMALL(IF($H75:$AA75&lt;&gt;"",COLUMN($H75:$AA75)-COLUMN($H75)+1),6)),"")</f>
        <v/>
      </c>
      <c r="AJ75" s="25">
        <f t="shared" si="9"/>
        <v>0</v>
      </c>
      <c r="AK75" s="25">
        <f t="shared" si="10"/>
        <v>0</v>
      </c>
      <c r="AL75" s="25">
        <f t="shared" si="11"/>
        <v>9999</v>
      </c>
    </row>
    <row r="76" spans="1:42" x14ac:dyDescent="0.15">
      <c r="A76" s="2"/>
      <c r="B76" s="14"/>
      <c r="C76" s="14"/>
      <c r="D76" s="14"/>
      <c r="E76" s="12"/>
      <c r="F76" s="12"/>
      <c r="G76" s="14"/>
      <c r="H76" s="3"/>
      <c r="I76" s="3"/>
      <c r="J76" s="3"/>
      <c r="K76" s="3"/>
      <c r="L76" s="3"/>
      <c r="M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2"/>
      <c r="AC76" s="23">
        <f t="shared" si="8"/>
        <v>0</v>
      </c>
      <c r="AD76" s="23" t="str" cm="1">
        <f t="array" ref="AD76">IF(AC76&gt;0,INDEX($H76:$AA76,SMALL(IF($H76:$AA76&lt;&gt;"",COLUMN($H76:$AA76)-COLUMN($H76)+1),1)),"")</f>
        <v/>
      </c>
      <c r="AE76" s="23" t="str" cm="1">
        <f t="array" ref="AE76">IF(AC76&gt;1,INDEX($H76:$AA76,SMALL(IF($H76:$AA76&lt;&gt;"",COLUMN($H76:$AA76)-COLUMN($H76)+1),2)),"")</f>
        <v/>
      </c>
      <c r="AF76" s="23" t="str" cm="1">
        <f t="array" ref="AF76">IF(AC76&gt;2,INDEX($H76:$AA76,SMALL(IF($H76:$AA76&lt;&gt;"",COLUMN($H76:$AA76)-COLUMN($H76)+1),3)),"")</f>
        <v/>
      </c>
      <c r="AG76" s="23" t="str" cm="1">
        <f t="array" ref="AG76">IF(AC76&gt;3,INDEX($H76:$AA76,SMALL(IF($H76:$AA76&lt;&gt;"",COLUMN($H76:$AA76)-COLUMN($H76)+1),4)),"")</f>
        <v/>
      </c>
      <c r="AH76" s="23" t="str" cm="1">
        <f t="array" ref="AH76">IF(AC76&gt;4,INDEX($H76:$AA76,SMALL(IF($H76:$AA76&lt;&gt;"",COLUMN($H76:$AA76)-COLUMN($H76)+1),5)),"")</f>
        <v/>
      </c>
      <c r="AI76" s="23" t="str" cm="1">
        <f t="array" ref="AI76">IF(AC76&gt;5,INDEX($H76:$AA76,SMALL(IF($H76:$AA76&lt;&gt;"",COLUMN($H76:$AA76)-COLUMN($H76)+1),6)),"")</f>
        <v/>
      </c>
      <c r="AJ76" s="25">
        <f t="shared" si="9"/>
        <v>0</v>
      </c>
      <c r="AK76" s="25">
        <f t="shared" si="10"/>
        <v>0</v>
      </c>
      <c r="AL76" s="25">
        <f t="shared" si="11"/>
        <v>9999</v>
      </c>
      <c r="AM76" s="2"/>
      <c r="AN76" s="2"/>
      <c r="AO76" s="2"/>
      <c r="AP76" s="2"/>
    </row>
    <row r="77" spans="1:42" x14ac:dyDescent="0.15">
      <c r="A77" s="2"/>
      <c r="B77" s="14"/>
      <c r="C77" s="14"/>
      <c r="D77" s="14"/>
      <c r="E77" s="12"/>
      <c r="F77" s="12"/>
      <c r="G77" s="14"/>
      <c r="K77" s="3"/>
      <c r="P77" s="3"/>
      <c r="Q77" s="3"/>
      <c r="AC77" s="23">
        <f t="shared" si="8"/>
        <v>0</v>
      </c>
      <c r="AD77" s="23" t="str" cm="1">
        <f t="array" ref="AD77">IF(AC77&gt;0,INDEX($H77:$AA77,SMALL(IF($H77:$AA77&lt;&gt;"",COLUMN($H77:$AA77)-COLUMN($H77)+1),1)),"")</f>
        <v/>
      </c>
      <c r="AE77" s="23" t="str" cm="1">
        <f t="array" ref="AE77">IF(AC77&gt;1,INDEX($H77:$AA77,SMALL(IF($H77:$AA77&lt;&gt;"",COLUMN($H77:$AA77)-COLUMN($H77)+1),2)),"")</f>
        <v/>
      </c>
      <c r="AF77" s="23" t="str" cm="1">
        <f t="array" ref="AF77">IF(AC77&gt;2,INDEX($H77:$AA77,SMALL(IF($H77:$AA77&lt;&gt;"",COLUMN($H77:$AA77)-COLUMN($H77)+1),3)),"")</f>
        <v/>
      </c>
      <c r="AG77" s="23" t="str" cm="1">
        <f t="array" ref="AG77">IF(AC77&gt;3,INDEX($H77:$AA77,SMALL(IF($H77:$AA77&lt;&gt;"",COLUMN($H77:$AA77)-COLUMN($H77)+1),4)),"")</f>
        <v/>
      </c>
      <c r="AH77" s="23" t="str" cm="1">
        <f t="array" ref="AH77">IF(AC77&gt;4,INDEX($H77:$AA77,SMALL(IF($H77:$AA77&lt;&gt;"",COLUMN($H77:$AA77)-COLUMN($H77)+1),5)),"")</f>
        <v/>
      </c>
      <c r="AI77" s="23" t="str" cm="1">
        <f t="array" ref="AI77">IF(AC77&gt;5,INDEX($H77:$AA77,SMALL(IF($H77:$AA77&lt;&gt;"",COLUMN($H77:$AA77)-COLUMN($H77)+1),6)),"")</f>
        <v/>
      </c>
      <c r="AJ77" s="25">
        <f t="shared" si="9"/>
        <v>0</v>
      </c>
      <c r="AK77" s="25">
        <f t="shared" si="10"/>
        <v>0</v>
      </c>
      <c r="AL77" s="25">
        <f t="shared" si="11"/>
        <v>9999</v>
      </c>
    </row>
    <row r="78" spans="1:42" x14ac:dyDescent="0.15">
      <c r="A78" s="2"/>
      <c r="B78" s="14"/>
      <c r="C78" s="14"/>
      <c r="D78" s="14"/>
      <c r="E78" s="12"/>
      <c r="F78" s="12"/>
      <c r="G78" s="14"/>
      <c r="H78" s="3"/>
      <c r="I78" s="4"/>
      <c r="J78" s="3"/>
      <c r="K78" s="3"/>
      <c r="L78" s="3"/>
      <c r="M78" s="3"/>
      <c r="O78" s="3"/>
      <c r="Q78" s="3"/>
      <c r="R78" s="3"/>
      <c r="S78" s="3"/>
      <c r="T78" s="3"/>
      <c r="U78" s="4"/>
      <c r="V78" s="3"/>
      <c r="W78" s="3"/>
      <c r="X78" s="3"/>
      <c r="Y78" s="3"/>
      <c r="Z78" s="3"/>
      <c r="AA78" s="3"/>
      <c r="AB78" s="2"/>
      <c r="AC78" s="23">
        <f t="shared" si="8"/>
        <v>0</v>
      </c>
      <c r="AD78" s="23" t="str" cm="1">
        <f t="array" ref="AD78">IF(AC78&gt;0,INDEX($H78:$AA78,SMALL(IF($H78:$AA78&lt;&gt;"",COLUMN($H78:$AA78)-COLUMN($H78)+1),1)),"")</f>
        <v/>
      </c>
      <c r="AE78" s="23" t="str" cm="1">
        <f t="array" ref="AE78">IF(AC78&gt;1,INDEX($H78:$AA78,SMALL(IF($H78:$AA78&lt;&gt;"",COLUMN($H78:$AA78)-COLUMN($H78)+1),2)),"")</f>
        <v/>
      </c>
      <c r="AF78" s="23" t="str" cm="1">
        <f t="array" ref="AF78">IF(AC78&gt;2,INDEX($H78:$AA78,SMALL(IF($H78:$AA78&lt;&gt;"",COLUMN($H78:$AA78)-COLUMN($H78)+1),3)),"")</f>
        <v/>
      </c>
      <c r="AG78" s="23" t="str" cm="1">
        <f t="array" ref="AG78">IF(AC78&gt;3,INDEX($H78:$AA78,SMALL(IF($H78:$AA78&lt;&gt;"",COLUMN($H78:$AA78)-COLUMN($H78)+1),4)),"")</f>
        <v/>
      </c>
      <c r="AH78" s="23" t="str" cm="1">
        <f t="array" ref="AH78">IF(AC78&gt;4,INDEX($H78:$AA78,SMALL(IF($H78:$AA78&lt;&gt;"",COLUMN($H78:$AA78)-COLUMN($H78)+1),5)),"")</f>
        <v/>
      </c>
      <c r="AI78" s="23" t="str" cm="1">
        <f t="array" ref="AI78">IF(AC78&gt;5,INDEX($H78:$AA78,SMALL(IF($H78:$AA78&lt;&gt;"",COLUMN($H78:$AA78)-COLUMN($H78)+1),6)),"")</f>
        <v/>
      </c>
      <c r="AJ78" s="25">
        <f t="shared" si="9"/>
        <v>0</v>
      </c>
      <c r="AK78" s="25">
        <f t="shared" si="10"/>
        <v>0</v>
      </c>
      <c r="AL78" s="25">
        <f t="shared" si="11"/>
        <v>9999</v>
      </c>
      <c r="AM78" s="2"/>
      <c r="AN78" s="2"/>
      <c r="AO78" s="2"/>
      <c r="AP78" s="2"/>
    </row>
    <row r="79" spans="1:42" x14ac:dyDescent="0.15">
      <c r="B79" s="14"/>
      <c r="C79" s="18"/>
      <c r="D79" s="18"/>
      <c r="E79" s="12"/>
      <c r="F79" s="12"/>
      <c r="G79" s="18"/>
      <c r="Q79" s="3"/>
      <c r="AC79" s="23">
        <f t="shared" si="8"/>
        <v>0</v>
      </c>
      <c r="AD79" s="23" t="str" cm="1">
        <f t="array" ref="AD79">IF(AC79&gt;0,INDEX($H79:$AA79,SMALL(IF($H79:$AA79&lt;&gt;"",COLUMN($H79:$AA79)-COLUMN($H79)+1),1)),"")</f>
        <v/>
      </c>
      <c r="AE79" s="23" t="str" cm="1">
        <f t="array" ref="AE79">IF(AC79&gt;1,INDEX($H79:$AA79,SMALL(IF($H79:$AA79&lt;&gt;"",COLUMN($H79:$AA79)-COLUMN($H79)+1),2)),"")</f>
        <v/>
      </c>
      <c r="AF79" s="23" t="str" cm="1">
        <f t="array" ref="AF79">IF(AC79&gt;2,INDEX($H79:$AA79,SMALL(IF($H79:$AA79&lt;&gt;"",COLUMN($H79:$AA79)-COLUMN($H79)+1),3)),"")</f>
        <v/>
      </c>
      <c r="AG79" s="23" t="str" cm="1">
        <f t="array" ref="AG79">IF(AC79&gt;3,INDEX($H79:$AA79,SMALL(IF($H79:$AA79&lt;&gt;"",COLUMN($H79:$AA79)-COLUMN($H79)+1),4)),"")</f>
        <v/>
      </c>
      <c r="AH79" s="23" t="str" cm="1">
        <f t="array" ref="AH79">IF(AC79&gt;4,INDEX($H79:$AA79,SMALL(IF($H79:$AA79&lt;&gt;"",COLUMN($H79:$AA79)-COLUMN($H79)+1),5)),"")</f>
        <v/>
      </c>
      <c r="AI79" s="23" t="str" cm="1">
        <f t="array" ref="AI79">IF(AC79&gt;5,INDEX($H79:$AA79,SMALL(IF($H79:$AA79&lt;&gt;"",COLUMN($H79:$AA79)-COLUMN($H79)+1),6)),"")</f>
        <v/>
      </c>
      <c r="AJ79" s="25">
        <f t="shared" si="9"/>
        <v>0</v>
      </c>
      <c r="AK79" s="25">
        <f t="shared" si="10"/>
        <v>0</v>
      </c>
      <c r="AL79" s="25">
        <f t="shared" si="11"/>
        <v>9999</v>
      </c>
    </row>
    <row r="80" spans="1:42" ht="15" x14ac:dyDescent="0.2">
      <c r="B80" s="19"/>
      <c r="C80" s="18"/>
      <c r="D80" s="18"/>
      <c r="E80" s="12"/>
      <c r="F80" s="12"/>
      <c r="G80" s="18"/>
      <c r="Q80" s="3"/>
      <c r="AC80" s="23">
        <f t="shared" si="8"/>
        <v>0</v>
      </c>
      <c r="AD80" s="23" t="str" cm="1">
        <f t="array" ref="AD80">IF(AC80&gt;0,INDEX($H80:$AA80,SMALL(IF($H80:$AA80&lt;&gt;"",COLUMN($H80:$AA80)-COLUMN($H80)+1),1)),"")</f>
        <v/>
      </c>
      <c r="AE80" s="23" t="str" cm="1">
        <f t="array" ref="AE80">IF(AC80&gt;1,INDEX($H80:$AA80,SMALL(IF($H80:$AA80&lt;&gt;"",COLUMN($H80:$AA80)-COLUMN($H80)+1),2)),"")</f>
        <v/>
      </c>
      <c r="AF80" s="23" t="str" cm="1">
        <f t="array" ref="AF80">IF(AC80&gt;2,INDEX($H80:$AA80,SMALL(IF($H80:$AA80&lt;&gt;"",COLUMN($H80:$AA80)-COLUMN($H80)+1),3)),"")</f>
        <v/>
      </c>
      <c r="AG80" s="23" t="str" cm="1">
        <f t="array" ref="AG80">IF(AC80&gt;3,INDEX($H80:$AA80,SMALL(IF($H80:$AA80&lt;&gt;"",COLUMN($H80:$AA80)-COLUMN($H80)+1),4)),"")</f>
        <v/>
      </c>
      <c r="AH80" s="23" t="str" cm="1">
        <f t="array" ref="AH80">IF(AC80&gt;4,INDEX($H80:$AA80,SMALL(IF($H80:$AA80&lt;&gt;"",COLUMN($H80:$AA80)-COLUMN($H80)+1),5)),"")</f>
        <v/>
      </c>
      <c r="AI80" s="23" t="str" cm="1">
        <f t="array" ref="AI80">IF(AC80&gt;5,INDEX($H80:$AA80,SMALL(IF($H80:$AA80&lt;&gt;"",COLUMN($H80:$AA80)-COLUMN($H80)+1),6)),"")</f>
        <v/>
      </c>
      <c r="AJ80" s="25">
        <f t="shared" si="9"/>
        <v>0</v>
      </c>
      <c r="AK80" s="25">
        <f t="shared" si="10"/>
        <v>0</v>
      </c>
      <c r="AL80" s="25">
        <f t="shared" si="11"/>
        <v>9999</v>
      </c>
    </row>
    <row r="81" spans="1:38" x14ac:dyDescent="0.15">
      <c r="A81" s="2"/>
      <c r="B81" s="17"/>
      <c r="C81" s="17"/>
      <c r="D81" s="17"/>
      <c r="E81" s="12"/>
      <c r="F81" s="12"/>
      <c r="G81" s="17"/>
      <c r="P81" s="3"/>
      <c r="Q81" s="3"/>
      <c r="AC81" s="23">
        <f t="shared" si="8"/>
        <v>0</v>
      </c>
      <c r="AD81" s="23" t="str" cm="1">
        <f t="array" ref="AD81">IF(AC81&gt;0,INDEX($H81:$AA81,SMALL(IF($H81:$AA81&lt;&gt;"",COLUMN($H81:$AA81)-COLUMN($H81)+1),1)),"")</f>
        <v/>
      </c>
      <c r="AE81" s="23" t="str" cm="1">
        <f t="array" ref="AE81">IF(AC81&gt;1,INDEX($H81:$AA81,SMALL(IF($H81:$AA81&lt;&gt;"",COLUMN($H81:$AA81)-COLUMN($H81)+1),2)),"")</f>
        <v/>
      </c>
      <c r="AF81" s="23" t="str" cm="1">
        <f t="array" ref="AF81">IF(AC81&gt;2,INDEX($H81:$AA81,SMALL(IF($H81:$AA81&lt;&gt;"",COLUMN($H81:$AA81)-COLUMN($H81)+1),3)),"")</f>
        <v/>
      </c>
      <c r="AG81" s="23" t="str" cm="1">
        <f t="array" ref="AG81">IF(AC81&gt;3,INDEX($H81:$AA81,SMALL(IF($H81:$AA81&lt;&gt;"",COLUMN($H81:$AA81)-COLUMN($H81)+1),4)),"")</f>
        <v/>
      </c>
      <c r="AH81" s="23" t="str" cm="1">
        <f t="array" ref="AH81">IF(AC81&gt;4,INDEX($H81:$AA81,SMALL(IF($H81:$AA81&lt;&gt;"",COLUMN($H81:$AA81)-COLUMN($H81)+1),5)),"")</f>
        <v/>
      </c>
      <c r="AI81" s="23" t="str" cm="1">
        <f t="array" ref="AI81">IF(AC81&gt;5,INDEX($H81:$AA81,SMALL(IF($H81:$AA81&lt;&gt;"",COLUMN($H81:$AA81)-COLUMN($H81)+1),6)),"")</f>
        <v/>
      </c>
      <c r="AJ81" s="25">
        <f t="shared" si="9"/>
        <v>0</v>
      </c>
      <c r="AK81" s="25">
        <f t="shared" si="10"/>
        <v>0</v>
      </c>
      <c r="AL81" s="25">
        <f t="shared" si="11"/>
        <v>9999</v>
      </c>
    </row>
    <row r="82" spans="1:38" x14ac:dyDescent="0.15">
      <c r="B82" s="14"/>
      <c r="C82" s="14"/>
      <c r="D82" s="14"/>
      <c r="E82" s="12"/>
      <c r="F82" s="12"/>
      <c r="G82" s="14"/>
      <c r="P82" s="3"/>
      <c r="Q82" s="3"/>
      <c r="AC82" s="23">
        <f t="shared" si="8"/>
        <v>0</v>
      </c>
      <c r="AD82" s="23" t="str" cm="1">
        <f t="array" ref="AD82">IF(AC82&gt;0,INDEX($H82:$AA82,SMALL(IF($H82:$AA82&lt;&gt;"",COLUMN($H82:$AA82)-COLUMN($H82)+1),1)),"")</f>
        <v/>
      </c>
      <c r="AE82" s="23" t="str" cm="1">
        <f t="array" ref="AE82">IF(AC82&gt;1,INDEX($H82:$AA82,SMALL(IF($H82:$AA82&lt;&gt;"",COLUMN($H82:$AA82)-COLUMN($H82)+1),2)),"")</f>
        <v/>
      </c>
      <c r="AF82" s="23" t="str" cm="1">
        <f t="array" ref="AF82">IF(AC82&gt;2,INDEX($H82:$AA82,SMALL(IF($H82:$AA82&lt;&gt;"",COLUMN($H82:$AA82)-COLUMN($H82)+1),3)),"")</f>
        <v/>
      </c>
      <c r="AG82" s="23" t="str" cm="1">
        <f t="array" ref="AG82">IF(AC82&gt;3,INDEX($H82:$AA82,SMALL(IF($H82:$AA82&lt;&gt;"",COLUMN($H82:$AA82)-COLUMN($H82)+1),4)),"")</f>
        <v/>
      </c>
      <c r="AH82" s="23" t="str" cm="1">
        <f t="array" ref="AH82">IF(AC82&gt;4,INDEX($H82:$AA82,SMALL(IF($H82:$AA82&lt;&gt;"",COLUMN($H82:$AA82)-COLUMN($H82)+1),5)),"")</f>
        <v/>
      </c>
      <c r="AI82" s="23" t="str" cm="1">
        <f t="array" ref="AI82">IF(AC82&gt;5,INDEX($H82:$AA82,SMALL(IF($H82:$AA82&lt;&gt;"",COLUMN($H82:$AA82)-COLUMN($H82)+1),6)),"")</f>
        <v/>
      </c>
      <c r="AJ82" s="25">
        <f t="shared" si="9"/>
        <v>0</v>
      </c>
      <c r="AK82" s="25">
        <f t="shared" si="10"/>
        <v>0</v>
      </c>
      <c r="AL82" s="25">
        <f t="shared" si="11"/>
        <v>9999</v>
      </c>
    </row>
    <row r="83" spans="1:38" x14ac:dyDescent="0.15">
      <c r="A83" s="2"/>
      <c r="B83" s="14"/>
      <c r="C83" s="14"/>
      <c r="D83" s="14"/>
      <c r="E83" s="12"/>
      <c r="F83" s="12"/>
      <c r="G83" s="14"/>
      <c r="Q83" s="3"/>
      <c r="AC83" s="23">
        <f t="shared" si="8"/>
        <v>0</v>
      </c>
      <c r="AD83" s="23" t="str" cm="1">
        <f t="array" ref="AD83">IF(AC83&gt;0,INDEX($H83:$AA83,SMALL(IF($H83:$AA83&lt;&gt;"",COLUMN($H83:$AA83)-COLUMN($H83)+1),1)),"")</f>
        <v/>
      </c>
      <c r="AE83" s="23" t="str" cm="1">
        <f t="array" ref="AE83">IF(AC83&gt;1,INDEX($H83:$AA83,SMALL(IF($H83:$AA83&lt;&gt;"",COLUMN($H83:$AA83)-COLUMN($H83)+1),2)),"")</f>
        <v/>
      </c>
      <c r="AF83" s="23" t="str" cm="1">
        <f t="array" ref="AF83">IF(AC83&gt;2,INDEX($H83:$AA83,SMALL(IF($H83:$AA83&lt;&gt;"",COLUMN($H83:$AA83)-COLUMN($H83)+1),3)),"")</f>
        <v/>
      </c>
      <c r="AG83" s="23" t="str" cm="1">
        <f t="array" ref="AG83">IF(AC83&gt;3,INDEX($H83:$AA83,SMALL(IF($H83:$AA83&lt;&gt;"",COLUMN($H83:$AA83)-COLUMN($H83)+1),4)),"")</f>
        <v/>
      </c>
      <c r="AH83" s="23" t="str" cm="1">
        <f t="array" ref="AH83">IF(AC83&gt;4,INDEX($H83:$AA83,SMALL(IF($H83:$AA83&lt;&gt;"",COLUMN($H83:$AA83)-COLUMN($H83)+1),5)),"")</f>
        <v/>
      </c>
      <c r="AI83" s="23" t="str" cm="1">
        <f t="array" ref="AI83">IF(AC83&gt;5,INDEX($H83:$AA83,SMALL(IF($H83:$AA83&lt;&gt;"",COLUMN($H83:$AA83)-COLUMN($H83)+1),6)),"")</f>
        <v/>
      </c>
      <c r="AJ83" s="25">
        <f t="shared" si="9"/>
        <v>0</v>
      </c>
      <c r="AK83" s="25">
        <f t="shared" si="10"/>
        <v>0</v>
      </c>
      <c r="AL83" s="25">
        <f t="shared" si="11"/>
        <v>9999</v>
      </c>
    </row>
    <row r="84" spans="1:38" x14ac:dyDescent="0.15">
      <c r="B84" s="14"/>
      <c r="C84" s="14"/>
      <c r="D84" s="14"/>
      <c r="E84" s="12"/>
      <c r="F84" s="12"/>
      <c r="G84" s="14"/>
      <c r="Q84" s="3"/>
      <c r="AC84" s="23">
        <f t="shared" si="8"/>
        <v>0</v>
      </c>
      <c r="AD84" s="23" t="str" cm="1">
        <f t="array" ref="AD84">IF(AC84&gt;0,INDEX($H84:$AA84,SMALL(IF($H84:$AA84&lt;&gt;"",COLUMN($H84:$AA84)-COLUMN($H84)+1),1)),"")</f>
        <v/>
      </c>
      <c r="AE84" s="23" t="str" cm="1">
        <f t="array" ref="AE84">IF(AC84&gt;1,INDEX($H84:$AA84,SMALL(IF($H84:$AA84&lt;&gt;"",COLUMN($H84:$AA84)-COLUMN($H84)+1),2)),"")</f>
        <v/>
      </c>
      <c r="AF84" s="23" t="str" cm="1">
        <f t="array" ref="AF84">IF(AC84&gt;2,INDEX($H84:$AA84,SMALL(IF($H84:$AA84&lt;&gt;"",COLUMN($H84:$AA84)-COLUMN($H84)+1),3)),"")</f>
        <v/>
      </c>
      <c r="AG84" s="23" t="str" cm="1">
        <f t="array" ref="AG84">IF(AC84&gt;3,INDEX($H84:$AA84,SMALL(IF($H84:$AA84&lt;&gt;"",COLUMN($H84:$AA84)-COLUMN($H84)+1),4)),"")</f>
        <v/>
      </c>
      <c r="AH84" s="23" t="str" cm="1">
        <f t="array" ref="AH84">IF(AC84&gt;4,INDEX($H84:$AA84,SMALL(IF($H84:$AA84&lt;&gt;"",COLUMN($H84:$AA84)-COLUMN($H84)+1),5)),"")</f>
        <v/>
      </c>
      <c r="AI84" s="23" t="str" cm="1">
        <f t="array" ref="AI84">IF(AC84&gt;5,INDEX($H84:$AA84,SMALL(IF($H84:$AA84&lt;&gt;"",COLUMN($H84:$AA84)-COLUMN($H84)+1),6)),"")</f>
        <v/>
      </c>
      <c r="AJ84" s="25">
        <f t="shared" si="9"/>
        <v>0</v>
      </c>
      <c r="AK84" s="25">
        <f t="shared" si="10"/>
        <v>0</v>
      </c>
      <c r="AL84" s="25">
        <f t="shared" si="11"/>
        <v>9999</v>
      </c>
    </row>
    <row r="85" spans="1:38" x14ac:dyDescent="0.15">
      <c r="A85" s="2"/>
      <c r="B85" s="17"/>
      <c r="C85" s="17"/>
      <c r="D85" s="17"/>
      <c r="E85" s="12"/>
      <c r="F85" s="12"/>
      <c r="G85" s="17"/>
      <c r="Q85" s="3"/>
      <c r="AC85" s="23">
        <f t="shared" si="8"/>
        <v>0</v>
      </c>
      <c r="AD85" s="23" t="str" cm="1">
        <f t="array" ref="AD85">IF(AC85&gt;0,INDEX($H85:$AA85,SMALL(IF($H85:$AA85&lt;&gt;"",COLUMN($H85:$AA85)-COLUMN($H85)+1),1)),"")</f>
        <v/>
      </c>
      <c r="AE85" s="23" t="str" cm="1">
        <f t="array" ref="AE85">IF(AC85&gt;1,INDEX($H85:$AA85,SMALL(IF($H85:$AA85&lt;&gt;"",COLUMN($H85:$AA85)-COLUMN($H85)+1),2)),"")</f>
        <v/>
      </c>
      <c r="AF85" s="23" t="str" cm="1">
        <f t="array" ref="AF85">IF(AC85&gt;2,INDEX($H85:$AA85,SMALL(IF($H85:$AA85&lt;&gt;"",COLUMN($H85:$AA85)-COLUMN($H85)+1),3)),"")</f>
        <v/>
      </c>
      <c r="AG85" s="23" t="str" cm="1">
        <f t="array" ref="AG85">IF(AC85&gt;3,INDEX($H85:$AA85,SMALL(IF($H85:$AA85&lt;&gt;"",COLUMN($H85:$AA85)-COLUMN($H85)+1),4)),"")</f>
        <v/>
      </c>
      <c r="AH85" s="23" t="str" cm="1">
        <f t="array" ref="AH85">IF(AC85&gt;4,INDEX($H85:$AA85,SMALL(IF($H85:$AA85&lt;&gt;"",COLUMN($H85:$AA85)-COLUMN($H85)+1),5)),"")</f>
        <v/>
      </c>
      <c r="AI85" s="23" t="str" cm="1">
        <f t="array" ref="AI85">IF(AC85&gt;5,INDEX($H85:$AA85,SMALL(IF($H85:$AA85&lt;&gt;"",COLUMN($H85:$AA85)-COLUMN($H85)+1),6)),"")</f>
        <v/>
      </c>
      <c r="AJ85" s="25">
        <f t="shared" si="9"/>
        <v>0</v>
      </c>
      <c r="AK85" s="25">
        <f t="shared" si="10"/>
        <v>0</v>
      </c>
      <c r="AL85" s="25">
        <f t="shared" si="11"/>
        <v>9999</v>
      </c>
    </row>
    <row r="86" spans="1:38" x14ac:dyDescent="0.15">
      <c r="B86" s="14"/>
      <c r="C86" s="14"/>
      <c r="D86" s="14"/>
      <c r="E86" s="12"/>
      <c r="F86" s="12"/>
      <c r="G86" s="14"/>
      <c r="Q86" s="3"/>
      <c r="AC86" s="23">
        <f t="shared" si="8"/>
        <v>0</v>
      </c>
      <c r="AD86" s="23" t="str" cm="1">
        <f t="array" ref="AD86">IF(AC86&gt;0,INDEX($H86:$AA86,SMALL(IF($H86:$AA86&lt;&gt;"",COLUMN($H86:$AA86)-COLUMN($H86)+1),1)),"")</f>
        <v/>
      </c>
      <c r="AE86" s="23" t="str" cm="1">
        <f t="array" ref="AE86">IF(AC86&gt;1,INDEX($H86:$AA86,SMALL(IF($H86:$AA86&lt;&gt;"",COLUMN($H86:$AA86)-COLUMN($H86)+1),2)),"")</f>
        <v/>
      </c>
      <c r="AF86" s="23" t="str" cm="1">
        <f t="array" ref="AF86">IF(AC86&gt;2,INDEX($H86:$AA86,SMALL(IF($H86:$AA86&lt;&gt;"",COLUMN($H86:$AA86)-COLUMN($H86)+1),3)),"")</f>
        <v/>
      </c>
      <c r="AG86" s="23" t="str" cm="1">
        <f t="array" ref="AG86">IF(AC86&gt;3,INDEX($H86:$AA86,SMALL(IF($H86:$AA86&lt;&gt;"",COLUMN($H86:$AA86)-COLUMN($H86)+1),4)),"")</f>
        <v/>
      </c>
      <c r="AH86" s="23" t="str" cm="1">
        <f t="array" ref="AH86">IF(AC86&gt;4,INDEX($H86:$AA86,SMALL(IF($H86:$AA86&lt;&gt;"",COLUMN($H86:$AA86)-COLUMN($H86)+1),5)),"")</f>
        <v/>
      </c>
      <c r="AI86" s="23" t="str" cm="1">
        <f t="array" ref="AI86">IF(AC86&gt;5,INDEX($H86:$AA86,SMALL(IF($H86:$AA86&lt;&gt;"",COLUMN($H86:$AA86)-COLUMN($H86)+1),6)),"")</f>
        <v/>
      </c>
      <c r="AJ86" s="25">
        <f t="shared" si="9"/>
        <v>0</v>
      </c>
      <c r="AK86" s="25">
        <f t="shared" si="10"/>
        <v>0</v>
      </c>
      <c r="AL86" s="25">
        <f t="shared" si="11"/>
        <v>9999</v>
      </c>
    </row>
    <row r="87" spans="1:38" x14ac:dyDescent="0.15">
      <c r="B87" s="14"/>
      <c r="C87" s="14"/>
      <c r="D87" s="14"/>
      <c r="E87" s="12"/>
      <c r="F87" s="12"/>
      <c r="G87" s="14"/>
      <c r="Q87" s="3"/>
      <c r="AC87" s="23">
        <f t="shared" si="8"/>
        <v>0</v>
      </c>
      <c r="AD87" s="23" t="str" cm="1">
        <f t="array" ref="AD87">IF(AC87&gt;0,INDEX($H87:$AA87,SMALL(IF($H87:$AA87&lt;&gt;"",COLUMN($H87:$AA87)-COLUMN($H87)+1),1)),"")</f>
        <v/>
      </c>
      <c r="AE87" s="23" t="str" cm="1">
        <f t="array" ref="AE87">IF(AC87&gt;1,INDEX($H87:$AA87,SMALL(IF($H87:$AA87&lt;&gt;"",COLUMN($H87:$AA87)-COLUMN($H87)+1),2)),"")</f>
        <v/>
      </c>
      <c r="AF87" s="23" t="str" cm="1">
        <f t="array" ref="AF87">IF(AC87&gt;2,INDEX($H87:$AA87,SMALL(IF($H87:$AA87&lt;&gt;"",COLUMN($H87:$AA87)-COLUMN($H87)+1),3)),"")</f>
        <v/>
      </c>
      <c r="AG87" s="23" t="str" cm="1">
        <f t="array" ref="AG87">IF(AC87&gt;3,INDEX($H87:$AA87,SMALL(IF($H87:$AA87&lt;&gt;"",COLUMN($H87:$AA87)-COLUMN($H87)+1),4)),"")</f>
        <v/>
      </c>
      <c r="AH87" s="23" t="str" cm="1">
        <f t="array" ref="AH87">IF(AC87&gt;4,INDEX($H87:$AA87,SMALL(IF($H87:$AA87&lt;&gt;"",COLUMN($H87:$AA87)-COLUMN($H87)+1),5)),"")</f>
        <v/>
      </c>
      <c r="AI87" s="23" t="str" cm="1">
        <f t="array" ref="AI87">IF(AC87&gt;5,INDEX($H87:$AA87,SMALL(IF($H87:$AA87&lt;&gt;"",COLUMN($H87:$AA87)-COLUMN($H87)+1),6)),"")</f>
        <v/>
      </c>
      <c r="AJ87" s="25">
        <f t="shared" si="9"/>
        <v>0</v>
      </c>
      <c r="AK87" s="25">
        <f t="shared" si="10"/>
        <v>0</v>
      </c>
      <c r="AL87" s="25">
        <f t="shared" si="11"/>
        <v>9999</v>
      </c>
    </row>
    <row r="88" spans="1:38" x14ac:dyDescent="0.15">
      <c r="A88" s="2"/>
      <c r="B88" s="16"/>
      <c r="C88" s="16"/>
      <c r="D88" s="16"/>
      <c r="E88" s="12"/>
      <c r="F88" s="12"/>
      <c r="G88" s="16"/>
      <c r="Q88" s="3"/>
      <c r="AC88" s="23">
        <f t="shared" si="8"/>
        <v>0</v>
      </c>
      <c r="AD88" s="23" t="str" cm="1">
        <f t="array" ref="AD88">IF(AC88&gt;0,INDEX($H88:$AA88,SMALL(IF($H88:$AA88&lt;&gt;"",COLUMN($H88:$AA88)-COLUMN($H88)+1),1)),"")</f>
        <v/>
      </c>
      <c r="AE88" s="23" t="str" cm="1">
        <f t="array" ref="AE88">IF(AC88&gt;1,INDEX($H88:$AA88,SMALL(IF($H88:$AA88&lt;&gt;"",COLUMN($H88:$AA88)-COLUMN($H88)+1),2)),"")</f>
        <v/>
      </c>
      <c r="AF88" s="23" t="str" cm="1">
        <f t="array" ref="AF88">IF(AC88&gt;2,INDEX($H88:$AA88,SMALL(IF($H88:$AA88&lt;&gt;"",COLUMN($H88:$AA88)-COLUMN($H88)+1),3)),"")</f>
        <v/>
      </c>
      <c r="AG88" s="23" t="str" cm="1">
        <f t="array" ref="AG88">IF(AC88&gt;3,INDEX($H88:$AA88,SMALL(IF($H88:$AA88&lt;&gt;"",COLUMN($H88:$AA88)-COLUMN($H88)+1),4)),"")</f>
        <v/>
      </c>
      <c r="AH88" s="23" t="str" cm="1">
        <f t="array" ref="AH88">IF(AC88&gt;4,INDEX($H88:$AA88,SMALL(IF($H88:$AA88&lt;&gt;"",COLUMN($H88:$AA88)-COLUMN($H88)+1),5)),"")</f>
        <v/>
      </c>
      <c r="AI88" s="23" t="str" cm="1">
        <f t="array" ref="AI88">IF(AC88&gt;5,INDEX($H88:$AA88,SMALL(IF($H88:$AA88&lt;&gt;"",COLUMN($H88:$AA88)-COLUMN($H88)+1),6)),"")</f>
        <v/>
      </c>
      <c r="AJ88" s="25">
        <f t="shared" si="9"/>
        <v>0</v>
      </c>
      <c r="AK88" s="25">
        <f t="shared" si="10"/>
        <v>0</v>
      </c>
      <c r="AL88" s="25">
        <f t="shared" si="11"/>
        <v>9999</v>
      </c>
    </row>
    <row r="89" spans="1:38" x14ac:dyDescent="0.15">
      <c r="A89" s="2"/>
      <c r="B89" s="16"/>
      <c r="C89" s="16"/>
      <c r="D89" s="16"/>
      <c r="E89" s="12"/>
      <c r="F89" s="12"/>
      <c r="G89" s="16"/>
      <c r="Q89" s="3"/>
      <c r="AC89" s="23">
        <f t="shared" si="8"/>
        <v>0</v>
      </c>
      <c r="AD89" s="23" t="str" cm="1">
        <f t="array" ref="AD89">IF(AC89&gt;0,INDEX($H89:$AA89,SMALL(IF($H89:$AA89&lt;&gt;"",COLUMN($H89:$AA89)-COLUMN($H89)+1),1)),"")</f>
        <v/>
      </c>
      <c r="AE89" s="23" t="str" cm="1">
        <f t="array" ref="AE89">IF(AC89&gt;1,INDEX($H89:$AA89,SMALL(IF($H89:$AA89&lt;&gt;"",COLUMN($H89:$AA89)-COLUMN($H89)+1),2)),"")</f>
        <v/>
      </c>
      <c r="AF89" s="23" t="str" cm="1">
        <f t="array" ref="AF89">IF(AC89&gt;2,INDEX($H89:$AA89,SMALL(IF($H89:$AA89&lt;&gt;"",COLUMN($H89:$AA89)-COLUMN($H89)+1),3)),"")</f>
        <v/>
      </c>
      <c r="AG89" s="23" t="str" cm="1">
        <f t="array" ref="AG89">IF(AC89&gt;3,INDEX($H89:$AA89,SMALL(IF($H89:$AA89&lt;&gt;"",COLUMN($H89:$AA89)-COLUMN($H89)+1),4)),"")</f>
        <v/>
      </c>
      <c r="AH89" s="23" t="str" cm="1">
        <f t="array" ref="AH89">IF(AC89&gt;4,INDEX($H89:$AA89,SMALL(IF($H89:$AA89&lt;&gt;"",COLUMN($H89:$AA89)-COLUMN($H89)+1),5)),"")</f>
        <v/>
      </c>
      <c r="AI89" s="23" t="str" cm="1">
        <f t="array" ref="AI89">IF(AC89&gt;5,INDEX($H89:$AA89,SMALL(IF($H89:$AA89&lt;&gt;"",COLUMN($H89:$AA89)-COLUMN($H89)+1),6)),"")</f>
        <v/>
      </c>
      <c r="AJ89" s="25">
        <f t="shared" si="9"/>
        <v>0</v>
      </c>
      <c r="AK89" s="25">
        <f t="shared" si="10"/>
        <v>0</v>
      </c>
      <c r="AL89" s="25">
        <f t="shared" si="11"/>
        <v>9999</v>
      </c>
    </row>
    <row r="90" spans="1:38" x14ac:dyDescent="0.15">
      <c r="B90" s="14"/>
      <c r="C90" s="14"/>
      <c r="D90" s="14"/>
      <c r="E90" s="12"/>
      <c r="F90" s="12"/>
      <c r="G90" s="14"/>
      <c r="Q90" s="3"/>
      <c r="AC90" s="23">
        <f t="shared" si="8"/>
        <v>0</v>
      </c>
      <c r="AD90" s="23" t="str" cm="1">
        <f t="array" ref="AD90">IF(AC90&gt;0,INDEX($H90:$AA90,SMALL(IF($H90:$AA90&lt;&gt;"",COLUMN($H90:$AA90)-COLUMN($H90)+1),1)),"")</f>
        <v/>
      </c>
      <c r="AE90" s="23" t="str" cm="1">
        <f t="array" ref="AE90">IF(AC90&gt;1,INDEX($H90:$AA90,SMALL(IF($H90:$AA90&lt;&gt;"",COLUMN($H90:$AA90)-COLUMN($H90)+1),2)),"")</f>
        <v/>
      </c>
      <c r="AF90" s="23" t="str" cm="1">
        <f t="array" ref="AF90">IF(AC90&gt;2,INDEX($H90:$AA90,SMALL(IF($H90:$AA90&lt;&gt;"",COLUMN($H90:$AA90)-COLUMN($H90)+1),3)),"")</f>
        <v/>
      </c>
      <c r="AG90" s="23" t="str" cm="1">
        <f t="array" ref="AG90">IF(AC90&gt;3,INDEX($H90:$AA90,SMALL(IF($H90:$AA90&lt;&gt;"",COLUMN($H90:$AA90)-COLUMN($H90)+1),4)),"")</f>
        <v/>
      </c>
      <c r="AH90" s="23" t="str" cm="1">
        <f t="array" ref="AH90">IF(AC90&gt;4,INDEX($H90:$AA90,SMALL(IF($H90:$AA90&lt;&gt;"",COLUMN($H90:$AA90)-COLUMN($H90)+1),5)),"")</f>
        <v/>
      </c>
      <c r="AI90" s="23" t="str" cm="1">
        <f t="array" ref="AI90">IF(AC90&gt;5,INDEX($H90:$AA90,SMALL(IF($H90:$AA90&lt;&gt;"",COLUMN($H90:$AA90)-COLUMN($H90)+1),6)),"")</f>
        <v/>
      </c>
      <c r="AJ90" s="25">
        <f t="shared" si="9"/>
        <v>0</v>
      </c>
      <c r="AK90" s="25">
        <f t="shared" si="10"/>
        <v>0</v>
      </c>
      <c r="AL90" s="25">
        <f t="shared" si="11"/>
        <v>9999</v>
      </c>
    </row>
    <row r="91" spans="1:38" x14ac:dyDescent="0.15">
      <c r="B91" s="14"/>
      <c r="C91" s="14"/>
      <c r="D91" s="14"/>
      <c r="E91" s="12"/>
      <c r="F91" s="12"/>
      <c r="G91" s="14"/>
      <c r="Q91" s="3"/>
      <c r="AC91" s="23">
        <f t="shared" si="8"/>
        <v>0</v>
      </c>
      <c r="AD91" s="23" t="str" cm="1">
        <f t="array" ref="AD91">IF(AC91&gt;0,INDEX($H91:$AA91,SMALL(IF($H91:$AA91&lt;&gt;"",COLUMN($H91:$AA91)-COLUMN($H91)+1),1)),"")</f>
        <v/>
      </c>
      <c r="AE91" s="23" t="str" cm="1">
        <f t="array" ref="AE91">IF(AC91&gt;1,INDEX($H91:$AA91,SMALL(IF($H91:$AA91&lt;&gt;"",COLUMN($H91:$AA91)-COLUMN($H91)+1),2)),"")</f>
        <v/>
      </c>
      <c r="AF91" s="23" t="str" cm="1">
        <f t="array" ref="AF91">IF(AC91&gt;2,INDEX($H91:$AA91,SMALL(IF($H91:$AA91&lt;&gt;"",COLUMN($H91:$AA91)-COLUMN($H91)+1),3)),"")</f>
        <v/>
      </c>
      <c r="AG91" s="23" t="str" cm="1">
        <f t="array" ref="AG91">IF(AC91&gt;3,INDEX($H91:$AA91,SMALL(IF($H91:$AA91&lt;&gt;"",COLUMN($H91:$AA91)-COLUMN($H91)+1),4)),"")</f>
        <v/>
      </c>
      <c r="AH91" s="23" t="str" cm="1">
        <f t="array" ref="AH91">IF(AC91&gt;4,INDEX($H91:$AA91,SMALL(IF($H91:$AA91&lt;&gt;"",COLUMN($H91:$AA91)-COLUMN($H91)+1),5)),"")</f>
        <v/>
      </c>
      <c r="AI91" s="23" t="str" cm="1">
        <f t="array" ref="AI91">IF(AC91&gt;5,INDEX($H91:$AA91,SMALL(IF($H91:$AA91&lt;&gt;"",COLUMN($H91:$AA91)-COLUMN($H91)+1),6)),"")</f>
        <v/>
      </c>
      <c r="AJ91" s="25">
        <f t="shared" si="9"/>
        <v>0</v>
      </c>
      <c r="AK91" s="25">
        <f t="shared" si="10"/>
        <v>0</v>
      </c>
      <c r="AL91" s="25">
        <f t="shared" si="11"/>
        <v>9999</v>
      </c>
    </row>
    <row r="92" spans="1:38" x14ac:dyDescent="0.15">
      <c r="B92" s="14"/>
      <c r="C92" s="14"/>
      <c r="D92" s="14"/>
      <c r="E92" s="12"/>
      <c r="F92" s="12"/>
      <c r="G92" s="14"/>
      <c r="Q92" s="3"/>
      <c r="AC92" s="23">
        <f t="shared" si="8"/>
        <v>0</v>
      </c>
      <c r="AD92" s="23" t="str" cm="1">
        <f t="array" ref="AD92">IF(AC92&gt;0,INDEX($H92:$AA92,SMALL(IF($H92:$AA92&lt;&gt;"",COLUMN($H92:$AA92)-COLUMN($H92)+1),1)),"")</f>
        <v/>
      </c>
      <c r="AE92" s="23" t="str" cm="1">
        <f t="array" ref="AE92">IF(AC92&gt;1,INDEX($H92:$AA92,SMALL(IF($H92:$AA92&lt;&gt;"",COLUMN($H92:$AA92)-COLUMN($H92)+1),2)),"")</f>
        <v/>
      </c>
      <c r="AF92" s="23" t="str" cm="1">
        <f t="array" ref="AF92">IF(AC92&gt;2,INDEX($H92:$AA92,SMALL(IF($H92:$AA92&lt;&gt;"",COLUMN($H92:$AA92)-COLUMN($H92)+1),3)),"")</f>
        <v/>
      </c>
      <c r="AG92" s="23" t="str" cm="1">
        <f t="array" ref="AG92">IF(AC92&gt;3,INDEX($H92:$AA92,SMALL(IF($H92:$AA92&lt;&gt;"",COLUMN($H92:$AA92)-COLUMN($H92)+1),4)),"")</f>
        <v/>
      </c>
      <c r="AH92" s="23" t="str" cm="1">
        <f t="array" ref="AH92">IF(AC92&gt;4,INDEX($H92:$AA92,SMALL(IF($H92:$AA92&lt;&gt;"",COLUMN($H92:$AA92)-COLUMN($H92)+1),5)),"")</f>
        <v/>
      </c>
      <c r="AI92" s="23" t="str" cm="1">
        <f t="array" ref="AI92">IF(AC92&gt;5,INDEX($H92:$AA92,SMALL(IF($H92:$AA92&lt;&gt;"",COLUMN($H92:$AA92)-COLUMN($H92)+1),6)),"")</f>
        <v/>
      </c>
      <c r="AJ92" s="25">
        <f t="shared" si="9"/>
        <v>0</v>
      </c>
      <c r="AK92" s="25">
        <f t="shared" si="10"/>
        <v>0</v>
      </c>
      <c r="AL92" s="25">
        <f t="shared" si="11"/>
        <v>9999</v>
      </c>
    </row>
    <row r="93" spans="1:38" x14ac:dyDescent="0.15">
      <c r="B93" s="14"/>
      <c r="C93" s="14"/>
      <c r="D93" s="14"/>
      <c r="E93" s="12"/>
      <c r="F93" s="12"/>
      <c r="G93" s="14"/>
      <c r="Q93" s="3"/>
      <c r="AC93" s="23">
        <f t="shared" si="8"/>
        <v>0</v>
      </c>
      <c r="AD93" s="23" t="str" cm="1">
        <f t="array" ref="AD93">IF(AC93&gt;0,INDEX($H93:$AA93,SMALL(IF($H93:$AA93&lt;&gt;"",COLUMN($H93:$AA93)-COLUMN($H93)+1),1)),"")</f>
        <v/>
      </c>
      <c r="AE93" s="23" t="str" cm="1">
        <f t="array" ref="AE93">IF(AC93&gt;1,INDEX($H93:$AA93,SMALL(IF($H93:$AA93&lt;&gt;"",COLUMN($H93:$AA93)-COLUMN($H93)+1),2)),"")</f>
        <v/>
      </c>
      <c r="AF93" s="23" t="str" cm="1">
        <f t="array" ref="AF93">IF(AC93&gt;2,INDEX($H93:$AA93,SMALL(IF($H93:$AA93&lt;&gt;"",COLUMN($H93:$AA93)-COLUMN($H93)+1),3)),"")</f>
        <v/>
      </c>
      <c r="AG93" s="23" t="str" cm="1">
        <f t="array" ref="AG93">IF(AC93&gt;3,INDEX($H93:$AA93,SMALL(IF($H93:$AA93&lt;&gt;"",COLUMN($H93:$AA93)-COLUMN($H93)+1),4)),"")</f>
        <v/>
      </c>
      <c r="AH93" s="23" t="str" cm="1">
        <f t="array" ref="AH93">IF(AC93&gt;4,INDEX($H93:$AA93,SMALL(IF($H93:$AA93&lt;&gt;"",COLUMN($H93:$AA93)-COLUMN($H93)+1),5)),"")</f>
        <v/>
      </c>
      <c r="AI93" s="23" t="str" cm="1">
        <f t="array" ref="AI93">IF(AC93&gt;5,INDEX($H93:$AA93,SMALL(IF($H93:$AA93&lt;&gt;"",COLUMN($H93:$AA93)-COLUMN($H93)+1),6)),"")</f>
        <v/>
      </c>
      <c r="AJ93" s="25">
        <f t="shared" si="9"/>
        <v>0</v>
      </c>
      <c r="AK93" s="25">
        <f t="shared" si="10"/>
        <v>0</v>
      </c>
      <c r="AL93" s="25">
        <f t="shared" si="11"/>
        <v>9999</v>
      </c>
    </row>
    <row r="94" spans="1:38" x14ac:dyDescent="0.15">
      <c r="A94" s="2"/>
      <c r="B94" s="16"/>
      <c r="C94" s="16"/>
      <c r="D94" s="16"/>
      <c r="E94" s="12"/>
      <c r="F94" s="12"/>
      <c r="G94" s="16"/>
      <c r="Q94" s="3"/>
      <c r="AC94" s="23">
        <f t="shared" si="8"/>
        <v>0</v>
      </c>
      <c r="AD94" s="23" t="str" cm="1">
        <f t="array" ref="AD94">IF(AC94&gt;0,INDEX($H94:$AA94,SMALL(IF($H94:$AA94&lt;&gt;"",COLUMN($H94:$AA94)-COLUMN($H94)+1),1)),"")</f>
        <v/>
      </c>
      <c r="AE94" s="23" t="str" cm="1">
        <f t="array" ref="AE94">IF(AC94&gt;1,INDEX($H94:$AA94,SMALL(IF($H94:$AA94&lt;&gt;"",COLUMN($H94:$AA94)-COLUMN($H94)+1),2)),"")</f>
        <v/>
      </c>
      <c r="AF94" s="23" t="str" cm="1">
        <f t="array" ref="AF94">IF(AC94&gt;2,INDEX($H94:$AA94,SMALL(IF($H94:$AA94&lt;&gt;"",COLUMN($H94:$AA94)-COLUMN($H94)+1),3)),"")</f>
        <v/>
      </c>
      <c r="AG94" s="23" t="str" cm="1">
        <f t="array" ref="AG94">IF(AC94&gt;3,INDEX($H94:$AA94,SMALL(IF($H94:$AA94&lt;&gt;"",COLUMN($H94:$AA94)-COLUMN($H94)+1),4)),"")</f>
        <v/>
      </c>
      <c r="AH94" s="23" t="str" cm="1">
        <f t="array" ref="AH94">IF(AC94&gt;4,INDEX($H94:$AA94,SMALL(IF($H94:$AA94&lt;&gt;"",COLUMN($H94:$AA94)-COLUMN($H94)+1),5)),"")</f>
        <v/>
      </c>
      <c r="AI94" s="23" t="str" cm="1">
        <f t="array" ref="AI94">IF(AC94&gt;5,INDEX($H94:$AA94,SMALL(IF($H94:$AA94&lt;&gt;"",COLUMN($H94:$AA94)-COLUMN($H94)+1),6)),"")</f>
        <v/>
      </c>
      <c r="AJ94" s="25">
        <f t="shared" si="9"/>
        <v>0</v>
      </c>
      <c r="AK94" s="25">
        <f t="shared" si="10"/>
        <v>0</v>
      </c>
      <c r="AL94" s="25">
        <f t="shared" si="11"/>
        <v>9999</v>
      </c>
    </row>
    <row r="95" spans="1:38" ht="15" x14ac:dyDescent="0.2">
      <c r="B95" s="19"/>
      <c r="C95" s="18"/>
      <c r="D95" s="18"/>
      <c r="E95" s="12"/>
      <c r="F95" s="12"/>
      <c r="G95" s="18"/>
      <c r="Q95" s="3"/>
      <c r="AC95" s="23">
        <f t="shared" si="8"/>
        <v>0</v>
      </c>
      <c r="AD95" s="23" t="str" cm="1">
        <f t="array" ref="AD95">IF(AC95&gt;0,INDEX($H95:$AA95,SMALL(IF($H95:$AA95&lt;&gt;"",COLUMN($H95:$AA95)-COLUMN($H95)+1),1)),"")</f>
        <v/>
      </c>
      <c r="AE95" s="23" t="str" cm="1">
        <f t="array" ref="AE95">IF(AC95&gt;1,INDEX($H95:$AA95,SMALL(IF($H95:$AA95&lt;&gt;"",COLUMN($H95:$AA95)-COLUMN($H95)+1),2)),"")</f>
        <v/>
      </c>
      <c r="AF95" s="23" t="str" cm="1">
        <f t="array" ref="AF95">IF(AC95&gt;2,INDEX($H95:$AA95,SMALL(IF($H95:$AA95&lt;&gt;"",COLUMN($H95:$AA95)-COLUMN($H95)+1),3)),"")</f>
        <v/>
      </c>
      <c r="AG95" s="23" t="str" cm="1">
        <f t="array" ref="AG95">IF(AC95&gt;3,INDEX($H95:$AA95,SMALL(IF($H95:$AA95&lt;&gt;"",COLUMN($H95:$AA95)-COLUMN($H95)+1),4)),"")</f>
        <v/>
      </c>
      <c r="AH95" s="23" t="str" cm="1">
        <f t="array" ref="AH95">IF(AC95&gt;4,INDEX($H95:$AA95,SMALL(IF($H95:$AA95&lt;&gt;"",COLUMN($H95:$AA95)-COLUMN($H95)+1),5)),"")</f>
        <v/>
      </c>
      <c r="AI95" s="23" t="str" cm="1">
        <f t="array" ref="AI95">IF(AC95&gt;5,INDEX($H95:$AA95,SMALL(IF($H95:$AA95&lt;&gt;"",COLUMN($H95:$AA95)-COLUMN($H95)+1),6)),"")</f>
        <v/>
      </c>
      <c r="AJ95" s="25">
        <f t="shared" si="9"/>
        <v>0</v>
      </c>
      <c r="AK95" s="25">
        <f t="shared" si="10"/>
        <v>0</v>
      </c>
      <c r="AL95" s="25">
        <f t="shared" si="11"/>
        <v>9999</v>
      </c>
    </row>
    <row r="96" spans="1:38" x14ac:dyDescent="0.15">
      <c r="A96" s="2"/>
      <c r="B96" s="14"/>
      <c r="C96" s="14"/>
      <c r="D96" s="14"/>
      <c r="E96" s="12"/>
      <c r="F96" s="12"/>
      <c r="G96" s="14"/>
      <c r="Q96" s="3"/>
      <c r="AC96" s="23">
        <f t="shared" si="8"/>
        <v>0</v>
      </c>
      <c r="AD96" s="23" t="str" cm="1">
        <f t="array" ref="AD96">IF(AC96&gt;0,INDEX($H96:$AA96,SMALL(IF($H96:$AA96&lt;&gt;"",COLUMN($H96:$AA96)-COLUMN($H96)+1),1)),"")</f>
        <v/>
      </c>
      <c r="AE96" s="23" t="str" cm="1">
        <f t="array" ref="AE96">IF(AC96&gt;1,INDEX($H96:$AA96,SMALL(IF($H96:$AA96&lt;&gt;"",COLUMN($H96:$AA96)-COLUMN($H96)+1),2)),"")</f>
        <v/>
      </c>
      <c r="AF96" s="23" t="str" cm="1">
        <f t="array" ref="AF96">IF(AC96&gt;2,INDEX($H96:$AA96,SMALL(IF($H96:$AA96&lt;&gt;"",COLUMN($H96:$AA96)-COLUMN($H96)+1),3)),"")</f>
        <v/>
      </c>
      <c r="AG96" s="23" t="str" cm="1">
        <f t="array" ref="AG96">IF(AC96&gt;3,INDEX($H96:$AA96,SMALL(IF($H96:$AA96&lt;&gt;"",COLUMN($H96:$AA96)-COLUMN($H96)+1),4)),"")</f>
        <v/>
      </c>
      <c r="AH96" s="23" t="str" cm="1">
        <f t="array" ref="AH96">IF(AC96&gt;4,INDEX($H96:$AA96,SMALL(IF($H96:$AA96&lt;&gt;"",COLUMN($H96:$AA96)-COLUMN($H96)+1),5)),"")</f>
        <v/>
      </c>
      <c r="AI96" s="23" t="str" cm="1">
        <f t="array" ref="AI96">IF(AC96&gt;5,INDEX($H96:$AA96,SMALL(IF($H96:$AA96&lt;&gt;"",COLUMN($H96:$AA96)-COLUMN($H96)+1),6)),"")</f>
        <v/>
      </c>
      <c r="AJ96" s="25">
        <f t="shared" si="9"/>
        <v>0</v>
      </c>
      <c r="AK96" s="25">
        <f t="shared" si="10"/>
        <v>0</v>
      </c>
      <c r="AL96" s="25">
        <f t="shared" si="11"/>
        <v>9999</v>
      </c>
    </row>
    <row r="97" spans="1:38" ht="15" x14ac:dyDescent="0.2">
      <c r="B97" s="19"/>
      <c r="C97" s="18"/>
      <c r="D97" s="18"/>
      <c r="E97" s="12"/>
      <c r="F97" s="12"/>
      <c r="G97" s="18"/>
      <c r="Q97" s="3"/>
      <c r="AC97" s="23">
        <f t="shared" si="8"/>
        <v>0</v>
      </c>
      <c r="AD97" s="23" t="str" cm="1">
        <f t="array" ref="AD97">IF(AC97&gt;0,INDEX($H97:$AA97,SMALL(IF($H97:$AA97&lt;&gt;"",COLUMN($H97:$AA97)-COLUMN($H97)+1),1)),"")</f>
        <v/>
      </c>
      <c r="AE97" s="23" t="str" cm="1">
        <f t="array" ref="AE97">IF(AC97&gt;1,INDEX($H97:$AA97,SMALL(IF($H97:$AA97&lt;&gt;"",COLUMN($H97:$AA97)-COLUMN($H97)+1),2)),"")</f>
        <v/>
      </c>
      <c r="AF97" s="23" t="str" cm="1">
        <f t="array" ref="AF97">IF(AC97&gt;2,INDEX($H97:$AA97,SMALL(IF($H97:$AA97&lt;&gt;"",COLUMN($H97:$AA97)-COLUMN($H97)+1),3)),"")</f>
        <v/>
      </c>
      <c r="AG97" s="23" t="str" cm="1">
        <f t="array" ref="AG97">IF(AC97&gt;3,INDEX($H97:$AA97,SMALL(IF($H97:$AA97&lt;&gt;"",COLUMN($H97:$AA97)-COLUMN($H97)+1),4)),"")</f>
        <v/>
      </c>
      <c r="AH97" s="23" t="str" cm="1">
        <f t="array" ref="AH97">IF(AC97&gt;4,INDEX($H97:$AA97,SMALL(IF($H97:$AA97&lt;&gt;"",COLUMN($H97:$AA97)-COLUMN($H97)+1),5)),"")</f>
        <v/>
      </c>
      <c r="AI97" s="23" t="str" cm="1">
        <f t="array" ref="AI97">IF(AC97&gt;5,INDEX($H97:$AA97,SMALL(IF($H97:$AA97&lt;&gt;"",COLUMN($H97:$AA97)-COLUMN($H97)+1),6)),"")</f>
        <v/>
      </c>
      <c r="AJ97" s="25">
        <f t="shared" si="9"/>
        <v>0</v>
      </c>
      <c r="AK97" s="25">
        <f t="shared" si="10"/>
        <v>0</v>
      </c>
      <c r="AL97" s="25">
        <f t="shared" si="11"/>
        <v>9999</v>
      </c>
    </row>
    <row r="98" spans="1:38" x14ac:dyDescent="0.15">
      <c r="A98" s="2"/>
      <c r="B98" s="14"/>
      <c r="C98" s="14"/>
      <c r="D98" s="14"/>
      <c r="E98" s="12"/>
      <c r="F98" s="12"/>
      <c r="G98" s="14"/>
      <c r="Q98" s="3"/>
      <c r="AC98" s="23">
        <f t="shared" si="8"/>
        <v>0</v>
      </c>
      <c r="AD98" s="23" t="str" cm="1">
        <f t="array" ref="AD98">IF(AC98&gt;0,INDEX($H98:$AA98,SMALL(IF($H98:$AA98&lt;&gt;"",COLUMN($H98:$AA98)-COLUMN($H98)+1),1)),"")</f>
        <v/>
      </c>
      <c r="AE98" s="23" t="str" cm="1">
        <f t="array" ref="AE98">IF(AC98&gt;1,INDEX($H98:$AA98,SMALL(IF($H98:$AA98&lt;&gt;"",COLUMN($H98:$AA98)-COLUMN($H98)+1),2)),"")</f>
        <v/>
      </c>
      <c r="AF98" s="23" t="str" cm="1">
        <f t="array" ref="AF98">IF(AC98&gt;2,INDEX($H98:$AA98,SMALL(IF($H98:$AA98&lt;&gt;"",COLUMN($H98:$AA98)-COLUMN($H98)+1),3)),"")</f>
        <v/>
      </c>
      <c r="AG98" s="23" t="str" cm="1">
        <f t="array" ref="AG98">IF(AC98&gt;3,INDEX($H98:$AA98,SMALL(IF($H98:$AA98&lt;&gt;"",COLUMN($H98:$AA98)-COLUMN($H98)+1),4)),"")</f>
        <v/>
      </c>
      <c r="AH98" s="23" t="str" cm="1">
        <f t="array" ref="AH98">IF(AC98&gt;4,INDEX($H98:$AA98,SMALL(IF($H98:$AA98&lt;&gt;"",COLUMN($H98:$AA98)-COLUMN($H98)+1),5)),"")</f>
        <v/>
      </c>
      <c r="AI98" s="23" t="str" cm="1">
        <f t="array" ref="AI98">IF(AC98&gt;5,INDEX($H98:$AA98,SMALL(IF($H98:$AA98&lt;&gt;"",COLUMN($H98:$AA98)-COLUMN($H98)+1),6)),"")</f>
        <v/>
      </c>
      <c r="AJ98" s="25">
        <f t="shared" si="9"/>
        <v>0</v>
      </c>
      <c r="AK98" s="25">
        <f t="shared" si="10"/>
        <v>0</v>
      </c>
      <c r="AL98" s="25">
        <f t="shared" si="11"/>
        <v>9999</v>
      </c>
    </row>
    <row r="99" spans="1:38" x14ac:dyDescent="0.15">
      <c r="A99" s="2"/>
      <c r="B99" s="12"/>
      <c r="C99" s="14"/>
      <c r="D99" s="13"/>
      <c r="E99" s="12"/>
      <c r="F99" s="12"/>
      <c r="G99" s="13"/>
      <c r="Q99" s="3"/>
      <c r="AC99" s="23">
        <f t="shared" si="8"/>
        <v>0</v>
      </c>
      <c r="AD99" s="23" t="str" cm="1">
        <f t="array" ref="AD99">IF(AC99&gt;0,INDEX($H99:$AA99,SMALL(IF($H99:$AA99&lt;&gt;"",COLUMN($H99:$AA99)-COLUMN($H99)+1),1)),"")</f>
        <v/>
      </c>
      <c r="AE99" s="23" t="str" cm="1">
        <f t="array" ref="AE99">IF(AC99&gt;1,INDEX($H99:$AA99,SMALL(IF($H99:$AA99&lt;&gt;"",COLUMN($H99:$AA99)-COLUMN($H99)+1),2)),"")</f>
        <v/>
      </c>
      <c r="AF99" s="23" t="str" cm="1">
        <f t="array" ref="AF99">IF(AC99&gt;2,INDEX($H99:$AA99,SMALL(IF($H99:$AA99&lt;&gt;"",COLUMN($H99:$AA99)-COLUMN($H99)+1),3)),"")</f>
        <v/>
      </c>
      <c r="AG99" s="23" t="str" cm="1">
        <f t="array" ref="AG99">IF(AC99&gt;3,INDEX($H99:$AA99,SMALL(IF($H99:$AA99&lt;&gt;"",COLUMN($H99:$AA99)-COLUMN($H99)+1),4)),"")</f>
        <v/>
      </c>
      <c r="AH99" s="23" t="str" cm="1">
        <f t="array" ref="AH99">IF(AC99&gt;4,INDEX($H99:$AA99,SMALL(IF($H99:$AA99&lt;&gt;"",COLUMN($H99:$AA99)-COLUMN($H99)+1),5)),"")</f>
        <v/>
      </c>
      <c r="AI99" s="23" t="str" cm="1">
        <f t="array" ref="AI99">IF(AC99&gt;5,INDEX($H99:$AA99,SMALL(IF($H99:$AA99&lt;&gt;"",COLUMN($H99:$AA99)-COLUMN($H99)+1),6)),"")</f>
        <v/>
      </c>
      <c r="AJ99" s="25">
        <f t="shared" si="9"/>
        <v>0</v>
      </c>
      <c r="AK99" s="25">
        <f t="shared" si="10"/>
        <v>0</v>
      </c>
      <c r="AL99" s="25">
        <f t="shared" si="11"/>
        <v>9999</v>
      </c>
    </row>
    <row r="100" spans="1:38" x14ac:dyDescent="0.15">
      <c r="A100" s="2"/>
      <c r="B100" s="14"/>
      <c r="C100" s="14"/>
      <c r="D100" s="14"/>
      <c r="E100" s="12"/>
      <c r="F100" s="12"/>
      <c r="G100" s="13"/>
      <c r="Q100" s="3"/>
      <c r="AC100" s="23">
        <f t="shared" si="8"/>
        <v>0</v>
      </c>
      <c r="AD100" s="23" t="str" cm="1">
        <f t="array" ref="AD100">IF(AC100&gt;0,INDEX($H100:$AA100,SMALL(IF($H100:$AA100&lt;&gt;"",COLUMN($H100:$AA100)-COLUMN($H100)+1),1)),"")</f>
        <v/>
      </c>
      <c r="AE100" s="23" t="str" cm="1">
        <f t="array" ref="AE100">IF(AC100&gt;1,INDEX($H100:$AA100,SMALL(IF($H100:$AA100&lt;&gt;"",COLUMN($H100:$AA100)-COLUMN($H100)+1),2)),"")</f>
        <v/>
      </c>
      <c r="AF100" s="23" t="str" cm="1">
        <f t="array" ref="AF100">IF(AC100&gt;2,INDEX($H100:$AA100,SMALL(IF($H100:$AA100&lt;&gt;"",COLUMN($H100:$AA100)-COLUMN($H100)+1),3)),"")</f>
        <v/>
      </c>
      <c r="AG100" s="23" t="str" cm="1">
        <f t="array" ref="AG100">IF(AC100&gt;3,INDEX($H100:$AA100,SMALL(IF($H100:$AA100&lt;&gt;"",COLUMN($H100:$AA100)-COLUMN($H100)+1),4)),"")</f>
        <v/>
      </c>
      <c r="AH100" s="23" t="str" cm="1">
        <f t="array" ref="AH100">IF(AC100&gt;4,INDEX($H100:$AA100,SMALL(IF($H100:$AA100&lt;&gt;"",COLUMN($H100:$AA100)-COLUMN($H100)+1),5)),"")</f>
        <v/>
      </c>
      <c r="AI100" s="23" t="str" cm="1">
        <f t="array" ref="AI100">IF(AC100&gt;5,INDEX($H100:$AA100,SMALL(IF($H100:$AA100&lt;&gt;"",COLUMN($H100:$AA100)-COLUMN($H100)+1),6)),"")</f>
        <v/>
      </c>
      <c r="AJ100" s="25">
        <f t="shared" si="9"/>
        <v>0</v>
      </c>
      <c r="AK100" s="25">
        <f t="shared" si="10"/>
        <v>0</v>
      </c>
      <c r="AL100" s="25">
        <f t="shared" si="11"/>
        <v>9999</v>
      </c>
    </row>
    <row r="101" spans="1:38" x14ac:dyDescent="0.15">
      <c r="A101" s="2"/>
      <c r="B101" s="14"/>
      <c r="C101" s="14"/>
      <c r="D101" s="14"/>
      <c r="E101" s="12"/>
      <c r="F101" s="12"/>
      <c r="G101" s="14"/>
      <c r="Q101" s="3"/>
      <c r="AC101" s="23">
        <f t="shared" si="8"/>
        <v>0</v>
      </c>
      <c r="AD101" s="23" t="str" cm="1">
        <f t="array" ref="AD101">IF(AC101&gt;0,INDEX($H101:$AA101,SMALL(IF($H101:$AA101&lt;&gt;"",COLUMN($H101:$AA101)-COLUMN($H101)+1),1)),"")</f>
        <v/>
      </c>
      <c r="AE101" s="23" t="str" cm="1">
        <f t="array" ref="AE101">IF(AC101&gt;1,INDEX($H101:$AA101,SMALL(IF($H101:$AA101&lt;&gt;"",COLUMN($H101:$AA101)-COLUMN($H101)+1),2)),"")</f>
        <v/>
      </c>
      <c r="AF101" s="23" t="str" cm="1">
        <f t="array" ref="AF101">IF(AC101&gt;2,INDEX($H101:$AA101,SMALL(IF($H101:$AA101&lt;&gt;"",COLUMN($H101:$AA101)-COLUMN($H101)+1),3)),"")</f>
        <v/>
      </c>
      <c r="AG101" s="23" t="str" cm="1">
        <f t="array" ref="AG101">IF(AC101&gt;3,INDEX($H101:$AA101,SMALL(IF($H101:$AA101&lt;&gt;"",COLUMN($H101:$AA101)-COLUMN($H101)+1),4)),"")</f>
        <v/>
      </c>
      <c r="AH101" s="23" t="str" cm="1">
        <f t="array" ref="AH101">IF(AC101&gt;4,INDEX($H101:$AA101,SMALL(IF($H101:$AA101&lt;&gt;"",COLUMN($H101:$AA101)-COLUMN($H101)+1),5)),"")</f>
        <v/>
      </c>
      <c r="AI101" s="23" t="str" cm="1">
        <f t="array" ref="AI101">IF(AC101&gt;5,INDEX($H101:$AA101,SMALL(IF($H101:$AA101&lt;&gt;"",COLUMN($H101:$AA101)-COLUMN($H101)+1),6)),"")</f>
        <v/>
      </c>
      <c r="AJ101" s="25">
        <f t="shared" si="9"/>
        <v>0</v>
      </c>
      <c r="AK101" s="25">
        <f t="shared" si="10"/>
        <v>0</v>
      </c>
      <c r="AL101" s="25">
        <f t="shared" si="11"/>
        <v>9999</v>
      </c>
    </row>
    <row r="102" spans="1:38" x14ac:dyDescent="0.15">
      <c r="B102" s="14"/>
      <c r="C102" s="14"/>
      <c r="D102" s="14"/>
      <c r="E102" s="12"/>
      <c r="F102" s="12"/>
      <c r="G102" s="14"/>
      <c r="Q102" s="3"/>
      <c r="AC102" s="23">
        <f t="shared" si="8"/>
        <v>0</v>
      </c>
      <c r="AD102" s="23" t="str" cm="1">
        <f t="array" ref="AD102">IF(AC102&gt;0,INDEX($H102:$AA102,SMALL(IF($H102:$AA102&lt;&gt;"",COLUMN($H102:$AA102)-COLUMN($H102)+1),1)),"")</f>
        <v/>
      </c>
      <c r="AE102" s="23" t="str" cm="1">
        <f t="array" ref="AE102">IF(AC102&gt;1,INDEX($H102:$AA102,SMALL(IF($H102:$AA102&lt;&gt;"",COLUMN($H102:$AA102)-COLUMN($H102)+1),2)),"")</f>
        <v/>
      </c>
      <c r="AF102" s="23" t="str" cm="1">
        <f t="array" ref="AF102">IF(AC102&gt;2,INDEX($H102:$AA102,SMALL(IF($H102:$AA102&lt;&gt;"",COLUMN($H102:$AA102)-COLUMN($H102)+1),3)),"")</f>
        <v/>
      </c>
      <c r="AG102" s="23" t="str" cm="1">
        <f t="array" ref="AG102">IF(AC102&gt;3,INDEX($H102:$AA102,SMALL(IF($H102:$AA102&lt;&gt;"",COLUMN($H102:$AA102)-COLUMN($H102)+1),4)),"")</f>
        <v/>
      </c>
      <c r="AH102" s="23" t="str" cm="1">
        <f t="array" ref="AH102">IF(AC102&gt;4,INDEX($H102:$AA102,SMALL(IF($H102:$AA102&lt;&gt;"",COLUMN($H102:$AA102)-COLUMN($H102)+1),5)),"")</f>
        <v/>
      </c>
      <c r="AI102" s="23" t="str" cm="1">
        <f t="array" ref="AI102">IF(AC102&gt;5,INDEX($H102:$AA102,SMALL(IF($H102:$AA102&lt;&gt;"",COLUMN($H102:$AA102)-COLUMN($H102)+1),6)),"")</f>
        <v/>
      </c>
      <c r="AJ102" s="25">
        <f t="shared" si="9"/>
        <v>0</v>
      </c>
      <c r="AK102" s="25">
        <f t="shared" si="10"/>
        <v>0</v>
      </c>
      <c r="AL102" s="25">
        <f t="shared" si="11"/>
        <v>9999</v>
      </c>
    </row>
    <row r="103" spans="1:38" x14ac:dyDescent="0.15">
      <c r="A103" s="2"/>
      <c r="B103" s="14"/>
      <c r="C103" s="14"/>
      <c r="D103" s="14"/>
      <c r="E103" s="12"/>
      <c r="F103" s="12"/>
      <c r="G103" s="13"/>
      <c r="Q103" s="3"/>
      <c r="AC103" s="23">
        <f t="shared" si="8"/>
        <v>0</v>
      </c>
      <c r="AD103" s="23" t="str" cm="1">
        <f t="array" ref="AD103">IF(AC103&gt;0,INDEX($H103:$AA103,SMALL(IF($H103:$AA103&lt;&gt;"",COLUMN($H103:$AA103)-COLUMN($H103)+1),1)),"")</f>
        <v/>
      </c>
      <c r="AE103" s="23" t="str" cm="1">
        <f t="array" ref="AE103">IF(AC103&gt;1,INDEX($H103:$AA103,SMALL(IF($H103:$AA103&lt;&gt;"",COLUMN($H103:$AA103)-COLUMN($H103)+1),2)),"")</f>
        <v/>
      </c>
      <c r="AF103" s="23" t="str" cm="1">
        <f t="array" ref="AF103">IF(AC103&gt;2,INDEX($H103:$AA103,SMALL(IF($H103:$AA103&lt;&gt;"",COLUMN($H103:$AA103)-COLUMN($H103)+1),3)),"")</f>
        <v/>
      </c>
      <c r="AG103" s="23" t="str" cm="1">
        <f t="array" ref="AG103">IF(AC103&gt;3,INDEX($H103:$AA103,SMALL(IF($H103:$AA103&lt;&gt;"",COLUMN($H103:$AA103)-COLUMN($H103)+1),4)),"")</f>
        <v/>
      </c>
      <c r="AH103" s="23" t="str" cm="1">
        <f t="array" ref="AH103">IF(AC103&gt;4,INDEX($H103:$AA103,SMALL(IF($H103:$AA103&lt;&gt;"",COLUMN($H103:$AA103)-COLUMN($H103)+1),5)),"")</f>
        <v/>
      </c>
      <c r="AI103" s="23" t="str" cm="1">
        <f t="array" ref="AI103">IF(AC103&gt;5,INDEX($H103:$AA103,SMALL(IF($H103:$AA103&lt;&gt;"",COLUMN($H103:$AA103)-COLUMN($H103)+1),6)),"")</f>
        <v/>
      </c>
      <c r="AJ103" s="25">
        <f t="shared" si="9"/>
        <v>0</v>
      </c>
      <c r="AK103" s="25">
        <f t="shared" si="10"/>
        <v>0</v>
      </c>
      <c r="AL103" s="25">
        <f t="shared" si="11"/>
        <v>9999</v>
      </c>
    </row>
    <row r="104" spans="1:38" x14ac:dyDescent="0.15">
      <c r="A104" s="2"/>
      <c r="B104" s="14"/>
      <c r="C104" s="14"/>
      <c r="D104" s="14"/>
      <c r="E104" s="12"/>
      <c r="F104" s="12"/>
      <c r="G104" s="14"/>
      <c r="Q104" s="3"/>
      <c r="AC104" s="23">
        <f t="shared" si="8"/>
        <v>0</v>
      </c>
      <c r="AD104" s="23" t="str" cm="1">
        <f t="array" ref="AD104">IF(AC104&gt;0,INDEX($H104:$AA104,SMALL(IF($H104:$AA104&lt;&gt;"",COLUMN($H104:$AA104)-COLUMN($H104)+1),1)),"")</f>
        <v/>
      </c>
      <c r="AE104" s="23" t="str" cm="1">
        <f t="array" ref="AE104">IF(AC104&gt;1,INDEX($H104:$AA104,SMALL(IF($H104:$AA104&lt;&gt;"",COLUMN($H104:$AA104)-COLUMN($H104)+1),2)),"")</f>
        <v/>
      </c>
      <c r="AF104" s="23" t="str" cm="1">
        <f t="array" ref="AF104">IF(AC104&gt;2,INDEX($H104:$AA104,SMALL(IF($H104:$AA104&lt;&gt;"",COLUMN($H104:$AA104)-COLUMN($H104)+1),3)),"")</f>
        <v/>
      </c>
      <c r="AG104" s="23" t="str" cm="1">
        <f t="array" ref="AG104">IF(AC104&gt;3,INDEX($H104:$AA104,SMALL(IF($H104:$AA104&lt;&gt;"",COLUMN($H104:$AA104)-COLUMN($H104)+1),4)),"")</f>
        <v/>
      </c>
      <c r="AH104" s="23" t="str" cm="1">
        <f t="array" ref="AH104">IF(AC104&gt;4,INDEX($H104:$AA104,SMALL(IF($H104:$AA104&lt;&gt;"",COLUMN($H104:$AA104)-COLUMN($H104)+1),5)),"")</f>
        <v/>
      </c>
      <c r="AI104" s="23" t="str" cm="1">
        <f t="array" ref="AI104">IF(AC104&gt;5,INDEX($H104:$AA104,SMALL(IF($H104:$AA104&lt;&gt;"",COLUMN($H104:$AA104)-COLUMN($H104)+1),6)),"")</f>
        <v/>
      </c>
      <c r="AJ104" s="25">
        <f t="shared" si="9"/>
        <v>0</v>
      </c>
      <c r="AK104" s="25">
        <f t="shared" si="10"/>
        <v>0</v>
      </c>
      <c r="AL104" s="25">
        <f t="shared" si="11"/>
        <v>9999</v>
      </c>
    </row>
    <row r="105" spans="1:38" x14ac:dyDescent="0.15">
      <c r="B105" s="14"/>
      <c r="C105" s="18"/>
      <c r="D105" s="18"/>
      <c r="E105" s="12"/>
      <c r="F105" s="12"/>
      <c r="G105" s="18"/>
      <c r="Q105" s="3"/>
      <c r="AC105" s="23">
        <f t="shared" si="8"/>
        <v>0</v>
      </c>
      <c r="AD105" s="23" t="str" cm="1">
        <f t="array" ref="AD105">IF(AC105&gt;0,INDEX($H105:$AA105,SMALL(IF($H105:$AA105&lt;&gt;"",COLUMN($H105:$AA105)-COLUMN($H105)+1),1)),"")</f>
        <v/>
      </c>
      <c r="AE105" s="23" t="str" cm="1">
        <f t="array" ref="AE105">IF(AC105&gt;1,INDEX($H105:$AA105,SMALL(IF($H105:$AA105&lt;&gt;"",COLUMN($H105:$AA105)-COLUMN($H105)+1),2)),"")</f>
        <v/>
      </c>
      <c r="AF105" s="23" t="str" cm="1">
        <f t="array" ref="AF105">IF(AC105&gt;2,INDEX($H105:$AA105,SMALL(IF($H105:$AA105&lt;&gt;"",COLUMN($H105:$AA105)-COLUMN($H105)+1),3)),"")</f>
        <v/>
      </c>
      <c r="AG105" s="23" t="str" cm="1">
        <f t="array" ref="AG105">IF(AC105&gt;3,INDEX($H105:$AA105,SMALL(IF($H105:$AA105&lt;&gt;"",COLUMN($H105:$AA105)-COLUMN($H105)+1),4)),"")</f>
        <v/>
      </c>
      <c r="AH105" s="23" t="str" cm="1">
        <f t="array" ref="AH105">IF(AC105&gt;4,INDEX($H105:$AA105,SMALL(IF($H105:$AA105&lt;&gt;"",COLUMN($H105:$AA105)-COLUMN($H105)+1),5)),"")</f>
        <v/>
      </c>
      <c r="AI105" s="23" t="str" cm="1">
        <f t="array" ref="AI105">IF(AC105&gt;5,INDEX($H105:$AA105,SMALL(IF($H105:$AA105&lt;&gt;"",COLUMN($H105:$AA105)-COLUMN($H105)+1),6)),"")</f>
        <v/>
      </c>
      <c r="AJ105" s="25">
        <f t="shared" si="9"/>
        <v>0</v>
      </c>
      <c r="AK105" s="25">
        <f t="shared" si="10"/>
        <v>0</v>
      </c>
      <c r="AL105" s="25">
        <f t="shared" si="11"/>
        <v>9999</v>
      </c>
    </row>
    <row r="106" spans="1:38" ht="15" x14ac:dyDescent="0.2">
      <c r="B106" s="19"/>
      <c r="C106" s="18"/>
      <c r="D106" s="18"/>
      <c r="E106" s="12"/>
      <c r="F106" s="12"/>
      <c r="G106" s="18"/>
      <c r="Q106" s="3"/>
      <c r="AC106" s="23">
        <f t="shared" si="8"/>
        <v>0</v>
      </c>
      <c r="AD106" s="23" t="str" cm="1">
        <f t="array" ref="AD106">IF(AC106&gt;0,INDEX($H106:$AA106,SMALL(IF($H106:$AA106&lt;&gt;"",COLUMN($H106:$AA106)-COLUMN($H106)+1),1)),"")</f>
        <v/>
      </c>
      <c r="AE106" s="23" t="str" cm="1">
        <f t="array" ref="AE106">IF(AC106&gt;1,INDEX($H106:$AA106,SMALL(IF($H106:$AA106&lt;&gt;"",COLUMN($H106:$AA106)-COLUMN($H106)+1),2)),"")</f>
        <v/>
      </c>
      <c r="AF106" s="23" t="str" cm="1">
        <f t="array" ref="AF106">IF(AC106&gt;2,INDEX($H106:$AA106,SMALL(IF($H106:$AA106&lt;&gt;"",COLUMN($H106:$AA106)-COLUMN($H106)+1),3)),"")</f>
        <v/>
      </c>
      <c r="AG106" s="23" t="str" cm="1">
        <f t="array" ref="AG106">IF(AC106&gt;3,INDEX($H106:$AA106,SMALL(IF($H106:$AA106&lt;&gt;"",COLUMN($H106:$AA106)-COLUMN($H106)+1),4)),"")</f>
        <v/>
      </c>
      <c r="AH106" s="23" t="str" cm="1">
        <f t="array" ref="AH106">IF(AC106&gt;4,INDEX($H106:$AA106,SMALL(IF($H106:$AA106&lt;&gt;"",COLUMN($H106:$AA106)-COLUMN($H106)+1),5)),"")</f>
        <v/>
      </c>
      <c r="AI106" s="23" t="str" cm="1">
        <f t="array" ref="AI106">IF(AC106&gt;5,INDEX($H106:$AA106,SMALL(IF($H106:$AA106&lt;&gt;"",COLUMN($H106:$AA106)-COLUMN($H106)+1),6)),"")</f>
        <v/>
      </c>
      <c r="AJ106" s="25">
        <f t="shared" si="9"/>
        <v>0</v>
      </c>
      <c r="AK106" s="25">
        <f t="shared" si="10"/>
        <v>0</v>
      </c>
      <c r="AL106" s="25">
        <f t="shared" si="11"/>
        <v>9999</v>
      </c>
    </row>
    <row r="107" spans="1:38" x14ac:dyDescent="0.15">
      <c r="A107" s="2"/>
      <c r="B107" s="14"/>
      <c r="C107" s="14"/>
      <c r="D107" s="14"/>
      <c r="E107" s="12"/>
      <c r="F107" s="12"/>
      <c r="G107" s="14"/>
      <c r="Q107" s="3"/>
      <c r="AC107" s="23">
        <f t="shared" si="8"/>
        <v>0</v>
      </c>
      <c r="AD107" s="23" t="str" cm="1">
        <f t="array" ref="AD107">IF(AC107&gt;0,INDEX($H107:$AA107,SMALL(IF($H107:$AA107&lt;&gt;"",COLUMN($H107:$AA107)-COLUMN($H107)+1),1)),"")</f>
        <v/>
      </c>
      <c r="AE107" s="23" t="str" cm="1">
        <f t="array" ref="AE107">IF(AC107&gt;1,INDEX($H107:$AA107,SMALL(IF($H107:$AA107&lt;&gt;"",COLUMN($H107:$AA107)-COLUMN($H107)+1),2)),"")</f>
        <v/>
      </c>
      <c r="AF107" s="23" t="str" cm="1">
        <f t="array" ref="AF107">IF(AC107&gt;2,INDEX($H107:$AA107,SMALL(IF($H107:$AA107&lt;&gt;"",COLUMN($H107:$AA107)-COLUMN($H107)+1),3)),"")</f>
        <v/>
      </c>
      <c r="AG107" s="23" t="str" cm="1">
        <f t="array" ref="AG107">IF(AC107&gt;3,INDEX($H107:$AA107,SMALL(IF($H107:$AA107&lt;&gt;"",COLUMN($H107:$AA107)-COLUMN($H107)+1),4)),"")</f>
        <v/>
      </c>
      <c r="AH107" s="23" t="str" cm="1">
        <f t="array" ref="AH107">IF(AC107&gt;4,INDEX($H107:$AA107,SMALL(IF($H107:$AA107&lt;&gt;"",COLUMN($H107:$AA107)-COLUMN($H107)+1),5)),"")</f>
        <v/>
      </c>
      <c r="AI107" s="23" t="str" cm="1">
        <f t="array" ref="AI107">IF(AC107&gt;5,INDEX($H107:$AA107,SMALL(IF($H107:$AA107&lt;&gt;"",COLUMN($H107:$AA107)-COLUMN($H107)+1),6)),"")</f>
        <v/>
      </c>
      <c r="AJ107" s="25">
        <f t="shared" si="9"/>
        <v>0</v>
      </c>
      <c r="AK107" s="25">
        <f t="shared" si="10"/>
        <v>0</v>
      </c>
      <c r="AL107" s="25">
        <f t="shared" si="11"/>
        <v>9999</v>
      </c>
    </row>
    <row r="108" spans="1:38" x14ac:dyDescent="0.15">
      <c r="A108" s="2"/>
      <c r="B108" s="14"/>
      <c r="C108" s="14"/>
      <c r="D108" s="14"/>
      <c r="E108" s="12"/>
      <c r="F108" s="12"/>
      <c r="G108" s="14"/>
      <c r="Q108" s="3"/>
      <c r="AC108" s="23">
        <f t="shared" si="8"/>
        <v>0</v>
      </c>
      <c r="AD108" s="23" t="str" cm="1">
        <f t="array" ref="AD108">IF(AC108&gt;0,INDEX($H108:$AA108,SMALL(IF($H108:$AA108&lt;&gt;"",COLUMN($H108:$AA108)-COLUMN($H108)+1),1)),"")</f>
        <v/>
      </c>
      <c r="AE108" s="23" t="str" cm="1">
        <f t="array" ref="AE108">IF(AC108&gt;1,INDEX($H108:$AA108,SMALL(IF($H108:$AA108&lt;&gt;"",COLUMN($H108:$AA108)-COLUMN($H108)+1),2)),"")</f>
        <v/>
      </c>
      <c r="AF108" s="23" t="str" cm="1">
        <f t="array" ref="AF108">IF(AC108&gt;2,INDEX($H108:$AA108,SMALL(IF($H108:$AA108&lt;&gt;"",COLUMN($H108:$AA108)-COLUMN($H108)+1),3)),"")</f>
        <v/>
      </c>
      <c r="AG108" s="23" t="str" cm="1">
        <f t="array" ref="AG108">IF(AC108&gt;3,INDEX($H108:$AA108,SMALL(IF($H108:$AA108&lt;&gt;"",COLUMN($H108:$AA108)-COLUMN($H108)+1),4)),"")</f>
        <v/>
      </c>
      <c r="AH108" s="23" t="str" cm="1">
        <f t="array" ref="AH108">IF(AC108&gt;4,INDEX($H108:$AA108,SMALL(IF($H108:$AA108&lt;&gt;"",COLUMN($H108:$AA108)-COLUMN($H108)+1),5)),"")</f>
        <v/>
      </c>
      <c r="AI108" s="23" t="str" cm="1">
        <f t="array" ref="AI108">IF(AC108&gt;5,INDEX($H108:$AA108,SMALL(IF($H108:$AA108&lt;&gt;"",COLUMN($H108:$AA108)-COLUMN($H108)+1),6)),"")</f>
        <v/>
      </c>
      <c r="AJ108" s="25">
        <f t="shared" si="9"/>
        <v>0</v>
      </c>
      <c r="AK108" s="25">
        <f t="shared" si="10"/>
        <v>0</v>
      </c>
      <c r="AL108" s="25">
        <f t="shared" si="11"/>
        <v>9999</v>
      </c>
    </row>
    <row r="109" spans="1:38" x14ac:dyDescent="0.15">
      <c r="B109" s="14"/>
      <c r="C109" s="18"/>
      <c r="D109" s="18"/>
      <c r="E109" s="12"/>
      <c r="F109" s="12"/>
      <c r="G109" s="18"/>
      <c r="Q109" s="3"/>
      <c r="AC109" s="23">
        <f t="shared" si="8"/>
        <v>0</v>
      </c>
      <c r="AD109" s="23" t="str" cm="1">
        <f t="array" ref="AD109">IF(AC109&gt;0,INDEX($H109:$AA109,SMALL(IF($H109:$AA109&lt;&gt;"",COLUMN($H109:$AA109)-COLUMN($H109)+1),1)),"")</f>
        <v/>
      </c>
      <c r="AE109" s="23" t="str" cm="1">
        <f t="array" ref="AE109">IF(AC109&gt;1,INDEX($H109:$AA109,SMALL(IF($H109:$AA109&lt;&gt;"",COLUMN($H109:$AA109)-COLUMN($H109)+1),2)),"")</f>
        <v/>
      </c>
      <c r="AF109" s="23" t="str" cm="1">
        <f t="array" ref="AF109">IF(AC109&gt;2,INDEX($H109:$AA109,SMALL(IF($H109:$AA109&lt;&gt;"",COLUMN($H109:$AA109)-COLUMN($H109)+1),3)),"")</f>
        <v/>
      </c>
      <c r="AG109" s="23" t="str" cm="1">
        <f t="array" ref="AG109">IF(AC109&gt;3,INDEX($H109:$AA109,SMALL(IF($H109:$AA109&lt;&gt;"",COLUMN($H109:$AA109)-COLUMN($H109)+1),4)),"")</f>
        <v/>
      </c>
      <c r="AH109" s="23" t="str" cm="1">
        <f t="array" ref="AH109">IF(AC109&gt;4,INDEX($H109:$AA109,SMALL(IF($H109:$AA109&lt;&gt;"",COLUMN($H109:$AA109)-COLUMN($H109)+1),5)),"")</f>
        <v/>
      </c>
      <c r="AI109" s="23" t="str" cm="1">
        <f t="array" ref="AI109">IF(AC109&gt;5,INDEX($H109:$AA109,SMALL(IF($H109:$AA109&lt;&gt;"",COLUMN($H109:$AA109)-COLUMN($H109)+1),6)),"")</f>
        <v/>
      </c>
      <c r="AJ109" s="25">
        <f t="shared" si="9"/>
        <v>0</v>
      </c>
      <c r="AK109" s="25">
        <f t="shared" si="10"/>
        <v>0</v>
      </c>
      <c r="AL109" s="25">
        <f t="shared" si="11"/>
        <v>9999</v>
      </c>
    </row>
    <row r="110" spans="1:38" ht="15" x14ac:dyDescent="0.2">
      <c r="B110" s="19"/>
      <c r="C110" s="18"/>
      <c r="D110" s="18"/>
      <c r="E110" s="12"/>
      <c r="F110" s="12"/>
      <c r="G110" s="18"/>
      <c r="AC110" s="23">
        <f t="shared" si="8"/>
        <v>0</v>
      </c>
      <c r="AD110" s="23" t="str" cm="1">
        <f t="array" ref="AD110">IF(AC110&gt;0,INDEX($H110:$AA110,SMALL(IF($H110:$AA110&lt;&gt;"",COLUMN($H110:$AA110)-COLUMN($H110)+1),1)),"")</f>
        <v/>
      </c>
      <c r="AE110" s="23" t="str" cm="1">
        <f t="array" ref="AE110">IF(AC110&gt;1,INDEX($H110:$AA110,SMALL(IF($H110:$AA110&lt;&gt;"",COLUMN($H110:$AA110)-COLUMN($H110)+1),2)),"")</f>
        <v/>
      </c>
      <c r="AF110" s="23" t="str" cm="1">
        <f t="array" ref="AF110">IF(AC110&gt;2,INDEX($H110:$AA110,SMALL(IF($H110:$AA110&lt;&gt;"",COLUMN($H110:$AA110)-COLUMN($H110)+1),3)),"")</f>
        <v/>
      </c>
      <c r="AG110" s="23" t="str" cm="1">
        <f t="array" ref="AG110">IF(AC110&gt;3,INDEX($H110:$AA110,SMALL(IF($H110:$AA110&lt;&gt;"",COLUMN($H110:$AA110)-COLUMN($H110)+1),4)),"")</f>
        <v/>
      </c>
      <c r="AH110" s="23" t="str" cm="1">
        <f t="array" ref="AH110">IF(AC110&gt;4,INDEX($H110:$AA110,SMALL(IF($H110:$AA110&lt;&gt;"",COLUMN($H110:$AA110)-COLUMN($H110)+1),5)),"")</f>
        <v/>
      </c>
      <c r="AI110" s="23" t="str" cm="1">
        <f t="array" ref="AI110">IF(AC110&gt;5,INDEX($H110:$AA110,SMALL(IF($H110:$AA110&lt;&gt;"",COLUMN($H110:$AA110)-COLUMN($H110)+1),6)),"")</f>
        <v/>
      </c>
      <c r="AJ110" s="25">
        <f t="shared" si="9"/>
        <v>0</v>
      </c>
      <c r="AK110" s="25">
        <f t="shared" si="10"/>
        <v>0</v>
      </c>
      <c r="AL110" s="25">
        <f t="shared" si="11"/>
        <v>9999</v>
      </c>
    </row>
    <row r="111" spans="1:38" x14ac:dyDescent="0.15">
      <c r="B111" s="14"/>
      <c r="C111" s="14"/>
      <c r="D111" s="14"/>
      <c r="E111" s="12"/>
      <c r="F111" s="12"/>
      <c r="G111" s="14"/>
      <c r="AC111" s="23">
        <f t="shared" si="8"/>
        <v>0</v>
      </c>
      <c r="AD111" s="23" t="str" cm="1">
        <f t="array" ref="AD111">IF(AC111&gt;0,INDEX($H111:$AA111,SMALL(IF($H111:$AA111&lt;&gt;"",COLUMN($H111:$AA111)-COLUMN($H111)+1),1)),"")</f>
        <v/>
      </c>
      <c r="AE111" s="23" t="str" cm="1">
        <f t="array" ref="AE111">IF(AC111&gt;1,INDEX($H111:$AA111,SMALL(IF($H111:$AA111&lt;&gt;"",COLUMN($H111:$AA111)-COLUMN($H111)+1),2)),"")</f>
        <v/>
      </c>
      <c r="AF111" s="23" t="str" cm="1">
        <f t="array" ref="AF111">IF(AC111&gt;2,INDEX($H111:$AA111,SMALL(IF($H111:$AA111&lt;&gt;"",COLUMN($H111:$AA111)-COLUMN($H111)+1),3)),"")</f>
        <v/>
      </c>
      <c r="AG111" s="23" t="str" cm="1">
        <f t="array" ref="AG111">IF(AC111&gt;3,INDEX($H111:$AA111,SMALL(IF($H111:$AA111&lt;&gt;"",COLUMN($H111:$AA111)-COLUMN($H111)+1),4)),"")</f>
        <v/>
      </c>
      <c r="AH111" s="23" t="str" cm="1">
        <f t="array" ref="AH111">IF(AC111&gt;4,INDEX($H111:$AA111,SMALL(IF($H111:$AA111&lt;&gt;"",COLUMN($H111:$AA111)-COLUMN($H111)+1),5)),"")</f>
        <v/>
      </c>
      <c r="AI111" s="23" t="str" cm="1">
        <f t="array" ref="AI111">IF(AC111&gt;5,INDEX($H111:$AA111,SMALL(IF($H111:$AA111&lt;&gt;"",COLUMN($H111:$AA111)-COLUMN($H111)+1),6)),"")</f>
        <v/>
      </c>
      <c r="AJ111" s="25">
        <f t="shared" si="9"/>
        <v>0</v>
      </c>
      <c r="AK111" s="25">
        <f t="shared" si="10"/>
        <v>0</v>
      </c>
      <c r="AL111" s="25">
        <f t="shared" si="11"/>
        <v>9999</v>
      </c>
    </row>
    <row r="112" spans="1:38" x14ac:dyDescent="0.15">
      <c r="B112" s="14"/>
      <c r="C112" s="14"/>
      <c r="D112" s="14"/>
      <c r="E112" s="12"/>
      <c r="F112" s="12"/>
      <c r="G112" s="14"/>
      <c r="AC112" s="23">
        <f t="shared" si="8"/>
        <v>0</v>
      </c>
      <c r="AD112" s="23" t="str" cm="1">
        <f t="array" ref="AD112">IF(AC112&gt;0,INDEX($H112:$AA112,SMALL(IF($H112:$AA112&lt;&gt;"",COLUMN($H112:$AA112)-COLUMN($H112)+1),1)),"")</f>
        <v/>
      </c>
      <c r="AE112" s="23" t="str" cm="1">
        <f t="array" ref="AE112">IF(AC112&gt;1,INDEX($H112:$AA112,SMALL(IF($H112:$AA112&lt;&gt;"",COLUMN($H112:$AA112)-COLUMN($H112)+1),2)),"")</f>
        <v/>
      </c>
      <c r="AF112" s="23" t="str" cm="1">
        <f t="array" ref="AF112">IF(AC112&gt;2,INDEX($H112:$AA112,SMALL(IF($H112:$AA112&lt;&gt;"",COLUMN($H112:$AA112)-COLUMN($H112)+1),3)),"")</f>
        <v/>
      </c>
      <c r="AG112" s="23" t="str" cm="1">
        <f t="array" ref="AG112">IF(AC112&gt;3,INDEX($H112:$AA112,SMALL(IF($H112:$AA112&lt;&gt;"",COLUMN($H112:$AA112)-COLUMN($H112)+1),4)),"")</f>
        <v/>
      </c>
      <c r="AH112" s="23" t="str" cm="1">
        <f t="array" ref="AH112">IF(AC112&gt;4,INDEX($H112:$AA112,SMALL(IF($H112:$AA112&lt;&gt;"",COLUMN($H112:$AA112)-COLUMN($H112)+1),5)),"")</f>
        <v/>
      </c>
      <c r="AI112" s="23" t="str" cm="1">
        <f t="array" ref="AI112">IF(AC112&gt;5,INDEX($H112:$AA112,SMALL(IF($H112:$AA112&lt;&gt;"",COLUMN($H112:$AA112)-COLUMN($H112)+1),6)),"")</f>
        <v/>
      </c>
      <c r="AJ112" s="25">
        <f t="shared" si="9"/>
        <v>0</v>
      </c>
      <c r="AK112" s="25">
        <f t="shared" si="10"/>
        <v>0</v>
      </c>
      <c r="AL112" s="25">
        <f t="shared" si="11"/>
        <v>9999</v>
      </c>
    </row>
    <row r="113" spans="1:38" x14ac:dyDescent="0.15">
      <c r="B113" s="14"/>
      <c r="C113" s="14"/>
      <c r="D113" s="14"/>
      <c r="E113" s="12"/>
      <c r="F113" s="12"/>
      <c r="G113" s="14"/>
      <c r="AC113" s="23">
        <f t="shared" si="8"/>
        <v>0</v>
      </c>
      <c r="AD113" s="23" t="str" cm="1">
        <f t="array" ref="AD113">IF(AC113&gt;0,INDEX($H113:$AA113,SMALL(IF($H113:$AA113&lt;&gt;"",COLUMN($H113:$AA113)-COLUMN($H113)+1),1)),"")</f>
        <v/>
      </c>
      <c r="AE113" s="23" t="str" cm="1">
        <f t="array" ref="AE113">IF(AC113&gt;1,INDEX($H113:$AA113,SMALL(IF($H113:$AA113&lt;&gt;"",COLUMN($H113:$AA113)-COLUMN($H113)+1),2)),"")</f>
        <v/>
      </c>
      <c r="AF113" s="23" t="str" cm="1">
        <f t="array" ref="AF113">IF(AC113&gt;2,INDEX($H113:$AA113,SMALL(IF($H113:$AA113&lt;&gt;"",COLUMN($H113:$AA113)-COLUMN($H113)+1),3)),"")</f>
        <v/>
      </c>
      <c r="AG113" s="23" t="str" cm="1">
        <f t="array" ref="AG113">IF(AC113&gt;3,INDEX($H113:$AA113,SMALL(IF($H113:$AA113&lt;&gt;"",COLUMN($H113:$AA113)-COLUMN($H113)+1),4)),"")</f>
        <v/>
      </c>
      <c r="AH113" s="23" t="str" cm="1">
        <f t="array" ref="AH113">IF(AC113&gt;4,INDEX($H113:$AA113,SMALL(IF($H113:$AA113&lt;&gt;"",COLUMN($H113:$AA113)-COLUMN($H113)+1),5)),"")</f>
        <v/>
      </c>
      <c r="AI113" s="23" t="str" cm="1">
        <f t="array" ref="AI113">IF(AC113&gt;5,INDEX($H113:$AA113,SMALL(IF($H113:$AA113&lt;&gt;"",COLUMN($H113:$AA113)-COLUMN($H113)+1),6)),"")</f>
        <v/>
      </c>
      <c r="AJ113" s="25">
        <f t="shared" si="9"/>
        <v>0</v>
      </c>
      <c r="AK113" s="25">
        <f t="shared" si="10"/>
        <v>0</v>
      </c>
      <c r="AL113" s="25">
        <f t="shared" si="11"/>
        <v>9999</v>
      </c>
    </row>
    <row r="114" spans="1:38" x14ac:dyDescent="0.15">
      <c r="B114" s="14"/>
      <c r="C114" s="18"/>
      <c r="D114" s="18"/>
      <c r="E114" s="12"/>
      <c r="F114" s="12"/>
      <c r="G114" s="18"/>
      <c r="AC114" s="23">
        <f t="shared" si="8"/>
        <v>0</v>
      </c>
      <c r="AD114" s="23" t="str" cm="1">
        <f t="array" ref="AD114">IF(AC114&gt;0,INDEX($H114:$AA114,SMALL(IF($H114:$AA114&lt;&gt;"",COLUMN($H114:$AA114)-COLUMN($H114)+1),1)),"")</f>
        <v/>
      </c>
      <c r="AE114" s="23" t="str" cm="1">
        <f t="array" ref="AE114">IF(AC114&gt;1,INDEX($H114:$AA114,SMALL(IF($H114:$AA114&lt;&gt;"",COLUMN($H114:$AA114)-COLUMN($H114)+1),2)),"")</f>
        <v/>
      </c>
      <c r="AF114" s="23" t="str" cm="1">
        <f t="array" ref="AF114">IF(AC114&gt;2,INDEX($H114:$AA114,SMALL(IF($H114:$AA114&lt;&gt;"",COLUMN($H114:$AA114)-COLUMN($H114)+1),3)),"")</f>
        <v/>
      </c>
      <c r="AG114" s="23" t="str" cm="1">
        <f t="array" ref="AG114">IF(AC114&gt;3,INDEX($H114:$AA114,SMALL(IF($H114:$AA114&lt;&gt;"",COLUMN($H114:$AA114)-COLUMN($H114)+1),4)),"")</f>
        <v/>
      </c>
      <c r="AH114" s="23" t="str" cm="1">
        <f t="array" ref="AH114">IF(AC114&gt;4,INDEX($H114:$AA114,SMALL(IF($H114:$AA114&lt;&gt;"",COLUMN($H114:$AA114)-COLUMN($H114)+1),5)),"")</f>
        <v/>
      </c>
      <c r="AI114" s="23" t="str" cm="1">
        <f t="array" ref="AI114">IF(AC114&gt;5,INDEX($H114:$AA114,SMALL(IF($H114:$AA114&lt;&gt;"",COLUMN($H114:$AA114)-COLUMN($H114)+1),6)),"")</f>
        <v/>
      </c>
      <c r="AJ114" s="25">
        <f t="shared" si="9"/>
        <v>0</v>
      </c>
      <c r="AK114" s="25">
        <f t="shared" si="10"/>
        <v>0</v>
      </c>
      <c r="AL114" s="25">
        <f t="shared" si="11"/>
        <v>9999</v>
      </c>
    </row>
    <row r="115" spans="1:38" ht="15" x14ac:dyDescent="0.2">
      <c r="B115" s="19"/>
      <c r="C115" s="18"/>
      <c r="D115" s="18"/>
      <c r="E115" s="12"/>
      <c r="F115" s="12"/>
      <c r="G115" s="18"/>
      <c r="AC115" s="23">
        <f t="shared" si="8"/>
        <v>0</v>
      </c>
      <c r="AD115" s="23" t="str" cm="1">
        <f t="array" ref="AD115">IF(AC115&gt;0,INDEX($H115:$AA115,SMALL(IF($H115:$AA115&lt;&gt;"",COLUMN($H115:$AA115)-COLUMN($H115)+1),1)),"")</f>
        <v/>
      </c>
      <c r="AE115" s="23" t="str" cm="1">
        <f t="array" ref="AE115">IF(AC115&gt;1,INDEX($H115:$AA115,SMALL(IF($H115:$AA115&lt;&gt;"",COLUMN($H115:$AA115)-COLUMN($H115)+1),2)),"")</f>
        <v/>
      </c>
      <c r="AF115" s="23" t="str" cm="1">
        <f t="array" ref="AF115">IF(AC115&gt;2,INDEX($H115:$AA115,SMALL(IF($H115:$AA115&lt;&gt;"",COLUMN($H115:$AA115)-COLUMN($H115)+1),3)),"")</f>
        <v/>
      </c>
      <c r="AG115" s="23" t="str" cm="1">
        <f t="array" ref="AG115">IF(AC115&gt;3,INDEX($H115:$AA115,SMALL(IF($H115:$AA115&lt;&gt;"",COLUMN($H115:$AA115)-COLUMN($H115)+1),4)),"")</f>
        <v/>
      </c>
      <c r="AH115" s="23" t="str" cm="1">
        <f t="array" ref="AH115">IF(AC115&gt;4,INDEX($H115:$AA115,SMALL(IF($H115:$AA115&lt;&gt;"",COLUMN($H115:$AA115)-COLUMN($H115)+1),5)),"")</f>
        <v/>
      </c>
      <c r="AI115" s="23" t="str" cm="1">
        <f t="array" ref="AI115">IF(AC115&gt;5,INDEX($H115:$AA115,SMALL(IF($H115:$AA115&lt;&gt;"",COLUMN($H115:$AA115)-COLUMN($H115)+1),6)),"")</f>
        <v/>
      </c>
      <c r="AJ115" s="25">
        <f t="shared" si="9"/>
        <v>0</v>
      </c>
      <c r="AK115" s="25">
        <f t="shared" si="10"/>
        <v>0</v>
      </c>
      <c r="AL115" s="25">
        <f t="shared" si="11"/>
        <v>9999</v>
      </c>
    </row>
    <row r="116" spans="1:38" x14ac:dyDescent="0.15">
      <c r="A116" s="2"/>
      <c r="B116" s="14"/>
      <c r="C116" s="14"/>
      <c r="D116" s="14"/>
      <c r="E116" s="12"/>
      <c r="F116" s="12"/>
      <c r="G116" s="14"/>
      <c r="AC116" s="23">
        <f t="shared" si="8"/>
        <v>0</v>
      </c>
      <c r="AD116" s="23" t="str" cm="1">
        <f t="array" ref="AD116">IF(AC116&gt;0,INDEX($H116:$AA116,SMALL(IF($H116:$AA116&lt;&gt;"",COLUMN($H116:$AA116)-COLUMN($H116)+1),1)),"")</f>
        <v/>
      </c>
      <c r="AE116" s="23" t="str" cm="1">
        <f t="array" ref="AE116">IF(AC116&gt;1,INDEX($H116:$AA116,SMALL(IF($H116:$AA116&lt;&gt;"",COLUMN($H116:$AA116)-COLUMN($H116)+1),2)),"")</f>
        <v/>
      </c>
      <c r="AF116" s="23" t="str" cm="1">
        <f t="array" ref="AF116">IF(AC116&gt;2,INDEX($H116:$AA116,SMALL(IF($H116:$AA116&lt;&gt;"",COLUMN($H116:$AA116)-COLUMN($H116)+1),3)),"")</f>
        <v/>
      </c>
      <c r="AG116" s="23" t="str" cm="1">
        <f t="array" ref="AG116">IF(AC116&gt;3,INDEX($H116:$AA116,SMALL(IF($H116:$AA116&lt;&gt;"",COLUMN($H116:$AA116)-COLUMN($H116)+1),4)),"")</f>
        <v/>
      </c>
      <c r="AH116" s="23" t="str" cm="1">
        <f t="array" ref="AH116">IF(AC116&gt;4,INDEX($H116:$AA116,SMALL(IF($H116:$AA116&lt;&gt;"",COLUMN($H116:$AA116)-COLUMN($H116)+1),5)),"")</f>
        <v/>
      </c>
      <c r="AI116" s="23" t="str" cm="1">
        <f t="array" ref="AI116">IF(AC116&gt;5,INDEX($H116:$AA116,SMALL(IF($H116:$AA116&lt;&gt;"",COLUMN($H116:$AA116)-COLUMN($H116)+1),6)),"")</f>
        <v/>
      </c>
      <c r="AJ116" s="25">
        <f t="shared" si="9"/>
        <v>0</v>
      </c>
      <c r="AK116" s="25">
        <f t="shared" si="10"/>
        <v>0</v>
      </c>
      <c r="AL116" s="25">
        <f t="shared" si="11"/>
        <v>9999</v>
      </c>
    </row>
    <row r="117" spans="1:38" x14ac:dyDescent="0.15">
      <c r="A117" s="2"/>
      <c r="B117" s="14"/>
      <c r="C117" s="14"/>
      <c r="D117" s="14"/>
      <c r="E117" s="12"/>
      <c r="F117" s="12"/>
      <c r="G117" s="14"/>
      <c r="AC117" s="23">
        <f t="shared" si="8"/>
        <v>0</v>
      </c>
      <c r="AD117" s="23" t="str" cm="1">
        <f t="array" ref="AD117">IF(AC117&gt;0,INDEX($H117:$AA117,SMALL(IF($H117:$AA117&lt;&gt;"",COLUMN($H117:$AA117)-COLUMN($H117)+1),1)),"")</f>
        <v/>
      </c>
      <c r="AE117" s="23" t="str" cm="1">
        <f t="array" ref="AE117">IF(AC117&gt;1,INDEX($H117:$AA117,SMALL(IF($H117:$AA117&lt;&gt;"",COLUMN($H117:$AA117)-COLUMN($H117)+1),2)),"")</f>
        <v/>
      </c>
      <c r="AF117" s="23" t="str" cm="1">
        <f t="array" ref="AF117">IF(AC117&gt;2,INDEX($H117:$AA117,SMALL(IF($H117:$AA117&lt;&gt;"",COLUMN($H117:$AA117)-COLUMN($H117)+1),3)),"")</f>
        <v/>
      </c>
      <c r="AG117" s="23" t="str" cm="1">
        <f t="array" ref="AG117">IF(AC117&gt;3,INDEX($H117:$AA117,SMALL(IF($H117:$AA117&lt;&gt;"",COLUMN($H117:$AA117)-COLUMN($H117)+1),4)),"")</f>
        <v/>
      </c>
      <c r="AH117" s="23" t="str" cm="1">
        <f t="array" ref="AH117">IF(AC117&gt;4,INDEX($H117:$AA117,SMALL(IF($H117:$AA117&lt;&gt;"",COLUMN($H117:$AA117)-COLUMN($H117)+1),5)),"")</f>
        <v/>
      </c>
      <c r="AI117" s="23" t="str" cm="1">
        <f t="array" ref="AI117">IF(AC117&gt;5,INDEX($H117:$AA117,SMALL(IF($H117:$AA117&lt;&gt;"",COLUMN($H117:$AA117)-COLUMN($H117)+1),6)),"")</f>
        <v/>
      </c>
      <c r="AJ117" s="25">
        <f t="shared" si="9"/>
        <v>0</v>
      </c>
      <c r="AK117" s="25">
        <f t="shared" si="10"/>
        <v>0</v>
      </c>
      <c r="AL117" s="25">
        <f t="shared" si="11"/>
        <v>9999</v>
      </c>
    </row>
    <row r="118" spans="1:38" x14ac:dyDescent="0.15">
      <c r="B118" s="14"/>
      <c r="C118" s="14"/>
      <c r="D118" s="14"/>
      <c r="E118" s="12"/>
      <c r="F118" s="12"/>
      <c r="G118" s="14"/>
      <c r="AC118" s="23">
        <f t="shared" si="8"/>
        <v>0</v>
      </c>
      <c r="AD118" s="23" t="str" cm="1">
        <f t="array" ref="AD118">IF(AC118&gt;0,INDEX($H118:$AA118,SMALL(IF($H118:$AA118&lt;&gt;"",COLUMN($H118:$AA118)-COLUMN($H118)+1),1)),"")</f>
        <v/>
      </c>
      <c r="AE118" s="23" t="str" cm="1">
        <f t="array" ref="AE118">IF(AC118&gt;1,INDEX($H118:$AA118,SMALL(IF($H118:$AA118&lt;&gt;"",COLUMN($H118:$AA118)-COLUMN($H118)+1),2)),"")</f>
        <v/>
      </c>
      <c r="AF118" s="23" t="str" cm="1">
        <f t="array" ref="AF118">IF(AC118&gt;2,INDEX($H118:$AA118,SMALL(IF($H118:$AA118&lt;&gt;"",COLUMN($H118:$AA118)-COLUMN($H118)+1),3)),"")</f>
        <v/>
      </c>
      <c r="AG118" s="23" t="str" cm="1">
        <f t="array" ref="AG118">IF(AC118&gt;3,INDEX($H118:$AA118,SMALL(IF($H118:$AA118&lt;&gt;"",COLUMN($H118:$AA118)-COLUMN($H118)+1),4)),"")</f>
        <v/>
      </c>
      <c r="AH118" s="23" t="str" cm="1">
        <f t="array" ref="AH118">IF(AC118&gt;4,INDEX($H118:$AA118,SMALL(IF($H118:$AA118&lt;&gt;"",COLUMN($H118:$AA118)-COLUMN($H118)+1),5)),"")</f>
        <v/>
      </c>
      <c r="AI118" s="23" t="str" cm="1">
        <f t="array" ref="AI118">IF(AC118&gt;5,INDEX($H118:$AA118,SMALL(IF($H118:$AA118&lt;&gt;"",COLUMN($H118:$AA118)-COLUMN($H118)+1),6)),"")</f>
        <v/>
      </c>
      <c r="AJ118" s="25">
        <f t="shared" si="9"/>
        <v>0</v>
      </c>
      <c r="AK118" s="25">
        <f t="shared" si="10"/>
        <v>0</v>
      </c>
      <c r="AL118" s="25">
        <f t="shared" si="11"/>
        <v>9999</v>
      </c>
    </row>
    <row r="119" spans="1:38" x14ac:dyDescent="0.15">
      <c r="B119" s="14"/>
      <c r="C119" s="14"/>
      <c r="D119" s="14"/>
      <c r="E119" s="12"/>
      <c r="F119" s="12"/>
      <c r="G119" s="14"/>
      <c r="AC119" s="23">
        <f t="shared" si="8"/>
        <v>0</v>
      </c>
      <c r="AD119" s="23" t="str" cm="1">
        <f t="array" ref="AD119">IF(AC119&gt;0,INDEX($H119:$AA119,SMALL(IF($H119:$AA119&lt;&gt;"",COLUMN($H119:$AA119)-COLUMN($H119)+1),1)),"")</f>
        <v/>
      </c>
      <c r="AE119" s="23" t="str" cm="1">
        <f t="array" ref="AE119">IF(AC119&gt;1,INDEX($H119:$AA119,SMALL(IF($H119:$AA119&lt;&gt;"",COLUMN($H119:$AA119)-COLUMN($H119)+1),2)),"")</f>
        <v/>
      </c>
      <c r="AF119" s="23" t="str" cm="1">
        <f t="array" ref="AF119">IF(AC119&gt;2,INDEX($H119:$AA119,SMALL(IF($H119:$AA119&lt;&gt;"",COLUMN($H119:$AA119)-COLUMN($H119)+1),3)),"")</f>
        <v/>
      </c>
      <c r="AG119" s="23" t="str" cm="1">
        <f t="array" ref="AG119">IF(AC119&gt;3,INDEX($H119:$AA119,SMALL(IF($H119:$AA119&lt;&gt;"",COLUMN($H119:$AA119)-COLUMN($H119)+1),4)),"")</f>
        <v/>
      </c>
      <c r="AH119" s="23" t="str" cm="1">
        <f t="array" ref="AH119">IF(AC119&gt;4,INDEX($H119:$AA119,SMALL(IF($H119:$AA119&lt;&gt;"",COLUMN($H119:$AA119)-COLUMN($H119)+1),5)),"")</f>
        <v/>
      </c>
      <c r="AI119" s="23" t="str" cm="1">
        <f t="array" ref="AI119">IF(AC119&gt;5,INDEX($H119:$AA119,SMALL(IF($H119:$AA119&lt;&gt;"",COLUMN($H119:$AA119)-COLUMN($H119)+1),6)),"")</f>
        <v/>
      </c>
      <c r="AJ119" s="25">
        <f t="shared" si="9"/>
        <v>0</v>
      </c>
      <c r="AK119" s="25">
        <f t="shared" si="10"/>
        <v>0</v>
      </c>
      <c r="AL119" s="25">
        <f t="shared" si="11"/>
        <v>9999</v>
      </c>
    </row>
    <row r="120" spans="1:38" x14ac:dyDescent="0.15">
      <c r="B120" s="14"/>
      <c r="C120" s="14"/>
      <c r="D120" s="14"/>
      <c r="E120" s="12"/>
      <c r="F120" s="12"/>
      <c r="G120" s="14"/>
      <c r="AC120" s="23">
        <f t="shared" si="8"/>
        <v>0</v>
      </c>
      <c r="AD120" s="23" t="str" cm="1">
        <f t="array" ref="AD120">IF(AC120&gt;0,INDEX($H120:$AA120,SMALL(IF($H120:$AA120&lt;&gt;"",COLUMN($H120:$AA120)-COLUMN($H120)+1),1)),"")</f>
        <v/>
      </c>
      <c r="AE120" s="23" t="str" cm="1">
        <f t="array" ref="AE120">IF(AC120&gt;1,INDEX($H120:$AA120,SMALL(IF($H120:$AA120&lt;&gt;"",COLUMN($H120:$AA120)-COLUMN($H120)+1),2)),"")</f>
        <v/>
      </c>
      <c r="AF120" s="23" t="str" cm="1">
        <f t="array" ref="AF120">IF(AC120&gt;2,INDEX($H120:$AA120,SMALL(IF($H120:$AA120&lt;&gt;"",COLUMN($H120:$AA120)-COLUMN($H120)+1),3)),"")</f>
        <v/>
      </c>
      <c r="AG120" s="23" t="str" cm="1">
        <f t="array" ref="AG120">IF(AC120&gt;3,INDEX($H120:$AA120,SMALL(IF($H120:$AA120&lt;&gt;"",COLUMN($H120:$AA120)-COLUMN($H120)+1),4)),"")</f>
        <v/>
      </c>
      <c r="AH120" s="23" t="str" cm="1">
        <f t="array" ref="AH120">IF(AC120&gt;4,INDEX($H120:$AA120,SMALL(IF($H120:$AA120&lt;&gt;"",COLUMN($H120:$AA120)-COLUMN($H120)+1),5)),"")</f>
        <v/>
      </c>
      <c r="AI120" s="23" t="str" cm="1">
        <f t="array" ref="AI120">IF(AC120&gt;5,INDEX($H120:$AA120,SMALL(IF($H120:$AA120&lt;&gt;"",COLUMN($H120:$AA120)-COLUMN($H120)+1),6)),"")</f>
        <v/>
      </c>
      <c r="AJ120" s="25">
        <f t="shared" si="9"/>
        <v>0</v>
      </c>
      <c r="AK120" s="25">
        <f t="shared" si="10"/>
        <v>0</v>
      </c>
      <c r="AL120" s="25">
        <f t="shared" si="11"/>
        <v>9999</v>
      </c>
    </row>
    <row r="121" spans="1:38" x14ac:dyDescent="0.15">
      <c r="B121" s="14"/>
      <c r="C121" s="14"/>
      <c r="D121" s="14"/>
      <c r="E121" s="12"/>
      <c r="F121" s="12"/>
      <c r="G121" s="14"/>
      <c r="AC121" s="23">
        <f t="shared" si="8"/>
        <v>0</v>
      </c>
      <c r="AD121" s="23" t="str" cm="1">
        <f t="array" ref="AD121">IF(AC121&gt;0,INDEX($H121:$AA121,SMALL(IF($H121:$AA121&lt;&gt;"",COLUMN($H121:$AA121)-COLUMN($H121)+1),1)),"")</f>
        <v/>
      </c>
      <c r="AE121" s="23" t="str" cm="1">
        <f t="array" ref="AE121">IF(AC121&gt;1,INDEX($H121:$AA121,SMALL(IF($H121:$AA121&lt;&gt;"",COLUMN($H121:$AA121)-COLUMN($H121)+1),2)),"")</f>
        <v/>
      </c>
      <c r="AF121" s="23" t="str" cm="1">
        <f t="array" ref="AF121">IF(AC121&gt;2,INDEX($H121:$AA121,SMALL(IF($H121:$AA121&lt;&gt;"",COLUMN($H121:$AA121)-COLUMN($H121)+1),3)),"")</f>
        <v/>
      </c>
      <c r="AG121" s="23" t="str" cm="1">
        <f t="array" ref="AG121">IF(AC121&gt;3,INDEX($H121:$AA121,SMALL(IF($H121:$AA121&lt;&gt;"",COLUMN($H121:$AA121)-COLUMN($H121)+1),4)),"")</f>
        <v/>
      </c>
      <c r="AH121" s="23" t="str" cm="1">
        <f t="array" ref="AH121">IF(AC121&gt;4,INDEX($H121:$AA121,SMALL(IF($H121:$AA121&lt;&gt;"",COLUMN($H121:$AA121)-COLUMN($H121)+1),5)),"")</f>
        <v/>
      </c>
      <c r="AI121" s="23" t="str" cm="1">
        <f t="array" ref="AI121">IF(AC121&gt;5,INDEX($H121:$AA121,SMALL(IF($H121:$AA121&lt;&gt;"",COLUMN($H121:$AA121)-COLUMN($H121)+1),6)),"")</f>
        <v/>
      </c>
      <c r="AJ121" s="25">
        <f t="shared" si="9"/>
        <v>0</v>
      </c>
      <c r="AK121" s="25">
        <f t="shared" si="10"/>
        <v>0</v>
      </c>
      <c r="AL121" s="25">
        <f t="shared" si="11"/>
        <v>9999</v>
      </c>
    </row>
    <row r="122" spans="1:38" x14ac:dyDescent="0.15">
      <c r="B122" s="14"/>
      <c r="C122" s="14"/>
      <c r="D122" s="14"/>
      <c r="E122" s="12"/>
      <c r="F122" s="12"/>
      <c r="G122" s="14"/>
      <c r="AC122" s="23">
        <f t="shared" si="8"/>
        <v>0</v>
      </c>
      <c r="AD122" s="23" t="str" cm="1">
        <f t="array" ref="AD122">IF(AC122&gt;0,INDEX($H122:$AA122,SMALL(IF($H122:$AA122&lt;&gt;"",COLUMN($H122:$AA122)-COLUMN($H122)+1),1)),"")</f>
        <v/>
      </c>
      <c r="AE122" s="23" t="str" cm="1">
        <f t="array" ref="AE122">IF(AC122&gt;1,INDEX($H122:$AA122,SMALL(IF($H122:$AA122&lt;&gt;"",COLUMN($H122:$AA122)-COLUMN($H122)+1),2)),"")</f>
        <v/>
      </c>
      <c r="AF122" s="23" t="str" cm="1">
        <f t="array" ref="AF122">IF(AC122&gt;2,INDEX($H122:$AA122,SMALL(IF($H122:$AA122&lt;&gt;"",COLUMN($H122:$AA122)-COLUMN($H122)+1),3)),"")</f>
        <v/>
      </c>
      <c r="AG122" s="23" t="str" cm="1">
        <f t="array" ref="AG122">IF(AC122&gt;3,INDEX($H122:$AA122,SMALL(IF($H122:$AA122&lt;&gt;"",COLUMN($H122:$AA122)-COLUMN($H122)+1),4)),"")</f>
        <v/>
      </c>
      <c r="AH122" s="23" t="str" cm="1">
        <f t="array" ref="AH122">IF(AC122&gt;4,INDEX($H122:$AA122,SMALL(IF($H122:$AA122&lt;&gt;"",COLUMN($H122:$AA122)-COLUMN($H122)+1),5)),"")</f>
        <v/>
      </c>
      <c r="AI122" s="23" t="str" cm="1">
        <f t="array" ref="AI122">IF(AC122&gt;5,INDEX($H122:$AA122,SMALL(IF($H122:$AA122&lt;&gt;"",COLUMN($H122:$AA122)-COLUMN($H122)+1),6)),"")</f>
        <v/>
      </c>
      <c r="AJ122" s="25">
        <f t="shared" si="9"/>
        <v>0</v>
      </c>
      <c r="AK122" s="25">
        <f t="shared" si="10"/>
        <v>0</v>
      </c>
      <c r="AL122" s="25">
        <f t="shared" si="11"/>
        <v>9999</v>
      </c>
    </row>
    <row r="123" spans="1:38" x14ac:dyDescent="0.15">
      <c r="A123" s="2"/>
      <c r="B123" s="14"/>
      <c r="C123" s="14"/>
      <c r="D123" s="14"/>
      <c r="E123" s="12"/>
      <c r="F123" s="12"/>
      <c r="G123" s="14"/>
      <c r="AC123" s="23">
        <f t="shared" si="8"/>
        <v>0</v>
      </c>
      <c r="AD123" s="23" t="str" cm="1">
        <f t="array" ref="AD123">IF(AC123&gt;0,INDEX($H123:$AA123,SMALL(IF($H123:$AA123&lt;&gt;"",COLUMN($H123:$AA123)-COLUMN($H123)+1),1)),"")</f>
        <v/>
      </c>
      <c r="AE123" s="23" t="str" cm="1">
        <f t="array" ref="AE123">IF(AC123&gt;1,INDEX($H123:$AA123,SMALL(IF($H123:$AA123&lt;&gt;"",COLUMN($H123:$AA123)-COLUMN($H123)+1),2)),"")</f>
        <v/>
      </c>
      <c r="AF123" s="23" t="str" cm="1">
        <f t="array" ref="AF123">IF(AC123&gt;2,INDEX($H123:$AA123,SMALL(IF($H123:$AA123&lt;&gt;"",COLUMN($H123:$AA123)-COLUMN($H123)+1),3)),"")</f>
        <v/>
      </c>
      <c r="AG123" s="23" t="str" cm="1">
        <f t="array" ref="AG123">IF(AC123&gt;3,INDEX($H123:$AA123,SMALL(IF($H123:$AA123&lt;&gt;"",COLUMN($H123:$AA123)-COLUMN($H123)+1),4)),"")</f>
        <v/>
      </c>
      <c r="AH123" s="23" t="str" cm="1">
        <f t="array" ref="AH123">IF(AC123&gt;4,INDEX($H123:$AA123,SMALL(IF($H123:$AA123&lt;&gt;"",COLUMN($H123:$AA123)-COLUMN($H123)+1),5)),"")</f>
        <v/>
      </c>
      <c r="AI123" s="23" t="str" cm="1">
        <f t="array" ref="AI123">IF(AC123&gt;5,INDEX($H123:$AA123,SMALL(IF($H123:$AA123&lt;&gt;"",COLUMN($H123:$AA123)-COLUMN($H123)+1),6)),"")</f>
        <v/>
      </c>
      <c r="AJ123" s="25">
        <f t="shared" si="9"/>
        <v>0</v>
      </c>
      <c r="AK123" s="25">
        <f t="shared" si="10"/>
        <v>0</v>
      </c>
      <c r="AL123" s="25">
        <f t="shared" si="11"/>
        <v>9999</v>
      </c>
    </row>
    <row r="124" spans="1:38" x14ac:dyDescent="0.15">
      <c r="A124" s="2"/>
      <c r="B124" s="12"/>
      <c r="C124" s="13"/>
      <c r="D124" s="13"/>
      <c r="E124" s="12"/>
      <c r="F124" s="12"/>
      <c r="G124" s="13"/>
      <c r="AC124" s="23">
        <f t="shared" si="8"/>
        <v>0</v>
      </c>
      <c r="AD124" s="23" t="str" cm="1">
        <f t="array" ref="AD124">IF(AC124&gt;0,INDEX($H124:$AA124,SMALL(IF($H124:$AA124&lt;&gt;"",COLUMN($H124:$AA124)-COLUMN($H124)+1),1)),"")</f>
        <v/>
      </c>
      <c r="AE124" s="23" t="str" cm="1">
        <f t="array" ref="AE124">IF(AC124&gt;1,INDEX($H124:$AA124,SMALL(IF($H124:$AA124&lt;&gt;"",COLUMN($H124:$AA124)-COLUMN($H124)+1),2)),"")</f>
        <v/>
      </c>
      <c r="AF124" s="23" t="str" cm="1">
        <f t="array" ref="AF124">IF(AC124&gt;2,INDEX($H124:$AA124,SMALL(IF($H124:$AA124&lt;&gt;"",COLUMN($H124:$AA124)-COLUMN($H124)+1),3)),"")</f>
        <v/>
      </c>
      <c r="AG124" s="23" t="str" cm="1">
        <f t="array" ref="AG124">IF(AC124&gt;3,INDEX($H124:$AA124,SMALL(IF($H124:$AA124&lt;&gt;"",COLUMN($H124:$AA124)-COLUMN($H124)+1),4)),"")</f>
        <v/>
      </c>
      <c r="AH124" s="23" t="str" cm="1">
        <f t="array" ref="AH124">IF(AC124&gt;4,INDEX($H124:$AA124,SMALL(IF($H124:$AA124&lt;&gt;"",COLUMN($H124:$AA124)-COLUMN($H124)+1),5)),"")</f>
        <v/>
      </c>
      <c r="AI124" s="23" t="str" cm="1">
        <f t="array" ref="AI124">IF(AC124&gt;5,INDEX($H124:$AA124,SMALL(IF($H124:$AA124&lt;&gt;"",COLUMN($H124:$AA124)-COLUMN($H124)+1),6)),"")</f>
        <v/>
      </c>
      <c r="AJ124" s="25">
        <f t="shared" si="9"/>
        <v>0</v>
      </c>
      <c r="AK124" s="25">
        <f t="shared" si="10"/>
        <v>0</v>
      </c>
      <c r="AL124" s="25">
        <f t="shared" si="11"/>
        <v>9999</v>
      </c>
    </row>
    <row r="125" spans="1:38" x14ac:dyDescent="0.15">
      <c r="A125" s="2"/>
      <c r="B125" s="14"/>
      <c r="C125" s="14"/>
      <c r="D125" s="14"/>
      <c r="E125" s="12"/>
      <c r="F125" s="12"/>
      <c r="G125" s="14"/>
      <c r="AC125" s="23">
        <f t="shared" si="8"/>
        <v>0</v>
      </c>
      <c r="AD125" s="23" t="str" cm="1">
        <f t="array" ref="AD125">IF(AC125&gt;0,INDEX($H125:$AA125,SMALL(IF($H125:$AA125&lt;&gt;"",COLUMN($H125:$AA125)-COLUMN($H125)+1),1)),"")</f>
        <v/>
      </c>
      <c r="AE125" s="23" t="str" cm="1">
        <f t="array" ref="AE125">IF(AC125&gt;1,INDEX($H125:$AA125,SMALL(IF($H125:$AA125&lt;&gt;"",COLUMN($H125:$AA125)-COLUMN($H125)+1),2)),"")</f>
        <v/>
      </c>
      <c r="AF125" s="23" t="str" cm="1">
        <f t="array" ref="AF125">IF(AC125&gt;2,INDEX($H125:$AA125,SMALL(IF($H125:$AA125&lt;&gt;"",COLUMN($H125:$AA125)-COLUMN($H125)+1),3)),"")</f>
        <v/>
      </c>
      <c r="AG125" s="23" t="str" cm="1">
        <f t="array" ref="AG125">IF(AC125&gt;3,INDEX($H125:$AA125,SMALL(IF($H125:$AA125&lt;&gt;"",COLUMN($H125:$AA125)-COLUMN($H125)+1),4)),"")</f>
        <v/>
      </c>
      <c r="AH125" s="23" t="str" cm="1">
        <f t="array" ref="AH125">IF(AC125&gt;4,INDEX($H125:$AA125,SMALL(IF($H125:$AA125&lt;&gt;"",COLUMN($H125:$AA125)-COLUMN($H125)+1),5)),"")</f>
        <v/>
      </c>
      <c r="AI125" s="23" t="str" cm="1">
        <f t="array" ref="AI125">IF(AC125&gt;5,INDEX($H125:$AA125,SMALL(IF($H125:$AA125&lt;&gt;"",COLUMN($H125:$AA125)-COLUMN($H125)+1),6)),"")</f>
        <v/>
      </c>
      <c r="AJ125" s="25">
        <f t="shared" si="9"/>
        <v>0</v>
      </c>
      <c r="AK125" s="25">
        <f t="shared" si="10"/>
        <v>0</v>
      </c>
      <c r="AL125" s="25">
        <f t="shared" si="11"/>
        <v>9999</v>
      </c>
    </row>
    <row r="126" spans="1:38" x14ac:dyDescent="0.15">
      <c r="A126" s="2"/>
      <c r="B126" s="14"/>
      <c r="C126" s="14"/>
      <c r="D126" s="14"/>
      <c r="E126" s="12"/>
      <c r="F126" s="12"/>
      <c r="G126" s="14"/>
      <c r="AC126" s="23">
        <f t="shared" si="8"/>
        <v>0</v>
      </c>
      <c r="AD126" s="23" t="str" cm="1">
        <f t="array" ref="AD126">IF(AC126&gt;0,INDEX($H126:$AA126,SMALL(IF($H126:$AA126&lt;&gt;"",COLUMN($H126:$AA126)-COLUMN($H126)+1),1)),"")</f>
        <v/>
      </c>
      <c r="AE126" s="23" t="str" cm="1">
        <f t="array" ref="AE126">IF(AC126&gt;1,INDEX($H126:$AA126,SMALL(IF($H126:$AA126&lt;&gt;"",COLUMN($H126:$AA126)-COLUMN($H126)+1),2)),"")</f>
        <v/>
      </c>
      <c r="AF126" s="23" t="str" cm="1">
        <f t="array" ref="AF126">IF(AC126&gt;2,INDEX($H126:$AA126,SMALL(IF($H126:$AA126&lt;&gt;"",COLUMN($H126:$AA126)-COLUMN($H126)+1),3)),"")</f>
        <v/>
      </c>
      <c r="AG126" s="23" t="str" cm="1">
        <f t="array" ref="AG126">IF(AC126&gt;3,INDEX($H126:$AA126,SMALL(IF($H126:$AA126&lt;&gt;"",COLUMN($H126:$AA126)-COLUMN($H126)+1),4)),"")</f>
        <v/>
      </c>
      <c r="AH126" s="23" t="str" cm="1">
        <f t="array" ref="AH126">IF(AC126&gt;4,INDEX($H126:$AA126,SMALL(IF($H126:$AA126&lt;&gt;"",COLUMN($H126:$AA126)-COLUMN($H126)+1),5)),"")</f>
        <v/>
      </c>
      <c r="AI126" s="23" t="str" cm="1">
        <f t="array" ref="AI126">IF(AC126&gt;5,INDEX($H126:$AA126,SMALL(IF($H126:$AA126&lt;&gt;"",COLUMN($H126:$AA126)-COLUMN($H126)+1),6)),"")</f>
        <v/>
      </c>
      <c r="AJ126" s="25">
        <f t="shared" si="9"/>
        <v>0</v>
      </c>
      <c r="AK126" s="25">
        <f t="shared" si="10"/>
        <v>0</v>
      </c>
      <c r="AL126" s="25">
        <f t="shared" si="11"/>
        <v>9999</v>
      </c>
    </row>
    <row r="127" spans="1:38" ht="15" x14ac:dyDescent="0.2">
      <c r="B127" s="19"/>
      <c r="C127" s="18"/>
      <c r="D127" s="18"/>
      <c r="E127" s="12"/>
      <c r="F127" s="12"/>
      <c r="G127" s="18"/>
      <c r="AC127" s="23">
        <f t="shared" si="8"/>
        <v>0</v>
      </c>
      <c r="AD127" s="23" t="str" cm="1">
        <f t="array" ref="AD127">IF(AC127&gt;0,INDEX($H127:$AA127,SMALL(IF($H127:$AA127&lt;&gt;"",COLUMN($H127:$AA127)-COLUMN($H127)+1),1)),"")</f>
        <v/>
      </c>
      <c r="AE127" s="23" t="str" cm="1">
        <f t="array" ref="AE127">IF(AC127&gt;1,INDEX($H127:$AA127,SMALL(IF($H127:$AA127&lt;&gt;"",COLUMN($H127:$AA127)-COLUMN($H127)+1),2)),"")</f>
        <v/>
      </c>
      <c r="AF127" s="23" t="str" cm="1">
        <f t="array" ref="AF127">IF(AC127&gt;2,INDEX($H127:$AA127,SMALL(IF($H127:$AA127&lt;&gt;"",COLUMN($H127:$AA127)-COLUMN($H127)+1),3)),"")</f>
        <v/>
      </c>
      <c r="AG127" s="23" t="str" cm="1">
        <f t="array" ref="AG127">IF(AC127&gt;3,INDEX($H127:$AA127,SMALL(IF($H127:$AA127&lt;&gt;"",COLUMN($H127:$AA127)-COLUMN($H127)+1),4)),"")</f>
        <v/>
      </c>
      <c r="AH127" s="23" t="str" cm="1">
        <f t="array" ref="AH127">IF(AC127&gt;4,INDEX($H127:$AA127,SMALL(IF($H127:$AA127&lt;&gt;"",COLUMN($H127:$AA127)-COLUMN($H127)+1),5)),"")</f>
        <v/>
      </c>
      <c r="AI127" s="23" t="str" cm="1">
        <f t="array" ref="AI127">IF(AC127&gt;5,INDEX($H127:$AA127,SMALL(IF($H127:$AA127&lt;&gt;"",COLUMN($H127:$AA127)-COLUMN($H127)+1),6)),"")</f>
        <v/>
      </c>
      <c r="AJ127" s="25">
        <f t="shared" si="9"/>
        <v>0</v>
      </c>
      <c r="AK127" s="25">
        <f t="shared" si="10"/>
        <v>0</v>
      </c>
      <c r="AL127" s="25">
        <f t="shared" si="11"/>
        <v>9999</v>
      </c>
    </row>
    <row r="128" spans="1:38" x14ac:dyDescent="0.15">
      <c r="B128" s="14"/>
      <c r="C128" s="18"/>
      <c r="D128" s="18"/>
      <c r="E128" s="12"/>
      <c r="F128" s="12"/>
      <c r="G128" s="18"/>
      <c r="AC128" s="23">
        <f t="shared" ref="AC128:AC191" si="12">COUNT(H128:AA128)</f>
        <v>0</v>
      </c>
      <c r="AD128" s="23" t="str" cm="1">
        <f t="array" ref="AD128">IF(AC128&gt;0,INDEX($H128:$AA128,SMALL(IF($H128:$AA128&lt;&gt;"",COLUMN($H128:$AA128)-COLUMN($H128)+1),1)),"")</f>
        <v/>
      </c>
      <c r="AE128" s="23" t="str" cm="1">
        <f t="array" ref="AE128">IF(AC128&gt;1,INDEX($H128:$AA128,SMALL(IF($H128:$AA128&lt;&gt;"",COLUMN($H128:$AA128)-COLUMN($H128)+1),2)),"")</f>
        <v/>
      </c>
      <c r="AF128" s="23" t="str" cm="1">
        <f t="array" ref="AF128">IF(AC128&gt;2,INDEX($H128:$AA128,SMALL(IF($H128:$AA128&lt;&gt;"",COLUMN($H128:$AA128)-COLUMN($H128)+1),3)),"")</f>
        <v/>
      </c>
      <c r="AG128" s="23" t="str" cm="1">
        <f t="array" ref="AG128">IF(AC128&gt;3,INDEX($H128:$AA128,SMALL(IF($H128:$AA128&lt;&gt;"",COLUMN($H128:$AA128)-COLUMN($H128)+1),4)),"")</f>
        <v/>
      </c>
      <c r="AH128" s="23" t="str" cm="1">
        <f t="array" ref="AH128">IF(AC128&gt;4,INDEX($H128:$AA128,SMALL(IF($H128:$AA128&lt;&gt;"",COLUMN($H128:$AA128)-COLUMN($H128)+1),5)),"")</f>
        <v/>
      </c>
      <c r="AI128" s="23" t="str" cm="1">
        <f t="array" ref="AI128">IF(AC128&gt;5,INDEX($H128:$AA128,SMALL(IF($H128:$AA128&lt;&gt;"",COLUMN($H128:$AA128)-COLUMN($H128)+1),6)),"")</f>
        <v/>
      </c>
      <c r="AJ128" s="25">
        <f t="shared" ref="AJ128:AJ191" si="13">IF(AC128&gt;4,LARGE(AD128:AI128,1),0)</f>
        <v>0</v>
      </c>
      <c r="AK128" s="25">
        <f t="shared" ref="AK128:AK191" si="14">IF(AC128&gt;5,LARGE(AD128:AI128,2),0)</f>
        <v>0</v>
      </c>
      <c r="AL128" s="25">
        <f t="shared" ref="AL128:AL191" si="15">IF(AC128&gt;3,SUM(AD128:AI128)-SUM(AJ128:AK128),9999)</f>
        <v>9999</v>
      </c>
    </row>
    <row r="129" spans="1:38" x14ac:dyDescent="0.15">
      <c r="A129" s="2"/>
      <c r="B129" s="14"/>
      <c r="C129" s="14"/>
      <c r="D129" s="14"/>
      <c r="E129" s="12"/>
      <c r="F129" s="12"/>
      <c r="G129" s="14"/>
      <c r="AC129" s="23">
        <f t="shared" si="12"/>
        <v>0</v>
      </c>
      <c r="AD129" s="23" t="str" cm="1">
        <f t="array" ref="AD129">IF(AC129&gt;0,INDEX($H129:$AA129,SMALL(IF($H129:$AA129&lt;&gt;"",COLUMN($H129:$AA129)-COLUMN($H129)+1),1)),"")</f>
        <v/>
      </c>
      <c r="AE129" s="23" t="str" cm="1">
        <f t="array" ref="AE129">IF(AC129&gt;1,INDEX($H129:$AA129,SMALL(IF($H129:$AA129&lt;&gt;"",COLUMN($H129:$AA129)-COLUMN($H129)+1),2)),"")</f>
        <v/>
      </c>
      <c r="AF129" s="23" t="str" cm="1">
        <f t="array" ref="AF129">IF(AC129&gt;2,INDEX($H129:$AA129,SMALL(IF($H129:$AA129&lt;&gt;"",COLUMN($H129:$AA129)-COLUMN($H129)+1),3)),"")</f>
        <v/>
      </c>
      <c r="AG129" s="23" t="str" cm="1">
        <f t="array" ref="AG129">IF(AC129&gt;3,INDEX($H129:$AA129,SMALL(IF($H129:$AA129&lt;&gt;"",COLUMN($H129:$AA129)-COLUMN($H129)+1),4)),"")</f>
        <v/>
      </c>
      <c r="AH129" s="23" t="str" cm="1">
        <f t="array" ref="AH129">IF(AC129&gt;4,INDEX($H129:$AA129,SMALL(IF($H129:$AA129&lt;&gt;"",COLUMN($H129:$AA129)-COLUMN($H129)+1),5)),"")</f>
        <v/>
      </c>
      <c r="AI129" s="23" t="str" cm="1">
        <f t="array" ref="AI129">IF(AC129&gt;5,INDEX($H129:$AA129,SMALL(IF($H129:$AA129&lt;&gt;"",COLUMN($H129:$AA129)-COLUMN($H129)+1),6)),"")</f>
        <v/>
      </c>
      <c r="AJ129" s="25">
        <f t="shared" si="13"/>
        <v>0</v>
      </c>
      <c r="AK129" s="25">
        <f t="shared" si="14"/>
        <v>0</v>
      </c>
      <c r="AL129" s="25">
        <f t="shared" si="15"/>
        <v>9999</v>
      </c>
    </row>
    <row r="130" spans="1:38" ht="15" x14ac:dyDescent="0.2">
      <c r="B130" s="19"/>
      <c r="C130" s="18"/>
      <c r="D130" s="18"/>
      <c r="E130" s="12"/>
      <c r="F130" s="12"/>
      <c r="G130" s="18"/>
      <c r="AC130" s="23">
        <f t="shared" si="12"/>
        <v>0</v>
      </c>
      <c r="AD130" s="23" t="str" cm="1">
        <f t="array" ref="AD130">IF(AC130&gt;0,INDEX($H130:$AA130,SMALL(IF($H130:$AA130&lt;&gt;"",COLUMN($H130:$AA130)-COLUMN($H130)+1),1)),"")</f>
        <v/>
      </c>
      <c r="AE130" s="23" t="str" cm="1">
        <f t="array" ref="AE130">IF(AC130&gt;1,INDEX($H130:$AA130,SMALL(IF($H130:$AA130&lt;&gt;"",COLUMN($H130:$AA130)-COLUMN($H130)+1),2)),"")</f>
        <v/>
      </c>
      <c r="AF130" s="23" t="str" cm="1">
        <f t="array" ref="AF130">IF(AC130&gt;2,INDEX($H130:$AA130,SMALL(IF($H130:$AA130&lt;&gt;"",COLUMN($H130:$AA130)-COLUMN($H130)+1),3)),"")</f>
        <v/>
      </c>
      <c r="AG130" s="23" t="str" cm="1">
        <f t="array" ref="AG130">IF(AC130&gt;3,INDEX($H130:$AA130,SMALL(IF($H130:$AA130&lt;&gt;"",COLUMN($H130:$AA130)-COLUMN($H130)+1),4)),"")</f>
        <v/>
      </c>
      <c r="AH130" s="23" t="str" cm="1">
        <f t="array" ref="AH130">IF(AC130&gt;4,INDEX($H130:$AA130,SMALL(IF($H130:$AA130&lt;&gt;"",COLUMN($H130:$AA130)-COLUMN($H130)+1),5)),"")</f>
        <v/>
      </c>
      <c r="AI130" s="23" t="str" cm="1">
        <f t="array" ref="AI130">IF(AC130&gt;5,INDEX($H130:$AA130,SMALL(IF($H130:$AA130&lt;&gt;"",COLUMN($H130:$AA130)-COLUMN($H130)+1),6)),"")</f>
        <v/>
      </c>
      <c r="AJ130" s="25">
        <f t="shared" si="13"/>
        <v>0</v>
      </c>
      <c r="AK130" s="25">
        <f t="shared" si="14"/>
        <v>0</v>
      </c>
      <c r="AL130" s="25">
        <f t="shared" si="15"/>
        <v>9999</v>
      </c>
    </row>
    <row r="131" spans="1:38" x14ac:dyDescent="0.15">
      <c r="B131" s="14"/>
      <c r="C131" s="18"/>
      <c r="D131" s="18"/>
      <c r="E131" s="12"/>
      <c r="F131" s="12"/>
      <c r="G131" s="18"/>
      <c r="AC131" s="23">
        <f t="shared" si="12"/>
        <v>0</v>
      </c>
      <c r="AD131" s="23" t="str" cm="1">
        <f t="array" ref="AD131">IF(AC131&gt;0,INDEX($H131:$AA131,SMALL(IF($H131:$AA131&lt;&gt;"",COLUMN($H131:$AA131)-COLUMN($H131)+1),1)),"")</f>
        <v/>
      </c>
      <c r="AE131" s="23" t="str" cm="1">
        <f t="array" ref="AE131">IF(AC131&gt;1,INDEX($H131:$AA131,SMALL(IF($H131:$AA131&lt;&gt;"",COLUMN($H131:$AA131)-COLUMN($H131)+1),2)),"")</f>
        <v/>
      </c>
      <c r="AF131" s="23" t="str" cm="1">
        <f t="array" ref="AF131">IF(AC131&gt;2,INDEX($H131:$AA131,SMALL(IF($H131:$AA131&lt;&gt;"",COLUMN($H131:$AA131)-COLUMN($H131)+1),3)),"")</f>
        <v/>
      </c>
      <c r="AG131" s="23" t="str" cm="1">
        <f t="array" ref="AG131">IF(AC131&gt;3,INDEX($H131:$AA131,SMALL(IF($H131:$AA131&lt;&gt;"",COLUMN($H131:$AA131)-COLUMN($H131)+1),4)),"")</f>
        <v/>
      </c>
      <c r="AH131" s="23" t="str" cm="1">
        <f t="array" ref="AH131">IF(AC131&gt;4,INDEX($H131:$AA131,SMALL(IF($H131:$AA131&lt;&gt;"",COLUMN($H131:$AA131)-COLUMN($H131)+1),5)),"")</f>
        <v/>
      </c>
      <c r="AI131" s="23" t="str" cm="1">
        <f t="array" ref="AI131">IF(AC131&gt;5,INDEX($H131:$AA131,SMALL(IF($H131:$AA131&lt;&gt;"",COLUMN($H131:$AA131)-COLUMN($H131)+1),6)),"")</f>
        <v/>
      </c>
      <c r="AJ131" s="25">
        <f t="shared" si="13"/>
        <v>0</v>
      </c>
      <c r="AK131" s="25">
        <f t="shared" si="14"/>
        <v>0</v>
      </c>
      <c r="AL131" s="25">
        <f t="shared" si="15"/>
        <v>9999</v>
      </c>
    </row>
    <row r="132" spans="1:38" x14ac:dyDescent="0.15">
      <c r="A132" s="2"/>
      <c r="B132" s="14"/>
      <c r="C132" s="14"/>
      <c r="D132" s="14"/>
      <c r="E132" s="12"/>
      <c r="F132" s="12"/>
      <c r="G132" s="14"/>
      <c r="AC132" s="23">
        <f t="shared" si="12"/>
        <v>0</v>
      </c>
      <c r="AD132" s="23" t="str" cm="1">
        <f t="array" ref="AD132">IF(AC132&gt;0,INDEX($H132:$AA132,SMALL(IF($H132:$AA132&lt;&gt;"",COLUMN($H132:$AA132)-COLUMN($H132)+1),1)),"")</f>
        <v/>
      </c>
      <c r="AE132" s="23" t="str" cm="1">
        <f t="array" ref="AE132">IF(AC132&gt;1,INDEX($H132:$AA132,SMALL(IF($H132:$AA132&lt;&gt;"",COLUMN($H132:$AA132)-COLUMN($H132)+1),2)),"")</f>
        <v/>
      </c>
      <c r="AF132" s="23" t="str" cm="1">
        <f t="array" ref="AF132">IF(AC132&gt;2,INDEX($H132:$AA132,SMALL(IF($H132:$AA132&lt;&gt;"",COLUMN($H132:$AA132)-COLUMN($H132)+1),3)),"")</f>
        <v/>
      </c>
      <c r="AG132" s="23" t="str" cm="1">
        <f t="array" ref="AG132">IF(AC132&gt;3,INDEX($H132:$AA132,SMALL(IF($H132:$AA132&lt;&gt;"",COLUMN($H132:$AA132)-COLUMN($H132)+1),4)),"")</f>
        <v/>
      </c>
      <c r="AH132" s="23" t="str" cm="1">
        <f t="array" ref="AH132">IF(AC132&gt;4,INDEX($H132:$AA132,SMALL(IF($H132:$AA132&lt;&gt;"",COLUMN($H132:$AA132)-COLUMN($H132)+1),5)),"")</f>
        <v/>
      </c>
      <c r="AI132" s="23" t="str" cm="1">
        <f t="array" ref="AI132">IF(AC132&gt;5,INDEX($H132:$AA132,SMALL(IF($H132:$AA132&lt;&gt;"",COLUMN($H132:$AA132)-COLUMN($H132)+1),6)),"")</f>
        <v/>
      </c>
      <c r="AJ132" s="25">
        <f t="shared" si="13"/>
        <v>0</v>
      </c>
      <c r="AK132" s="25">
        <f t="shared" si="14"/>
        <v>0</v>
      </c>
      <c r="AL132" s="25">
        <f t="shared" si="15"/>
        <v>9999</v>
      </c>
    </row>
    <row r="133" spans="1:38" x14ac:dyDescent="0.15">
      <c r="A133" s="2"/>
      <c r="B133" s="14"/>
      <c r="C133" s="14"/>
      <c r="D133" s="14"/>
      <c r="E133" s="12"/>
      <c r="F133" s="12"/>
      <c r="G133" s="13"/>
      <c r="AC133" s="23">
        <f t="shared" si="12"/>
        <v>0</v>
      </c>
      <c r="AD133" s="23" t="str" cm="1">
        <f t="array" ref="AD133">IF(AC133&gt;0,INDEX($H133:$AA133,SMALL(IF($H133:$AA133&lt;&gt;"",COLUMN($H133:$AA133)-COLUMN($H133)+1),1)),"")</f>
        <v/>
      </c>
      <c r="AE133" s="23" t="str" cm="1">
        <f t="array" ref="AE133">IF(AC133&gt;1,INDEX($H133:$AA133,SMALL(IF($H133:$AA133&lt;&gt;"",COLUMN($H133:$AA133)-COLUMN($H133)+1),2)),"")</f>
        <v/>
      </c>
      <c r="AF133" s="23" t="str" cm="1">
        <f t="array" ref="AF133">IF(AC133&gt;2,INDEX($H133:$AA133,SMALL(IF($H133:$AA133&lt;&gt;"",COLUMN($H133:$AA133)-COLUMN($H133)+1),3)),"")</f>
        <v/>
      </c>
      <c r="AG133" s="23" t="str" cm="1">
        <f t="array" ref="AG133">IF(AC133&gt;3,INDEX($H133:$AA133,SMALL(IF($H133:$AA133&lt;&gt;"",COLUMN($H133:$AA133)-COLUMN($H133)+1),4)),"")</f>
        <v/>
      </c>
      <c r="AH133" s="23" t="str" cm="1">
        <f t="array" ref="AH133">IF(AC133&gt;4,INDEX($H133:$AA133,SMALL(IF($H133:$AA133&lt;&gt;"",COLUMN($H133:$AA133)-COLUMN($H133)+1),5)),"")</f>
        <v/>
      </c>
      <c r="AI133" s="23" t="str" cm="1">
        <f t="array" ref="AI133">IF(AC133&gt;5,INDEX($H133:$AA133,SMALL(IF($H133:$AA133&lt;&gt;"",COLUMN($H133:$AA133)-COLUMN($H133)+1),6)),"")</f>
        <v/>
      </c>
      <c r="AJ133" s="25">
        <f t="shared" si="13"/>
        <v>0</v>
      </c>
      <c r="AK133" s="25">
        <f t="shared" si="14"/>
        <v>0</v>
      </c>
      <c r="AL133" s="25">
        <f t="shared" si="15"/>
        <v>9999</v>
      </c>
    </row>
    <row r="134" spans="1:38" x14ac:dyDescent="0.15">
      <c r="B134" s="14"/>
      <c r="C134" s="14"/>
      <c r="D134" s="14"/>
      <c r="E134" s="12"/>
      <c r="F134" s="12"/>
      <c r="G134" s="14"/>
      <c r="AC134" s="23">
        <f t="shared" si="12"/>
        <v>0</v>
      </c>
      <c r="AD134" s="23" t="str" cm="1">
        <f t="array" ref="AD134">IF(AC134&gt;0,INDEX($H134:$AA134,SMALL(IF($H134:$AA134&lt;&gt;"",COLUMN($H134:$AA134)-COLUMN($H134)+1),1)),"")</f>
        <v/>
      </c>
      <c r="AE134" s="23" t="str" cm="1">
        <f t="array" ref="AE134">IF(AC134&gt;1,INDEX($H134:$AA134,SMALL(IF($H134:$AA134&lt;&gt;"",COLUMN($H134:$AA134)-COLUMN($H134)+1),2)),"")</f>
        <v/>
      </c>
      <c r="AF134" s="23" t="str" cm="1">
        <f t="array" ref="AF134">IF(AC134&gt;2,INDEX($H134:$AA134,SMALL(IF($H134:$AA134&lt;&gt;"",COLUMN($H134:$AA134)-COLUMN($H134)+1),3)),"")</f>
        <v/>
      </c>
      <c r="AG134" s="23" t="str" cm="1">
        <f t="array" ref="AG134">IF(AC134&gt;3,INDEX($H134:$AA134,SMALL(IF($H134:$AA134&lt;&gt;"",COLUMN($H134:$AA134)-COLUMN($H134)+1),4)),"")</f>
        <v/>
      </c>
      <c r="AH134" s="23" t="str" cm="1">
        <f t="array" ref="AH134">IF(AC134&gt;4,INDEX($H134:$AA134,SMALL(IF($H134:$AA134&lt;&gt;"",COLUMN($H134:$AA134)-COLUMN($H134)+1),5)),"")</f>
        <v/>
      </c>
      <c r="AI134" s="23" t="str" cm="1">
        <f t="array" ref="AI134">IF(AC134&gt;5,INDEX($H134:$AA134,SMALL(IF($H134:$AA134&lt;&gt;"",COLUMN($H134:$AA134)-COLUMN($H134)+1),6)),"")</f>
        <v/>
      </c>
      <c r="AJ134" s="25">
        <f t="shared" si="13"/>
        <v>0</v>
      </c>
      <c r="AK134" s="25">
        <f t="shared" si="14"/>
        <v>0</v>
      </c>
      <c r="AL134" s="25">
        <f t="shared" si="15"/>
        <v>9999</v>
      </c>
    </row>
    <row r="135" spans="1:38" x14ac:dyDescent="0.15">
      <c r="A135" s="2"/>
      <c r="B135" s="14"/>
      <c r="C135" s="14"/>
      <c r="D135" s="14"/>
      <c r="E135" s="12"/>
      <c r="F135" s="12"/>
      <c r="G135" s="14"/>
      <c r="AC135" s="23">
        <f t="shared" si="12"/>
        <v>0</v>
      </c>
      <c r="AD135" s="23" t="str" cm="1">
        <f t="array" ref="AD135">IF(AC135&gt;0,INDEX($H135:$AA135,SMALL(IF($H135:$AA135&lt;&gt;"",COLUMN($H135:$AA135)-COLUMN($H135)+1),1)),"")</f>
        <v/>
      </c>
      <c r="AE135" s="23" t="str" cm="1">
        <f t="array" ref="AE135">IF(AC135&gt;1,INDEX($H135:$AA135,SMALL(IF($H135:$AA135&lt;&gt;"",COLUMN($H135:$AA135)-COLUMN($H135)+1),2)),"")</f>
        <v/>
      </c>
      <c r="AF135" s="23" t="str" cm="1">
        <f t="array" ref="AF135">IF(AC135&gt;2,INDEX($H135:$AA135,SMALL(IF($H135:$AA135&lt;&gt;"",COLUMN($H135:$AA135)-COLUMN($H135)+1),3)),"")</f>
        <v/>
      </c>
      <c r="AG135" s="23" t="str" cm="1">
        <f t="array" ref="AG135">IF(AC135&gt;3,INDEX($H135:$AA135,SMALL(IF($H135:$AA135&lt;&gt;"",COLUMN($H135:$AA135)-COLUMN($H135)+1),4)),"")</f>
        <v/>
      </c>
      <c r="AH135" s="23" t="str" cm="1">
        <f t="array" ref="AH135">IF(AC135&gt;4,INDEX($H135:$AA135,SMALL(IF($H135:$AA135&lt;&gt;"",COLUMN($H135:$AA135)-COLUMN($H135)+1),5)),"")</f>
        <v/>
      </c>
      <c r="AI135" s="23" t="str" cm="1">
        <f t="array" ref="AI135">IF(AC135&gt;5,INDEX($H135:$AA135,SMALL(IF($H135:$AA135&lt;&gt;"",COLUMN($H135:$AA135)-COLUMN($H135)+1),6)),"")</f>
        <v/>
      </c>
      <c r="AJ135" s="25">
        <f t="shared" si="13"/>
        <v>0</v>
      </c>
      <c r="AK135" s="25">
        <f t="shared" si="14"/>
        <v>0</v>
      </c>
      <c r="AL135" s="25">
        <f t="shared" si="15"/>
        <v>9999</v>
      </c>
    </row>
    <row r="136" spans="1:38" x14ac:dyDescent="0.15">
      <c r="A136" s="2"/>
      <c r="B136" s="14"/>
      <c r="C136" s="14"/>
      <c r="D136" s="14"/>
      <c r="E136" s="12"/>
      <c r="F136" s="12"/>
      <c r="G136" s="14"/>
      <c r="AC136" s="23">
        <f t="shared" si="12"/>
        <v>0</v>
      </c>
      <c r="AD136" s="23" t="str" cm="1">
        <f t="array" ref="AD136">IF(AC136&gt;0,INDEX($H136:$AA136,SMALL(IF($H136:$AA136&lt;&gt;"",COLUMN($H136:$AA136)-COLUMN($H136)+1),1)),"")</f>
        <v/>
      </c>
      <c r="AE136" s="23" t="str" cm="1">
        <f t="array" ref="AE136">IF(AC136&gt;1,INDEX($H136:$AA136,SMALL(IF($H136:$AA136&lt;&gt;"",COLUMN($H136:$AA136)-COLUMN($H136)+1),2)),"")</f>
        <v/>
      </c>
      <c r="AF136" s="23" t="str" cm="1">
        <f t="array" ref="AF136">IF(AC136&gt;2,INDEX($H136:$AA136,SMALL(IF($H136:$AA136&lt;&gt;"",COLUMN($H136:$AA136)-COLUMN($H136)+1),3)),"")</f>
        <v/>
      </c>
      <c r="AG136" s="23" t="str" cm="1">
        <f t="array" ref="AG136">IF(AC136&gt;3,INDEX($H136:$AA136,SMALL(IF($H136:$AA136&lt;&gt;"",COLUMN($H136:$AA136)-COLUMN($H136)+1),4)),"")</f>
        <v/>
      </c>
      <c r="AH136" s="23" t="str" cm="1">
        <f t="array" ref="AH136">IF(AC136&gt;4,INDEX($H136:$AA136,SMALL(IF($H136:$AA136&lt;&gt;"",COLUMN($H136:$AA136)-COLUMN($H136)+1),5)),"")</f>
        <v/>
      </c>
      <c r="AI136" s="23" t="str" cm="1">
        <f t="array" ref="AI136">IF(AC136&gt;5,INDEX($H136:$AA136,SMALL(IF($H136:$AA136&lt;&gt;"",COLUMN($H136:$AA136)-COLUMN($H136)+1),6)),"")</f>
        <v/>
      </c>
      <c r="AJ136" s="25">
        <f t="shared" si="13"/>
        <v>0</v>
      </c>
      <c r="AK136" s="25">
        <f t="shared" si="14"/>
        <v>0</v>
      </c>
      <c r="AL136" s="25">
        <f t="shared" si="15"/>
        <v>9999</v>
      </c>
    </row>
    <row r="137" spans="1:38" x14ac:dyDescent="0.15">
      <c r="A137" s="2"/>
      <c r="B137" s="14"/>
      <c r="C137" s="14"/>
      <c r="D137" s="14"/>
      <c r="E137" s="12"/>
      <c r="F137" s="12"/>
      <c r="G137" s="14"/>
      <c r="AC137" s="23">
        <f t="shared" si="12"/>
        <v>0</v>
      </c>
      <c r="AD137" s="23" t="str" cm="1">
        <f t="array" ref="AD137">IF(AC137&gt;0,INDEX($H137:$AA137,SMALL(IF($H137:$AA137&lt;&gt;"",COLUMN($H137:$AA137)-COLUMN($H137)+1),1)),"")</f>
        <v/>
      </c>
      <c r="AE137" s="23" t="str" cm="1">
        <f t="array" ref="AE137">IF(AC137&gt;1,INDEX($H137:$AA137,SMALL(IF($H137:$AA137&lt;&gt;"",COLUMN($H137:$AA137)-COLUMN($H137)+1),2)),"")</f>
        <v/>
      </c>
      <c r="AF137" s="23" t="str" cm="1">
        <f t="array" ref="AF137">IF(AC137&gt;2,INDEX($H137:$AA137,SMALL(IF($H137:$AA137&lt;&gt;"",COLUMN($H137:$AA137)-COLUMN($H137)+1),3)),"")</f>
        <v/>
      </c>
      <c r="AG137" s="23" t="str" cm="1">
        <f t="array" ref="AG137">IF(AC137&gt;3,INDEX($H137:$AA137,SMALL(IF($H137:$AA137&lt;&gt;"",COLUMN($H137:$AA137)-COLUMN($H137)+1),4)),"")</f>
        <v/>
      </c>
      <c r="AH137" s="23" t="str" cm="1">
        <f t="array" ref="AH137">IF(AC137&gt;4,INDEX($H137:$AA137,SMALL(IF($H137:$AA137&lt;&gt;"",COLUMN($H137:$AA137)-COLUMN($H137)+1),5)),"")</f>
        <v/>
      </c>
      <c r="AI137" s="23" t="str" cm="1">
        <f t="array" ref="AI137">IF(AC137&gt;5,INDEX($H137:$AA137,SMALL(IF($H137:$AA137&lt;&gt;"",COLUMN($H137:$AA137)-COLUMN($H137)+1),6)),"")</f>
        <v/>
      </c>
      <c r="AJ137" s="25">
        <f t="shared" si="13"/>
        <v>0</v>
      </c>
      <c r="AK137" s="25">
        <f t="shared" si="14"/>
        <v>0</v>
      </c>
      <c r="AL137" s="25">
        <f t="shared" si="15"/>
        <v>9999</v>
      </c>
    </row>
    <row r="138" spans="1:38" x14ac:dyDescent="0.15">
      <c r="B138" s="14"/>
      <c r="C138" s="18"/>
      <c r="D138" s="18"/>
      <c r="E138" s="12"/>
      <c r="F138" s="12"/>
      <c r="G138" s="18"/>
      <c r="AC138" s="23">
        <f t="shared" si="12"/>
        <v>0</v>
      </c>
      <c r="AD138" s="23" t="str" cm="1">
        <f t="array" ref="AD138">IF(AC138&gt;0,INDEX($H138:$AA138,SMALL(IF($H138:$AA138&lt;&gt;"",COLUMN($H138:$AA138)-COLUMN($H138)+1),1)),"")</f>
        <v/>
      </c>
      <c r="AE138" s="23" t="str" cm="1">
        <f t="array" ref="AE138">IF(AC138&gt;1,INDEX($H138:$AA138,SMALL(IF($H138:$AA138&lt;&gt;"",COLUMN($H138:$AA138)-COLUMN($H138)+1),2)),"")</f>
        <v/>
      </c>
      <c r="AF138" s="23" t="str" cm="1">
        <f t="array" ref="AF138">IF(AC138&gt;2,INDEX($H138:$AA138,SMALL(IF($H138:$AA138&lt;&gt;"",COLUMN($H138:$AA138)-COLUMN($H138)+1),3)),"")</f>
        <v/>
      </c>
      <c r="AG138" s="23" t="str" cm="1">
        <f t="array" ref="AG138">IF(AC138&gt;3,INDEX($H138:$AA138,SMALL(IF($H138:$AA138&lt;&gt;"",COLUMN($H138:$AA138)-COLUMN($H138)+1),4)),"")</f>
        <v/>
      </c>
      <c r="AH138" s="23" t="str" cm="1">
        <f t="array" ref="AH138">IF(AC138&gt;4,INDEX($H138:$AA138,SMALL(IF($H138:$AA138&lt;&gt;"",COLUMN($H138:$AA138)-COLUMN($H138)+1),5)),"")</f>
        <v/>
      </c>
      <c r="AI138" s="23" t="str" cm="1">
        <f t="array" ref="AI138">IF(AC138&gt;5,INDEX($H138:$AA138,SMALL(IF($H138:$AA138&lt;&gt;"",COLUMN($H138:$AA138)-COLUMN($H138)+1),6)),"")</f>
        <v/>
      </c>
      <c r="AJ138" s="25">
        <f t="shared" si="13"/>
        <v>0</v>
      </c>
      <c r="AK138" s="25">
        <f t="shared" si="14"/>
        <v>0</v>
      </c>
      <c r="AL138" s="25">
        <f t="shared" si="15"/>
        <v>9999</v>
      </c>
    </row>
    <row r="139" spans="1:38" x14ac:dyDescent="0.15">
      <c r="B139" s="14"/>
      <c r="C139" s="18"/>
      <c r="D139" s="18"/>
      <c r="E139" s="12"/>
      <c r="F139" s="12"/>
      <c r="G139" s="18"/>
      <c r="AC139" s="23">
        <f t="shared" si="12"/>
        <v>0</v>
      </c>
      <c r="AD139" s="23" t="str" cm="1">
        <f t="array" ref="AD139">IF(AC139&gt;0,INDEX($H139:$AA139,SMALL(IF($H139:$AA139&lt;&gt;"",COLUMN($H139:$AA139)-COLUMN($H139)+1),1)),"")</f>
        <v/>
      </c>
      <c r="AE139" s="23" t="str" cm="1">
        <f t="array" ref="AE139">IF(AC139&gt;1,INDEX($H139:$AA139,SMALL(IF($H139:$AA139&lt;&gt;"",COLUMN($H139:$AA139)-COLUMN($H139)+1),2)),"")</f>
        <v/>
      </c>
      <c r="AF139" s="23" t="str" cm="1">
        <f t="array" ref="AF139">IF(AC139&gt;2,INDEX($H139:$AA139,SMALL(IF($H139:$AA139&lt;&gt;"",COLUMN($H139:$AA139)-COLUMN($H139)+1),3)),"")</f>
        <v/>
      </c>
      <c r="AG139" s="23" t="str" cm="1">
        <f t="array" ref="AG139">IF(AC139&gt;3,INDEX($H139:$AA139,SMALL(IF($H139:$AA139&lt;&gt;"",COLUMN($H139:$AA139)-COLUMN($H139)+1),4)),"")</f>
        <v/>
      </c>
      <c r="AH139" s="23" t="str" cm="1">
        <f t="array" ref="AH139">IF(AC139&gt;4,INDEX($H139:$AA139,SMALL(IF($H139:$AA139&lt;&gt;"",COLUMN($H139:$AA139)-COLUMN($H139)+1),5)),"")</f>
        <v/>
      </c>
      <c r="AI139" s="23" t="str" cm="1">
        <f t="array" ref="AI139">IF(AC139&gt;5,INDEX($H139:$AA139,SMALL(IF($H139:$AA139&lt;&gt;"",COLUMN($H139:$AA139)-COLUMN($H139)+1),6)),"")</f>
        <v/>
      </c>
      <c r="AJ139" s="25">
        <f t="shared" si="13"/>
        <v>0</v>
      </c>
      <c r="AK139" s="25">
        <f t="shared" si="14"/>
        <v>0</v>
      </c>
      <c r="AL139" s="25">
        <f t="shared" si="15"/>
        <v>9999</v>
      </c>
    </row>
    <row r="140" spans="1:38" ht="15" x14ac:dyDescent="0.2">
      <c r="B140" s="19"/>
      <c r="C140" s="18"/>
      <c r="D140" s="18"/>
      <c r="E140" s="12"/>
      <c r="F140" s="12"/>
      <c r="G140" s="18"/>
      <c r="AC140" s="23">
        <f t="shared" si="12"/>
        <v>0</v>
      </c>
      <c r="AD140" s="23" t="str" cm="1">
        <f t="array" ref="AD140">IF(AC140&gt;0,INDEX($H140:$AA140,SMALL(IF($H140:$AA140&lt;&gt;"",COLUMN($H140:$AA140)-COLUMN($H140)+1),1)),"")</f>
        <v/>
      </c>
      <c r="AE140" s="23" t="str" cm="1">
        <f t="array" ref="AE140">IF(AC140&gt;1,INDEX($H140:$AA140,SMALL(IF($H140:$AA140&lt;&gt;"",COLUMN($H140:$AA140)-COLUMN($H140)+1),2)),"")</f>
        <v/>
      </c>
      <c r="AF140" s="23" t="str" cm="1">
        <f t="array" ref="AF140">IF(AC140&gt;2,INDEX($H140:$AA140,SMALL(IF($H140:$AA140&lt;&gt;"",COLUMN($H140:$AA140)-COLUMN($H140)+1),3)),"")</f>
        <v/>
      </c>
      <c r="AG140" s="23" t="str" cm="1">
        <f t="array" ref="AG140">IF(AC140&gt;3,INDEX($H140:$AA140,SMALL(IF($H140:$AA140&lt;&gt;"",COLUMN($H140:$AA140)-COLUMN($H140)+1),4)),"")</f>
        <v/>
      </c>
      <c r="AH140" s="23" t="str" cm="1">
        <f t="array" ref="AH140">IF(AC140&gt;4,INDEX($H140:$AA140,SMALL(IF($H140:$AA140&lt;&gt;"",COLUMN($H140:$AA140)-COLUMN($H140)+1),5)),"")</f>
        <v/>
      </c>
      <c r="AI140" s="23" t="str" cm="1">
        <f t="array" ref="AI140">IF(AC140&gt;5,INDEX($H140:$AA140,SMALL(IF($H140:$AA140&lt;&gt;"",COLUMN($H140:$AA140)-COLUMN($H140)+1),6)),"")</f>
        <v/>
      </c>
      <c r="AJ140" s="25">
        <f t="shared" si="13"/>
        <v>0</v>
      </c>
      <c r="AK140" s="25">
        <f t="shared" si="14"/>
        <v>0</v>
      </c>
      <c r="AL140" s="25">
        <f t="shared" si="15"/>
        <v>9999</v>
      </c>
    </row>
    <row r="141" spans="1:38" ht="15" x14ac:dyDescent="0.2">
      <c r="B141" s="19"/>
      <c r="C141" s="18"/>
      <c r="D141" s="18"/>
      <c r="E141" s="12"/>
      <c r="F141" s="12"/>
      <c r="G141" s="18"/>
      <c r="AC141" s="23">
        <f t="shared" si="12"/>
        <v>0</v>
      </c>
      <c r="AD141" s="23" t="str" cm="1">
        <f t="array" ref="AD141">IF(AC141&gt;0,INDEX($H141:$AA141,SMALL(IF($H141:$AA141&lt;&gt;"",COLUMN($H141:$AA141)-COLUMN($H141)+1),1)),"")</f>
        <v/>
      </c>
      <c r="AE141" s="23" t="str" cm="1">
        <f t="array" ref="AE141">IF(AC141&gt;1,INDEX($H141:$AA141,SMALL(IF($H141:$AA141&lt;&gt;"",COLUMN($H141:$AA141)-COLUMN($H141)+1),2)),"")</f>
        <v/>
      </c>
      <c r="AF141" s="23" t="str" cm="1">
        <f t="array" ref="AF141">IF(AC141&gt;2,INDEX($H141:$AA141,SMALL(IF($H141:$AA141&lt;&gt;"",COLUMN($H141:$AA141)-COLUMN($H141)+1),3)),"")</f>
        <v/>
      </c>
      <c r="AG141" s="23" t="str" cm="1">
        <f t="array" ref="AG141">IF(AC141&gt;3,INDEX($H141:$AA141,SMALL(IF($H141:$AA141&lt;&gt;"",COLUMN($H141:$AA141)-COLUMN($H141)+1),4)),"")</f>
        <v/>
      </c>
      <c r="AH141" s="23" t="str" cm="1">
        <f t="array" ref="AH141">IF(AC141&gt;4,INDEX($H141:$AA141,SMALL(IF($H141:$AA141&lt;&gt;"",COLUMN($H141:$AA141)-COLUMN($H141)+1),5)),"")</f>
        <v/>
      </c>
      <c r="AI141" s="23" t="str" cm="1">
        <f t="array" ref="AI141">IF(AC141&gt;5,INDEX($H141:$AA141,SMALL(IF($H141:$AA141&lt;&gt;"",COLUMN($H141:$AA141)-COLUMN($H141)+1),6)),"")</f>
        <v/>
      </c>
      <c r="AJ141" s="25">
        <f t="shared" si="13"/>
        <v>0</v>
      </c>
      <c r="AK141" s="25">
        <f t="shared" si="14"/>
        <v>0</v>
      </c>
      <c r="AL141" s="25">
        <f t="shared" si="15"/>
        <v>9999</v>
      </c>
    </row>
    <row r="142" spans="1:38" ht="15" x14ac:dyDescent="0.2">
      <c r="B142" s="19"/>
      <c r="C142" s="18"/>
      <c r="D142" s="18"/>
      <c r="E142" s="12"/>
      <c r="F142" s="12"/>
      <c r="G142" s="18"/>
      <c r="AC142" s="23">
        <f t="shared" si="12"/>
        <v>0</v>
      </c>
      <c r="AD142" s="23" t="str" cm="1">
        <f t="array" ref="AD142">IF(AC142&gt;0,INDEX($H142:$AA142,SMALL(IF($H142:$AA142&lt;&gt;"",COLUMN($H142:$AA142)-COLUMN($H142)+1),1)),"")</f>
        <v/>
      </c>
      <c r="AE142" s="23" t="str" cm="1">
        <f t="array" ref="AE142">IF(AC142&gt;1,INDEX($H142:$AA142,SMALL(IF($H142:$AA142&lt;&gt;"",COLUMN($H142:$AA142)-COLUMN($H142)+1),2)),"")</f>
        <v/>
      </c>
      <c r="AF142" s="23" t="str" cm="1">
        <f t="array" ref="AF142">IF(AC142&gt;2,INDEX($H142:$AA142,SMALL(IF($H142:$AA142&lt;&gt;"",COLUMN($H142:$AA142)-COLUMN($H142)+1),3)),"")</f>
        <v/>
      </c>
      <c r="AG142" s="23" t="str" cm="1">
        <f t="array" ref="AG142">IF(AC142&gt;3,INDEX($H142:$AA142,SMALL(IF($H142:$AA142&lt;&gt;"",COLUMN($H142:$AA142)-COLUMN($H142)+1),4)),"")</f>
        <v/>
      </c>
      <c r="AH142" s="23" t="str" cm="1">
        <f t="array" ref="AH142">IF(AC142&gt;4,INDEX($H142:$AA142,SMALL(IF($H142:$AA142&lt;&gt;"",COLUMN($H142:$AA142)-COLUMN($H142)+1),5)),"")</f>
        <v/>
      </c>
      <c r="AI142" s="23" t="str" cm="1">
        <f t="array" ref="AI142">IF(AC142&gt;5,INDEX($H142:$AA142,SMALL(IF($H142:$AA142&lt;&gt;"",COLUMN($H142:$AA142)-COLUMN($H142)+1),6)),"")</f>
        <v/>
      </c>
      <c r="AJ142" s="25">
        <f t="shared" si="13"/>
        <v>0</v>
      </c>
      <c r="AK142" s="25">
        <f t="shared" si="14"/>
        <v>0</v>
      </c>
      <c r="AL142" s="25">
        <f t="shared" si="15"/>
        <v>9999</v>
      </c>
    </row>
    <row r="143" spans="1:38" x14ac:dyDescent="0.15">
      <c r="A143" s="2"/>
      <c r="B143" s="16"/>
      <c r="C143" s="16"/>
      <c r="D143" s="16"/>
      <c r="E143" s="12"/>
      <c r="F143" s="12"/>
      <c r="G143" s="16"/>
      <c r="AC143" s="23">
        <f t="shared" si="12"/>
        <v>0</v>
      </c>
      <c r="AD143" s="23" t="str" cm="1">
        <f t="array" ref="AD143">IF(AC143&gt;0,INDEX($H143:$AA143,SMALL(IF($H143:$AA143&lt;&gt;"",COLUMN($H143:$AA143)-COLUMN($H143)+1),1)),"")</f>
        <v/>
      </c>
      <c r="AE143" s="23" t="str" cm="1">
        <f t="array" ref="AE143">IF(AC143&gt;1,INDEX($H143:$AA143,SMALL(IF($H143:$AA143&lt;&gt;"",COLUMN($H143:$AA143)-COLUMN($H143)+1),2)),"")</f>
        <v/>
      </c>
      <c r="AF143" s="23" t="str" cm="1">
        <f t="array" ref="AF143">IF(AC143&gt;2,INDEX($H143:$AA143,SMALL(IF($H143:$AA143&lt;&gt;"",COLUMN($H143:$AA143)-COLUMN($H143)+1),3)),"")</f>
        <v/>
      </c>
      <c r="AG143" s="23" t="str" cm="1">
        <f t="array" ref="AG143">IF(AC143&gt;3,INDEX($H143:$AA143,SMALL(IF($H143:$AA143&lt;&gt;"",COLUMN($H143:$AA143)-COLUMN($H143)+1),4)),"")</f>
        <v/>
      </c>
      <c r="AH143" s="23" t="str" cm="1">
        <f t="array" ref="AH143">IF(AC143&gt;4,INDEX($H143:$AA143,SMALL(IF($H143:$AA143&lt;&gt;"",COLUMN($H143:$AA143)-COLUMN($H143)+1),5)),"")</f>
        <v/>
      </c>
      <c r="AI143" s="23" t="str" cm="1">
        <f t="array" ref="AI143">IF(AC143&gt;5,INDEX($H143:$AA143,SMALL(IF($H143:$AA143&lt;&gt;"",COLUMN($H143:$AA143)-COLUMN($H143)+1),6)),"")</f>
        <v/>
      </c>
      <c r="AJ143" s="25">
        <f t="shared" si="13"/>
        <v>0</v>
      </c>
      <c r="AK143" s="25">
        <f t="shared" si="14"/>
        <v>0</v>
      </c>
      <c r="AL143" s="25">
        <f t="shared" si="15"/>
        <v>9999</v>
      </c>
    </row>
    <row r="144" spans="1:38" x14ac:dyDescent="0.15">
      <c r="A144" s="2"/>
      <c r="B144" s="14"/>
      <c r="C144" s="14"/>
      <c r="D144" s="14"/>
      <c r="E144" s="12"/>
      <c r="F144" s="12"/>
      <c r="G144" s="14"/>
      <c r="AC144" s="23">
        <f t="shared" si="12"/>
        <v>0</v>
      </c>
      <c r="AD144" s="23" t="str" cm="1">
        <f t="array" ref="AD144">IF(AC144&gt;0,INDEX($H144:$AA144,SMALL(IF($H144:$AA144&lt;&gt;"",COLUMN($H144:$AA144)-COLUMN($H144)+1),1)),"")</f>
        <v/>
      </c>
      <c r="AE144" s="23" t="str" cm="1">
        <f t="array" ref="AE144">IF(AC144&gt;1,INDEX($H144:$AA144,SMALL(IF($H144:$AA144&lt;&gt;"",COLUMN($H144:$AA144)-COLUMN($H144)+1),2)),"")</f>
        <v/>
      </c>
      <c r="AF144" s="23" t="str" cm="1">
        <f t="array" ref="AF144">IF(AC144&gt;2,INDEX($H144:$AA144,SMALL(IF($H144:$AA144&lt;&gt;"",COLUMN($H144:$AA144)-COLUMN($H144)+1),3)),"")</f>
        <v/>
      </c>
      <c r="AG144" s="23" t="str" cm="1">
        <f t="array" ref="AG144">IF(AC144&gt;3,INDEX($H144:$AA144,SMALL(IF($H144:$AA144&lt;&gt;"",COLUMN($H144:$AA144)-COLUMN($H144)+1),4)),"")</f>
        <v/>
      </c>
      <c r="AH144" s="23" t="str" cm="1">
        <f t="array" ref="AH144">IF(AC144&gt;4,INDEX($H144:$AA144,SMALL(IF($H144:$AA144&lt;&gt;"",COLUMN($H144:$AA144)-COLUMN($H144)+1),5)),"")</f>
        <v/>
      </c>
      <c r="AI144" s="23" t="str" cm="1">
        <f t="array" ref="AI144">IF(AC144&gt;5,INDEX($H144:$AA144,SMALL(IF($H144:$AA144&lt;&gt;"",COLUMN($H144:$AA144)-COLUMN($H144)+1),6)),"")</f>
        <v/>
      </c>
      <c r="AJ144" s="25">
        <f t="shared" si="13"/>
        <v>0</v>
      </c>
      <c r="AK144" s="25">
        <f t="shared" si="14"/>
        <v>0</v>
      </c>
      <c r="AL144" s="25">
        <f t="shared" si="15"/>
        <v>9999</v>
      </c>
    </row>
    <row r="145" spans="29:38" x14ac:dyDescent="0.15">
      <c r="AC145" s="23">
        <f t="shared" si="12"/>
        <v>0</v>
      </c>
      <c r="AD145" s="23" t="str" cm="1">
        <f t="array" ref="AD145">IF(AC145&gt;0,INDEX($H145:$AA145,SMALL(IF($H145:$AA145&lt;&gt;"",COLUMN($H145:$AA145)-COLUMN($H145)+1),1)),"")</f>
        <v/>
      </c>
      <c r="AE145" s="23" t="str" cm="1">
        <f t="array" ref="AE145">IF(AC145&gt;1,INDEX($H145:$AA145,SMALL(IF($H145:$AA145&lt;&gt;"",COLUMN($H145:$AA145)-COLUMN($H145)+1),2)),"")</f>
        <v/>
      </c>
      <c r="AF145" s="23" t="str" cm="1">
        <f t="array" ref="AF145">IF(AC145&gt;2,INDEX($H145:$AA145,SMALL(IF($H145:$AA145&lt;&gt;"",COLUMN($H145:$AA145)-COLUMN($H145)+1),3)),"")</f>
        <v/>
      </c>
      <c r="AG145" s="23" t="str" cm="1">
        <f t="array" ref="AG145">IF(AC145&gt;3,INDEX($H145:$AA145,SMALL(IF($H145:$AA145&lt;&gt;"",COLUMN($H145:$AA145)-COLUMN($H145)+1),4)),"")</f>
        <v/>
      </c>
      <c r="AH145" s="23" t="str" cm="1">
        <f t="array" ref="AH145">IF(AC145&gt;4,INDEX($H145:$AA145,SMALL(IF($H145:$AA145&lt;&gt;"",COLUMN($H145:$AA145)-COLUMN($H145)+1),5)),"")</f>
        <v/>
      </c>
      <c r="AI145" s="23" t="str" cm="1">
        <f t="array" ref="AI145">IF(AC145&gt;5,INDEX($H145:$AA145,SMALL(IF($H145:$AA145&lt;&gt;"",COLUMN($H145:$AA145)-COLUMN($H145)+1),6)),"")</f>
        <v/>
      </c>
      <c r="AJ145" s="25">
        <f t="shared" si="13"/>
        <v>0</v>
      </c>
      <c r="AK145" s="25">
        <f t="shared" si="14"/>
        <v>0</v>
      </c>
      <c r="AL145" s="25">
        <f t="shared" si="15"/>
        <v>9999</v>
      </c>
    </row>
    <row r="146" spans="29:38" x14ac:dyDescent="0.15">
      <c r="AC146" s="23">
        <f t="shared" si="12"/>
        <v>0</v>
      </c>
      <c r="AD146" s="23" t="str" cm="1">
        <f t="array" ref="AD146">IF(AC146&gt;0,INDEX($H146:$AA146,SMALL(IF($H146:$AA146&lt;&gt;"",COLUMN($H146:$AA146)-COLUMN($H146)+1),1)),"")</f>
        <v/>
      </c>
      <c r="AE146" s="23" t="str" cm="1">
        <f t="array" ref="AE146">IF(AC146&gt;1,INDEX($H146:$AA146,SMALL(IF($H146:$AA146&lt;&gt;"",COLUMN($H146:$AA146)-COLUMN($H146)+1),2)),"")</f>
        <v/>
      </c>
      <c r="AF146" s="23" t="str" cm="1">
        <f t="array" ref="AF146">IF(AC146&gt;2,INDEX($H146:$AA146,SMALL(IF($H146:$AA146&lt;&gt;"",COLUMN($H146:$AA146)-COLUMN($H146)+1),3)),"")</f>
        <v/>
      </c>
      <c r="AG146" s="23" t="str" cm="1">
        <f t="array" ref="AG146">IF(AC146&gt;3,INDEX($H146:$AA146,SMALL(IF($H146:$AA146&lt;&gt;"",COLUMN($H146:$AA146)-COLUMN($H146)+1),4)),"")</f>
        <v/>
      </c>
      <c r="AH146" s="23" t="str" cm="1">
        <f t="array" ref="AH146">IF(AC146&gt;4,INDEX($H146:$AA146,SMALL(IF($H146:$AA146&lt;&gt;"",COLUMN($H146:$AA146)-COLUMN($H146)+1),5)),"")</f>
        <v/>
      </c>
      <c r="AI146" s="23" t="str" cm="1">
        <f t="array" ref="AI146">IF(AC146&gt;5,INDEX($H146:$AA146,SMALL(IF($H146:$AA146&lt;&gt;"",COLUMN($H146:$AA146)-COLUMN($H146)+1),6)),"")</f>
        <v/>
      </c>
      <c r="AJ146" s="25">
        <f t="shared" si="13"/>
        <v>0</v>
      </c>
      <c r="AK146" s="25">
        <f t="shared" si="14"/>
        <v>0</v>
      </c>
      <c r="AL146" s="25">
        <f t="shared" si="15"/>
        <v>9999</v>
      </c>
    </row>
    <row r="147" spans="29:38" x14ac:dyDescent="0.15">
      <c r="AC147" s="23">
        <f t="shared" si="12"/>
        <v>0</v>
      </c>
      <c r="AD147" s="23" t="str" cm="1">
        <f t="array" ref="AD147">IF(AC147&gt;0,INDEX($H147:$AA147,SMALL(IF($H147:$AA147&lt;&gt;"",COLUMN($H147:$AA147)-COLUMN($H147)+1),1)),"")</f>
        <v/>
      </c>
      <c r="AE147" s="23" t="str" cm="1">
        <f t="array" ref="AE147">IF(AC147&gt;1,INDEX($H147:$AA147,SMALL(IF($H147:$AA147&lt;&gt;"",COLUMN($H147:$AA147)-COLUMN($H147)+1),2)),"")</f>
        <v/>
      </c>
      <c r="AF147" s="23" t="str" cm="1">
        <f t="array" ref="AF147">IF(AC147&gt;2,INDEX($H147:$AA147,SMALL(IF($H147:$AA147&lt;&gt;"",COLUMN($H147:$AA147)-COLUMN($H147)+1),3)),"")</f>
        <v/>
      </c>
      <c r="AG147" s="23" t="str" cm="1">
        <f t="array" ref="AG147">IF(AC147&gt;3,INDEX($H147:$AA147,SMALL(IF($H147:$AA147&lt;&gt;"",COLUMN($H147:$AA147)-COLUMN($H147)+1),4)),"")</f>
        <v/>
      </c>
      <c r="AH147" s="23" t="str" cm="1">
        <f t="array" ref="AH147">IF(AC147&gt;4,INDEX($H147:$AA147,SMALL(IF($H147:$AA147&lt;&gt;"",COLUMN($H147:$AA147)-COLUMN($H147)+1),5)),"")</f>
        <v/>
      </c>
      <c r="AI147" s="23" t="str" cm="1">
        <f t="array" ref="AI147">IF(AC147&gt;5,INDEX($H147:$AA147,SMALL(IF($H147:$AA147&lt;&gt;"",COLUMN($H147:$AA147)-COLUMN($H147)+1),6)),"")</f>
        <v/>
      </c>
      <c r="AJ147" s="25">
        <f t="shared" si="13"/>
        <v>0</v>
      </c>
      <c r="AK147" s="25">
        <f t="shared" si="14"/>
        <v>0</v>
      </c>
      <c r="AL147" s="25">
        <f t="shared" si="15"/>
        <v>9999</v>
      </c>
    </row>
    <row r="148" spans="29:38" x14ac:dyDescent="0.15">
      <c r="AC148" s="23">
        <f t="shared" si="12"/>
        <v>0</v>
      </c>
      <c r="AD148" s="23" t="str" cm="1">
        <f t="array" ref="AD148">IF(AC148&gt;0,INDEX($H148:$AA148,SMALL(IF($H148:$AA148&lt;&gt;"",COLUMN($H148:$AA148)-COLUMN($H148)+1),1)),"")</f>
        <v/>
      </c>
      <c r="AE148" s="23" t="str" cm="1">
        <f t="array" ref="AE148">IF(AC148&gt;1,INDEX($H148:$AA148,SMALL(IF($H148:$AA148&lt;&gt;"",COLUMN($H148:$AA148)-COLUMN($H148)+1),2)),"")</f>
        <v/>
      </c>
      <c r="AF148" s="23" t="str" cm="1">
        <f t="array" ref="AF148">IF(AC148&gt;2,INDEX($H148:$AA148,SMALL(IF($H148:$AA148&lt;&gt;"",COLUMN($H148:$AA148)-COLUMN($H148)+1),3)),"")</f>
        <v/>
      </c>
      <c r="AG148" s="23" t="str" cm="1">
        <f t="array" ref="AG148">IF(AC148&gt;3,INDEX($H148:$AA148,SMALL(IF($H148:$AA148&lt;&gt;"",COLUMN($H148:$AA148)-COLUMN($H148)+1),4)),"")</f>
        <v/>
      </c>
      <c r="AH148" s="23" t="str" cm="1">
        <f t="array" ref="AH148">IF(AC148&gt;4,INDEX($H148:$AA148,SMALL(IF($H148:$AA148&lt;&gt;"",COLUMN($H148:$AA148)-COLUMN($H148)+1),5)),"")</f>
        <v/>
      </c>
      <c r="AI148" s="23" t="str" cm="1">
        <f t="array" ref="AI148">IF(AC148&gt;5,INDEX($H148:$AA148,SMALL(IF($H148:$AA148&lt;&gt;"",COLUMN($H148:$AA148)-COLUMN($H148)+1),6)),"")</f>
        <v/>
      </c>
      <c r="AJ148" s="25">
        <f t="shared" si="13"/>
        <v>0</v>
      </c>
      <c r="AK148" s="25">
        <f t="shared" si="14"/>
        <v>0</v>
      </c>
      <c r="AL148" s="25">
        <f t="shared" si="15"/>
        <v>9999</v>
      </c>
    </row>
    <row r="149" spans="29:38" x14ac:dyDescent="0.15">
      <c r="AC149" s="23">
        <f t="shared" si="12"/>
        <v>0</v>
      </c>
      <c r="AD149" s="23" t="str" cm="1">
        <f t="array" ref="AD149">IF(AC149&gt;0,INDEX($H149:$AA149,SMALL(IF($H149:$AA149&lt;&gt;"",COLUMN($H149:$AA149)-COLUMN($H149)+1),1)),"")</f>
        <v/>
      </c>
      <c r="AE149" s="23" t="str" cm="1">
        <f t="array" ref="AE149">IF(AC149&gt;1,INDEX($H149:$AA149,SMALL(IF($H149:$AA149&lt;&gt;"",COLUMN($H149:$AA149)-COLUMN($H149)+1),2)),"")</f>
        <v/>
      </c>
      <c r="AF149" s="23" t="str" cm="1">
        <f t="array" ref="AF149">IF(AC149&gt;2,INDEX($H149:$AA149,SMALL(IF($H149:$AA149&lt;&gt;"",COLUMN($H149:$AA149)-COLUMN($H149)+1),3)),"")</f>
        <v/>
      </c>
      <c r="AG149" s="23" t="str" cm="1">
        <f t="array" ref="AG149">IF(AC149&gt;3,INDEX($H149:$AA149,SMALL(IF($H149:$AA149&lt;&gt;"",COLUMN($H149:$AA149)-COLUMN($H149)+1),4)),"")</f>
        <v/>
      </c>
      <c r="AH149" s="23" t="str" cm="1">
        <f t="array" ref="AH149">IF(AC149&gt;4,INDEX($H149:$AA149,SMALL(IF($H149:$AA149&lt;&gt;"",COLUMN($H149:$AA149)-COLUMN($H149)+1),5)),"")</f>
        <v/>
      </c>
      <c r="AI149" s="23" t="str" cm="1">
        <f t="array" ref="AI149">IF(AC149&gt;5,INDEX($H149:$AA149,SMALL(IF($H149:$AA149&lt;&gt;"",COLUMN($H149:$AA149)-COLUMN($H149)+1),6)),"")</f>
        <v/>
      </c>
      <c r="AJ149" s="25">
        <f t="shared" si="13"/>
        <v>0</v>
      </c>
      <c r="AK149" s="25">
        <f t="shared" si="14"/>
        <v>0</v>
      </c>
      <c r="AL149" s="25">
        <f t="shared" si="15"/>
        <v>9999</v>
      </c>
    </row>
    <row r="150" spans="29:38" x14ac:dyDescent="0.15">
      <c r="AC150" s="23">
        <f t="shared" si="12"/>
        <v>0</v>
      </c>
      <c r="AD150" s="23" t="str" cm="1">
        <f t="array" ref="AD150">IF(AC150&gt;0,INDEX($H150:$AA150,SMALL(IF($H150:$AA150&lt;&gt;"",COLUMN($H150:$AA150)-COLUMN($H150)+1),1)),"")</f>
        <v/>
      </c>
      <c r="AE150" s="23" t="str" cm="1">
        <f t="array" ref="AE150">IF(AC150&gt;1,INDEX($H150:$AA150,SMALL(IF($H150:$AA150&lt;&gt;"",COLUMN($H150:$AA150)-COLUMN($H150)+1),2)),"")</f>
        <v/>
      </c>
      <c r="AF150" s="23" t="str" cm="1">
        <f t="array" ref="AF150">IF(AC150&gt;2,INDEX($H150:$AA150,SMALL(IF($H150:$AA150&lt;&gt;"",COLUMN($H150:$AA150)-COLUMN($H150)+1),3)),"")</f>
        <v/>
      </c>
      <c r="AG150" s="23" t="str" cm="1">
        <f t="array" ref="AG150">IF(AC150&gt;3,INDEX($H150:$AA150,SMALL(IF($H150:$AA150&lt;&gt;"",COLUMN($H150:$AA150)-COLUMN($H150)+1),4)),"")</f>
        <v/>
      </c>
      <c r="AH150" s="23" t="str" cm="1">
        <f t="array" ref="AH150">IF(AC150&gt;4,INDEX($H150:$AA150,SMALL(IF($H150:$AA150&lt;&gt;"",COLUMN($H150:$AA150)-COLUMN($H150)+1),5)),"")</f>
        <v/>
      </c>
      <c r="AI150" s="23" t="str" cm="1">
        <f t="array" ref="AI150">IF(AC150&gt;5,INDEX($H150:$AA150,SMALL(IF($H150:$AA150&lt;&gt;"",COLUMN($H150:$AA150)-COLUMN($H150)+1),6)),"")</f>
        <v/>
      </c>
      <c r="AJ150" s="25">
        <f t="shared" si="13"/>
        <v>0</v>
      </c>
      <c r="AK150" s="25">
        <f t="shared" si="14"/>
        <v>0</v>
      </c>
      <c r="AL150" s="25">
        <f t="shared" si="15"/>
        <v>9999</v>
      </c>
    </row>
    <row r="151" spans="29:38" x14ac:dyDescent="0.15">
      <c r="AC151" s="23">
        <f t="shared" si="12"/>
        <v>0</v>
      </c>
      <c r="AD151" s="23" t="str" cm="1">
        <f t="array" ref="AD151">IF(AC151&gt;0,INDEX($H151:$AA151,SMALL(IF($H151:$AA151&lt;&gt;"",COLUMN($H151:$AA151)-COLUMN($H151)+1),1)),"")</f>
        <v/>
      </c>
      <c r="AE151" s="23" t="str" cm="1">
        <f t="array" ref="AE151">IF(AC151&gt;1,INDEX($H151:$AA151,SMALL(IF($H151:$AA151&lt;&gt;"",COLUMN($H151:$AA151)-COLUMN($H151)+1),2)),"")</f>
        <v/>
      </c>
      <c r="AF151" s="23" t="str" cm="1">
        <f t="array" ref="AF151">IF(AC151&gt;2,INDEX($H151:$AA151,SMALL(IF($H151:$AA151&lt;&gt;"",COLUMN($H151:$AA151)-COLUMN($H151)+1),3)),"")</f>
        <v/>
      </c>
      <c r="AG151" s="23" t="str" cm="1">
        <f t="array" ref="AG151">IF(AC151&gt;3,INDEX($H151:$AA151,SMALL(IF($H151:$AA151&lt;&gt;"",COLUMN($H151:$AA151)-COLUMN($H151)+1),4)),"")</f>
        <v/>
      </c>
      <c r="AH151" s="23" t="str" cm="1">
        <f t="array" ref="AH151">IF(AC151&gt;4,INDEX($H151:$AA151,SMALL(IF($H151:$AA151&lt;&gt;"",COLUMN($H151:$AA151)-COLUMN($H151)+1),5)),"")</f>
        <v/>
      </c>
      <c r="AI151" s="23" t="str" cm="1">
        <f t="array" ref="AI151">IF(AC151&gt;5,INDEX($H151:$AA151,SMALL(IF($H151:$AA151&lt;&gt;"",COLUMN($H151:$AA151)-COLUMN($H151)+1),6)),"")</f>
        <v/>
      </c>
      <c r="AJ151" s="25">
        <f t="shared" si="13"/>
        <v>0</v>
      </c>
      <c r="AK151" s="25">
        <f t="shared" si="14"/>
        <v>0</v>
      </c>
      <c r="AL151" s="25">
        <f t="shared" si="15"/>
        <v>9999</v>
      </c>
    </row>
    <row r="152" spans="29:38" x14ac:dyDescent="0.15">
      <c r="AC152" s="23">
        <f t="shared" si="12"/>
        <v>0</v>
      </c>
      <c r="AD152" s="23" t="str" cm="1">
        <f t="array" ref="AD152">IF(AC152&gt;0,INDEX($H152:$AA152,SMALL(IF($H152:$AA152&lt;&gt;"",COLUMN($H152:$AA152)-COLUMN($H152)+1),1)),"")</f>
        <v/>
      </c>
      <c r="AE152" s="23" t="str" cm="1">
        <f t="array" ref="AE152">IF(AC152&gt;1,INDEX($H152:$AA152,SMALL(IF($H152:$AA152&lt;&gt;"",COLUMN($H152:$AA152)-COLUMN($H152)+1),2)),"")</f>
        <v/>
      </c>
      <c r="AF152" s="23" t="str" cm="1">
        <f t="array" ref="AF152">IF(AC152&gt;2,INDEX($H152:$AA152,SMALL(IF($H152:$AA152&lt;&gt;"",COLUMN($H152:$AA152)-COLUMN($H152)+1),3)),"")</f>
        <v/>
      </c>
      <c r="AG152" s="23" t="str" cm="1">
        <f t="array" ref="AG152">IF(AC152&gt;3,INDEX($H152:$AA152,SMALL(IF($H152:$AA152&lt;&gt;"",COLUMN($H152:$AA152)-COLUMN($H152)+1),4)),"")</f>
        <v/>
      </c>
      <c r="AH152" s="23" t="str" cm="1">
        <f t="array" ref="AH152">IF(AC152&gt;4,INDEX($H152:$AA152,SMALL(IF($H152:$AA152&lt;&gt;"",COLUMN($H152:$AA152)-COLUMN($H152)+1),5)),"")</f>
        <v/>
      </c>
      <c r="AI152" s="23" t="str" cm="1">
        <f t="array" ref="AI152">IF(AC152&gt;5,INDEX($H152:$AA152,SMALL(IF($H152:$AA152&lt;&gt;"",COLUMN($H152:$AA152)-COLUMN($H152)+1),6)),"")</f>
        <v/>
      </c>
      <c r="AJ152" s="25">
        <f t="shared" si="13"/>
        <v>0</v>
      </c>
      <c r="AK152" s="25">
        <f t="shared" si="14"/>
        <v>0</v>
      </c>
      <c r="AL152" s="25">
        <f t="shared" si="15"/>
        <v>9999</v>
      </c>
    </row>
    <row r="153" spans="29:38" x14ac:dyDescent="0.15">
      <c r="AC153" s="23">
        <f t="shared" si="12"/>
        <v>0</v>
      </c>
      <c r="AD153" s="23" t="str" cm="1">
        <f t="array" ref="AD153">IF(AC153&gt;0,INDEX($H153:$AA153,SMALL(IF($H153:$AA153&lt;&gt;"",COLUMN($H153:$AA153)-COLUMN($H153)+1),1)),"")</f>
        <v/>
      </c>
      <c r="AE153" s="23" t="str" cm="1">
        <f t="array" ref="AE153">IF(AC153&gt;1,INDEX($H153:$AA153,SMALL(IF($H153:$AA153&lt;&gt;"",COLUMN($H153:$AA153)-COLUMN($H153)+1),2)),"")</f>
        <v/>
      </c>
      <c r="AF153" s="23" t="str" cm="1">
        <f t="array" ref="AF153">IF(AC153&gt;2,INDEX($H153:$AA153,SMALL(IF($H153:$AA153&lt;&gt;"",COLUMN($H153:$AA153)-COLUMN($H153)+1),3)),"")</f>
        <v/>
      </c>
      <c r="AG153" s="23" t="str" cm="1">
        <f t="array" ref="AG153">IF(AC153&gt;3,INDEX($H153:$AA153,SMALL(IF($H153:$AA153&lt;&gt;"",COLUMN($H153:$AA153)-COLUMN($H153)+1),4)),"")</f>
        <v/>
      </c>
      <c r="AH153" s="23" t="str" cm="1">
        <f t="array" ref="AH153">IF(AC153&gt;4,INDEX($H153:$AA153,SMALL(IF($H153:$AA153&lt;&gt;"",COLUMN($H153:$AA153)-COLUMN($H153)+1),5)),"")</f>
        <v/>
      </c>
      <c r="AI153" s="23" t="str" cm="1">
        <f t="array" ref="AI153">IF(AC153&gt;5,INDEX($H153:$AA153,SMALL(IF($H153:$AA153&lt;&gt;"",COLUMN($H153:$AA153)-COLUMN($H153)+1),6)),"")</f>
        <v/>
      </c>
      <c r="AJ153" s="25">
        <f t="shared" si="13"/>
        <v>0</v>
      </c>
      <c r="AK153" s="25">
        <f t="shared" si="14"/>
        <v>0</v>
      </c>
      <c r="AL153" s="25">
        <f t="shared" si="15"/>
        <v>9999</v>
      </c>
    </row>
    <row r="154" spans="29:38" x14ac:dyDescent="0.15">
      <c r="AC154" s="23">
        <f t="shared" si="12"/>
        <v>0</v>
      </c>
      <c r="AD154" s="23" t="str" cm="1">
        <f t="array" ref="AD154">IF(AC154&gt;0,INDEX($H154:$AA154,SMALL(IF($H154:$AA154&lt;&gt;"",COLUMN($H154:$AA154)-COLUMN($H154)+1),1)),"")</f>
        <v/>
      </c>
      <c r="AE154" s="23" t="str" cm="1">
        <f t="array" ref="AE154">IF(AC154&gt;1,INDEX($H154:$AA154,SMALL(IF($H154:$AA154&lt;&gt;"",COLUMN($H154:$AA154)-COLUMN($H154)+1),2)),"")</f>
        <v/>
      </c>
      <c r="AF154" s="23" t="str" cm="1">
        <f t="array" ref="AF154">IF(AC154&gt;2,INDEX($H154:$AA154,SMALL(IF($H154:$AA154&lt;&gt;"",COLUMN($H154:$AA154)-COLUMN($H154)+1),3)),"")</f>
        <v/>
      </c>
      <c r="AG154" s="23" t="str" cm="1">
        <f t="array" ref="AG154">IF(AC154&gt;3,INDEX($H154:$AA154,SMALL(IF($H154:$AA154&lt;&gt;"",COLUMN($H154:$AA154)-COLUMN($H154)+1),4)),"")</f>
        <v/>
      </c>
      <c r="AH154" s="23" t="str" cm="1">
        <f t="array" ref="AH154">IF(AC154&gt;4,INDEX($H154:$AA154,SMALL(IF($H154:$AA154&lt;&gt;"",COLUMN($H154:$AA154)-COLUMN($H154)+1),5)),"")</f>
        <v/>
      </c>
      <c r="AI154" s="23" t="str" cm="1">
        <f t="array" ref="AI154">IF(AC154&gt;5,INDEX($H154:$AA154,SMALL(IF($H154:$AA154&lt;&gt;"",COLUMN($H154:$AA154)-COLUMN($H154)+1),6)),"")</f>
        <v/>
      </c>
      <c r="AJ154" s="25">
        <f t="shared" si="13"/>
        <v>0</v>
      </c>
      <c r="AK154" s="25">
        <f t="shared" si="14"/>
        <v>0</v>
      </c>
      <c r="AL154" s="25">
        <f t="shared" si="15"/>
        <v>9999</v>
      </c>
    </row>
    <row r="155" spans="29:38" x14ac:dyDescent="0.15">
      <c r="AC155" s="23">
        <f t="shared" si="12"/>
        <v>0</v>
      </c>
      <c r="AD155" s="23" t="str" cm="1">
        <f t="array" ref="AD155">IF(AC155&gt;0,INDEX($H155:$AA155,SMALL(IF($H155:$AA155&lt;&gt;"",COLUMN($H155:$AA155)-COLUMN($H155)+1),1)),"")</f>
        <v/>
      </c>
      <c r="AE155" s="23" t="str" cm="1">
        <f t="array" ref="AE155">IF(AC155&gt;1,INDEX($H155:$AA155,SMALL(IF($H155:$AA155&lt;&gt;"",COLUMN($H155:$AA155)-COLUMN($H155)+1),2)),"")</f>
        <v/>
      </c>
      <c r="AF155" s="23" t="str" cm="1">
        <f t="array" ref="AF155">IF(AC155&gt;2,INDEX($H155:$AA155,SMALL(IF($H155:$AA155&lt;&gt;"",COLUMN($H155:$AA155)-COLUMN($H155)+1),3)),"")</f>
        <v/>
      </c>
      <c r="AG155" s="23" t="str" cm="1">
        <f t="array" ref="AG155">IF(AC155&gt;3,INDEX($H155:$AA155,SMALL(IF($H155:$AA155&lt;&gt;"",COLUMN($H155:$AA155)-COLUMN($H155)+1),4)),"")</f>
        <v/>
      </c>
      <c r="AH155" s="23" t="str" cm="1">
        <f t="array" ref="AH155">IF(AC155&gt;4,INDEX($H155:$AA155,SMALL(IF($H155:$AA155&lt;&gt;"",COLUMN($H155:$AA155)-COLUMN($H155)+1),5)),"")</f>
        <v/>
      </c>
      <c r="AI155" s="23" t="str" cm="1">
        <f t="array" ref="AI155">IF(AC155&gt;5,INDEX($H155:$AA155,SMALL(IF($H155:$AA155&lt;&gt;"",COLUMN($H155:$AA155)-COLUMN($H155)+1),6)),"")</f>
        <v/>
      </c>
      <c r="AJ155" s="25">
        <f t="shared" si="13"/>
        <v>0</v>
      </c>
      <c r="AK155" s="25">
        <f t="shared" si="14"/>
        <v>0</v>
      </c>
      <c r="AL155" s="25">
        <f t="shared" si="15"/>
        <v>9999</v>
      </c>
    </row>
    <row r="156" spans="29:38" x14ac:dyDescent="0.15">
      <c r="AC156" s="23">
        <f t="shared" si="12"/>
        <v>0</v>
      </c>
      <c r="AD156" s="23" t="str" cm="1">
        <f t="array" ref="AD156">IF(AC156&gt;0,INDEX($H156:$AA156,SMALL(IF($H156:$AA156&lt;&gt;"",COLUMN($H156:$AA156)-COLUMN($H156)+1),1)),"")</f>
        <v/>
      </c>
      <c r="AE156" s="23" t="str" cm="1">
        <f t="array" ref="AE156">IF(AC156&gt;1,INDEX($H156:$AA156,SMALL(IF($H156:$AA156&lt;&gt;"",COLUMN($H156:$AA156)-COLUMN($H156)+1),2)),"")</f>
        <v/>
      </c>
      <c r="AF156" s="23" t="str" cm="1">
        <f t="array" ref="AF156">IF(AC156&gt;2,INDEX($H156:$AA156,SMALL(IF($H156:$AA156&lt;&gt;"",COLUMN($H156:$AA156)-COLUMN($H156)+1),3)),"")</f>
        <v/>
      </c>
      <c r="AG156" s="23" t="str" cm="1">
        <f t="array" ref="AG156">IF(AC156&gt;3,INDEX($H156:$AA156,SMALL(IF($H156:$AA156&lt;&gt;"",COLUMN($H156:$AA156)-COLUMN($H156)+1),4)),"")</f>
        <v/>
      </c>
      <c r="AH156" s="23" t="str" cm="1">
        <f t="array" ref="AH156">IF(AC156&gt;4,INDEX($H156:$AA156,SMALL(IF($H156:$AA156&lt;&gt;"",COLUMN($H156:$AA156)-COLUMN($H156)+1),5)),"")</f>
        <v/>
      </c>
      <c r="AI156" s="23" t="str" cm="1">
        <f t="array" ref="AI156">IF(AC156&gt;5,INDEX($H156:$AA156,SMALL(IF($H156:$AA156&lt;&gt;"",COLUMN($H156:$AA156)-COLUMN($H156)+1),6)),"")</f>
        <v/>
      </c>
      <c r="AJ156" s="25">
        <f t="shared" si="13"/>
        <v>0</v>
      </c>
      <c r="AK156" s="25">
        <f t="shared" si="14"/>
        <v>0</v>
      </c>
      <c r="AL156" s="25">
        <f t="shared" si="15"/>
        <v>9999</v>
      </c>
    </row>
    <row r="157" spans="29:38" x14ac:dyDescent="0.15">
      <c r="AC157" s="23">
        <f t="shared" si="12"/>
        <v>0</v>
      </c>
      <c r="AD157" s="23" t="str" cm="1">
        <f t="array" ref="AD157">IF(AC157&gt;0,INDEX($H157:$AA157,SMALL(IF($H157:$AA157&lt;&gt;"",COLUMN($H157:$AA157)-COLUMN($H157)+1),1)),"")</f>
        <v/>
      </c>
      <c r="AE157" s="23" t="str" cm="1">
        <f t="array" ref="AE157">IF(AC157&gt;1,INDEX($H157:$AA157,SMALL(IF($H157:$AA157&lt;&gt;"",COLUMN($H157:$AA157)-COLUMN($H157)+1),2)),"")</f>
        <v/>
      </c>
      <c r="AF157" s="23" t="str" cm="1">
        <f t="array" ref="AF157">IF(AC157&gt;2,INDEX($H157:$AA157,SMALL(IF($H157:$AA157&lt;&gt;"",COLUMN($H157:$AA157)-COLUMN($H157)+1),3)),"")</f>
        <v/>
      </c>
      <c r="AG157" s="23" t="str" cm="1">
        <f t="array" ref="AG157">IF(AC157&gt;3,INDEX($H157:$AA157,SMALL(IF($H157:$AA157&lt;&gt;"",COLUMN($H157:$AA157)-COLUMN($H157)+1),4)),"")</f>
        <v/>
      </c>
      <c r="AH157" s="23" t="str" cm="1">
        <f t="array" ref="AH157">IF(AC157&gt;4,INDEX($H157:$AA157,SMALL(IF($H157:$AA157&lt;&gt;"",COLUMN($H157:$AA157)-COLUMN($H157)+1),5)),"")</f>
        <v/>
      </c>
      <c r="AI157" s="23" t="str" cm="1">
        <f t="array" ref="AI157">IF(AC157&gt;5,INDEX($H157:$AA157,SMALL(IF($H157:$AA157&lt;&gt;"",COLUMN($H157:$AA157)-COLUMN($H157)+1),6)),"")</f>
        <v/>
      </c>
      <c r="AJ157" s="25">
        <f t="shared" si="13"/>
        <v>0</v>
      </c>
      <c r="AK157" s="25">
        <f t="shared" si="14"/>
        <v>0</v>
      </c>
      <c r="AL157" s="25">
        <f t="shared" si="15"/>
        <v>9999</v>
      </c>
    </row>
    <row r="158" spans="29:38" x14ac:dyDescent="0.15">
      <c r="AC158" s="23">
        <f t="shared" si="12"/>
        <v>0</v>
      </c>
      <c r="AD158" s="23" t="str" cm="1">
        <f t="array" ref="AD158">IF(AC158&gt;0,INDEX($H158:$AA158,SMALL(IF($H158:$AA158&lt;&gt;"",COLUMN($H158:$AA158)-COLUMN($H158)+1),1)),"")</f>
        <v/>
      </c>
      <c r="AE158" s="23" t="str" cm="1">
        <f t="array" ref="AE158">IF(AC158&gt;1,INDEX($H158:$AA158,SMALL(IF($H158:$AA158&lt;&gt;"",COLUMN($H158:$AA158)-COLUMN($H158)+1),2)),"")</f>
        <v/>
      </c>
      <c r="AF158" s="23" t="str" cm="1">
        <f t="array" ref="AF158">IF(AC158&gt;2,INDEX($H158:$AA158,SMALL(IF($H158:$AA158&lt;&gt;"",COLUMN($H158:$AA158)-COLUMN($H158)+1),3)),"")</f>
        <v/>
      </c>
      <c r="AG158" s="23" t="str" cm="1">
        <f t="array" ref="AG158">IF(AC158&gt;3,INDEX($H158:$AA158,SMALL(IF($H158:$AA158&lt;&gt;"",COLUMN($H158:$AA158)-COLUMN($H158)+1),4)),"")</f>
        <v/>
      </c>
      <c r="AH158" s="23" t="str" cm="1">
        <f t="array" ref="AH158">IF(AC158&gt;4,INDEX($H158:$AA158,SMALL(IF($H158:$AA158&lt;&gt;"",COLUMN($H158:$AA158)-COLUMN($H158)+1),5)),"")</f>
        <v/>
      </c>
      <c r="AI158" s="23" t="str" cm="1">
        <f t="array" ref="AI158">IF(AC158&gt;5,INDEX($H158:$AA158,SMALL(IF($H158:$AA158&lt;&gt;"",COLUMN($H158:$AA158)-COLUMN($H158)+1),6)),"")</f>
        <v/>
      </c>
      <c r="AJ158" s="25">
        <f t="shared" si="13"/>
        <v>0</v>
      </c>
      <c r="AK158" s="25">
        <f t="shared" si="14"/>
        <v>0</v>
      </c>
      <c r="AL158" s="25">
        <f t="shared" si="15"/>
        <v>9999</v>
      </c>
    </row>
    <row r="159" spans="29:38" x14ac:dyDescent="0.15">
      <c r="AC159" s="23">
        <f t="shared" si="12"/>
        <v>0</v>
      </c>
      <c r="AD159" s="23" t="str" cm="1">
        <f t="array" ref="AD159">IF(AC159&gt;0,INDEX($H159:$AA159,SMALL(IF($H159:$AA159&lt;&gt;"",COLUMN($H159:$AA159)-COLUMN($H159)+1),1)),"")</f>
        <v/>
      </c>
      <c r="AE159" s="23" t="str" cm="1">
        <f t="array" ref="AE159">IF(AC159&gt;1,INDEX($H159:$AA159,SMALL(IF($H159:$AA159&lt;&gt;"",COLUMN($H159:$AA159)-COLUMN($H159)+1),2)),"")</f>
        <v/>
      </c>
      <c r="AF159" s="23" t="str" cm="1">
        <f t="array" ref="AF159">IF(AC159&gt;2,INDEX($H159:$AA159,SMALL(IF($H159:$AA159&lt;&gt;"",COLUMN($H159:$AA159)-COLUMN($H159)+1),3)),"")</f>
        <v/>
      </c>
      <c r="AG159" s="23" t="str" cm="1">
        <f t="array" ref="AG159">IF(AC159&gt;3,INDEX($H159:$AA159,SMALL(IF($H159:$AA159&lt;&gt;"",COLUMN($H159:$AA159)-COLUMN($H159)+1),4)),"")</f>
        <v/>
      </c>
      <c r="AH159" s="23" t="str" cm="1">
        <f t="array" ref="AH159">IF(AC159&gt;4,INDEX($H159:$AA159,SMALL(IF($H159:$AA159&lt;&gt;"",COLUMN($H159:$AA159)-COLUMN($H159)+1),5)),"")</f>
        <v/>
      </c>
      <c r="AI159" s="23" t="str" cm="1">
        <f t="array" ref="AI159">IF(AC159&gt;5,INDEX($H159:$AA159,SMALL(IF($H159:$AA159&lt;&gt;"",COLUMN($H159:$AA159)-COLUMN($H159)+1),6)),"")</f>
        <v/>
      </c>
      <c r="AJ159" s="25">
        <f t="shared" si="13"/>
        <v>0</v>
      </c>
      <c r="AK159" s="25">
        <f t="shared" si="14"/>
        <v>0</v>
      </c>
      <c r="AL159" s="25">
        <f t="shared" si="15"/>
        <v>9999</v>
      </c>
    </row>
    <row r="160" spans="29:38" x14ac:dyDescent="0.15">
      <c r="AC160" s="23">
        <f t="shared" si="12"/>
        <v>0</v>
      </c>
      <c r="AD160" s="23" t="str" cm="1">
        <f t="array" ref="AD160">IF(AC160&gt;0,INDEX($H160:$AA160,SMALL(IF($H160:$AA160&lt;&gt;"",COLUMN($H160:$AA160)-COLUMN($H160)+1),1)),"")</f>
        <v/>
      </c>
      <c r="AE160" s="23" t="str" cm="1">
        <f t="array" ref="AE160">IF(AC160&gt;1,INDEX($H160:$AA160,SMALL(IF($H160:$AA160&lt;&gt;"",COLUMN($H160:$AA160)-COLUMN($H160)+1),2)),"")</f>
        <v/>
      </c>
      <c r="AF160" s="23" t="str" cm="1">
        <f t="array" ref="AF160">IF(AC160&gt;2,INDEX($H160:$AA160,SMALL(IF($H160:$AA160&lt;&gt;"",COLUMN($H160:$AA160)-COLUMN($H160)+1),3)),"")</f>
        <v/>
      </c>
      <c r="AG160" s="23" t="str" cm="1">
        <f t="array" ref="AG160">IF(AC160&gt;3,INDEX($H160:$AA160,SMALL(IF($H160:$AA160&lt;&gt;"",COLUMN($H160:$AA160)-COLUMN($H160)+1),4)),"")</f>
        <v/>
      </c>
      <c r="AH160" s="23" t="str" cm="1">
        <f t="array" ref="AH160">IF(AC160&gt;4,INDEX($H160:$AA160,SMALL(IF($H160:$AA160&lt;&gt;"",COLUMN($H160:$AA160)-COLUMN($H160)+1),5)),"")</f>
        <v/>
      </c>
      <c r="AI160" s="23" t="str" cm="1">
        <f t="array" ref="AI160">IF(AC160&gt;5,INDEX($H160:$AA160,SMALL(IF($H160:$AA160&lt;&gt;"",COLUMN($H160:$AA160)-COLUMN($H160)+1),6)),"")</f>
        <v/>
      </c>
      <c r="AJ160" s="25">
        <f t="shared" si="13"/>
        <v>0</v>
      </c>
      <c r="AK160" s="25">
        <f t="shared" si="14"/>
        <v>0</v>
      </c>
      <c r="AL160" s="25">
        <f t="shared" si="15"/>
        <v>9999</v>
      </c>
    </row>
    <row r="161" spans="29:38" x14ac:dyDescent="0.15">
      <c r="AC161" s="23">
        <f t="shared" si="12"/>
        <v>0</v>
      </c>
      <c r="AD161" s="23" t="str" cm="1">
        <f t="array" ref="AD161">IF(AC161&gt;0,INDEX($H161:$AA161,SMALL(IF($H161:$AA161&lt;&gt;"",COLUMN($H161:$AA161)-COLUMN($H161)+1),1)),"")</f>
        <v/>
      </c>
      <c r="AE161" s="23" t="str" cm="1">
        <f t="array" ref="AE161">IF(AC161&gt;1,INDEX($H161:$AA161,SMALL(IF($H161:$AA161&lt;&gt;"",COLUMN($H161:$AA161)-COLUMN($H161)+1),2)),"")</f>
        <v/>
      </c>
      <c r="AF161" s="23" t="str" cm="1">
        <f t="array" ref="AF161">IF(AC161&gt;2,INDEX($H161:$AA161,SMALL(IF($H161:$AA161&lt;&gt;"",COLUMN($H161:$AA161)-COLUMN($H161)+1),3)),"")</f>
        <v/>
      </c>
      <c r="AG161" s="23" t="str" cm="1">
        <f t="array" ref="AG161">IF(AC161&gt;3,INDEX($H161:$AA161,SMALL(IF($H161:$AA161&lt;&gt;"",COLUMN($H161:$AA161)-COLUMN($H161)+1),4)),"")</f>
        <v/>
      </c>
      <c r="AH161" s="23" t="str" cm="1">
        <f t="array" ref="AH161">IF(AC161&gt;4,INDEX($H161:$AA161,SMALL(IF($H161:$AA161&lt;&gt;"",COLUMN($H161:$AA161)-COLUMN($H161)+1),5)),"")</f>
        <v/>
      </c>
      <c r="AI161" s="23" t="str" cm="1">
        <f t="array" ref="AI161">IF(AC161&gt;5,INDEX($H161:$AA161,SMALL(IF($H161:$AA161&lt;&gt;"",COLUMN($H161:$AA161)-COLUMN($H161)+1),6)),"")</f>
        <v/>
      </c>
      <c r="AJ161" s="25">
        <f t="shared" si="13"/>
        <v>0</v>
      </c>
      <c r="AK161" s="25">
        <f t="shared" si="14"/>
        <v>0</v>
      </c>
      <c r="AL161" s="25">
        <f t="shared" si="15"/>
        <v>9999</v>
      </c>
    </row>
    <row r="162" spans="29:38" x14ac:dyDescent="0.15">
      <c r="AC162" s="23">
        <f t="shared" si="12"/>
        <v>0</v>
      </c>
      <c r="AD162" s="23" t="str" cm="1">
        <f t="array" ref="AD162">IF(AC162&gt;0,INDEX($H162:$AA162,SMALL(IF($H162:$AA162&lt;&gt;"",COLUMN($H162:$AA162)-COLUMN($H162)+1),1)),"")</f>
        <v/>
      </c>
      <c r="AE162" s="23" t="str" cm="1">
        <f t="array" ref="AE162">IF(AC162&gt;1,INDEX($H162:$AA162,SMALL(IF($H162:$AA162&lt;&gt;"",COLUMN($H162:$AA162)-COLUMN($H162)+1),2)),"")</f>
        <v/>
      </c>
      <c r="AF162" s="23" t="str" cm="1">
        <f t="array" ref="AF162">IF(AC162&gt;2,INDEX($H162:$AA162,SMALL(IF($H162:$AA162&lt;&gt;"",COLUMN($H162:$AA162)-COLUMN($H162)+1),3)),"")</f>
        <v/>
      </c>
      <c r="AG162" s="23" t="str" cm="1">
        <f t="array" ref="AG162">IF(AC162&gt;3,INDEX($H162:$AA162,SMALL(IF($H162:$AA162&lt;&gt;"",COLUMN($H162:$AA162)-COLUMN($H162)+1),4)),"")</f>
        <v/>
      </c>
      <c r="AH162" s="23" t="str" cm="1">
        <f t="array" ref="AH162">IF(AC162&gt;4,INDEX($H162:$AA162,SMALL(IF($H162:$AA162&lt;&gt;"",COLUMN($H162:$AA162)-COLUMN($H162)+1),5)),"")</f>
        <v/>
      </c>
      <c r="AI162" s="23" t="str" cm="1">
        <f t="array" ref="AI162">IF(AC162&gt;5,INDEX($H162:$AA162,SMALL(IF($H162:$AA162&lt;&gt;"",COLUMN($H162:$AA162)-COLUMN($H162)+1),6)),"")</f>
        <v/>
      </c>
      <c r="AJ162" s="25">
        <f t="shared" si="13"/>
        <v>0</v>
      </c>
      <c r="AK162" s="25">
        <f t="shared" si="14"/>
        <v>0</v>
      </c>
      <c r="AL162" s="25">
        <f t="shared" si="15"/>
        <v>9999</v>
      </c>
    </row>
    <row r="163" spans="29:38" x14ac:dyDescent="0.15">
      <c r="AC163" s="23">
        <f t="shared" si="12"/>
        <v>0</v>
      </c>
      <c r="AD163" s="23" t="str" cm="1">
        <f t="array" ref="AD163">IF(AC163&gt;0,INDEX($H163:$AA163,SMALL(IF($H163:$AA163&lt;&gt;"",COLUMN($H163:$AA163)-COLUMN($H163)+1),1)),"")</f>
        <v/>
      </c>
      <c r="AE163" s="23" t="str" cm="1">
        <f t="array" ref="AE163">IF(AC163&gt;1,INDEX($H163:$AA163,SMALL(IF($H163:$AA163&lt;&gt;"",COLUMN($H163:$AA163)-COLUMN($H163)+1),2)),"")</f>
        <v/>
      </c>
      <c r="AF163" s="23" t="str" cm="1">
        <f t="array" ref="AF163">IF(AC163&gt;2,INDEX($H163:$AA163,SMALL(IF($H163:$AA163&lt;&gt;"",COLUMN($H163:$AA163)-COLUMN($H163)+1),3)),"")</f>
        <v/>
      </c>
      <c r="AG163" s="23" t="str" cm="1">
        <f t="array" ref="AG163">IF(AC163&gt;3,INDEX($H163:$AA163,SMALL(IF($H163:$AA163&lt;&gt;"",COLUMN($H163:$AA163)-COLUMN($H163)+1),4)),"")</f>
        <v/>
      </c>
      <c r="AH163" s="23" t="str" cm="1">
        <f t="array" ref="AH163">IF(AC163&gt;4,INDEX($H163:$AA163,SMALL(IF($H163:$AA163&lt;&gt;"",COLUMN($H163:$AA163)-COLUMN($H163)+1),5)),"")</f>
        <v/>
      </c>
      <c r="AI163" s="23" t="str" cm="1">
        <f t="array" ref="AI163">IF(AC163&gt;5,INDEX($H163:$AA163,SMALL(IF($H163:$AA163&lt;&gt;"",COLUMN($H163:$AA163)-COLUMN($H163)+1),6)),"")</f>
        <v/>
      </c>
      <c r="AJ163" s="25">
        <f t="shared" si="13"/>
        <v>0</v>
      </c>
      <c r="AK163" s="25">
        <f t="shared" si="14"/>
        <v>0</v>
      </c>
      <c r="AL163" s="25">
        <f t="shared" si="15"/>
        <v>9999</v>
      </c>
    </row>
    <row r="164" spans="29:38" x14ac:dyDescent="0.15">
      <c r="AC164" s="23">
        <f t="shared" si="12"/>
        <v>0</v>
      </c>
      <c r="AD164" s="23" t="str" cm="1">
        <f t="array" ref="AD164">IF(AC164&gt;0,INDEX($H164:$AA164,SMALL(IF($H164:$AA164&lt;&gt;"",COLUMN($H164:$AA164)-COLUMN($H164)+1),1)),"")</f>
        <v/>
      </c>
      <c r="AE164" s="23" t="str" cm="1">
        <f t="array" ref="AE164">IF(AC164&gt;1,INDEX($H164:$AA164,SMALL(IF($H164:$AA164&lt;&gt;"",COLUMN($H164:$AA164)-COLUMN($H164)+1),2)),"")</f>
        <v/>
      </c>
      <c r="AF164" s="23" t="str" cm="1">
        <f t="array" ref="AF164">IF(AC164&gt;2,INDEX($H164:$AA164,SMALL(IF($H164:$AA164&lt;&gt;"",COLUMN($H164:$AA164)-COLUMN($H164)+1),3)),"")</f>
        <v/>
      </c>
      <c r="AG164" s="23" t="str" cm="1">
        <f t="array" ref="AG164">IF(AC164&gt;3,INDEX($H164:$AA164,SMALL(IF($H164:$AA164&lt;&gt;"",COLUMN($H164:$AA164)-COLUMN($H164)+1),4)),"")</f>
        <v/>
      </c>
      <c r="AH164" s="23" t="str" cm="1">
        <f t="array" ref="AH164">IF(AC164&gt;4,INDEX($H164:$AA164,SMALL(IF($H164:$AA164&lt;&gt;"",COLUMN($H164:$AA164)-COLUMN($H164)+1),5)),"")</f>
        <v/>
      </c>
      <c r="AI164" s="23" t="str" cm="1">
        <f t="array" ref="AI164">IF(AC164&gt;5,INDEX($H164:$AA164,SMALL(IF($H164:$AA164&lt;&gt;"",COLUMN($H164:$AA164)-COLUMN($H164)+1),6)),"")</f>
        <v/>
      </c>
      <c r="AJ164" s="25">
        <f t="shared" si="13"/>
        <v>0</v>
      </c>
      <c r="AK164" s="25">
        <f t="shared" si="14"/>
        <v>0</v>
      </c>
      <c r="AL164" s="25">
        <f t="shared" si="15"/>
        <v>9999</v>
      </c>
    </row>
    <row r="165" spans="29:38" x14ac:dyDescent="0.15">
      <c r="AC165" s="23">
        <f t="shared" si="12"/>
        <v>0</v>
      </c>
      <c r="AD165" s="23" t="str" cm="1">
        <f t="array" ref="AD165">IF(AC165&gt;0,INDEX($H165:$AA165,SMALL(IF($H165:$AA165&lt;&gt;"",COLUMN($H165:$AA165)-COLUMN($H165)+1),1)),"")</f>
        <v/>
      </c>
      <c r="AE165" s="23" t="str" cm="1">
        <f t="array" ref="AE165">IF(AC165&gt;1,INDEX($H165:$AA165,SMALL(IF($H165:$AA165&lt;&gt;"",COLUMN($H165:$AA165)-COLUMN($H165)+1),2)),"")</f>
        <v/>
      </c>
      <c r="AF165" s="23" t="str" cm="1">
        <f t="array" ref="AF165">IF(AC165&gt;2,INDEX($H165:$AA165,SMALL(IF($H165:$AA165&lt;&gt;"",COLUMN($H165:$AA165)-COLUMN($H165)+1),3)),"")</f>
        <v/>
      </c>
      <c r="AG165" s="23" t="str" cm="1">
        <f t="array" ref="AG165">IF(AC165&gt;3,INDEX($H165:$AA165,SMALL(IF($H165:$AA165&lt;&gt;"",COLUMN($H165:$AA165)-COLUMN($H165)+1),4)),"")</f>
        <v/>
      </c>
      <c r="AH165" s="23" t="str" cm="1">
        <f t="array" ref="AH165">IF(AC165&gt;4,INDEX($H165:$AA165,SMALL(IF($H165:$AA165&lt;&gt;"",COLUMN($H165:$AA165)-COLUMN($H165)+1),5)),"")</f>
        <v/>
      </c>
      <c r="AI165" s="23" t="str" cm="1">
        <f t="array" ref="AI165">IF(AC165&gt;5,INDEX($H165:$AA165,SMALL(IF($H165:$AA165&lt;&gt;"",COLUMN($H165:$AA165)-COLUMN($H165)+1),6)),"")</f>
        <v/>
      </c>
      <c r="AJ165" s="25">
        <f t="shared" si="13"/>
        <v>0</v>
      </c>
      <c r="AK165" s="25">
        <f t="shared" si="14"/>
        <v>0</v>
      </c>
      <c r="AL165" s="25">
        <f t="shared" si="15"/>
        <v>9999</v>
      </c>
    </row>
    <row r="166" spans="29:38" x14ac:dyDescent="0.15">
      <c r="AC166" s="23">
        <f t="shared" si="12"/>
        <v>0</v>
      </c>
      <c r="AD166" s="23" t="str" cm="1">
        <f t="array" ref="AD166">IF(AC166&gt;0,INDEX($H166:$AA166,SMALL(IF($H166:$AA166&lt;&gt;"",COLUMN($H166:$AA166)-COLUMN($H166)+1),1)),"")</f>
        <v/>
      </c>
      <c r="AE166" s="23" t="str" cm="1">
        <f t="array" ref="AE166">IF(AC166&gt;1,INDEX($H166:$AA166,SMALL(IF($H166:$AA166&lt;&gt;"",COLUMN($H166:$AA166)-COLUMN($H166)+1),2)),"")</f>
        <v/>
      </c>
      <c r="AF166" s="23" t="str" cm="1">
        <f t="array" ref="AF166">IF(AC166&gt;2,INDEX($H166:$AA166,SMALL(IF($H166:$AA166&lt;&gt;"",COLUMN($H166:$AA166)-COLUMN($H166)+1),3)),"")</f>
        <v/>
      </c>
      <c r="AG166" s="23" t="str" cm="1">
        <f t="array" ref="AG166">IF(AC166&gt;3,INDEX($H166:$AA166,SMALL(IF($H166:$AA166&lt;&gt;"",COLUMN($H166:$AA166)-COLUMN($H166)+1),4)),"")</f>
        <v/>
      </c>
      <c r="AH166" s="23" t="str" cm="1">
        <f t="array" ref="AH166">IF(AC166&gt;4,INDEX($H166:$AA166,SMALL(IF($H166:$AA166&lt;&gt;"",COLUMN($H166:$AA166)-COLUMN($H166)+1),5)),"")</f>
        <v/>
      </c>
      <c r="AI166" s="23" t="str" cm="1">
        <f t="array" ref="AI166">IF(AC166&gt;5,INDEX($H166:$AA166,SMALL(IF($H166:$AA166&lt;&gt;"",COLUMN($H166:$AA166)-COLUMN($H166)+1),6)),"")</f>
        <v/>
      </c>
      <c r="AJ166" s="25">
        <f t="shared" si="13"/>
        <v>0</v>
      </c>
      <c r="AK166" s="25">
        <f t="shared" si="14"/>
        <v>0</v>
      </c>
      <c r="AL166" s="25">
        <f t="shared" si="15"/>
        <v>9999</v>
      </c>
    </row>
    <row r="167" spans="29:38" x14ac:dyDescent="0.15">
      <c r="AC167" s="23">
        <f t="shared" si="12"/>
        <v>0</v>
      </c>
      <c r="AD167" s="23" t="str" cm="1">
        <f t="array" ref="AD167">IF(AC167&gt;0,INDEX($H167:$AA167,SMALL(IF($H167:$AA167&lt;&gt;"",COLUMN($H167:$AA167)-COLUMN($H167)+1),1)),"")</f>
        <v/>
      </c>
      <c r="AE167" s="23" t="str" cm="1">
        <f t="array" ref="AE167">IF(AC167&gt;1,INDEX($H167:$AA167,SMALL(IF($H167:$AA167&lt;&gt;"",COLUMN($H167:$AA167)-COLUMN($H167)+1),2)),"")</f>
        <v/>
      </c>
      <c r="AF167" s="23" t="str" cm="1">
        <f t="array" ref="AF167">IF(AC167&gt;2,INDEX($H167:$AA167,SMALL(IF($H167:$AA167&lt;&gt;"",COLUMN($H167:$AA167)-COLUMN($H167)+1),3)),"")</f>
        <v/>
      </c>
      <c r="AG167" s="23" t="str" cm="1">
        <f t="array" ref="AG167">IF(AC167&gt;3,INDEX($H167:$AA167,SMALL(IF($H167:$AA167&lt;&gt;"",COLUMN($H167:$AA167)-COLUMN($H167)+1),4)),"")</f>
        <v/>
      </c>
      <c r="AH167" s="23" t="str" cm="1">
        <f t="array" ref="AH167">IF(AC167&gt;4,INDEX($H167:$AA167,SMALL(IF($H167:$AA167&lt;&gt;"",COLUMN($H167:$AA167)-COLUMN($H167)+1),5)),"")</f>
        <v/>
      </c>
      <c r="AI167" s="23" t="str" cm="1">
        <f t="array" ref="AI167">IF(AC167&gt;5,INDEX($H167:$AA167,SMALL(IF($H167:$AA167&lt;&gt;"",COLUMN($H167:$AA167)-COLUMN($H167)+1),6)),"")</f>
        <v/>
      </c>
      <c r="AJ167" s="25">
        <f t="shared" si="13"/>
        <v>0</v>
      </c>
      <c r="AK167" s="25">
        <f t="shared" si="14"/>
        <v>0</v>
      </c>
      <c r="AL167" s="25">
        <f t="shared" si="15"/>
        <v>9999</v>
      </c>
    </row>
    <row r="168" spans="29:38" x14ac:dyDescent="0.15">
      <c r="AC168" s="23">
        <f t="shared" si="12"/>
        <v>0</v>
      </c>
      <c r="AD168" s="23" t="str" cm="1">
        <f t="array" ref="AD168">IF(AC168&gt;0,INDEX($H168:$AA168,SMALL(IF($H168:$AA168&lt;&gt;"",COLUMN($H168:$AA168)-COLUMN($H168)+1),1)),"")</f>
        <v/>
      </c>
      <c r="AE168" s="23" t="str" cm="1">
        <f t="array" ref="AE168">IF(AC168&gt;1,INDEX($H168:$AA168,SMALL(IF($H168:$AA168&lt;&gt;"",COLUMN($H168:$AA168)-COLUMN($H168)+1),2)),"")</f>
        <v/>
      </c>
      <c r="AF168" s="23" t="str" cm="1">
        <f t="array" ref="AF168">IF(AC168&gt;2,INDEX($H168:$AA168,SMALL(IF($H168:$AA168&lt;&gt;"",COLUMN($H168:$AA168)-COLUMN($H168)+1),3)),"")</f>
        <v/>
      </c>
      <c r="AG168" s="23" t="str" cm="1">
        <f t="array" ref="AG168">IF(AC168&gt;3,INDEX($H168:$AA168,SMALL(IF($H168:$AA168&lt;&gt;"",COLUMN($H168:$AA168)-COLUMN($H168)+1),4)),"")</f>
        <v/>
      </c>
      <c r="AH168" s="23" t="str" cm="1">
        <f t="array" ref="AH168">IF(AC168&gt;4,INDEX($H168:$AA168,SMALL(IF($H168:$AA168&lt;&gt;"",COLUMN($H168:$AA168)-COLUMN($H168)+1),5)),"")</f>
        <v/>
      </c>
      <c r="AI168" s="23" t="str" cm="1">
        <f t="array" ref="AI168">IF(AC168&gt;5,INDEX($H168:$AA168,SMALL(IF($H168:$AA168&lt;&gt;"",COLUMN($H168:$AA168)-COLUMN($H168)+1),6)),"")</f>
        <v/>
      </c>
      <c r="AJ168" s="25">
        <f t="shared" si="13"/>
        <v>0</v>
      </c>
      <c r="AK168" s="25">
        <f t="shared" si="14"/>
        <v>0</v>
      </c>
      <c r="AL168" s="25">
        <f t="shared" si="15"/>
        <v>9999</v>
      </c>
    </row>
    <row r="169" spans="29:38" x14ac:dyDescent="0.15">
      <c r="AC169" s="23">
        <f t="shared" si="12"/>
        <v>0</v>
      </c>
      <c r="AD169" s="23" t="str" cm="1">
        <f t="array" ref="AD169">IF(AC169&gt;0,INDEX($H169:$AA169,SMALL(IF($H169:$AA169&lt;&gt;"",COLUMN($H169:$AA169)-COLUMN($H169)+1),1)),"")</f>
        <v/>
      </c>
      <c r="AE169" s="23" t="str" cm="1">
        <f t="array" ref="AE169">IF(AC169&gt;1,INDEX($H169:$AA169,SMALL(IF($H169:$AA169&lt;&gt;"",COLUMN($H169:$AA169)-COLUMN($H169)+1),2)),"")</f>
        <v/>
      </c>
      <c r="AF169" s="23" t="str" cm="1">
        <f t="array" ref="AF169">IF(AC169&gt;2,INDEX($H169:$AA169,SMALL(IF($H169:$AA169&lt;&gt;"",COLUMN($H169:$AA169)-COLUMN($H169)+1),3)),"")</f>
        <v/>
      </c>
      <c r="AG169" s="23" t="str" cm="1">
        <f t="array" ref="AG169">IF(AC169&gt;3,INDEX($H169:$AA169,SMALL(IF($H169:$AA169&lt;&gt;"",COLUMN($H169:$AA169)-COLUMN($H169)+1),4)),"")</f>
        <v/>
      </c>
      <c r="AH169" s="23" t="str" cm="1">
        <f t="array" ref="AH169">IF(AC169&gt;4,INDEX($H169:$AA169,SMALL(IF($H169:$AA169&lt;&gt;"",COLUMN($H169:$AA169)-COLUMN($H169)+1),5)),"")</f>
        <v/>
      </c>
      <c r="AI169" s="23" t="str" cm="1">
        <f t="array" ref="AI169">IF(AC169&gt;5,INDEX($H169:$AA169,SMALL(IF($H169:$AA169&lt;&gt;"",COLUMN($H169:$AA169)-COLUMN($H169)+1),6)),"")</f>
        <v/>
      </c>
      <c r="AJ169" s="25">
        <f t="shared" si="13"/>
        <v>0</v>
      </c>
      <c r="AK169" s="25">
        <f t="shared" si="14"/>
        <v>0</v>
      </c>
      <c r="AL169" s="25">
        <f t="shared" si="15"/>
        <v>9999</v>
      </c>
    </row>
    <row r="170" spans="29:38" x14ac:dyDescent="0.15">
      <c r="AC170" s="23">
        <f t="shared" si="12"/>
        <v>0</v>
      </c>
      <c r="AD170" s="23" t="str" cm="1">
        <f t="array" ref="AD170">IF(AC170&gt;0,INDEX($H170:$AA170,SMALL(IF($H170:$AA170&lt;&gt;"",COLUMN($H170:$AA170)-COLUMN($H170)+1),1)),"")</f>
        <v/>
      </c>
      <c r="AE170" s="23" t="str" cm="1">
        <f t="array" ref="AE170">IF(AC170&gt;1,INDEX($H170:$AA170,SMALL(IF($H170:$AA170&lt;&gt;"",COLUMN($H170:$AA170)-COLUMN($H170)+1),2)),"")</f>
        <v/>
      </c>
      <c r="AF170" s="23" t="str" cm="1">
        <f t="array" ref="AF170">IF(AC170&gt;2,INDEX($H170:$AA170,SMALL(IF($H170:$AA170&lt;&gt;"",COLUMN($H170:$AA170)-COLUMN($H170)+1),3)),"")</f>
        <v/>
      </c>
      <c r="AG170" s="23" t="str" cm="1">
        <f t="array" ref="AG170">IF(AC170&gt;3,INDEX($H170:$AA170,SMALL(IF($H170:$AA170&lt;&gt;"",COLUMN($H170:$AA170)-COLUMN($H170)+1),4)),"")</f>
        <v/>
      </c>
      <c r="AH170" s="23" t="str" cm="1">
        <f t="array" ref="AH170">IF(AC170&gt;4,INDEX($H170:$AA170,SMALL(IF($H170:$AA170&lt;&gt;"",COLUMN($H170:$AA170)-COLUMN($H170)+1),5)),"")</f>
        <v/>
      </c>
      <c r="AI170" s="23" t="str" cm="1">
        <f t="array" ref="AI170">IF(AC170&gt;5,INDEX($H170:$AA170,SMALL(IF($H170:$AA170&lt;&gt;"",COLUMN($H170:$AA170)-COLUMN($H170)+1),6)),"")</f>
        <v/>
      </c>
      <c r="AJ170" s="25">
        <f t="shared" si="13"/>
        <v>0</v>
      </c>
      <c r="AK170" s="25">
        <f t="shared" si="14"/>
        <v>0</v>
      </c>
      <c r="AL170" s="25">
        <f t="shared" si="15"/>
        <v>9999</v>
      </c>
    </row>
    <row r="171" spans="29:38" x14ac:dyDescent="0.15">
      <c r="AC171" s="23">
        <f t="shared" si="12"/>
        <v>0</v>
      </c>
      <c r="AD171" s="23" t="str" cm="1">
        <f t="array" ref="AD171">IF(AC171&gt;0,INDEX($H171:$AA171,SMALL(IF($H171:$AA171&lt;&gt;"",COLUMN($H171:$AA171)-COLUMN($H171)+1),1)),"")</f>
        <v/>
      </c>
      <c r="AE171" s="23" t="str" cm="1">
        <f t="array" ref="AE171">IF(AC171&gt;1,INDEX($H171:$AA171,SMALL(IF($H171:$AA171&lt;&gt;"",COLUMN($H171:$AA171)-COLUMN($H171)+1),2)),"")</f>
        <v/>
      </c>
      <c r="AF171" s="23" t="str" cm="1">
        <f t="array" ref="AF171">IF(AC171&gt;2,INDEX($H171:$AA171,SMALL(IF($H171:$AA171&lt;&gt;"",COLUMN($H171:$AA171)-COLUMN($H171)+1),3)),"")</f>
        <v/>
      </c>
      <c r="AG171" s="23" t="str" cm="1">
        <f t="array" ref="AG171">IF(AC171&gt;3,INDEX($H171:$AA171,SMALL(IF($H171:$AA171&lt;&gt;"",COLUMN($H171:$AA171)-COLUMN($H171)+1),4)),"")</f>
        <v/>
      </c>
      <c r="AH171" s="23" t="str" cm="1">
        <f t="array" ref="AH171">IF(AC171&gt;4,INDEX($H171:$AA171,SMALL(IF($H171:$AA171&lt;&gt;"",COLUMN($H171:$AA171)-COLUMN($H171)+1),5)),"")</f>
        <v/>
      </c>
      <c r="AI171" s="23" t="str" cm="1">
        <f t="array" ref="AI171">IF(AC171&gt;5,INDEX($H171:$AA171,SMALL(IF($H171:$AA171&lt;&gt;"",COLUMN($H171:$AA171)-COLUMN($H171)+1),6)),"")</f>
        <v/>
      </c>
      <c r="AJ171" s="25">
        <f t="shared" si="13"/>
        <v>0</v>
      </c>
      <c r="AK171" s="25">
        <f t="shared" si="14"/>
        <v>0</v>
      </c>
      <c r="AL171" s="25">
        <f t="shared" si="15"/>
        <v>9999</v>
      </c>
    </row>
    <row r="172" spans="29:38" x14ac:dyDescent="0.15">
      <c r="AC172" s="23">
        <f t="shared" si="12"/>
        <v>0</v>
      </c>
      <c r="AD172" s="23" t="str" cm="1">
        <f t="array" ref="AD172">IF(AC172&gt;0,INDEX($H172:$AA172,SMALL(IF($H172:$AA172&lt;&gt;"",COLUMN($H172:$AA172)-COLUMN($H172)+1),1)),"")</f>
        <v/>
      </c>
      <c r="AE172" s="23" t="str" cm="1">
        <f t="array" ref="AE172">IF(AC172&gt;1,INDEX($H172:$AA172,SMALL(IF($H172:$AA172&lt;&gt;"",COLUMN($H172:$AA172)-COLUMN($H172)+1),2)),"")</f>
        <v/>
      </c>
      <c r="AF172" s="23" t="str" cm="1">
        <f t="array" ref="AF172">IF(AC172&gt;2,INDEX($H172:$AA172,SMALL(IF($H172:$AA172&lt;&gt;"",COLUMN($H172:$AA172)-COLUMN($H172)+1),3)),"")</f>
        <v/>
      </c>
      <c r="AG172" s="23" t="str" cm="1">
        <f t="array" ref="AG172">IF(AC172&gt;3,INDEX($H172:$AA172,SMALL(IF($H172:$AA172&lt;&gt;"",COLUMN($H172:$AA172)-COLUMN($H172)+1),4)),"")</f>
        <v/>
      </c>
      <c r="AH172" s="23" t="str" cm="1">
        <f t="array" ref="AH172">IF(AC172&gt;4,INDEX($H172:$AA172,SMALL(IF($H172:$AA172&lt;&gt;"",COLUMN($H172:$AA172)-COLUMN($H172)+1),5)),"")</f>
        <v/>
      </c>
      <c r="AI172" s="23" t="str" cm="1">
        <f t="array" ref="AI172">IF(AC172&gt;5,INDEX($H172:$AA172,SMALL(IF($H172:$AA172&lt;&gt;"",COLUMN($H172:$AA172)-COLUMN($H172)+1),6)),"")</f>
        <v/>
      </c>
      <c r="AJ172" s="25">
        <f t="shared" si="13"/>
        <v>0</v>
      </c>
      <c r="AK172" s="25">
        <f t="shared" si="14"/>
        <v>0</v>
      </c>
      <c r="AL172" s="25">
        <f t="shared" si="15"/>
        <v>9999</v>
      </c>
    </row>
    <row r="173" spans="29:38" x14ac:dyDescent="0.15">
      <c r="AC173" s="23">
        <f t="shared" si="12"/>
        <v>0</v>
      </c>
      <c r="AD173" s="23" t="str" cm="1">
        <f t="array" ref="AD173">IF(AC173&gt;0,INDEX($H173:$AA173,SMALL(IF($H173:$AA173&lt;&gt;"",COLUMN($H173:$AA173)-COLUMN($H173)+1),1)),"")</f>
        <v/>
      </c>
      <c r="AE173" s="23" t="str" cm="1">
        <f t="array" ref="AE173">IF(AC173&gt;1,INDEX($H173:$AA173,SMALL(IF($H173:$AA173&lt;&gt;"",COLUMN($H173:$AA173)-COLUMN($H173)+1),2)),"")</f>
        <v/>
      </c>
      <c r="AF173" s="23" t="str" cm="1">
        <f t="array" ref="AF173">IF(AC173&gt;2,INDEX($H173:$AA173,SMALL(IF($H173:$AA173&lt;&gt;"",COLUMN($H173:$AA173)-COLUMN($H173)+1),3)),"")</f>
        <v/>
      </c>
      <c r="AG173" s="23" t="str" cm="1">
        <f t="array" ref="AG173">IF(AC173&gt;3,INDEX($H173:$AA173,SMALL(IF($H173:$AA173&lt;&gt;"",COLUMN($H173:$AA173)-COLUMN($H173)+1),4)),"")</f>
        <v/>
      </c>
      <c r="AH173" s="23" t="str" cm="1">
        <f t="array" ref="AH173">IF(AC173&gt;4,INDEX($H173:$AA173,SMALL(IF($H173:$AA173&lt;&gt;"",COLUMN($H173:$AA173)-COLUMN($H173)+1),5)),"")</f>
        <v/>
      </c>
      <c r="AI173" s="23" t="str" cm="1">
        <f t="array" ref="AI173">IF(AC173&gt;5,INDEX($H173:$AA173,SMALL(IF($H173:$AA173&lt;&gt;"",COLUMN($H173:$AA173)-COLUMN($H173)+1),6)),"")</f>
        <v/>
      </c>
      <c r="AJ173" s="25">
        <f t="shared" si="13"/>
        <v>0</v>
      </c>
      <c r="AK173" s="25">
        <f t="shared" si="14"/>
        <v>0</v>
      </c>
      <c r="AL173" s="25">
        <f t="shared" si="15"/>
        <v>9999</v>
      </c>
    </row>
    <row r="174" spans="29:38" x14ac:dyDescent="0.15">
      <c r="AC174" s="23">
        <f t="shared" si="12"/>
        <v>0</v>
      </c>
      <c r="AD174" s="23" t="str" cm="1">
        <f t="array" ref="AD174">IF(AC174&gt;0,INDEX($H174:$AA174,SMALL(IF($H174:$AA174&lt;&gt;"",COLUMN($H174:$AA174)-COLUMN($H174)+1),1)),"")</f>
        <v/>
      </c>
      <c r="AE174" s="23" t="str" cm="1">
        <f t="array" ref="AE174">IF(AC174&gt;1,INDEX($H174:$AA174,SMALL(IF($H174:$AA174&lt;&gt;"",COLUMN($H174:$AA174)-COLUMN($H174)+1),2)),"")</f>
        <v/>
      </c>
      <c r="AF174" s="23" t="str" cm="1">
        <f t="array" ref="AF174">IF(AC174&gt;2,INDEX($H174:$AA174,SMALL(IF($H174:$AA174&lt;&gt;"",COLUMN($H174:$AA174)-COLUMN($H174)+1),3)),"")</f>
        <v/>
      </c>
      <c r="AG174" s="23" t="str" cm="1">
        <f t="array" ref="AG174">IF(AC174&gt;3,INDEX($H174:$AA174,SMALL(IF($H174:$AA174&lt;&gt;"",COLUMN($H174:$AA174)-COLUMN($H174)+1),4)),"")</f>
        <v/>
      </c>
      <c r="AH174" s="23" t="str" cm="1">
        <f t="array" ref="AH174">IF(AC174&gt;4,INDEX($H174:$AA174,SMALL(IF($H174:$AA174&lt;&gt;"",COLUMN($H174:$AA174)-COLUMN($H174)+1),5)),"")</f>
        <v/>
      </c>
      <c r="AI174" s="23" t="str" cm="1">
        <f t="array" ref="AI174">IF(AC174&gt;5,INDEX($H174:$AA174,SMALL(IF($H174:$AA174&lt;&gt;"",COLUMN($H174:$AA174)-COLUMN($H174)+1),6)),"")</f>
        <v/>
      </c>
      <c r="AJ174" s="25">
        <f t="shared" si="13"/>
        <v>0</v>
      </c>
      <c r="AK174" s="25">
        <f t="shared" si="14"/>
        <v>0</v>
      </c>
      <c r="AL174" s="25">
        <f t="shared" si="15"/>
        <v>9999</v>
      </c>
    </row>
    <row r="175" spans="29:38" x14ac:dyDescent="0.15">
      <c r="AC175" s="23">
        <f t="shared" si="12"/>
        <v>0</v>
      </c>
      <c r="AD175" s="23" t="str" cm="1">
        <f t="array" ref="AD175">IF(AC175&gt;0,INDEX($H175:$AA175,SMALL(IF($H175:$AA175&lt;&gt;"",COLUMN($H175:$AA175)-COLUMN($H175)+1),1)),"")</f>
        <v/>
      </c>
      <c r="AE175" s="23" t="str" cm="1">
        <f t="array" ref="AE175">IF(AC175&gt;1,INDEX($H175:$AA175,SMALL(IF($H175:$AA175&lt;&gt;"",COLUMN($H175:$AA175)-COLUMN($H175)+1),2)),"")</f>
        <v/>
      </c>
      <c r="AF175" s="23" t="str" cm="1">
        <f t="array" ref="AF175">IF(AC175&gt;2,INDEX($H175:$AA175,SMALL(IF($H175:$AA175&lt;&gt;"",COLUMN($H175:$AA175)-COLUMN($H175)+1),3)),"")</f>
        <v/>
      </c>
      <c r="AG175" s="23" t="str" cm="1">
        <f t="array" ref="AG175">IF(AC175&gt;3,INDEX($H175:$AA175,SMALL(IF($H175:$AA175&lt;&gt;"",COLUMN($H175:$AA175)-COLUMN($H175)+1),4)),"")</f>
        <v/>
      </c>
      <c r="AH175" s="23" t="str" cm="1">
        <f t="array" ref="AH175">IF(AC175&gt;4,INDEX($H175:$AA175,SMALL(IF($H175:$AA175&lt;&gt;"",COLUMN($H175:$AA175)-COLUMN($H175)+1),5)),"")</f>
        <v/>
      </c>
      <c r="AI175" s="23" t="str" cm="1">
        <f t="array" ref="AI175">IF(AC175&gt;5,INDEX($H175:$AA175,SMALL(IF($H175:$AA175&lt;&gt;"",COLUMN($H175:$AA175)-COLUMN($H175)+1),6)),"")</f>
        <v/>
      </c>
      <c r="AJ175" s="25">
        <f t="shared" si="13"/>
        <v>0</v>
      </c>
      <c r="AK175" s="25">
        <f t="shared" si="14"/>
        <v>0</v>
      </c>
      <c r="AL175" s="25">
        <f t="shared" si="15"/>
        <v>9999</v>
      </c>
    </row>
    <row r="176" spans="29:38" x14ac:dyDescent="0.15">
      <c r="AC176" s="23">
        <f t="shared" si="12"/>
        <v>0</v>
      </c>
      <c r="AD176" s="23" t="str" cm="1">
        <f t="array" ref="AD176">IF(AC176&gt;0,INDEX($H176:$AA176,SMALL(IF($H176:$AA176&lt;&gt;"",COLUMN($H176:$AA176)-COLUMN($H176)+1),1)),"")</f>
        <v/>
      </c>
      <c r="AE176" s="23" t="str" cm="1">
        <f t="array" ref="AE176">IF(AC176&gt;1,INDEX($H176:$AA176,SMALL(IF($H176:$AA176&lt;&gt;"",COLUMN($H176:$AA176)-COLUMN($H176)+1),2)),"")</f>
        <v/>
      </c>
      <c r="AF176" s="23" t="str" cm="1">
        <f t="array" ref="AF176">IF(AC176&gt;2,INDEX($H176:$AA176,SMALL(IF($H176:$AA176&lt;&gt;"",COLUMN($H176:$AA176)-COLUMN($H176)+1),3)),"")</f>
        <v/>
      </c>
      <c r="AG176" s="23" t="str" cm="1">
        <f t="array" ref="AG176">IF(AC176&gt;3,INDEX($H176:$AA176,SMALL(IF($H176:$AA176&lt;&gt;"",COLUMN($H176:$AA176)-COLUMN($H176)+1),4)),"")</f>
        <v/>
      </c>
      <c r="AH176" s="23" t="str" cm="1">
        <f t="array" ref="AH176">IF(AC176&gt;4,INDEX($H176:$AA176,SMALL(IF($H176:$AA176&lt;&gt;"",COLUMN($H176:$AA176)-COLUMN($H176)+1),5)),"")</f>
        <v/>
      </c>
      <c r="AI176" s="23" t="str" cm="1">
        <f t="array" ref="AI176">IF(AC176&gt;5,INDEX($H176:$AA176,SMALL(IF($H176:$AA176&lt;&gt;"",COLUMN($H176:$AA176)-COLUMN($H176)+1),6)),"")</f>
        <v/>
      </c>
      <c r="AJ176" s="25">
        <f t="shared" si="13"/>
        <v>0</v>
      </c>
      <c r="AK176" s="25">
        <f t="shared" si="14"/>
        <v>0</v>
      </c>
      <c r="AL176" s="25">
        <f t="shared" si="15"/>
        <v>9999</v>
      </c>
    </row>
    <row r="177" spans="29:38" x14ac:dyDescent="0.15">
      <c r="AC177" s="23">
        <f t="shared" si="12"/>
        <v>0</v>
      </c>
      <c r="AD177" s="23" t="str" cm="1">
        <f t="array" ref="AD177">IF(AC177&gt;0,INDEX($H177:$AA177,SMALL(IF($H177:$AA177&lt;&gt;"",COLUMN($H177:$AA177)-COLUMN($H177)+1),1)),"")</f>
        <v/>
      </c>
      <c r="AE177" s="23" t="str" cm="1">
        <f t="array" ref="AE177">IF(AC177&gt;1,INDEX($H177:$AA177,SMALL(IF($H177:$AA177&lt;&gt;"",COLUMN($H177:$AA177)-COLUMN($H177)+1),2)),"")</f>
        <v/>
      </c>
      <c r="AF177" s="23" t="str" cm="1">
        <f t="array" ref="AF177">IF(AC177&gt;2,INDEX($H177:$AA177,SMALL(IF($H177:$AA177&lt;&gt;"",COLUMN($H177:$AA177)-COLUMN($H177)+1),3)),"")</f>
        <v/>
      </c>
      <c r="AG177" s="23" t="str" cm="1">
        <f t="array" ref="AG177">IF(AC177&gt;3,INDEX($H177:$AA177,SMALL(IF($H177:$AA177&lt;&gt;"",COLUMN($H177:$AA177)-COLUMN($H177)+1),4)),"")</f>
        <v/>
      </c>
      <c r="AH177" s="23" t="str" cm="1">
        <f t="array" ref="AH177">IF(AC177&gt;4,INDEX($H177:$AA177,SMALL(IF($H177:$AA177&lt;&gt;"",COLUMN($H177:$AA177)-COLUMN($H177)+1),5)),"")</f>
        <v/>
      </c>
      <c r="AI177" s="23" t="str" cm="1">
        <f t="array" ref="AI177">IF(AC177&gt;5,INDEX($H177:$AA177,SMALL(IF($H177:$AA177&lt;&gt;"",COLUMN($H177:$AA177)-COLUMN($H177)+1),6)),"")</f>
        <v/>
      </c>
      <c r="AJ177" s="25">
        <f t="shared" si="13"/>
        <v>0</v>
      </c>
      <c r="AK177" s="25">
        <f t="shared" si="14"/>
        <v>0</v>
      </c>
      <c r="AL177" s="25">
        <f t="shared" si="15"/>
        <v>9999</v>
      </c>
    </row>
    <row r="178" spans="29:38" x14ac:dyDescent="0.15">
      <c r="AC178" s="23">
        <f t="shared" si="12"/>
        <v>0</v>
      </c>
      <c r="AD178" s="23" t="str" cm="1">
        <f t="array" ref="AD178">IF(AC178&gt;0,INDEX($H178:$AA178,SMALL(IF($H178:$AA178&lt;&gt;"",COLUMN($H178:$AA178)-COLUMN($H178)+1),1)),"")</f>
        <v/>
      </c>
      <c r="AE178" s="23" t="str" cm="1">
        <f t="array" ref="AE178">IF(AC178&gt;1,INDEX($H178:$AA178,SMALL(IF($H178:$AA178&lt;&gt;"",COLUMN($H178:$AA178)-COLUMN($H178)+1),2)),"")</f>
        <v/>
      </c>
      <c r="AF178" s="23" t="str" cm="1">
        <f t="array" ref="AF178">IF(AC178&gt;2,INDEX($H178:$AA178,SMALL(IF($H178:$AA178&lt;&gt;"",COLUMN($H178:$AA178)-COLUMN($H178)+1),3)),"")</f>
        <v/>
      </c>
      <c r="AG178" s="23" t="str" cm="1">
        <f t="array" ref="AG178">IF(AC178&gt;3,INDEX($H178:$AA178,SMALL(IF($H178:$AA178&lt;&gt;"",COLUMN($H178:$AA178)-COLUMN($H178)+1),4)),"")</f>
        <v/>
      </c>
      <c r="AH178" s="23" t="str" cm="1">
        <f t="array" ref="AH178">IF(AC178&gt;4,INDEX($H178:$AA178,SMALL(IF($H178:$AA178&lt;&gt;"",COLUMN($H178:$AA178)-COLUMN($H178)+1),5)),"")</f>
        <v/>
      </c>
      <c r="AI178" s="23" t="str" cm="1">
        <f t="array" ref="AI178">IF(AC178&gt;5,INDEX($H178:$AA178,SMALL(IF($H178:$AA178&lt;&gt;"",COLUMN($H178:$AA178)-COLUMN($H178)+1),6)),"")</f>
        <v/>
      </c>
      <c r="AJ178" s="25">
        <f t="shared" si="13"/>
        <v>0</v>
      </c>
      <c r="AK178" s="25">
        <f t="shared" si="14"/>
        <v>0</v>
      </c>
      <c r="AL178" s="25">
        <f t="shared" si="15"/>
        <v>9999</v>
      </c>
    </row>
    <row r="179" spans="29:38" x14ac:dyDescent="0.15">
      <c r="AC179" s="23">
        <f t="shared" si="12"/>
        <v>0</v>
      </c>
      <c r="AD179" s="23" t="str" cm="1">
        <f t="array" ref="AD179">IF(AC179&gt;0,INDEX($H179:$AA179,SMALL(IF($H179:$AA179&lt;&gt;"",COLUMN($H179:$AA179)-COLUMN($H179)+1),1)),"")</f>
        <v/>
      </c>
      <c r="AE179" s="23" t="str" cm="1">
        <f t="array" ref="AE179">IF(AC179&gt;1,INDEX($H179:$AA179,SMALL(IF($H179:$AA179&lt;&gt;"",COLUMN($H179:$AA179)-COLUMN($H179)+1),2)),"")</f>
        <v/>
      </c>
      <c r="AF179" s="23" t="str" cm="1">
        <f t="array" ref="AF179">IF(AC179&gt;2,INDEX($H179:$AA179,SMALL(IF($H179:$AA179&lt;&gt;"",COLUMN($H179:$AA179)-COLUMN($H179)+1),3)),"")</f>
        <v/>
      </c>
      <c r="AG179" s="23" t="str" cm="1">
        <f t="array" ref="AG179">IF(AC179&gt;3,INDEX($H179:$AA179,SMALL(IF($H179:$AA179&lt;&gt;"",COLUMN($H179:$AA179)-COLUMN($H179)+1),4)),"")</f>
        <v/>
      </c>
      <c r="AH179" s="23" t="str" cm="1">
        <f t="array" ref="AH179">IF(AC179&gt;4,INDEX($H179:$AA179,SMALL(IF($H179:$AA179&lt;&gt;"",COLUMN($H179:$AA179)-COLUMN($H179)+1),5)),"")</f>
        <v/>
      </c>
      <c r="AI179" s="23" t="str" cm="1">
        <f t="array" ref="AI179">IF(AC179&gt;5,INDEX($H179:$AA179,SMALL(IF($H179:$AA179&lt;&gt;"",COLUMN($H179:$AA179)-COLUMN($H179)+1),6)),"")</f>
        <v/>
      </c>
      <c r="AJ179" s="25">
        <f t="shared" si="13"/>
        <v>0</v>
      </c>
      <c r="AK179" s="25">
        <f t="shared" si="14"/>
        <v>0</v>
      </c>
      <c r="AL179" s="25">
        <f t="shared" si="15"/>
        <v>9999</v>
      </c>
    </row>
    <row r="180" spans="29:38" x14ac:dyDescent="0.15">
      <c r="AC180" s="23">
        <f t="shared" si="12"/>
        <v>0</v>
      </c>
      <c r="AD180" s="23" t="str" cm="1">
        <f t="array" ref="AD180">IF(AC180&gt;0,INDEX($H180:$AA180,SMALL(IF($H180:$AA180&lt;&gt;"",COLUMN($H180:$AA180)-COLUMN($H180)+1),1)),"")</f>
        <v/>
      </c>
      <c r="AE180" s="23" t="str" cm="1">
        <f t="array" ref="AE180">IF(AC180&gt;1,INDEX($H180:$AA180,SMALL(IF($H180:$AA180&lt;&gt;"",COLUMN($H180:$AA180)-COLUMN($H180)+1),2)),"")</f>
        <v/>
      </c>
      <c r="AF180" s="23" t="str" cm="1">
        <f t="array" ref="AF180">IF(AC180&gt;2,INDEX($H180:$AA180,SMALL(IF($H180:$AA180&lt;&gt;"",COLUMN($H180:$AA180)-COLUMN($H180)+1),3)),"")</f>
        <v/>
      </c>
      <c r="AG180" s="23" t="str" cm="1">
        <f t="array" ref="AG180">IF(AC180&gt;3,INDEX($H180:$AA180,SMALL(IF($H180:$AA180&lt;&gt;"",COLUMN($H180:$AA180)-COLUMN($H180)+1),4)),"")</f>
        <v/>
      </c>
      <c r="AH180" s="23" t="str" cm="1">
        <f t="array" ref="AH180">IF(AC180&gt;4,INDEX($H180:$AA180,SMALL(IF($H180:$AA180&lt;&gt;"",COLUMN($H180:$AA180)-COLUMN($H180)+1),5)),"")</f>
        <v/>
      </c>
      <c r="AI180" s="23" t="str" cm="1">
        <f t="array" ref="AI180">IF(AC180&gt;5,INDEX($H180:$AA180,SMALL(IF($H180:$AA180&lt;&gt;"",COLUMN($H180:$AA180)-COLUMN($H180)+1),6)),"")</f>
        <v/>
      </c>
      <c r="AJ180" s="25">
        <f t="shared" si="13"/>
        <v>0</v>
      </c>
      <c r="AK180" s="25">
        <f t="shared" si="14"/>
        <v>0</v>
      </c>
      <c r="AL180" s="25">
        <f t="shared" si="15"/>
        <v>9999</v>
      </c>
    </row>
    <row r="181" spans="29:38" x14ac:dyDescent="0.15">
      <c r="AC181" s="23">
        <f t="shared" si="12"/>
        <v>0</v>
      </c>
      <c r="AD181" s="23" t="str" cm="1">
        <f t="array" ref="AD181">IF(AC181&gt;0,INDEX($H181:$AA181,SMALL(IF($H181:$AA181&lt;&gt;"",COLUMN($H181:$AA181)-COLUMN($H181)+1),1)),"")</f>
        <v/>
      </c>
      <c r="AE181" s="23" t="str" cm="1">
        <f t="array" ref="AE181">IF(AC181&gt;1,INDEX($H181:$AA181,SMALL(IF($H181:$AA181&lt;&gt;"",COLUMN($H181:$AA181)-COLUMN($H181)+1),2)),"")</f>
        <v/>
      </c>
      <c r="AF181" s="23" t="str" cm="1">
        <f t="array" ref="AF181">IF(AC181&gt;2,INDEX($H181:$AA181,SMALL(IF($H181:$AA181&lt;&gt;"",COLUMN($H181:$AA181)-COLUMN($H181)+1),3)),"")</f>
        <v/>
      </c>
      <c r="AG181" s="23" t="str" cm="1">
        <f t="array" ref="AG181">IF(AC181&gt;3,INDEX($H181:$AA181,SMALL(IF($H181:$AA181&lt;&gt;"",COLUMN($H181:$AA181)-COLUMN($H181)+1),4)),"")</f>
        <v/>
      </c>
      <c r="AH181" s="23" t="str" cm="1">
        <f t="array" ref="AH181">IF(AC181&gt;4,INDEX($H181:$AA181,SMALL(IF($H181:$AA181&lt;&gt;"",COLUMN($H181:$AA181)-COLUMN($H181)+1),5)),"")</f>
        <v/>
      </c>
      <c r="AI181" s="23" t="str" cm="1">
        <f t="array" ref="AI181">IF(AC181&gt;5,INDEX($H181:$AA181,SMALL(IF($H181:$AA181&lt;&gt;"",COLUMN($H181:$AA181)-COLUMN($H181)+1),6)),"")</f>
        <v/>
      </c>
      <c r="AJ181" s="25">
        <f t="shared" si="13"/>
        <v>0</v>
      </c>
      <c r="AK181" s="25">
        <f t="shared" si="14"/>
        <v>0</v>
      </c>
      <c r="AL181" s="25">
        <f t="shared" si="15"/>
        <v>9999</v>
      </c>
    </row>
    <row r="182" spans="29:38" x14ac:dyDescent="0.15">
      <c r="AC182" s="23">
        <f t="shared" si="12"/>
        <v>0</v>
      </c>
      <c r="AD182" s="23" t="str" cm="1">
        <f t="array" ref="AD182">IF(AC182&gt;0,INDEX($H182:$AA182,SMALL(IF($H182:$AA182&lt;&gt;"",COLUMN($H182:$AA182)-COLUMN($H182)+1),1)),"")</f>
        <v/>
      </c>
      <c r="AE182" s="23" t="str" cm="1">
        <f t="array" ref="AE182">IF(AC182&gt;1,INDEX($H182:$AA182,SMALL(IF($H182:$AA182&lt;&gt;"",COLUMN($H182:$AA182)-COLUMN($H182)+1),2)),"")</f>
        <v/>
      </c>
      <c r="AF182" s="23" t="str" cm="1">
        <f t="array" ref="AF182">IF(AC182&gt;2,INDEX($H182:$AA182,SMALL(IF($H182:$AA182&lt;&gt;"",COLUMN($H182:$AA182)-COLUMN($H182)+1),3)),"")</f>
        <v/>
      </c>
      <c r="AG182" s="23" t="str" cm="1">
        <f t="array" ref="AG182">IF(AC182&gt;3,INDEX($H182:$AA182,SMALL(IF($H182:$AA182&lt;&gt;"",COLUMN($H182:$AA182)-COLUMN($H182)+1),4)),"")</f>
        <v/>
      </c>
      <c r="AH182" s="23" t="str" cm="1">
        <f t="array" ref="AH182">IF(AC182&gt;4,INDEX($H182:$AA182,SMALL(IF($H182:$AA182&lt;&gt;"",COLUMN($H182:$AA182)-COLUMN($H182)+1),5)),"")</f>
        <v/>
      </c>
      <c r="AI182" s="23" t="str" cm="1">
        <f t="array" ref="AI182">IF(AC182&gt;5,INDEX($H182:$AA182,SMALL(IF($H182:$AA182&lt;&gt;"",COLUMN($H182:$AA182)-COLUMN($H182)+1),6)),"")</f>
        <v/>
      </c>
      <c r="AJ182" s="25">
        <f t="shared" si="13"/>
        <v>0</v>
      </c>
      <c r="AK182" s="25">
        <f t="shared" si="14"/>
        <v>0</v>
      </c>
      <c r="AL182" s="25">
        <f t="shared" si="15"/>
        <v>9999</v>
      </c>
    </row>
    <row r="183" spans="29:38" x14ac:dyDescent="0.15">
      <c r="AC183" s="23">
        <f t="shared" si="12"/>
        <v>0</v>
      </c>
      <c r="AD183" s="23" t="str" cm="1">
        <f t="array" ref="AD183">IF(AC183&gt;0,INDEX($H183:$AA183,SMALL(IF($H183:$AA183&lt;&gt;"",COLUMN($H183:$AA183)-COLUMN($H183)+1),1)),"")</f>
        <v/>
      </c>
      <c r="AE183" s="23" t="str" cm="1">
        <f t="array" ref="AE183">IF(AC183&gt;1,INDEX($H183:$AA183,SMALL(IF($H183:$AA183&lt;&gt;"",COLUMN($H183:$AA183)-COLUMN($H183)+1),2)),"")</f>
        <v/>
      </c>
      <c r="AF183" s="23" t="str" cm="1">
        <f t="array" ref="AF183">IF(AC183&gt;2,INDEX($H183:$AA183,SMALL(IF($H183:$AA183&lt;&gt;"",COLUMN($H183:$AA183)-COLUMN($H183)+1),3)),"")</f>
        <v/>
      </c>
      <c r="AG183" s="23" t="str" cm="1">
        <f t="array" ref="AG183">IF(AC183&gt;3,INDEX($H183:$AA183,SMALL(IF($H183:$AA183&lt;&gt;"",COLUMN($H183:$AA183)-COLUMN($H183)+1),4)),"")</f>
        <v/>
      </c>
      <c r="AH183" s="23" t="str" cm="1">
        <f t="array" ref="AH183">IF(AC183&gt;4,INDEX($H183:$AA183,SMALL(IF($H183:$AA183&lt;&gt;"",COLUMN($H183:$AA183)-COLUMN($H183)+1),5)),"")</f>
        <v/>
      </c>
      <c r="AI183" s="23" t="str" cm="1">
        <f t="array" ref="AI183">IF(AC183&gt;5,INDEX($H183:$AA183,SMALL(IF($H183:$AA183&lt;&gt;"",COLUMN($H183:$AA183)-COLUMN($H183)+1),6)),"")</f>
        <v/>
      </c>
      <c r="AJ183" s="25">
        <f t="shared" si="13"/>
        <v>0</v>
      </c>
      <c r="AK183" s="25">
        <f t="shared" si="14"/>
        <v>0</v>
      </c>
      <c r="AL183" s="25">
        <f t="shared" si="15"/>
        <v>9999</v>
      </c>
    </row>
    <row r="184" spans="29:38" x14ac:dyDescent="0.15">
      <c r="AC184" s="23">
        <f t="shared" si="12"/>
        <v>0</v>
      </c>
      <c r="AD184" s="23" t="str" cm="1">
        <f t="array" ref="AD184">IF(AC184&gt;0,INDEX($H184:$AA184,SMALL(IF($H184:$AA184&lt;&gt;"",COLUMN($H184:$AA184)-COLUMN($H184)+1),1)),"")</f>
        <v/>
      </c>
      <c r="AE184" s="23" t="str" cm="1">
        <f t="array" ref="AE184">IF(AC184&gt;1,INDEX($H184:$AA184,SMALL(IF($H184:$AA184&lt;&gt;"",COLUMN($H184:$AA184)-COLUMN($H184)+1),2)),"")</f>
        <v/>
      </c>
      <c r="AF184" s="23" t="str" cm="1">
        <f t="array" ref="AF184">IF(AC184&gt;2,INDEX($H184:$AA184,SMALL(IF($H184:$AA184&lt;&gt;"",COLUMN($H184:$AA184)-COLUMN($H184)+1),3)),"")</f>
        <v/>
      </c>
      <c r="AG184" s="23" t="str" cm="1">
        <f t="array" ref="AG184">IF(AC184&gt;3,INDEX($H184:$AA184,SMALL(IF($H184:$AA184&lt;&gt;"",COLUMN($H184:$AA184)-COLUMN($H184)+1),4)),"")</f>
        <v/>
      </c>
      <c r="AH184" s="23" t="str" cm="1">
        <f t="array" ref="AH184">IF(AC184&gt;4,INDEX($H184:$AA184,SMALL(IF($H184:$AA184&lt;&gt;"",COLUMN($H184:$AA184)-COLUMN($H184)+1),5)),"")</f>
        <v/>
      </c>
      <c r="AI184" s="23" t="str" cm="1">
        <f t="array" ref="AI184">IF(AC184&gt;5,INDEX($H184:$AA184,SMALL(IF($H184:$AA184&lt;&gt;"",COLUMN($H184:$AA184)-COLUMN($H184)+1),6)),"")</f>
        <v/>
      </c>
      <c r="AJ184" s="25">
        <f t="shared" si="13"/>
        <v>0</v>
      </c>
      <c r="AK184" s="25">
        <f t="shared" si="14"/>
        <v>0</v>
      </c>
      <c r="AL184" s="25">
        <f t="shared" si="15"/>
        <v>9999</v>
      </c>
    </row>
    <row r="185" spans="29:38" x14ac:dyDescent="0.15">
      <c r="AC185" s="23">
        <f t="shared" si="12"/>
        <v>0</v>
      </c>
      <c r="AD185" s="23" t="str" cm="1">
        <f t="array" ref="AD185">IF(AC185&gt;0,INDEX($H185:$AA185,SMALL(IF($H185:$AA185&lt;&gt;"",COLUMN($H185:$AA185)-COLUMN($H185)+1),1)),"")</f>
        <v/>
      </c>
      <c r="AE185" s="23" t="str" cm="1">
        <f t="array" ref="AE185">IF(AC185&gt;1,INDEX($H185:$AA185,SMALL(IF($H185:$AA185&lt;&gt;"",COLUMN($H185:$AA185)-COLUMN($H185)+1),2)),"")</f>
        <v/>
      </c>
      <c r="AF185" s="23" t="str" cm="1">
        <f t="array" ref="AF185">IF(AC185&gt;2,INDEX($H185:$AA185,SMALL(IF($H185:$AA185&lt;&gt;"",COLUMN($H185:$AA185)-COLUMN($H185)+1),3)),"")</f>
        <v/>
      </c>
      <c r="AG185" s="23" t="str" cm="1">
        <f t="array" ref="AG185">IF(AC185&gt;3,INDEX($H185:$AA185,SMALL(IF($H185:$AA185&lt;&gt;"",COLUMN($H185:$AA185)-COLUMN($H185)+1),4)),"")</f>
        <v/>
      </c>
      <c r="AH185" s="23" t="str" cm="1">
        <f t="array" ref="AH185">IF(AC185&gt;4,INDEX($H185:$AA185,SMALL(IF($H185:$AA185&lt;&gt;"",COLUMN($H185:$AA185)-COLUMN($H185)+1),5)),"")</f>
        <v/>
      </c>
      <c r="AI185" s="23" t="str" cm="1">
        <f t="array" ref="AI185">IF(AC185&gt;5,INDEX($H185:$AA185,SMALL(IF($H185:$AA185&lt;&gt;"",COLUMN($H185:$AA185)-COLUMN($H185)+1),6)),"")</f>
        <v/>
      </c>
      <c r="AJ185" s="25">
        <f t="shared" si="13"/>
        <v>0</v>
      </c>
      <c r="AK185" s="25">
        <f t="shared" si="14"/>
        <v>0</v>
      </c>
      <c r="AL185" s="25">
        <f t="shared" si="15"/>
        <v>9999</v>
      </c>
    </row>
    <row r="186" spans="29:38" x14ac:dyDescent="0.15">
      <c r="AC186" s="23">
        <f t="shared" si="12"/>
        <v>0</v>
      </c>
      <c r="AD186" s="23" t="str" cm="1">
        <f t="array" ref="AD186">IF(AC186&gt;0,INDEX($H186:$AA186,SMALL(IF($H186:$AA186&lt;&gt;"",COLUMN($H186:$AA186)-COLUMN($H186)+1),1)),"")</f>
        <v/>
      </c>
      <c r="AE186" s="23" t="str" cm="1">
        <f t="array" ref="AE186">IF(AC186&gt;1,INDEX($H186:$AA186,SMALL(IF($H186:$AA186&lt;&gt;"",COLUMN($H186:$AA186)-COLUMN($H186)+1),2)),"")</f>
        <v/>
      </c>
      <c r="AF186" s="23" t="str" cm="1">
        <f t="array" ref="AF186">IF(AC186&gt;2,INDEX($H186:$AA186,SMALL(IF($H186:$AA186&lt;&gt;"",COLUMN($H186:$AA186)-COLUMN($H186)+1),3)),"")</f>
        <v/>
      </c>
      <c r="AG186" s="23" t="str" cm="1">
        <f t="array" ref="AG186">IF(AC186&gt;3,INDEX($H186:$AA186,SMALL(IF($H186:$AA186&lt;&gt;"",COLUMN($H186:$AA186)-COLUMN($H186)+1),4)),"")</f>
        <v/>
      </c>
      <c r="AH186" s="23" t="str" cm="1">
        <f t="array" ref="AH186">IF(AC186&gt;4,INDEX($H186:$AA186,SMALL(IF($H186:$AA186&lt;&gt;"",COLUMN($H186:$AA186)-COLUMN($H186)+1),5)),"")</f>
        <v/>
      </c>
      <c r="AI186" s="23" t="str" cm="1">
        <f t="array" ref="AI186">IF(AC186&gt;5,INDEX($H186:$AA186,SMALL(IF($H186:$AA186&lt;&gt;"",COLUMN($H186:$AA186)-COLUMN($H186)+1),6)),"")</f>
        <v/>
      </c>
      <c r="AJ186" s="25">
        <f t="shared" si="13"/>
        <v>0</v>
      </c>
      <c r="AK186" s="25">
        <f t="shared" si="14"/>
        <v>0</v>
      </c>
      <c r="AL186" s="25">
        <f t="shared" si="15"/>
        <v>9999</v>
      </c>
    </row>
    <row r="187" spans="29:38" x14ac:dyDescent="0.15">
      <c r="AC187" s="23">
        <f t="shared" si="12"/>
        <v>0</v>
      </c>
      <c r="AD187" s="23" t="str" cm="1">
        <f t="array" ref="AD187">IF(AC187&gt;0,INDEX($H187:$AA187,SMALL(IF($H187:$AA187&lt;&gt;"",COLUMN($H187:$AA187)-COLUMN($H187)+1),1)),"")</f>
        <v/>
      </c>
      <c r="AE187" s="23" t="str" cm="1">
        <f t="array" ref="AE187">IF(AC187&gt;1,INDEX($H187:$AA187,SMALL(IF($H187:$AA187&lt;&gt;"",COLUMN($H187:$AA187)-COLUMN($H187)+1),2)),"")</f>
        <v/>
      </c>
      <c r="AF187" s="23" t="str" cm="1">
        <f t="array" ref="AF187">IF(AC187&gt;2,INDEX($H187:$AA187,SMALL(IF($H187:$AA187&lt;&gt;"",COLUMN($H187:$AA187)-COLUMN($H187)+1),3)),"")</f>
        <v/>
      </c>
      <c r="AG187" s="23" t="str" cm="1">
        <f t="array" ref="AG187">IF(AC187&gt;3,INDEX($H187:$AA187,SMALL(IF($H187:$AA187&lt;&gt;"",COLUMN($H187:$AA187)-COLUMN($H187)+1),4)),"")</f>
        <v/>
      </c>
      <c r="AH187" s="23" t="str" cm="1">
        <f t="array" ref="AH187">IF(AC187&gt;4,INDEX($H187:$AA187,SMALL(IF($H187:$AA187&lt;&gt;"",COLUMN($H187:$AA187)-COLUMN($H187)+1),5)),"")</f>
        <v/>
      </c>
      <c r="AI187" s="23" t="str" cm="1">
        <f t="array" ref="AI187">IF(AC187&gt;5,INDEX($H187:$AA187,SMALL(IF($H187:$AA187&lt;&gt;"",COLUMN($H187:$AA187)-COLUMN($H187)+1),6)),"")</f>
        <v/>
      </c>
      <c r="AJ187" s="25">
        <f t="shared" si="13"/>
        <v>0</v>
      </c>
      <c r="AK187" s="25">
        <f t="shared" si="14"/>
        <v>0</v>
      </c>
      <c r="AL187" s="25">
        <f t="shared" si="15"/>
        <v>9999</v>
      </c>
    </row>
    <row r="188" spans="29:38" x14ac:dyDescent="0.15">
      <c r="AC188" s="23">
        <f t="shared" si="12"/>
        <v>0</v>
      </c>
      <c r="AD188" s="23" t="str" cm="1">
        <f t="array" ref="AD188">IF(AC188&gt;0,INDEX($H188:$AA188,SMALL(IF($H188:$AA188&lt;&gt;"",COLUMN($H188:$AA188)-COLUMN($H188)+1),1)),"")</f>
        <v/>
      </c>
      <c r="AE188" s="23" t="str" cm="1">
        <f t="array" ref="AE188">IF(AC188&gt;1,INDEX($H188:$AA188,SMALL(IF($H188:$AA188&lt;&gt;"",COLUMN($H188:$AA188)-COLUMN($H188)+1),2)),"")</f>
        <v/>
      </c>
      <c r="AF188" s="23" t="str" cm="1">
        <f t="array" ref="AF188">IF(AC188&gt;2,INDEX($H188:$AA188,SMALL(IF($H188:$AA188&lt;&gt;"",COLUMN($H188:$AA188)-COLUMN($H188)+1),3)),"")</f>
        <v/>
      </c>
      <c r="AG188" s="23" t="str" cm="1">
        <f t="array" ref="AG188">IF(AC188&gt;3,INDEX($H188:$AA188,SMALL(IF($H188:$AA188&lt;&gt;"",COLUMN($H188:$AA188)-COLUMN($H188)+1),4)),"")</f>
        <v/>
      </c>
      <c r="AH188" s="23" t="str" cm="1">
        <f t="array" ref="AH188">IF(AC188&gt;4,INDEX($H188:$AA188,SMALL(IF($H188:$AA188&lt;&gt;"",COLUMN($H188:$AA188)-COLUMN($H188)+1),5)),"")</f>
        <v/>
      </c>
      <c r="AI188" s="23" t="str" cm="1">
        <f t="array" ref="AI188">IF(AC188&gt;5,INDEX($H188:$AA188,SMALL(IF($H188:$AA188&lt;&gt;"",COLUMN($H188:$AA188)-COLUMN($H188)+1),6)),"")</f>
        <v/>
      </c>
      <c r="AJ188" s="25">
        <f t="shared" si="13"/>
        <v>0</v>
      </c>
      <c r="AK188" s="25">
        <f t="shared" si="14"/>
        <v>0</v>
      </c>
      <c r="AL188" s="25">
        <f t="shared" si="15"/>
        <v>9999</v>
      </c>
    </row>
    <row r="189" spans="29:38" x14ac:dyDescent="0.15">
      <c r="AC189" s="23">
        <f t="shared" si="12"/>
        <v>0</v>
      </c>
      <c r="AD189" s="23" t="str" cm="1">
        <f t="array" ref="AD189">IF(AC189&gt;0,INDEX($H189:$AA189,SMALL(IF($H189:$AA189&lt;&gt;"",COLUMN($H189:$AA189)-COLUMN($H189)+1),1)),"")</f>
        <v/>
      </c>
      <c r="AE189" s="23" t="str" cm="1">
        <f t="array" ref="AE189">IF(AC189&gt;1,INDEX($H189:$AA189,SMALL(IF($H189:$AA189&lt;&gt;"",COLUMN($H189:$AA189)-COLUMN($H189)+1),2)),"")</f>
        <v/>
      </c>
      <c r="AF189" s="23" t="str" cm="1">
        <f t="array" ref="AF189">IF(AC189&gt;2,INDEX($H189:$AA189,SMALL(IF($H189:$AA189&lt;&gt;"",COLUMN($H189:$AA189)-COLUMN($H189)+1),3)),"")</f>
        <v/>
      </c>
      <c r="AG189" s="23" t="str" cm="1">
        <f t="array" ref="AG189">IF(AC189&gt;3,INDEX($H189:$AA189,SMALL(IF($H189:$AA189&lt;&gt;"",COLUMN($H189:$AA189)-COLUMN($H189)+1),4)),"")</f>
        <v/>
      </c>
      <c r="AH189" s="23" t="str" cm="1">
        <f t="array" ref="AH189">IF(AC189&gt;4,INDEX($H189:$AA189,SMALL(IF($H189:$AA189&lt;&gt;"",COLUMN($H189:$AA189)-COLUMN($H189)+1),5)),"")</f>
        <v/>
      </c>
      <c r="AI189" s="23" t="str" cm="1">
        <f t="array" ref="AI189">IF(AC189&gt;5,INDEX($H189:$AA189,SMALL(IF($H189:$AA189&lt;&gt;"",COLUMN($H189:$AA189)-COLUMN($H189)+1),6)),"")</f>
        <v/>
      </c>
      <c r="AJ189" s="25">
        <f t="shared" si="13"/>
        <v>0</v>
      </c>
      <c r="AK189" s="25">
        <f t="shared" si="14"/>
        <v>0</v>
      </c>
      <c r="AL189" s="25">
        <f t="shared" si="15"/>
        <v>9999</v>
      </c>
    </row>
    <row r="190" spans="29:38" x14ac:dyDescent="0.15">
      <c r="AC190" s="23">
        <f t="shared" si="12"/>
        <v>0</v>
      </c>
      <c r="AD190" s="23" t="str" cm="1">
        <f t="array" ref="AD190">IF(AC190&gt;0,INDEX($H190:$AA190,SMALL(IF($H190:$AA190&lt;&gt;"",COLUMN($H190:$AA190)-COLUMN($H190)+1),1)),"")</f>
        <v/>
      </c>
      <c r="AE190" s="23" t="str" cm="1">
        <f t="array" ref="AE190">IF(AC190&gt;1,INDEX($H190:$AA190,SMALL(IF($H190:$AA190&lt;&gt;"",COLUMN($H190:$AA190)-COLUMN($H190)+1),2)),"")</f>
        <v/>
      </c>
      <c r="AF190" s="23" t="str" cm="1">
        <f t="array" ref="AF190">IF(AC190&gt;2,INDEX($H190:$AA190,SMALL(IF($H190:$AA190&lt;&gt;"",COLUMN($H190:$AA190)-COLUMN($H190)+1),3)),"")</f>
        <v/>
      </c>
      <c r="AG190" s="23" t="str" cm="1">
        <f t="array" ref="AG190">IF(AC190&gt;3,INDEX($H190:$AA190,SMALL(IF($H190:$AA190&lt;&gt;"",COLUMN($H190:$AA190)-COLUMN($H190)+1),4)),"")</f>
        <v/>
      </c>
      <c r="AH190" s="23" t="str" cm="1">
        <f t="array" ref="AH190">IF(AC190&gt;4,INDEX($H190:$AA190,SMALL(IF($H190:$AA190&lt;&gt;"",COLUMN($H190:$AA190)-COLUMN($H190)+1),5)),"")</f>
        <v/>
      </c>
      <c r="AI190" s="23" t="str" cm="1">
        <f t="array" ref="AI190">IF(AC190&gt;5,INDEX($H190:$AA190,SMALL(IF($H190:$AA190&lt;&gt;"",COLUMN($H190:$AA190)-COLUMN($H190)+1),6)),"")</f>
        <v/>
      </c>
      <c r="AJ190" s="25">
        <f t="shared" si="13"/>
        <v>0</v>
      </c>
      <c r="AK190" s="25">
        <f t="shared" si="14"/>
        <v>0</v>
      </c>
      <c r="AL190" s="25">
        <f t="shared" si="15"/>
        <v>9999</v>
      </c>
    </row>
    <row r="191" spans="29:38" x14ac:dyDescent="0.15">
      <c r="AC191" s="23">
        <f t="shared" si="12"/>
        <v>0</v>
      </c>
      <c r="AD191" s="23" t="str" cm="1">
        <f t="array" ref="AD191">IF(AC191&gt;0,INDEX($H191:$AA191,SMALL(IF($H191:$AA191&lt;&gt;"",COLUMN($H191:$AA191)-COLUMN($H191)+1),1)),"")</f>
        <v/>
      </c>
      <c r="AE191" s="23" t="str" cm="1">
        <f t="array" ref="AE191">IF(AC191&gt;1,INDEX($H191:$AA191,SMALL(IF($H191:$AA191&lt;&gt;"",COLUMN($H191:$AA191)-COLUMN($H191)+1),2)),"")</f>
        <v/>
      </c>
      <c r="AF191" s="23" t="str" cm="1">
        <f t="array" ref="AF191">IF(AC191&gt;2,INDEX($H191:$AA191,SMALL(IF($H191:$AA191&lt;&gt;"",COLUMN($H191:$AA191)-COLUMN($H191)+1),3)),"")</f>
        <v/>
      </c>
      <c r="AG191" s="23" t="str" cm="1">
        <f t="array" ref="AG191">IF(AC191&gt;3,INDEX($H191:$AA191,SMALL(IF($H191:$AA191&lt;&gt;"",COLUMN($H191:$AA191)-COLUMN($H191)+1),4)),"")</f>
        <v/>
      </c>
      <c r="AH191" s="23" t="str" cm="1">
        <f t="array" ref="AH191">IF(AC191&gt;4,INDEX($H191:$AA191,SMALL(IF($H191:$AA191&lt;&gt;"",COLUMN($H191:$AA191)-COLUMN($H191)+1),5)),"")</f>
        <v/>
      </c>
      <c r="AI191" s="23" t="str" cm="1">
        <f t="array" ref="AI191">IF(AC191&gt;5,INDEX($H191:$AA191,SMALL(IF($H191:$AA191&lt;&gt;"",COLUMN($H191:$AA191)-COLUMN($H191)+1),6)),"")</f>
        <v/>
      </c>
      <c r="AJ191" s="25">
        <f t="shared" si="13"/>
        <v>0</v>
      </c>
      <c r="AK191" s="25">
        <f t="shared" si="14"/>
        <v>0</v>
      </c>
      <c r="AL191" s="25">
        <f t="shared" si="15"/>
        <v>9999</v>
      </c>
    </row>
    <row r="192" spans="29:38" x14ac:dyDescent="0.15">
      <c r="AC192" s="23">
        <f t="shared" ref="AC192:AC246" si="16">COUNT(H192:AA192)</f>
        <v>0</v>
      </c>
      <c r="AD192" s="23" t="str" cm="1">
        <f t="array" ref="AD192">IF(AC192&gt;0,INDEX($H192:$AA192,SMALL(IF($H192:$AA192&lt;&gt;"",COLUMN($H192:$AA192)-COLUMN($H192)+1),1)),"")</f>
        <v/>
      </c>
      <c r="AE192" s="23" t="str" cm="1">
        <f t="array" ref="AE192">IF(AC192&gt;1,INDEX($H192:$AA192,SMALL(IF($H192:$AA192&lt;&gt;"",COLUMN($H192:$AA192)-COLUMN($H192)+1),2)),"")</f>
        <v/>
      </c>
      <c r="AF192" s="23" t="str" cm="1">
        <f t="array" ref="AF192">IF(AC192&gt;2,INDEX($H192:$AA192,SMALL(IF($H192:$AA192&lt;&gt;"",COLUMN($H192:$AA192)-COLUMN($H192)+1),3)),"")</f>
        <v/>
      </c>
      <c r="AG192" s="23" t="str" cm="1">
        <f t="array" ref="AG192">IF(AC192&gt;3,INDEX($H192:$AA192,SMALL(IF($H192:$AA192&lt;&gt;"",COLUMN($H192:$AA192)-COLUMN($H192)+1),4)),"")</f>
        <v/>
      </c>
      <c r="AH192" s="23" t="str" cm="1">
        <f t="array" ref="AH192">IF(AC192&gt;4,INDEX($H192:$AA192,SMALL(IF($H192:$AA192&lt;&gt;"",COLUMN($H192:$AA192)-COLUMN($H192)+1),5)),"")</f>
        <v/>
      </c>
      <c r="AI192" s="23" t="str" cm="1">
        <f t="array" ref="AI192">IF(AC192&gt;5,INDEX($H192:$AA192,SMALL(IF($H192:$AA192&lt;&gt;"",COLUMN($H192:$AA192)-COLUMN($H192)+1),6)),"")</f>
        <v/>
      </c>
      <c r="AJ192" s="25">
        <f t="shared" ref="AJ192:AJ246" si="17">IF(AC192&gt;4,LARGE(AD192:AI192,1),0)</f>
        <v>0</v>
      </c>
      <c r="AK192" s="25">
        <f t="shared" ref="AK192:AK246" si="18">IF(AC192&gt;5,LARGE(AD192:AI192,2),0)</f>
        <v>0</v>
      </c>
      <c r="AL192" s="25">
        <f t="shared" ref="AL192:AL246" si="19">IF(AC192&gt;3,SUM(AD192:AI192)-SUM(AJ192:AK192),9999)</f>
        <v>9999</v>
      </c>
    </row>
    <row r="193" spans="29:38" x14ac:dyDescent="0.15">
      <c r="AC193" s="23">
        <f t="shared" si="16"/>
        <v>0</v>
      </c>
      <c r="AD193" s="23" t="str" cm="1">
        <f t="array" ref="AD193">IF(AC193&gt;0,INDEX($H193:$AA193,SMALL(IF($H193:$AA193&lt;&gt;"",COLUMN($H193:$AA193)-COLUMN($H193)+1),1)),"")</f>
        <v/>
      </c>
      <c r="AE193" s="23" t="str" cm="1">
        <f t="array" ref="AE193">IF(AC193&gt;1,INDEX($H193:$AA193,SMALL(IF($H193:$AA193&lt;&gt;"",COLUMN($H193:$AA193)-COLUMN($H193)+1),2)),"")</f>
        <v/>
      </c>
      <c r="AF193" s="23" t="str" cm="1">
        <f t="array" ref="AF193">IF(AC193&gt;2,INDEX($H193:$AA193,SMALL(IF($H193:$AA193&lt;&gt;"",COLUMN($H193:$AA193)-COLUMN($H193)+1),3)),"")</f>
        <v/>
      </c>
      <c r="AG193" s="23" t="str" cm="1">
        <f t="array" ref="AG193">IF(AC193&gt;3,INDEX($H193:$AA193,SMALL(IF($H193:$AA193&lt;&gt;"",COLUMN($H193:$AA193)-COLUMN($H193)+1),4)),"")</f>
        <v/>
      </c>
      <c r="AH193" s="23" t="str" cm="1">
        <f t="array" ref="AH193">IF(AC193&gt;4,INDEX($H193:$AA193,SMALL(IF($H193:$AA193&lt;&gt;"",COLUMN($H193:$AA193)-COLUMN($H193)+1),5)),"")</f>
        <v/>
      </c>
      <c r="AI193" s="23" t="str" cm="1">
        <f t="array" ref="AI193">IF(AC193&gt;5,INDEX($H193:$AA193,SMALL(IF($H193:$AA193&lt;&gt;"",COLUMN($H193:$AA193)-COLUMN($H193)+1),6)),"")</f>
        <v/>
      </c>
      <c r="AJ193" s="25">
        <f t="shared" si="17"/>
        <v>0</v>
      </c>
      <c r="AK193" s="25">
        <f t="shared" si="18"/>
        <v>0</v>
      </c>
      <c r="AL193" s="25">
        <f t="shared" si="19"/>
        <v>9999</v>
      </c>
    </row>
    <row r="194" spans="29:38" x14ac:dyDescent="0.15">
      <c r="AC194" s="23">
        <f t="shared" si="16"/>
        <v>0</v>
      </c>
      <c r="AD194" s="23" t="str" cm="1">
        <f t="array" ref="AD194">IF(AC194&gt;0,INDEX($H194:$AA194,SMALL(IF($H194:$AA194&lt;&gt;"",COLUMN($H194:$AA194)-COLUMN($H194)+1),1)),"")</f>
        <v/>
      </c>
      <c r="AE194" s="23" t="str" cm="1">
        <f t="array" ref="AE194">IF(AC194&gt;1,INDEX($H194:$AA194,SMALL(IF($H194:$AA194&lt;&gt;"",COLUMN($H194:$AA194)-COLUMN($H194)+1),2)),"")</f>
        <v/>
      </c>
      <c r="AF194" s="23" t="str" cm="1">
        <f t="array" ref="AF194">IF(AC194&gt;2,INDEX($H194:$AA194,SMALL(IF($H194:$AA194&lt;&gt;"",COLUMN($H194:$AA194)-COLUMN($H194)+1),3)),"")</f>
        <v/>
      </c>
      <c r="AG194" s="23" t="str" cm="1">
        <f t="array" ref="AG194">IF(AC194&gt;3,INDEX($H194:$AA194,SMALL(IF($H194:$AA194&lt;&gt;"",COLUMN($H194:$AA194)-COLUMN($H194)+1),4)),"")</f>
        <v/>
      </c>
      <c r="AH194" s="23" t="str" cm="1">
        <f t="array" ref="AH194">IF(AC194&gt;4,INDEX($H194:$AA194,SMALL(IF($H194:$AA194&lt;&gt;"",COLUMN($H194:$AA194)-COLUMN($H194)+1),5)),"")</f>
        <v/>
      </c>
      <c r="AI194" s="23" t="str" cm="1">
        <f t="array" ref="AI194">IF(AC194&gt;5,INDEX($H194:$AA194,SMALL(IF($H194:$AA194&lt;&gt;"",COLUMN($H194:$AA194)-COLUMN($H194)+1),6)),"")</f>
        <v/>
      </c>
      <c r="AJ194" s="25">
        <f t="shared" si="17"/>
        <v>0</v>
      </c>
      <c r="AK194" s="25">
        <f t="shared" si="18"/>
        <v>0</v>
      </c>
      <c r="AL194" s="25">
        <f t="shared" si="19"/>
        <v>9999</v>
      </c>
    </row>
    <row r="195" spans="29:38" x14ac:dyDescent="0.15">
      <c r="AC195" s="23">
        <f t="shared" si="16"/>
        <v>0</v>
      </c>
      <c r="AD195" s="23" t="str" cm="1">
        <f t="array" ref="AD195">IF(AC195&gt;0,INDEX($H195:$AA195,SMALL(IF($H195:$AA195&lt;&gt;"",COLUMN($H195:$AA195)-COLUMN($H195)+1),1)),"")</f>
        <v/>
      </c>
      <c r="AE195" s="23" t="str" cm="1">
        <f t="array" ref="AE195">IF(AC195&gt;1,INDEX($H195:$AA195,SMALL(IF($H195:$AA195&lt;&gt;"",COLUMN($H195:$AA195)-COLUMN($H195)+1),2)),"")</f>
        <v/>
      </c>
      <c r="AF195" s="23" t="str" cm="1">
        <f t="array" ref="AF195">IF(AC195&gt;2,INDEX($H195:$AA195,SMALL(IF($H195:$AA195&lt;&gt;"",COLUMN($H195:$AA195)-COLUMN($H195)+1),3)),"")</f>
        <v/>
      </c>
      <c r="AG195" s="23" t="str" cm="1">
        <f t="array" ref="AG195">IF(AC195&gt;3,INDEX($H195:$AA195,SMALL(IF($H195:$AA195&lt;&gt;"",COLUMN($H195:$AA195)-COLUMN($H195)+1),4)),"")</f>
        <v/>
      </c>
      <c r="AH195" s="23" t="str" cm="1">
        <f t="array" ref="AH195">IF(AC195&gt;4,INDEX($H195:$AA195,SMALL(IF($H195:$AA195&lt;&gt;"",COLUMN($H195:$AA195)-COLUMN($H195)+1),5)),"")</f>
        <v/>
      </c>
      <c r="AI195" s="23" t="str" cm="1">
        <f t="array" ref="AI195">IF(AC195&gt;5,INDEX($H195:$AA195,SMALL(IF($H195:$AA195&lt;&gt;"",COLUMN($H195:$AA195)-COLUMN($H195)+1),6)),"")</f>
        <v/>
      </c>
      <c r="AJ195" s="25">
        <f t="shared" si="17"/>
        <v>0</v>
      </c>
      <c r="AK195" s="25">
        <f t="shared" si="18"/>
        <v>0</v>
      </c>
      <c r="AL195" s="25">
        <f t="shared" si="19"/>
        <v>9999</v>
      </c>
    </row>
    <row r="196" spans="29:38" x14ac:dyDescent="0.15">
      <c r="AC196" s="23">
        <f t="shared" si="16"/>
        <v>0</v>
      </c>
      <c r="AD196" s="23" t="str" cm="1">
        <f t="array" ref="AD196">IF(AC196&gt;0,INDEX($H196:$AA196,SMALL(IF($H196:$AA196&lt;&gt;"",COLUMN($H196:$AA196)-COLUMN($H196)+1),1)),"")</f>
        <v/>
      </c>
      <c r="AE196" s="23" t="str" cm="1">
        <f t="array" ref="AE196">IF(AC196&gt;1,INDEX($H196:$AA196,SMALL(IF($H196:$AA196&lt;&gt;"",COLUMN($H196:$AA196)-COLUMN($H196)+1),2)),"")</f>
        <v/>
      </c>
      <c r="AF196" s="23" t="str" cm="1">
        <f t="array" ref="AF196">IF(AC196&gt;2,INDEX($H196:$AA196,SMALL(IF($H196:$AA196&lt;&gt;"",COLUMN($H196:$AA196)-COLUMN($H196)+1),3)),"")</f>
        <v/>
      </c>
      <c r="AG196" s="23" t="str" cm="1">
        <f t="array" ref="AG196">IF(AC196&gt;3,INDEX($H196:$AA196,SMALL(IF($H196:$AA196&lt;&gt;"",COLUMN($H196:$AA196)-COLUMN($H196)+1),4)),"")</f>
        <v/>
      </c>
      <c r="AH196" s="23" t="str" cm="1">
        <f t="array" ref="AH196">IF(AC196&gt;4,INDEX($H196:$AA196,SMALL(IF($H196:$AA196&lt;&gt;"",COLUMN($H196:$AA196)-COLUMN($H196)+1),5)),"")</f>
        <v/>
      </c>
      <c r="AI196" s="23" t="str" cm="1">
        <f t="array" ref="AI196">IF(AC196&gt;5,INDEX($H196:$AA196,SMALL(IF($H196:$AA196&lt;&gt;"",COLUMN($H196:$AA196)-COLUMN($H196)+1),6)),"")</f>
        <v/>
      </c>
      <c r="AJ196" s="25">
        <f t="shared" si="17"/>
        <v>0</v>
      </c>
      <c r="AK196" s="25">
        <f t="shared" si="18"/>
        <v>0</v>
      </c>
      <c r="AL196" s="25">
        <f t="shared" si="19"/>
        <v>9999</v>
      </c>
    </row>
    <row r="197" spans="29:38" x14ac:dyDescent="0.15">
      <c r="AC197" s="23">
        <f t="shared" si="16"/>
        <v>0</v>
      </c>
      <c r="AD197" s="23" t="str" cm="1">
        <f t="array" ref="AD197">IF(AC197&gt;0,INDEX($H197:$AA197,SMALL(IF($H197:$AA197&lt;&gt;"",COLUMN($H197:$AA197)-COLUMN($H197)+1),1)),"")</f>
        <v/>
      </c>
      <c r="AE197" s="23" t="str" cm="1">
        <f t="array" ref="AE197">IF(AC197&gt;1,INDEX($H197:$AA197,SMALL(IF($H197:$AA197&lt;&gt;"",COLUMN($H197:$AA197)-COLUMN($H197)+1),2)),"")</f>
        <v/>
      </c>
      <c r="AF197" s="23" t="str" cm="1">
        <f t="array" ref="AF197">IF(AC197&gt;2,INDEX($H197:$AA197,SMALL(IF($H197:$AA197&lt;&gt;"",COLUMN($H197:$AA197)-COLUMN($H197)+1),3)),"")</f>
        <v/>
      </c>
      <c r="AG197" s="23" t="str" cm="1">
        <f t="array" ref="AG197">IF(AC197&gt;3,INDEX($H197:$AA197,SMALL(IF($H197:$AA197&lt;&gt;"",COLUMN($H197:$AA197)-COLUMN($H197)+1),4)),"")</f>
        <v/>
      </c>
      <c r="AH197" s="23" t="str" cm="1">
        <f t="array" ref="AH197">IF(AC197&gt;4,INDEX($H197:$AA197,SMALL(IF($H197:$AA197&lt;&gt;"",COLUMN($H197:$AA197)-COLUMN($H197)+1),5)),"")</f>
        <v/>
      </c>
      <c r="AI197" s="23" t="str" cm="1">
        <f t="array" ref="AI197">IF(AC197&gt;5,INDEX($H197:$AA197,SMALL(IF($H197:$AA197&lt;&gt;"",COLUMN($H197:$AA197)-COLUMN($H197)+1),6)),"")</f>
        <v/>
      </c>
      <c r="AJ197" s="25">
        <f t="shared" si="17"/>
        <v>0</v>
      </c>
      <c r="AK197" s="25">
        <f t="shared" si="18"/>
        <v>0</v>
      </c>
      <c r="AL197" s="25">
        <f t="shared" si="19"/>
        <v>9999</v>
      </c>
    </row>
    <row r="198" spans="29:38" x14ac:dyDescent="0.15">
      <c r="AC198" s="23">
        <f t="shared" si="16"/>
        <v>0</v>
      </c>
      <c r="AD198" s="23" t="str" cm="1">
        <f t="array" ref="AD198">IF(AC198&gt;0,INDEX($H198:$AA198,SMALL(IF($H198:$AA198&lt;&gt;"",COLUMN($H198:$AA198)-COLUMN($H198)+1),1)),"")</f>
        <v/>
      </c>
      <c r="AE198" s="23" t="str" cm="1">
        <f t="array" ref="AE198">IF(AC198&gt;1,INDEX($H198:$AA198,SMALL(IF($H198:$AA198&lt;&gt;"",COLUMN($H198:$AA198)-COLUMN($H198)+1),2)),"")</f>
        <v/>
      </c>
      <c r="AF198" s="23" t="str" cm="1">
        <f t="array" ref="AF198">IF(AC198&gt;2,INDEX($H198:$AA198,SMALL(IF($H198:$AA198&lt;&gt;"",COLUMN($H198:$AA198)-COLUMN($H198)+1),3)),"")</f>
        <v/>
      </c>
      <c r="AG198" s="23" t="str" cm="1">
        <f t="array" ref="AG198">IF(AC198&gt;3,INDEX($H198:$AA198,SMALL(IF($H198:$AA198&lt;&gt;"",COLUMN($H198:$AA198)-COLUMN($H198)+1),4)),"")</f>
        <v/>
      </c>
      <c r="AH198" s="23" t="str" cm="1">
        <f t="array" ref="AH198">IF(AC198&gt;4,INDEX($H198:$AA198,SMALL(IF($H198:$AA198&lt;&gt;"",COLUMN($H198:$AA198)-COLUMN($H198)+1),5)),"")</f>
        <v/>
      </c>
      <c r="AI198" s="23" t="str" cm="1">
        <f t="array" ref="AI198">IF(AC198&gt;5,INDEX($H198:$AA198,SMALL(IF($H198:$AA198&lt;&gt;"",COLUMN($H198:$AA198)-COLUMN($H198)+1),6)),"")</f>
        <v/>
      </c>
      <c r="AJ198" s="25">
        <f t="shared" si="17"/>
        <v>0</v>
      </c>
      <c r="AK198" s="25">
        <f t="shared" si="18"/>
        <v>0</v>
      </c>
      <c r="AL198" s="25">
        <f t="shared" si="19"/>
        <v>9999</v>
      </c>
    </row>
    <row r="199" spans="29:38" x14ac:dyDescent="0.15">
      <c r="AC199" s="23">
        <f t="shared" si="16"/>
        <v>0</v>
      </c>
      <c r="AD199" s="23" t="str" cm="1">
        <f t="array" ref="AD199">IF(AC199&gt;0,INDEX($H199:$AA199,SMALL(IF($H199:$AA199&lt;&gt;"",COLUMN($H199:$AA199)-COLUMN($H199)+1),1)),"")</f>
        <v/>
      </c>
      <c r="AE199" s="23" t="str" cm="1">
        <f t="array" ref="AE199">IF(AC199&gt;1,INDEX($H199:$AA199,SMALL(IF($H199:$AA199&lt;&gt;"",COLUMN($H199:$AA199)-COLUMN($H199)+1),2)),"")</f>
        <v/>
      </c>
      <c r="AF199" s="23" t="str" cm="1">
        <f t="array" ref="AF199">IF(AC199&gt;2,INDEX($H199:$AA199,SMALL(IF($H199:$AA199&lt;&gt;"",COLUMN($H199:$AA199)-COLUMN($H199)+1),3)),"")</f>
        <v/>
      </c>
      <c r="AG199" s="23" t="str" cm="1">
        <f t="array" ref="AG199">IF(AC199&gt;3,INDEX($H199:$AA199,SMALL(IF($H199:$AA199&lt;&gt;"",COLUMN($H199:$AA199)-COLUMN($H199)+1),4)),"")</f>
        <v/>
      </c>
      <c r="AH199" s="23" t="str" cm="1">
        <f t="array" ref="AH199">IF(AC199&gt;4,INDEX($H199:$AA199,SMALL(IF($H199:$AA199&lt;&gt;"",COLUMN($H199:$AA199)-COLUMN($H199)+1),5)),"")</f>
        <v/>
      </c>
      <c r="AI199" s="23" t="str" cm="1">
        <f t="array" ref="AI199">IF(AC199&gt;5,INDEX($H199:$AA199,SMALL(IF($H199:$AA199&lt;&gt;"",COLUMN($H199:$AA199)-COLUMN($H199)+1),6)),"")</f>
        <v/>
      </c>
      <c r="AJ199" s="25">
        <f t="shared" si="17"/>
        <v>0</v>
      </c>
      <c r="AK199" s="25">
        <f t="shared" si="18"/>
        <v>0</v>
      </c>
      <c r="AL199" s="25">
        <f t="shared" si="19"/>
        <v>9999</v>
      </c>
    </row>
    <row r="200" spans="29:38" x14ac:dyDescent="0.15">
      <c r="AC200" s="23">
        <f t="shared" si="16"/>
        <v>0</v>
      </c>
      <c r="AD200" s="23" t="str" cm="1">
        <f t="array" ref="AD200">IF(AC200&gt;0,INDEX($H200:$AA200,SMALL(IF($H200:$AA200&lt;&gt;"",COLUMN($H200:$AA200)-COLUMN($H200)+1),1)),"")</f>
        <v/>
      </c>
      <c r="AE200" s="23" t="str" cm="1">
        <f t="array" ref="AE200">IF(AC200&gt;1,INDEX($H200:$AA200,SMALL(IF($H200:$AA200&lt;&gt;"",COLUMN($H200:$AA200)-COLUMN($H200)+1),2)),"")</f>
        <v/>
      </c>
      <c r="AF200" s="23" t="str" cm="1">
        <f t="array" ref="AF200">IF(AC200&gt;2,INDEX($H200:$AA200,SMALL(IF($H200:$AA200&lt;&gt;"",COLUMN($H200:$AA200)-COLUMN($H200)+1),3)),"")</f>
        <v/>
      </c>
      <c r="AG200" s="23" t="str" cm="1">
        <f t="array" ref="AG200">IF(AC200&gt;3,INDEX($H200:$AA200,SMALL(IF($H200:$AA200&lt;&gt;"",COLUMN($H200:$AA200)-COLUMN($H200)+1),4)),"")</f>
        <v/>
      </c>
      <c r="AH200" s="23" t="str" cm="1">
        <f t="array" ref="AH200">IF(AC200&gt;4,INDEX($H200:$AA200,SMALL(IF($H200:$AA200&lt;&gt;"",COLUMN($H200:$AA200)-COLUMN($H200)+1),5)),"")</f>
        <v/>
      </c>
      <c r="AI200" s="23" t="str" cm="1">
        <f t="array" ref="AI200">IF(AC200&gt;5,INDEX($H200:$AA200,SMALL(IF($H200:$AA200&lt;&gt;"",COLUMN($H200:$AA200)-COLUMN($H200)+1),6)),"")</f>
        <v/>
      </c>
      <c r="AJ200" s="25">
        <f t="shared" si="17"/>
        <v>0</v>
      </c>
      <c r="AK200" s="25">
        <f t="shared" si="18"/>
        <v>0</v>
      </c>
      <c r="AL200" s="25">
        <f t="shared" si="19"/>
        <v>9999</v>
      </c>
    </row>
    <row r="201" spans="29:38" x14ac:dyDescent="0.15">
      <c r="AC201" s="23">
        <f t="shared" si="16"/>
        <v>0</v>
      </c>
      <c r="AD201" s="23" t="str" cm="1">
        <f t="array" ref="AD201">IF(AC201&gt;0,INDEX($H201:$AA201,SMALL(IF($H201:$AA201&lt;&gt;"",COLUMN($H201:$AA201)-COLUMN($H201)+1),1)),"")</f>
        <v/>
      </c>
      <c r="AE201" s="23" t="str" cm="1">
        <f t="array" ref="AE201">IF(AC201&gt;1,INDEX($H201:$AA201,SMALL(IF($H201:$AA201&lt;&gt;"",COLUMN($H201:$AA201)-COLUMN($H201)+1),2)),"")</f>
        <v/>
      </c>
      <c r="AF201" s="23" t="str" cm="1">
        <f t="array" ref="AF201">IF(AC201&gt;2,INDEX($H201:$AA201,SMALL(IF($H201:$AA201&lt;&gt;"",COLUMN($H201:$AA201)-COLUMN($H201)+1),3)),"")</f>
        <v/>
      </c>
      <c r="AG201" s="23" t="str" cm="1">
        <f t="array" ref="AG201">IF(AC201&gt;3,INDEX($H201:$AA201,SMALL(IF($H201:$AA201&lt;&gt;"",COLUMN($H201:$AA201)-COLUMN($H201)+1),4)),"")</f>
        <v/>
      </c>
      <c r="AH201" s="23" t="str" cm="1">
        <f t="array" ref="AH201">IF(AC201&gt;4,INDEX($H201:$AA201,SMALL(IF($H201:$AA201&lt;&gt;"",COLUMN($H201:$AA201)-COLUMN($H201)+1),5)),"")</f>
        <v/>
      </c>
      <c r="AI201" s="23" t="str" cm="1">
        <f t="array" ref="AI201">IF(AC201&gt;5,INDEX($H201:$AA201,SMALL(IF($H201:$AA201&lt;&gt;"",COLUMN($H201:$AA201)-COLUMN($H201)+1),6)),"")</f>
        <v/>
      </c>
      <c r="AJ201" s="25">
        <f t="shared" si="17"/>
        <v>0</v>
      </c>
      <c r="AK201" s="25">
        <f t="shared" si="18"/>
        <v>0</v>
      </c>
      <c r="AL201" s="25">
        <f t="shared" si="19"/>
        <v>9999</v>
      </c>
    </row>
    <row r="202" spans="29:38" x14ac:dyDescent="0.15">
      <c r="AC202" s="23">
        <f t="shared" si="16"/>
        <v>0</v>
      </c>
      <c r="AD202" s="23" t="str" cm="1">
        <f t="array" ref="AD202">IF(AC202&gt;0,INDEX($H202:$AA202,SMALL(IF($H202:$AA202&lt;&gt;"",COLUMN($H202:$AA202)-COLUMN($H202)+1),1)),"")</f>
        <v/>
      </c>
      <c r="AE202" s="23" t="str" cm="1">
        <f t="array" ref="AE202">IF(AC202&gt;1,INDEX($H202:$AA202,SMALL(IF($H202:$AA202&lt;&gt;"",COLUMN($H202:$AA202)-COLUMN($H202)+1),2)),"")</f>
        <v/>
      </c>
      <c r="AF202" s="23" t="str" cm="1">
        <f t="array" ref="AF202">IF(AC202&gt;2,INDEX($H202:$AA202,SMALL(IF($H202:$AA202&lt;&gt;"",COLUMN($H202:$AA202)-COLUMN($H202)+1),3)),"")</f>
        <v/>
      </c>
      <c r="AG202" s="23" t="str" cm="1">
        <f t="array" ref="AG202">IF(AC202&gt;3,INDEX($H202:$AA202,SMALL(IF($H202:$AA202&lt;&gt;"",COLUMN($H202:$AA202)-COLUMN($H202)+1),4)),"")</f>
        <v/>
      </c>
      <c r="AH202" s="23" t="str" cm="1">
        <f t="array" ref="AH202">IF(AC202&gt;4,INDEX($H202:$AA202,SMALL(IF($H202:$AA202&lt;&gt;"",COLUMN($H202:$AA202)-COLUMN($H202)+1),5)),"")</f>
        <v/>
      </c>
      <c r="AI202" s="23" t="str" cm="1">
        <f t="array" ref="AI202">IF(AC202&gt;5,INDEX($H202:$AA202,SMALL(IF($H202:$AA202&lt;&gt;"",COLUMN($H202:$AA202)-COLUMN($H202)+1),6)),"")</f>
        <v/>
      </c>
      <c r="AJ202" s="25">
        <f t="shared" si="17"/>
        <v>0</v>
      </c>
      <c r="AK202" s="25">
        <f t="shared" si="18"/>
        <v>0</v>
      </c>
      <c r="AL202" s="25">
        <f t="shared" si="19"/>
        <v>9999</v>
      </c>
    </row>
    <row r="203" spans="29:38" x14ac:dyDescent="0.15">
      <c r="AC203" s="23">
        <f t="shared" si="16"/>
        <v>0</v>
      </c>
      <c r="AD203" s="23" t="str" cm="1">
        <f t="array" ref="AD203">IF(AC203&gt;0,INDEX($H203:$AA203,SMALL(IF($H203:$AA203&lt;&gt;"",COLUMN($H203:$AA203)-COLUMN($H203)+1),1)),"")</f>
        <v/>
      </c>
      <c r="AE203" s="23" t="str" cm="1">
        <f t="array" ref="AE203">IF(AC203&gt;1,INDEX($H203:$AA203,SMALL(IF($H203:$AA203&lt;&gt;"",COLUMN($H203:$AA203)-COLUMN($H203)+1),2)),"")</f>
        <v/>
      </c>
      <c r="AF203" s="23" t="str" cm="1">
        <f t="array" ref="AF203">IF(AC203&gt;2,INDEX($H203:$AA203,SMALL(IF($H203:$AA203&lt;&gt;"",COLUMN($H203:$AA203)-COLUMN($H203)+1),3)),"")</f>
        <v/>
      </c>
      <c r="AG203" s="23" t="str" cm="1">
        <f t="array" ref="AG203">IF(AC203&gt;3,INDEX($H203:$AA203,SMALL(IF($H203:$AA203&lt;&gt;"",COLUMN($H203:$AA203)-COLUMN($H203)+1),4)),"")</f>
        <v/>
      </c>
      <c r="AH203" s="23" t="str" cm="1">
        <f t="array" ref="AH203">IF(AC203&gt;4,INDEX($H203:$AA203,SMALL(IF($H203:$AA203&lt;&gt;"",COLUMN($H203:$AA203)-COLUMN($H203)+1),5)),"")</f>
        <v/>
      </c>
      <c r="AI203" s="23" t="str" cm="1">
        <f t="array" ref="AI203">IF(AC203&gt;5,INDEX($H203:$AA203,SMALL(IF($H203:$AA203&lt;&gt;"",COLUMN($H203:$AA203)-COLUMN($H203)+1),6)),"")</f>
        <v/>
      </c>
      <c r="AJ203" s="25">
        <f t="shared" si="17"/>
        <v>0</v>
      </c>
      <c r="AK203" s="25">
        <f t="shared" si="18"/>
        <v>0</v>
      </c>
      <c r="AL203" s="25">
        <f t="shared" si="19"/>
        <v>9999</v>
      </c>
    </row>
    <row r="204" spans="29:38" x14ac:dyDescent="0.15">
      <c r="AC204" s="23">
        <f t="shared" si="16"/>
        <v>0</v>
      </c>
      <c r="AD204" s="23" t="str" cm="1">
        <f t="array" ref="AD204">IF(AC204&gt;0,INDEX($H204:$AA204,SMALL(IF($H204:$AA204&lt;&gt;"",COLUMN($H204:$AA204)-COLUMN($H204)+1),1)),"")</f>
        <v/>
      </c>
      <c r="AE204" s="23" t="str" cm="1">
        <f t="array" ref="AE204">IF(AC204&gt;1,INDEX($H204:$AA204,SMALL(IF($H204:$AA204&lt;&gt;"",COLUMN($H204:$AA204)-COLUMN($H204)+1),2)),"")</f>
        <v/>
      </c>
      <c r="AF204" s="23" t="str" cm="1">
        <f t="array" ref="AF204">IF(AC204&gt;2,INDEX($H204:$AA204,SMALL(IF($H204:$AA204&lt;&gt;"",COLUMN($H204:$AA204)-COLUMN($H204)+1),3)),"")</f>
        <v/>
      </c>
      <c r="AG204" s="23" t="str" cm="1">
        <f t="array" ref="AG204">IF(AC204&gt;3,INDEX($H204:$AA204,SMALL(IF($H204:$AA204&lt;&gt;"",COLUMN($H204:$AA204)-COLUMN($H204)+1),4)),"")</f>
        <v/>
      </c>
      <c r="AH204" s="23" t="str" cm="1">
        <f t="array" ref="AH204">IF(AC204&gt;4,INDEX($H204:$AA204,SMALL(IF($H204:$AA204&lt;&gt;"",COLUMN($H204:$AA204)-COLUMN($H204)+1),5)),"")</f>
        <v/>
      </c>
      <c r="AI204" s="23" t="str" cm="1">
        <f t="array" ref="AI204">IF(AC204&gt;5,INDEX($H204:$AA204,SMALL(IF($H204:$AA204&lt;&gt;"",COLUMN($H204:$AA204)-COLUMN($H204)+1),6)),"")</f>
        <v/>
      </c>
      <c r="AJ204" s="25">
        <f t="shared" si="17"/>
        <v>0</v>
      </c>
      <c r="AK204" s="25">
        <f t="shared" si="18"/>
        <v>0</v>
      </c>
      <c r="AL204" s="25">
        <f t="shared" si="19"/>
        <v>9999</v>
      </c>
    </row>
    <row r="205" spans="29:38" x14ac:dyDescent="0.15">
      <c r="AC205" s="23">
        <f t="shared" si="16"/>
        <v>0</v>
      </c>
      <c r="AD205" s="23" t="str" cm="1">
        <f t="array" ref="AD205">IF(AC205&gt;0,INDEX($H205:$AA205,SMALL(IF($H205:$AA205&lt;&gt;"",COLUMN($H205:$AA205)-COLUMN($H205)+1),1)),"")</f>
        <v/>
      </c>
      <c r="AE205" s="23" t="str" cm="1">
        <f t="array" ref="AE205">IF(AC205&gt;1,INDEX($H205:$AA205,SMALL(IF($H205:$AA205&lt;&gt;"",COLUMN($H205:$AA205)-COLUMN($H205)+1),2)),"")</f>
        <v/>
      </c>
      <c r="AF205" s="23" t="str" cm="1">
        <f t="array" ref="AF205">IF(AC205&gt;2,INDEX($H205:$AA205,SMALL(IF($H205:$AA205&lt;&gt;"",COLUMN($H205:$AA205)-COLUMN($H205)+1),3)),"")</f>
        <v/>
      </c>
      <c r="AG205" s="23" t="str" cm="1">
        <f t="array" ref="AG205">IF(AC205&gt;3,INDEX($H205:$AA205,SMALL(IF($H205:$AA205&lt;&gt;"",COLUMN($H205:$AA205)-COLUMN($H205)+1),4)),"")</f>
        <v/>
      </c>
      <c r="AH205" s="23" t="str" cm="1">
        <f t="array" ref="AH205">IF(AC205&gt;4,INDEX($H205:$AA205,SMALL(IF($H205:$AA205&lt;&gt;"",COLUMN($H205:$AA205)-COLUMN($H205)+1),5)),"")</f>
        <v/>
      </c>
      <c r="AI205" s="23" t="str" cm="1">
        <f t="array" ref="AI205">IF(AC205&gt;5,INDEX($H205:$AA205,SMALL(IF($H205:$AA205&lt;&gt;"",COLUMN($H205:$AA205)-COLUMN($H205)+1),6)),"")</f>
        <v/>
      </c>
      <c r="AJ205" s="25">
        <f t="shared" si="17"/>
        <v>0</v>
      </c>
      <c r="AK205" s="25">
        <f t="shared" si="18"/>
        <v>0</v>
      </c>
      <c r="AL205" s="25">
        <f t="shared" si="19"/>
        <v>9999</v>
      </c>
    </row>
    <row r="206" spans="29:38" x14ac:dyDescent="0.15">
      <c r="AC206" s="23">
        <f t="shared" si="16"/>
        <v>0</v>
      </c>
      <c r="AD206" s="23" t="str" cm="1">
        <f t="array" ref="AD206">IF(AC206&gt;0,INDEX($H206:$AA206,SMALL(IF($H206:$AA206&lt;&gt;"",COLUMN($H206:$AA206)-COLUMN($H206)+1),1)),"")</f>
        <v/>
      </c>
      <c r="AE206" s="23" t="str" cm="1">
        <f t="array" ref="AE206">IF(AC206&gt;1,INDEX($H206:$AA206,SMALL(IF($H206:$AA206&lt;&gt;"",COLUMN($H206:$AA206)-COLUMN($H206)+1),2)),"")</f>
        <v/>
      </c>
      <c r="AF206" s="23" t="str" cm="1">
        <f t="array" ref="AF206">IF(AC206&gt;2,INDEX($H206:$AA206,SMALL(IF($H206:$AA206&lt;&gt;"",COLUMN($H206:$AA206)-COLUMN($H206)+1),3)),"")</f>
        <v/>
      </c>
      <c r="AG206" s="23" t="str" cm="1">
        <f t="array" ref="AG206">IF(AC206&gt;3,INDEX($H206:$AA206,SMALL(IF($H206:$AA206&lt;&gt;"",COLUMN($H206:$AA206)-COLUMN($H206)+1),4)),"")</f>
        <v/>
      </c>
      <c r="AH206" s="23" t="str" cm="1">
        <f t="array" ref="AH206">IF(AC206&gt;4,INDEX($H206:$AA206,SMALL(IF($H206:$AA206&lt;&gt;"",COLUMN($H206:$AA206)-COLUMN($H206)+1),5)),"")</f>
        <v/>
      </c>
      <c r="AI206" s="23" t="str" cm="1">
        <f t="array" ref="AI206">IF(AC206&gt;5,INDEX($H206:$AA206,SMALL(IF($H206:$AA206&lt;&gt;"",COLUMN($H206:$AA206)-COLUMN($H206)+1),6)),"")</f>
        <v/>
      </c>
      <c r="AJ206" s="25">
        <f t="shared" si="17"/>
        <v>0</v>
      </c>
      <c r="AK206" s="25">
        <f t="shared" si="18"/>
        <v>0</v>
      </c>
      <c r="AL206" s="25">
        <f t="shared" si="19"/>
        <v>9999</v>
      </c>
    </row>
    <row r="207" spans="29:38" x14ac:dyDescent="0.15">
      <c r="AC207" s="23">
        <f t="shared" si="16"/>
        <v>0</v>
      </c>
      <c r="AD207" s="23" t="str" cm="1">
        <f t="array" ref="AD207">IF(AC207&gt;0,INDEX($H207:$AA207,SMALL(IF($H207:$AA207&lt;&gt;"",COLUMN($H207:$AA207)-COLUMN($H207)+1),1)),"")</f>
        <v/>
      </c>
      <c r="AE207" s="23" t="str" cm="1">
        <f t="array" ref="AE207">IF(AC207&gt;1,INDEX($H207:$AA207,SMALL(IF($H207:$AA207&lt;&gt;"",COLUMN($H207:$AA207)-COLUMN($H207)+1),2)),"")</f>
        <v/>
      </c>
      <c r="AF207" s="23" t="str" cm="1">
        <f t="array" ref="AF207">IF(AC207&gt;2,INDEX($H207:$AA207,SMALL(IF($H207:$AA207&lt;&gt;"",COLUMN($H207:$AA207)-COLUMN($H207)+1),3)),"")</f>
        <v/>
      </c>
      <c r="AG207" s="23" t="str" cm="1">
        <f t="array" ref="AG207">IF(AC207&gt;3,INDEX($H207:$AA207,SMALL(IF($H207:$AA207&lt;&gt;"",COLUMN($H207:$AA207)-COLUMN($H207)+1),4)),"")</f>
        <v/>
      </c>
      <c r="AH207" s="23" t="str" cm="1">
        <f t="array" ref="AH207">IF(AC207&gt;4,INDEX($H207:$AA207,SMALL(IF($H207:$AA207&lt;&gt;"",COLUMN($H207:$AA207)-COLUMN($H207)+1),5)),"")</f>
        <v/>
      </c>
      <c r="AI207" s="23" t="str" cm="1">
        <f t="array" ref="AI207">IF(AC207&gt;5,INDEX($H207:$AA207,SMALL(IF($H207:$AA207&lt;&gt;"",COLUMN($H207:$AA207)-COLUMN($H207)+1),6)),"")</f>
        <v/>
      </c>
      <c r="AJ207" s="25">
        <f t="shared" si="17"/>
        <v>0</v>
      </c>
      <c r="AK207" s="25">
        <f t="shared" si="18"/>
        <v>0</v>
      </c>
      <c r="AL207" s="25">
        <f t="shared" si="19"/>
        <v>9999</v>
      </c>
    </row>
    <row r="208" spans="29:38" x14ac:dyDescent="0.15">
      <c r="AC208" s="23">
        <f t="shared" si="16"/>
        <v>0</v>
      </c>
      <c r="AD208" s="23" t="str" cm="1">
        <f t="array" ref="AD208">IF(AC208&gt;0,INDEX($H208:$AA208,SMALL(IF($H208:$AA208&lt;&gt;"",COLUMN($H208:$AA208)-COLUMN($H208)+1),1)),"")</f>
        <v/>
      </c>
      <c r="AE208" s="23" t="str" cm="1">
        <f t="array" ref="AE208">IF(AC208&gt;1,INDEX($H208:$AA208,SMALL(IF($H208:$AA208&lt;&gt;"",COLUMN($H208:$AA208)-COLUMN($H208)+1),2)),"")</f>
        <v/>
      </c>
      <c r="AF208" s="23" t="str" cm="1">
        <f t="array" ref="AF208">IF(AC208&gt;2,INDEX($H208:$AA208,SMALL(IF($H208:$AA208&lt;&gt;"",COLUMN($H208:$AA208)-COLUMN($H208)+1),3)),"")</f>
        <v/>
      </c>
      <c r="AG208" s="23" t="str" cm="1">
        <f t="array" ref="AG208">IF(AC208&gt;3,INDEX($H208:$AA208,SMALL(IF($H208:$AA208&lt;&gt;"",COLUMN($H208:$AA208)-COLUMN($H208)+1),4)),"")</f>
        <v/>
      </c>
      <c r="AH208" s="23" t="str" cm="1">
        <f t="array" ref="AH208">IF(AC208&gt;4,INDEX($H208:$AA208,SMALL(IF($H208:$AA208&lt;&gt;"",COLUMN($H208:$AA208)-COLUMN($H208)+1),5)),"")</f>
        <v/>
      </c>
      <c r="AI208" s="23" t="str" cm="1">
        <f t="array" ref="AI208">IF(AC208&gt;5,INDEX($H208:$AA208,SMALL(IF($H208:$AA208&lt;&gt;"",COLUMN($H208:$AA208)-COLUMN($H208)+1),6)),"")</f>
        <v/>
      </c>
      <c r="AJ208" s="25">
        <f t="shared" si="17"/>
        <v>0</v>
      </c>
      <c r="AK208" s="25">
        <f t="shared" si="18"/>
        <v>0</v>
      </c>
      <c r="AL208" s="25">
        <f t="shared" si="19"/>
        <v>9999</v>
      </c>
    </row>
    <row r="209" spans="29:38" x14ac:dyDescent="0.15">
      <c r="AC209" s="23">
        <f t="shared" si="16"/>
        <v>0</v>
      </c>
      <c r="AD209" s="23" t="str" cm="1">
        <f t="array" ref="AD209">IF(AC209&gt;0,INDEX($H209:$AA209,SMALL(IF($H209:$AA209&lt;&gt;"",COLUMN($H209:$AA209)-COLUMN($H209)+1),1)),"")</f>
        <v/>
      </c>
      <c r="AE209" s="23" t="str" cm="1">
        <f t="array" ref="AE209">IF(AC209&gt;1,INDEX($H209:$AA209,SMALL(IF($H209:$AA209&lt;&gt;"",COLUMN($H209:$AA209)-COLUMN($H209)+1),2)),"")</f>
        <v/>
      </c>
      <c r="AF209" s="23" t="str" cm="1">
        <f t="array" ref="AF209">IF(AC209&gt;2,INDEX($H209:$AA209,SMALL(IF($H209:$AA209&lt;&gt;"",COLUMN($H209:$AA209)-COLUMN($H209)+1),3)),"")</f>
        <v/>
      </c>
      <c r="AG209" s="23" t="str" cm="1">
        <f t="array" ref="AG209">IF(AC209&gt;3,INDEX($H209:$AA209,SMALL(IF($H209:$AA209&lt;&gt;"",COLUMN($H209:$AA209)-COLUMN($H209)+1),4)),"")</f>
        <v/>
      </c>
      <c r="AH209" s="23" t="str" cm="1">
        <f t="array" ref="AH209">IF(AC209&gt;4,INDEX($H209:$AA209,SMALL(IF($H209:$AA209&lt;&gt;"",COLUMN($H209:$AA209)-COLUMN($H209)+1),5)),"")</f>
        <v/>
      </c>
      <c r="AI209" s="23" t="str" cm="1">
        <f t="array" ref="AI209">IF(AC209&gt;5,INDEX($H209:$AA209,SMALL(IF($H209:$AA209&lt;&gt;"",COLUMN($H209:$AA209)-COLUMN($H209)+1),6)),"")</f>
        <v/>
      </c>
      <c r="AJ209" s="25">
        <f t="shared" si="17"/>
        <v>0</v>
      </c>
      <c r="AK209" s="25">
        <f t="shared" si="18"/>
        <v>0</v>
      </c>
      <c r="AL209" s="25">
        <f t="shared" si="19"/>
        <v>9999</v>
      </c>
    </row>
    <row r="210" spans="29:38" x14ac:dyDescent="0.15">
      <c r="AC210" s="23">
        <f t="shared" si="16"/>
        <v>0</v>
      </c>
      <c r="AD210" s="23" t="str" cm="1">
        <f t="array" ref="AD210">IF(AC210&gt;0,INDEX($H210:$AA210,SMALL(IF($H210:$AA210&lt;&gt;"",COLUMN($H210:$AA210)-COLUMN($H210)+1),1)),"")</f>
        <v/>
      </c>
      <c r="AE210" s="23" t="str" cm="1">
        <f t="array" ref="AE210">IF(AC210&gt;1,INDEX($H210:$AA210,SMALL(IF($H210:$AA210&lt;&gt;"",COLUMN($H210:$AA210)-COLUMN($H210)+1),2)),"")</f>
        <v/>
      </c>
      <c r="AF210" s="23" t="str" cm="1">
        <f t="array" ref="AF210">IF(AC210&gt;2,INDEX($H210:$AA210,SMALL(IF($H210:$AA210&lt;&gt;"",COLUMN($H210:$AA210)-COLUMN($H210)+1),3)),"")</f>
        <v/>
      </c>
      <c r="AG210" s="23" t="str" cm="1">
        <f t="array" ref="AG210">IF(AC210&gt;3,INDEX($H210:$AA210,SMALL(IF($H210:$AA210&lt;&gt;"",COLUMN($H210:$AA210)-COLUMN($H210)+1),4)),"")</f>
        <v/>
      </c>
      <c r="AH210" s="23" t="str" cm="1">
        <f t="array" ref="AH210">IF(AC210&gt;4,INDEX($H210:$AA210,SMALL(IF($H210:$AA210&lt;&gt;"",COLUMN($H210:$AA210)-COLUMN($H210)+1),5)),"")</f>
        <v/>
      </c>
      <c r="AI210" s="23" t="str" cm="1">
        <f t="array" ref="AI210">IF(AC210&gt;5,INDEX($H210:$AA210,SMALL(IF($H210:$AA210&lt;&gt;"",COLUMN($H210:$AA210)-COLUMN($H210)+1),6)),"")</f>
        <v/>
      </c>
      <c r="AJ210" s="25">
        <f t="shared" si="17"/>
        <v>0</v>
      </c>
      <c r="AK210" s="25">
        <f t="shared" si="18"/>
        <v>0</v>
      </c>
      <c r="AL210" s="25">
        <f t="shared" si="19"/>
        <v>9999</v>
      </c>
    </row>
    <row r="211" spans="29:38" x14ac:dyDescent="0.15">
      <c r="AC211" s="23">
        <f t="shared" si="16"/>
        <v>0</v>
      </c>
      <c r="AD211" s="23" t="str" cm="1">
        <f t="array" ref="AD211">IF(AC211&gt;0,INDEX($H211:$AA211,SMALL(IF($H211:$AA211&lt;&gt;"",COLUMN($H211:$AA211)-COLUMN($H211)+1),1)),"")</f>
        <v/>
      </c>
      <c r="AE211" s="23" t="str" cm="1">
        <f t="array" ref="AE211">IF(AC211&gt;1,INDEX($H211:$AA211,SMALL(IF($H211:$AA211&lt;&gt;"",COLUMN($H211:$AA211)-COLUMN($H211)+1),2)),"")</f>
        <v/>
      </c>
      <c r="AF211" s="23" t="str" cm="1">
        <f t="array" ref="AF211">IF(AC211&gt;2,INDEX($H211:$AA211,SMALL(IF($H211:$AA211&lt;&gt;"",COLUMN($H211:$AA211)-COLUMN($H211)+1),3)),"")</f>
        <v/>
      </c>
      <c r="AG211" s="23" t="str" cm="1">
        <f t="array" ref="AG211">IF(AC211&gt;3,INDEX($H211:$AA211,SMALL(IF($H211:$AA211&lt;&gt;"",COLUMN($H211:$AA211)-COLUMN($H211)+1),4)),"")</f>
        <v/>
      </c>
      <c r="AH211" s="23" t="str" cm="1">
        <f t="array" ref="AH211">IF(AC211&gt;4,INDEX($H211:$AA211,SMALL(IF($H211:$AA211&lt;&gt;"",COLUMN($H211:$AA211)-COLUMN($H211)+1),5)),"")</f>
        <v/>
      </c>
      <c r="AI211" s="23" t="str" cm="1">
        <f t="array" ref="AI211">IF(AC211&gt;5,INDEX($H211:$AA211,SMALL(IF($H211:$AA211&lt;&gt;"",COLUMN($H211:$AA211)-COLUMN($H211)+1),6)),"")</f>
        <v/>
      </c>
      <c r="AJ211" s="25">
        <f t="shared" si="17"/>
        <v>0</v>
      </c>
      <c r="AK211" s="25">
        <f t="shared" si="18"/>
        <v>0</v>
      </c>
      <c r="AL211" s="25">
        <f t="shared" si="19"/>
        <v>9999</v>
      </c>
    </row>
    <row r="212" spans="29:38" x14ac:dyDescent="0.15">
      <c r="AC212" s="23">
        <f t="shared" si="16"/>
        <v>0</v>
      </c>
      <c r="AD212" s="23" t="str" cm="1">
        <f t="array" ref="AD212">IF(AC212&gt;0,INDEX($H212:$AA212,SMALL(IF($H212:$AA212&lt;&gt;"",COLUMN($H212:$AA212)-COLUMN($H212)+1),1)),"")</f>
        <v/>
      </c>
      <c r="AE212" s="23" t="str" cm="1">
        <f t="array" ref="AE212">IF(AC212&gt;1,INDEX($H212:$AA212,SMALL(IF($H212:$AA212&lt;&gt;"",COLUMN($H212:$AA212)-COLUMN($H212)+1),2)),"")</f>
        <v/>
      </c>
      <c r="AF212" s="23" t="str" cm="1">
        <f t="array" ref="AF212">IF(AC212&gt;2,INDEX($H212:$AA212,SMALL(IF($H212:$AA212&lt;&gt;"",COLUMN($H212:$AA212)-COLUMN($H212)+1),3)),"")</f>
        <v/>
      </c>
      <c r="AG212" s="23" t="str" cm="1">
        <f t="array" ref="AG212">IF(AC212&gt;3,INDEX($H212:$AA212,SMALL(IF($H212:$AA212&lt;&gt;"",COLUMN($H212:$AA212)-COLUMN($H212)+1),4)),"")</f>
        <v/>
      </c>
      <c r="AH212" s="23" t="str" cm="1">
        <f t="array" ref="AH212">IF(AC212&gt;4,INDEX($H212:$AA212,SMALL(IF($H212:$AA212&lt;&gt;"",COLUMN($H212:$AA212)-COLUMN($H212)+1),5)),"")</f>
        <v/>
      </c>
      <c r="AI212" s="23" t="str" cm="1">
        <f t="array" ref="AI212">IF(AC212&gt;5,INDEX($H212:$AA212,SMALL(IF($H212:$AA212&lt;&gt;"",COLUMN($H212:$AA212)-COLUMN($H212)+1),6)),"")</f>
        <v/>
      </c>
      <c r="AJ212" s="25">
        <f t="shared" si="17"/>
        <v>0</v>
      </c>
      <c r="AK212" s="25">
        <f t="shared" si="18"/>
        <v>0</v>
      </c>
      <c r="AL212" s="25">
        <f t="shared" si="19"/>
        <v>9999</v>
      </c>
    </row>
    <row r="213" spans="29:38" x14ac:dyDescent="0.15">
      <c r="AC213" s="23">
        <f t="shared" si="16"/>
        <v>0</v>
      </c>
      <c r="AD213" s="23" t="str" cm="1">
        <f t="array" ref="AD213">IF(AC213&gt;0,INDEX($H213:$AA213,SMALL(IF($H213:$AA213&lt;&gt;"",COLUMN($H213:$AA213)-COLUMN($H213)+1),1)),"")</f>
        <v/>
      </c>
      <c r="AE213" s="23" t="str" cm="1">
        <f t="array" ref="AE213">IF(AC213&gt;1,INDEX($H213:$AA213,SMALL(IF($H213:$AA213&lt;&gt;"",COLUMN($H213:$AA213)-COLUMN($H213)+1),2)),"")</f>
        <v/>
      </c>
      <c r="AF213" s="23" t="str" cm="1">
        <f t="array" ref="AF213">IF(AC213&gt;2,INDEX($H213:$AA213,SMALL(IF($H213:$AA213&lt;&gt;"",COLUMN($H213:$AA213)-COLUMN($H213)+1),3)),"")</f>
        <v/>
      </c>
      <c r="AG213" s="23" t="str" cm="1">
        <f t="array" ref="AG213">IF(AC213&gt;3,INDEX($H213:$AA213,SMALL(IF($H213:$AA213&lt;&gt;"",COLUMN($H213:$AA213)-COLUMN($H213)+1),4)),"")</f>
        <v/>
      </c>
      <c r="AH213" s="23" t="str" cm="1">
        <f t="array" ref="AH213">IF(AC213&gt;4,INDEX($H213:$AA213,SMALL(IF($H213:$AA213&lt;&gt;"",COLUMN($H213:$AA213)-COLUMN($H213)+1),5)),"")</f>
        <v/>
      </c>
      <c r="AI213" s="23" t="str" cm="1">
        <f t="array" ref="AI213">IF(AC213&gt;5,INDEX($H213:$AA213,SMALL(IF($H213:$AA213&lt;&gt;"",COLUMN($H213:$AA213)-COLUMN($H213)+1),6)),"")</f>
        <v/>
      </c>
      <c r="AJ213" s="25">
        <f t="shared" si="17"/>
        <v>0</v>
      </c>
      <c r="AK213" s="25">
        <f t="shared" si="18"/>
        <v>0</v>
      </c>
      <c r="AL213" s="25">
        <f t="shared" si="19"/>
        <v>9999</v>
      </c>
    </row>
    <row r="214" spans="29:38" x14ac:dyDescent="0.15">
      <c r="AC214" s="23">
        <f t="shared" si="16"/>
        <v>0</v>
      </c>
      <c r="AD214" s="23" t="str" cm="1">
        <f t="array" ref="AD214">IF(AC214&gt;0,INDEX($H214:$AA214,SMALL(IF($H214:$AA214&lt;&gt;"",COLUMN($H214:$AA214)-COLUMN($H214)+1),1)),"")</f>
        <v/>
      </c>
      <c r="AE214" s="23" t="str" cm="1">
        <f t="array" ref="AE214">IF(AC214&gt;1,INDEX($H214:$AA214,SMALL(IF($H214:$AA214&lt;&gt;"",COLUMN($H214:$AA214)-COLUMN($H214)+1),2)),"")</f>
        <v/>
      </c>
      <c r="AF214" s="23" t="str" cm="1">
        <f t="array" ref="AF214">IF(AC214&gt;2,INDEX($H214:$AA214,SMALL(IF($H214:$AA214&lt;&gt;"",COLUMN($H214:$AA214)-COLUMN($H214)+1),3)),"")</f>
        <v/>
      </c>
      <c r="AG214" s="23" t="str" cm="1">
        <f t="array" ref="AG214">IF(AC214&gt;3,INDEX($H214:$AA214,SMALL(IF($H214:$AA214&lt;&gt;"",COLUMN($H214:$AA214)-COLUMN($H214)+1),4)),"")</f>
        <v/>
      </c>
      <c r="AH214" s="23" t="str" cm="1">
        <f t="array" ref="AH214">IF(AC214&gt;4,INDEX($H214:$AA214,SMALL(IF($H214:$AA214&lt;&gt;"",COLUMN($H214:$AA214)-COLUMN($H214)+1),5)),"")</f>
        <v/>
      </c>
      <c r="AI214" s="23" t="str" cm="1">
        <f t="array" ref="AI214">IF(AC214&gt;5,INDEX($H214:$AA214,SMALL(IF($H214:$AA214&lt;&gt;"",COLUMN($H214:$AA214)-COLUMN($H214)+1),6)),"")</f>
        <v/>
      </c>
      <c r="AJ214" s="25">
        <f t="shared" si="17"/>
        <v>0</v>
      </c>
      <c r="AK214" s="25">
        <f t="shared" si="18"/>
        <v>0</v>
      </c>
      <c r="AL214" s="25">
        <f t="shared" si="19"/>
        <v>9999</v>
      </c>
    </row>
    <row r="215" spans="29:38" x14ac:dyDescent="0.15">
      <c r="AC215" s="23">
        <f t="shared" si="16"/>
        <v>0</v>
      </c>
      <c r="AD215" s="23" t="str" cm="1">
        <f t="array" ref="AD215">IF(AC215&gt;0,INDEX($H215:$AA215,SMALL(IF($H215:$AA215&lt;&gt;"",COLUMN($H215:$AA215)-COLUMN($H215)+1),1)),"")</f>
        <v/>
      </c>
      <c r="AE215" s="23" t="str" cm="1">
        <f t="array" ref="AE215">IF(AC215&gt;1,INDEX($H215:$AA215,SMALL(IF($H215:$AA215&lt;&gt;"",COLUMN($H215:$AA215)-COLUMN($H215)+1),2)),"")</f>
        <v/>
      </c>
      <c r="AF215" s="23" t="str" cm="1">
        <f t="array" ref="AF215">IF(AC215&gt;2,INDEX($H215:$AA215,SMALL(IF($H215:$AA215&lt;&gt;"",COLUMN($H215:$AA215)-COLUMN($H215)+1),3)),"")</f>
        <v/>
      </c>
      <c r="AG215" s="23" t="str" cm="1">
        <f t="array" ref="AG215">IF(AC215&gt;3,INDEX($H215:$AA215,SMALL(IF($H215:$AA215&lt;&gt;"",COLUMN($H215:$AA215)-COLUMN($H215)+1),4)),"")</f>
        <v/>
      </c>
      <c r="AH215" s="23" t="str" cm="1">
        <f t="array" ref="AH215">IF(AC215&gt;4,INDEX($H215:$AA215,SMALL(IF($H215:$AA215&lt;&gt;"",COLUMN($H215:$AA215)-COLUMN($H215)+1),5)),"")</f>
        <v/>
      </c>
      <c r="AI215" s="23" t="str" cm="1">
        <f t="array" ref="AI215">IF(AC215&gt;5,INDEX($H215:$AA215,SMALL(IF($H215:$AA215&lt;&gt;"",COLUMN($H215:$AA215)-COLUMN($H215)+1),6)),"")</f>
        <v/>
      </c>
      <c r="AJ215" s="25">
        <f t="shared" si="17"/>
        <v>0</v>
      </c>
      <c r="AK215" s="25">
        <f t="shared" si="18"/>
        <v>0</v>
      </c>
      <c r="AL215" s="25">
        <f t="shared" si="19"/>
        <v>9999</v>
      </c>
    </row>
    <row r="216" spans="29:38" x14ac:dyDescent="0.15">
      <c r="AC216" s="23">
        <f t="shared" si="16"/>
        <v>0</v>
      </c>
      <c r="AD216" s="23" t="str" cm="1">
        <f t="array" ref="AD216">IF(AC216&gt;0,INDEX($H216:$AA216,SMALL(IF($H216:$AA216&lt;&gt;"",COLUMN($H216:$AA216)-COLUMN($H216)+1),1)),"")</f>
        <v/>
      </c>
      <c r="AE216" s="23" t="str" cm="1">
        <f t="array" ref="AE216">IF(AC216&gt;1,INDEX($H216:$AA216,SMALL(IF($H216:$AA216&lt;&gt;"",COLUMN($H216:$AA216)-COLUMN($H216)+1),2)),"")</f>
        <v/>
      </c>
      <c r="AF216" s="23" t="str" cm="1">
        <f t="array" ref="AF216">IF(AC216&gt;2,INDEX($H216:$AA216,SMALL(IF($H216:$AA216&lt;&gt;"",COLUMN($H216:$AA216)-COLUMN($H216)+1),3)),"")</f>
        <v/>
      </c>
      <c r="AG216" s="23" t="str" cm="1">
        <f t="array" ref="AG216">IF(AC216&gt;3,INDEX($H216:$AA216,SMALL(IF($H216:$AA216&lt;&gt;"",COLUMN($H216:$AA216)-COLUMN($H216)+1),4)),"")</f>
        <v/>
      </c>
      <c r="AH216" s="23" t="str" cm="1">
        <f t="array" ref="AH216">IF(AC216&gt;4,INDEX($H216:$AA216,SMALL(IF($H216:$AA216&lt;&gt;"",COLUMN($H216:$AA216)-COLUMN($H216)+1),5)),"")</f>
        <v/>
      </c>
      <c r="AI216" s="23" t="str" cm="1">
        <f t="array" ref="AI216">IF(AC216&gt;5,INDEX($H216:$AA216,SMALL(IF($H216:$AA216&lt;&gt;"",COLUMN($H216:$AA216)-COLUMN($H216)+1),6)),"")</f>
        <v/>
      </c>
      <c r="AJ216" s="25">
        <f t="shared" si="17"/>
        <v>0</v>
      </c>
      <c r="AK216" s="25">
        <f t="shared" si="18"/>
        <v>0</v>
      </c>
      <c r="AL216" s="25">
        <f t="shared" si="19"/>
        <v>9999</v>
      </c>
    </row>
    <row r="217" spans="29:38" x14ac:dyDescent="0.15">
      <c r="AC217" s="23">
        <f t="shared" si="16"/>
        <v>0</v>
      </c>
      <c r="AD217" s="23" t="str" cm="1">
        <f t="array" ref="AD217">IF(AC217&gt;0,INDEX($H217:$AA217,SMALL(IF($H217:$AA217&lt;&gt;"",COLUMN($H217:$AA217)-COLUMN($H217)+1),1)),"")</f>
        <v/>
      </c>
      <c r="AE217" s="23" t="str" cm="1">
        <f t="array" ref="AE217">IF(AC217&gt;1,INDEX($H217:$AA217,SMALL(IF($H217:$AA217&lt;&gt;"",COLUMN($H217:$AA217)-COLUMN($H217)+1),2)),"")</f>
        <v/>
      </c>
      <c r="AF217" s="23" t="str" cm="1">
        <f t="array" ref="AF217">IF(AC217&gt;2,INDEX($H217:$AA217,SMALL(IF($H217:$AA217&lt;&gt;"",COLUMN($H217:$AA217)-COLUMN($H217)+1),3)),"")</f>
        <v/>
      </c>
      <c r="AG217" s="23" t="str" cm="1">
        <f t="array" ref="AG217">IF(AC217&gt;3,INDEX($H217:$AA217,SMALL(IF($H217:$AA217&lt;&gt;"",COLUMN($H217:$AA217)-COLUMN($H217)+1),4)),"")</f>
        <v/>
      </c>
      <c r="AH217" s="23" t="str" cm="1">
        <f t="array" ref="AH217">IF(AC217&gt;4,INDEX($H217:$AA217,SMALL(IF($H217:$AA217&lt;&gt;"",COLUMN($H217:$AA217)-COLUMN($H217)+1),5)),"")</f>
        <v/>
      </c>
      <c r="AI217" s="23" t="str" cm="1">
        <f t="array" ref="AI217">IF(AC217&gt;5,INDEX($H217:$AA217,SMALL(IF($H217:$AA217&lt;&gt;"",COLUMN($H217:$AA217)-COLUMN($H217)+1),6)),"")</f>
        <v/>
      </c>
      <c r="AJ217" s="25">
        <f t="shared" si="17"/>
        <v>0</v>
      </c>
      <c r="AK217" s="25">
        <f t="shared" si="18"/>
        <v>0</v>
      </c>
      <c r="AL217" s="25">
        <f t="shared" si="19"/>
        <v>9999</v>
      </c>
    </row>
    <row r="218" spans="29:38" x14ac:dyDescent="0.15">
      <c r="AC218" s="23">
        <f t="shared" si="16"/>
        <v>0</v>
      </c>
      <c r="AD218" s="23" t="str" cm="1">
        <f t="array" ref="AD218">IF(AC218&gt;0,INDEX($H218:$AA218,SMALL(IF($H218:$AA218&lt;&gt;"",COLUMN($H218:$AA218)-COLUMN($H218)+1),1)),"")</f>
        <v/>
      </c>
      <c r="AE218" s="23" t="str" cm="1">
        <f t="array" ref="AE218">IF(AC218&gt;1,INDEX($H218:$AA218,SMALL(IF($H218:$AA218&lt;&gt;"",COLUMN($H218:$AA218)-COLUMN($H218)+1),2)),"")</f>
        <v/>
      </c>
      <c r="AF218" s="23" t="str" cm="1">
        <f t="array" ref="AF218">IF(AC218&gt;2,INDEX($H218:$AA218,SMALL(IF($H218:$AA218&lt;&gt;"",COLUMN($H218:$AA218)-COLUMN($H218)+1),3)),"")</f>
        <v/>
      </c>
      <c r="AG218" s="23" t="str" cm="1">
        <f t="array" ref="AG218">IF(AC218&gt;3,INDEX($H218:$AA218,SMALL(IF($H218:$AA218&lt;&gt;"",COLUMN($H218:$AA218)-COLUMN($H218)+1),4)),"")</f>
        <v/>
      </c>
      <c r="AH218" s="23" t="str" cm="1">
        <f t="array" ref="AH218">IF(AC218&gt;4,INDEX($H218:$AA218,SMALL(IF($H218:$AA218&lt;&gt;"",COLUMN($H218:$AA218)-COLUMN($H218)+1),5)),"")</f>
        <v/>
      </c>
      <c r="AI218" s="23" t="str" cm="1">
        <f t="array" ref="AI218">IF(AC218&gt;5,INDEX($H218:$AA218,SMALL(IF($H218:$AA218&lt;&gt;"",COLUMN($H218:$AA218)-COLUMN($H218)+1),6)),"")</f>
        <v/>
      </c>
      <c r="AJ218" s="25">
        <f t="shared" si="17"/>
        <v>0</v>
      </c>
      <c r="AK218" s="25">
        <f t="shared" si="18"/>
        <v>0</v>
      </c>
      <c r="AL218" s="25">
        <f t="shared" si="19"/>
        <v>9999</v>
      </c>
    </row>
    <row r="219" spans="29:38" x14ac:dyDescent="0.15">
      <c r="AC219" s="23">
        <f t="shared" si="16"/>
        <v>0</v>
      </c>
      <c r="AD219" s="23" t="str" cm="1">
        <f t="array" ref="AD219">IF(AC219&gt;0,INDEX($H219:$AA219,SMALL(IF($H219:$AA219&lt;&gt;"",COLUMN($H219:$AA219)-COLUMN($H219)+1),1)),"")</f>
        <v/>
      </c>
      <c r="AE219" s="23" t="str" cm="1">
        <f t="array" ref="AE219">IF(AC219&gt;1,INDEX($H219:$AA219,SMALL(IF($H219:$AA219&lt;&gt;"",COLUMN($H219:$AA219)-COLUMN($H219)+1),2)),"")</f>
        <v/>
      </c>
      <c r="AF219" s="23" t="str" cm="1">
        <f t="array" ref="AF219">IF(AC219&gt;2,INDEX($H219:$AA219,SMALL(IF($H219:$AA219&lt;&gt;"",COLUMN($H219:$AA219)-COLUMN($H219)+1),3)),"")</f>
        <v/>
      </c>
      <c r="AG219" s="23" t="str" cm="1">
        <f t="array" ref="AG219">IF(AC219&gt;3,INDEX($H219:$AA219,SMALL(IF($H219:$AA219&lt;&gt;"",COLUMN($H219:$AA219)-COLUMN($H219)+1),4)),"")</f>
        <v/>
      </c>
      <c r="AH219" s="23" t="str" cm="1">
        <f t="array" ref="AH219">IF(AC219&gt;4,INDEX($H219:$AA219,SMALL(IF($H219:$AA219&lt;&gt;"",COLUMN($H219:$AA219)-COLUMN($H219)+1),5)),"")</f>
        <v/>
      </c>
      <c r="AI219" s="23" t="str" cm="1">
        <f t="array" ref="AI219">IF(AC219&gt;5,INDEX($H219:$AA219,SMALL(IF($H219:$AA219&lt;&gt;"",COLUMN($H219:$AA219)-COLUMN($H219)+1),6)),"")</f>
        <v/>
      </c>
      <c r="AJ219" s="25">
        <f t="shared" si="17"/>
        <v>0</v>
      </c>
      <c r="AK219" s="25">
        <f t="shared" si="18"/>
        <v>0</v>
      </c>
      <c r="AL219" s="25">
        <f t="shared" si="19"/>
        <v>9999</v>
      </c>
    </row>
    <row r="220" spans="29:38" x14ac:dyDescent="0.15">
      <c r="AC220" s="23">
        <f t="shared" si="16"/>
        <v>0</v>
      </c>
      <c r="AD220" s="23" t="str" cm="1">
        <f t="array" ref="AD220">IF(AC220&gt;0,INDEX($H220:$AA220,SMALL(IF($H220:$AA220&lt;&gt;"",COLUMN($H220:$AA220)-COLUMN($H220)+1),1)),"")</f>
        <v/>
      </c>
      <c r="AE220" s="23" t="str" cm="1">
        <f t="array" ref="AE220">IF(AC220&gt;1,INDEX($H220:$AA220,SMALL(IF($H220:$AA220&lt;&gt;"",COLUMN($H220:$AA220)-COLUMN($H220)+1),2)),"")</f>
        <v/>
      </c>
      <c r="AF220" s="23" t="str" cm="1">
        <f t="array" ref="AF220">IF(AC220&gt;2,INDEX($H220:$AA220,SMALL(IF($H220:$AA220&lt;&gt;"",COLUMN($H220:$AA220)-COLUMN($H220)+1),3)),"")</f>
        <v/>
      </c>
      <c r="AG220" s="23" t="str" cm="1">
        <f t="array" ref="AG220">IF(AC220&gt;3,INDEX($H220:$AA220,SMALL(IF($H220:$AA220&lt;&gt;"",COLUMN($H220:$AA220)-COLUMN($H220)+1),4)),"")</f>
        <v/>
      </c>
      <c r="AH220" s="23" t="str" cm="1">
        <f t="array" ref="AH220">IF(AC220&gt;4,INDEX($H220:$AA220,SMALL(IF($H220:$AA220&lt;&gt;"",COLUMN($H220:$AA220)-COLUMN($H220)+1),5)),"")</f>
        <v/>
      </c>
      <c r="AI220" s="23" t="str" cm="1">
        <f t="array" ref="AI220">IF(AC220&gt;5,INDEX($H220:$AA220,SMALL(IF($H220:$AA220&lt;&gt;"",COLUMN($H220:$AA220)-COLUMN($H220)+1),6)),"")</f>
        <v/>
      </c>
      <c r="AJ220" s="25">
        <f t="shared" si="17"/>
        <v>0</v>
      </c>
      <c r="AK220" s="25">
        <f t="shared" si="18"/>
        <v>0</v>
      </c>
      <c r="AL220" s="25">
        <f t="shared" si="19"/>
        <v>9999</v>
      </c>
    </row>
    <row r="221" spans="29:38" x14ac:dyDescent="0.15">
      <c r="AC221" s="23">
        <f t="shared" si="16"/>
        <v>0</v>
      </c>
      <c r="AD221" s="23" t="str" cm="1">
        <f t="array" ref="AD221">IF(AC221&gt;0,INDEX($H221:$AA221,SMALL(IF($H221:$AA221&lt;&gt;"",COLUMN($H221:$AA221)-COLUMN($H221)+1),1)),"")</f>
        <v/>
      </c>
      <c r="AE221" s="23" t="str" cm="1">
        <f t="array" ref="AE221">IF(AC221&gt;1,INDEX($H221:$AA221,SMALL(IF($H221:$AA221&lt;&gt;"",COLUMN($H221:$AA221)-COLUMN($H221)+1),2)),"")</f>
        <v/>
      </c>
      <c r="AF221" s="23" t="str" cm="1">
        <f t="array" ref="AF221">IF(AC221&gt;2,INDEX($H221:$AA221,SMALL(IF($H221:$AA221&lt;&gt;"",COLUMN($H221:$AA221)-COLUMN($H221)+1),3)),"")</f>
        <v/>
      </c>
      <c r="AG221" s="23" t="str" cm="1">
        <f t="array" ref="AG221">IF(AC221&gt;3,INDEX($H221:$AA221,SMALL(IF($H221:$AA221&lt;&gt;"",COLUMN($H221:$AA221)-COLUMN($H221)+1),4)),"")</f>
        <v/>
      </c>
      <c r="AH221" s="23" t="str" cm="1">
        <f t="array" ref="AH221">IF(AC221&gt;4,INDEX($H221:$AA221,SMALL(IF($H221:$AA221&lt;&gt;"",COLUMN($H221:$AA221)-COLUMN($H221)+1),5)),"")</f>
        <v/>
      </c>
      <c r="AI221" s="23" t="str" cm="1">
        <f t="array" ref="AI221">IF(AC221&gt;5,INDEX($H221:$AA221,SMALL(IF($H221:$AA221&lt;&gt;"",COLUMN($H221:$AA221)-COLUMN($H221)+1),6)),"")</f>
        <v/>
      </c>
      <c r="AJ221" s="25">
        <f t="shared" si="17"/>
        <v>0</v>
      </c>
      <c r="AK221" s="25">
        <f t="shared" si="18"/>
        <v>0</v>
      </c>
      <c r="AL221" s="25">
        <f t="shared" si="19"/>
        <v>9999</v>
      </c>
    </row>
    <row r="222" spans="29:38" x14ac:dyDescent="0.15">
      <c r="AC222" s="23">
        <f t="shared" si="16"/>
        <v>0</v>
      </c>
      <c r="AD222" s="23" t="str" cm="1">
        <f t="array" ref="AD222">IF(AC222&gt;0,INDEX($H222:$AA222,SMALL(IF($H222:$AA222&lt;&gt;"",COLUMN($H222:$AA222)-COLUMN($H222)+1),1)),"")</f>
        <v/>
      </c>
      <c r="AE222" s="23" t="str" cm="1">
        <f t="array" ref="AE222">IF(AC222&gt;1,INDEX($H222:$AA222,SMALL(IF($H222:$AA222&lt;&gt;"",COLUMN($H222:$AA222)-COLUMN($H222)+1),2)),"")</f>
        <v/>
      </c>
      <c r="AF222" s="23" t="str" cm="1">
        <f t="array" ref="AF222">IF(AC222&gt;2,INDEX($H222:$AA222,SMALL(IF($H222:$AA222&lt;&gt;"",COLUMN($H222:$AA222)-COLUMN($H222)+1),3)),"")</f>
        <v/>
      </c>
      <c r="AG222" s="23" t="str" cm="1">
        <f t="array" ref="AG222">IF(AC222&gt;3,INDEX($H222:$AA222,SMALL(IF($H222:$AA222&lt;&gt;"",COLUMN($H222:$AA222)-COLUMN($H222)+1),4)),"")</f>
        <v/>
      </c>
      <c r="AH222" s="23" t="str" cm="1">
        <f t="array" ref="AH222">IF(AC222&gt;4,INDEX($H222:$AA222,SMALL(IF($H222:$AA222&lt;&gt;"",COLUMN($H222:$AA222)-COLUMN($H222)+1),5)),"")</f>
        <v/>
      </c>
      <c r="AI222" s="23" t="str" cm="1">
        <f t="array" ref="AI222">IF(AC222&gt;5,INDEX($H222:$AA222,SMALL(IF($H222:$AA222&lt;&gt;"",COLUMN($H222:$AA222)-COLUMN($H222)+1),6)),"")</f>
        <v/>
      </c>
      <c r="AJ222" s="25">
        <f t="shared" si="17"/>
        <v>0</v>
      </c>
      <c r="AK222" s="25">
        <f t="shared" si="18"/>
        <v>0</v>
      </c>
      <c r="AL222" s="25">
        <f t="shared" si="19"/>
        <v>9999</v>
      </c>
    </row>
    <row r="223" spans="29:38" x14ac:dyDescent="0.15">
      <c r="AC223" s="23">
        <f t="shared" si="16"/>
        <v>0</v>
      </c>
      <c r="AD223" s="23" t="str" cm="1">
        <f t="array" ref="AD223">IF(AC223&gt;0,INDEX($H223:$AA223,SMALL(IF($H223:$AA223&lt;&gt;"",COLUMN($H223:$AA223)-COLUMN($H223)+1),1)),"")</f>
        <v/>
      </c>
      <c r="AE223" s="23" t="str" cm="1">
        <f t="array" ref="AE223">IF(AC223&gt;1,INDEX($H223:$AA223,SMALL(IF($H223:$AA223&lt;&gt;"",COLUMN($H223:$AA223)-COLUMN($H223)+1),2)),"")</f>
        <v/>
      </c>
      <c r="AF223" s="23" t="str" cm="1">
        <f t="array" ref="AF223">IF(AC223&gt;2,INDEX($H223:$AA223,SMALL(IF($H223:$AA223&lt;&gt;"",COLUMN($H223:$AA223)-COLUMN($H223)+1),3)),"")</f>
        <v/>
      </c>
      <c r="AG223" s="23" t="str" cm="1">
        <f t="array" ref="AG223">IF(AC223&gt;3,INDEX($H223:$AA223,SMALL(IF($H223:$AA223&lt;&gt;"",COLUMN($H223:$AA223)-COLUMN($H223)+1),4)),"")</f>
        <v/>
      </c>
      <c r="AH223" s="23" t="str" cm="1">
        <f t="array" ref="AH223">IF(AC223&gt;4,INDEX($H223:$AA223,SMALL(IF($H223:$AA223&lt;&gt;"",COLUMN($H223:$AA223)-COLUMN($H223)+1),5)),"")</f>
        <v/>
      </c>
      <c r="AI223" s="23" t="str" cm="1">
        <f t="array" ref="AI223">IF(AC223&gt;5,INDEX($H223:$AA223,SMALL(IF($H223:$AA223&lt;&gt;"",COLUMN($H223:$AA223)-COLUMN($H223)+1),6)),"")</f>
        <v/>
      </c>
      <c r="AJ223" s="25">
        <f t="shared" si="17"/>
        <v>0</v>
      </c>
      <c r="AK223" s="25">
        <f t="shared" si="18"/>
        <v>0</v>
      </c>
      <c r="AL223" s="25">
        <f t="shared" si="19"/>
        <v>9999</v>
      </c>
    </row>
    <row r="224" spans="29:38" x14ac:dyDescent="0.15">
      <c r="AC224" s="23">
        <f t="shared" si="16"/>
        <v>0</v>
      </c>
      <c r="AD224" s="23" t="str" cm="1">
        <f t="array" ref="AD224">IF(AC224&gt;0,INDEX($H224:$AA224,SMALL(IF($H224:$AA224&lt;&gt;"",COLUMN($H224:$AA224)-COLUMN($H224)+1),1)),"")</f>
        <v/>
      </c>
      <c r="AE224" s="23" t="str" cm="1">
        <f t="array" ref="AE224">IF(AC224&gt;1,INDEX($H224:$AA224,SMALL(IF($H224:$AA224&lt;&gt;"",COLUMN($H224:$AA224)-COLUMN($H224)+1),2)),"")</f>
        <v/>
      </c>
      <c r="AF224" s="23" t="str" cm="1">
        <f t="array" ref="AF224">IF(AC224&gt;2,INDEX($H224:$AA224,SMALL(IF($H224:$AA224&lt;&gt;"",COLUMN($H224:$AA224)-COLUMN($H224)+1),3)),"")</f>
        <v/>
      </c>
      <c r="AG224" s="23" t="str" cm="1">
        <f t="array" ref="AG224">IF(AC224&gt;3,INDEX($H224:$AA224,SMALL(IF($H224:$AA224&lt;&gt;"",COLUMN($H224:$AA224)-COLUMN($H224)+1),4)),"")</f>
        <v/>
      </c>
      <c r="AH224" s="23" t="str" cm="1">
        <f t="array" ref="AH224">IF(AC224&gt;4,INDEX($H224:$AA224,SMALL(IF($H224:$AA224&lt;&gt;"",COLUMN($H224:$AA224)-COLUMN($H224)+1),5)),"")</f>
        <v/>
      </c>
      <c r="AI224" s="23" t="str" cm="1">
        <f t="array" ref="AI224">IF(AC224&gt;5,INDEX($H224:$AA224,SMALL(IF($H224:$AA224&lt;&gt;"",COLUMN($H224:$AA224)-COLUMN($H224)+1),6)),"")</f>
        <v/>
      </c>
      <c r="AJ224" s="25">
        <f t="shared" si="17"/>
        <v>0</v>
      </c>
      <c r="AK224" s="25">
        <f t="shared" si="18"/>
        <v>0</v>
      </c>
      <c r="AL224" s="25">
        <f t="shared" si="19"/>
        <v>9999</v>
      </c>
    </row>
    <row r="225" spans="29:38" x14ac:dyDescent="0.15">
      <c r="AC225" s="23">
        <f t="shared" si="16"/>
        <v>0</v>
      </c>
      <c r="AD225" s="23" t="str" cm="1">
        <f t="array" ref="AD225">IF(AC225&gt;0,INDEX($H225:$AA225,SMALL(IF($H225:$AA225&lt;&gt;"",COLUMN($H225:$AA225)-COLUMN($H225)+1),1)),"")</f>
        <v/>
      </c>
      <c r="AE225" s="23" t="str" cm="1">
        <f t="array" ref="AE225">IF(AC225&gt;1,INDEX($H225:$AA225,SMALL(IF($H225:$AA225&lt;&gt;"",COLUMN($H225:$AA225)-COLUMN($H225)+1),2)),"")</f>
        <v/>
      </c>
      <c r="AF225" s="23" t="str" cm="1">
        <f t="array" ref="AF225">IF(AC225&gt;2,INDEX($H225:$AA225,SMALL(IF($H225:$AA225&lt;&gt;"",COLUMN($H225:$AA225)-COLUMN($H225)+1),3)),"")</f>
        <v/>
      </c>
      <c r="AG225" s="23" t="str" cm="1">
        <f t="array" ref="AG225">IF(AC225&gt;3,INDEX($H225:$AA225,SMALL(IF($H225:$AA225&lt;&gt;"",COLUMN($H225:$AA225)-COLUMN($H225)+1),4)),"")</f>
        <v/>
      </c>
      <c r="AH225" s="23" t="str" cm="1">
        <f t="array" ref="AH225">IF(AC225&gt;4,INDEX($H225:$AA225,SMALL(IF($H225:$AA225&lt;&gt;"",COLUMN($H225:$AA225)-COLUMN($H225)+1),5)),"")</f>
        <v/>
      </c>
      <c r="AI225" s="23" t="str" cm="1">
        <f t="array" ref="AI225">IF(AC225&gt;5,INDEX($H225:$AA225,SMALL(IF($H225:$AA225&lt;&gt;"",COLUMN($H225:$AA225)-COLUMN($H225)+1),6)),"")</f>
        <v/>
      </c>
      <c r="AJ225" s="25">
        <f t="shared" si="17"/>
        <v>0</v>
      </c>
      <c r="AK225" s="25">
        <f t="shared" si="18"/>
        <v>0</v>
      </c>
      <c r="AL225" s="25">
        <f t="shared" si="19"/>
        <v>9999</v>
      </c>
    </row>
    <row r="226" spans="29:38" x14ac:dyDescent="0.15">
      <c r="AC226" s="23">
        <f t="shared" si="16"/>
        <v>0</v>
      </c>
      <c r="AD226" s="23" t="str" cm="1">
        <f t="array" ref="AD226">IF(AC226&gt;0,INDEX($H226:$AA226,SMALL(IF($H226:$AA226&lt;&gt;"",COLUMN($H226:$AA226)-COLUMN($H226)+1),1)),"")</f>
        <v/>
      </c>
      <c r="AE226" s="23" t="str" cm="1">
        <f t="array" ref="AE226">IF(AC226&gt;1,INDEX($H226:$AA226,SMALL(IF($H226:$AA226&lt;&gt;"",COLUMN($H226:$AA226)-COLUMN($H226)+1),2)),"")</f>
        <v/>
      </c>
      <c r="AF226" s="23" t="str" cm="1">
        <f t="array" ref="AF226">IF(AC226&gt;2,INDEX($H226:$AA226,SMALL(IF($H226:$AA226&lt;&gt;"",COLUMN($H226:$AA226)-COLUMN($H226)+1),3)),"")</f>
        <v/>
      </c>
      <c r="AG226" s="23" t="str" cm="1">
        <f t="array" ref="AG226">IF(AC226&gt;3,INDEX($H226:$AA226,SMALL(IF($H226:$AA226&lt;&gt;"",COLUMN($H226:$AA226)-COLUMN($H226)+1),4)),"")</f>
        <v/>
      </c>
      <c r="AH226" s="23" t="str" cm="1">
        <f t="array" ref="AH226">IF(AC226&gt;4,INDEX($H226:$AA226,SMALL(IF($H226:$AA226&lt;&gt;"",COLUMN($H226:$AA226)-COLUMN($H226)+1),5)),"")</f>
        <v/>
      </c>
      <c r="AI226" s="23" t="str" cm="1">
        <f t="array" ref="AI226">IF(AC226&gt;5,INDEX($H226:$AA226,SMALL(IF($H226:$AA226&lt;&gt;"",COLUMN($H226:$AA226)-COLUMN($H226)+1),6)),"")</f>
        <v/>
      </c>
      <c r="AJ226" s="25">
        <f t="shared" si="17"/>
        <v>0</v>
      </c>
      <c r="AK226" s="25">
        <f t="shared" si="18"/>
        <v>0</v>
      </c>
      <c r="AL226" s="25">
        <f t="shared" si="19"/>
        <v>9999</v>
      </c>
    </row>
    <row r="227" spans="29:38" x14ac:dyDescent="0.15">
      <c r="AC227" s="23">
        <f t="shared" si="16"/>
        <v>0</v>
      </c>
      <c r="AD227" s="23" t="str" cm="1">
        <f t="array" ref="AD227">IF(AC227&gt;0,INDEX($H227:$AA227,SMALL(IF($H227:$AA227&lt;&gt;"",COLUMN($H227:$AA227)-COLUMN($H227)+1),1)),"")</f>
        <v/>
      </c>
      <c r="AE227" s="23" t="str" cm="1">
        <f t="array" ref="AE227">IF(AC227&gt;1,INDEX($H227:$AA227,SMALL(IF($H227:$AA227&lt;&gt;"",COLUMN($H227:$AA227)-COLUMN($H227)+1),2)),"")</f>
        <v/>
      </c>
      <c r="AF227" s="23" t="str" cm="1">
        <f t="array" ref="AF227">IF(AC227&gt;2,INDEX($H227:$AA227,SMALL(IF($H227:$AA227&lt;&gt;"",COLUMN($H227:$AA227)-COLUMN($H227)+1),3)),"")</f>
        <v/>
      </c>
      <c r="AG227" s="23" t="str" cm="1">
        <f t="array" ref="AG227">IF(AC227&gt;3,INDEX($H227:$AA227,SMALL(IF($H227:$AA227&lt;&gt;"",COLUMN($H227:$AA227)-COLUMN($H227)+1),4)),"")</f>
        <v/>
      </c>
      <c r="AH227" s="23" t="str" cm="1">
        <f t="array" ref="AH227">IF(AC227&gt;4,INDEX($H227:$AA227,SMALL(IF($H227:$AA227&lt;&gt;"",COLUMN($H227:$AA227)-COLUMN($H227)+1),5)),"")</f>
        <v/>
      </c>
      <c r="AI227" s="23" t="str" cm="1">
        <f t="array" ref="AI227">IF(AC227&gt;5,INDEX($H227:$AA227,SMALL(IF($H227:$AA227&lt;&gt;"",COLUMN($H227:$AA227)-COLUMN($H227)+1),6)),"")</f>
        <v/>
      </c>
      <c r="AJ227" s="25">
        <f t="shared" si="17"/>
        <v>0</v>
      </c>
      <c r="AK227" s="25">
        <f t="shared" si="18"/>
        <v>0</v>
      </c>
      <c r="AL227" s="25">
        <f t="shared" si="19"/>
        <v>9999</v>
      </c>
    </row>
    <row r="228" spans="29:38" x14ac:dyDescent="0.15">
      <c r="AC228" s="23">
        <f t="shared" si="16"/>
        <v>0</v>
      </c>
      <c r="AD228" s="23" t="str" cm="1">
        <f t="array" ref="AD228">IF(AC228&gt;0,INDEX($H228:$AA228,SMALL(IF($H228:$AA228&lt;&gt;"",COLUMN($H228:$AA228)-COLUMN($H228)+1),1)),"")</f>
        <v/>
      </c>
      <c r="AE228" s="23" t="str" cm="1">
        <f t="array" ref="AE228">IF(AC228&gt;1,INDEX($H228:$AA228,SMALL(IF($H228:$AA228&lt;&gt;"",COLUMN($H228:$AA228)-COLUMN($H228)+1),2)),"")</f>
        <v/>
      </c>
      <c r="AF228" s="23" t="str" cm="1">
        <f t="array" ref="AF228">IF(AC228&gt;2,INDEX($H228:$AA228,SMALL(IF($H228:$AA228&lt;&gt;"",COLUMN($H228:$AA228)-COLUMN($H228)+1),3)),"")</f>
        <v/>
      </c>
      <c r="AG228" s="23" t="str" cm="1">
        <f t="array" ref="AG228">IF(AC228&gt;3,INDEX($H228:$AA228,SMALL(IF($H228:$AA228&lt;&gt;"",COLUMN($H228:$AA228)-COLUMN($H228)+1),4)),"")</f>
        <v/>
      </c>
      <c r="AH228" s="23" t="str" cm="1">
        <f t="array" ref="AH228">IF(AC228&gt;4,INDEX($H228:$AA228,SMALL(IF($H228:$AA228&lt;&gt;"",COLUMN($H228:$AA228)-COLUMN($H228)+1),5)),"")</f>
        <v/>
      </c>
      <c r="AI228" s="23" t="str" cm="1">
        <f t="array" ref="AI228">IF(AC228&gt;5,INDEX($H228:$AA228,SMALL(IF($H228:$AA228&lt;&gt;"",COLUMN($H228:$AA228)-COLUMN($H228)+1),6)),"")</f>
        <v/>
      </c>
      <c r="AJ228" s="25">
        <f t="shared" si="17"/>
        <v>0</v>
      </c>
      <c r="AK228" s="25">
        <f t="shared" si="18"/>
        <v>0</v>
      </c>
      <c r="AL228" s="25">
        <f t="shared" si="19"/>
        <v>9999</v>
      </c>
    </row>
    <row r="229" spans="29:38" x14ac:dyDescent="0.15">
      <c r="AC229" s="23">
        <f t="shared" si="16"/>
        <v>0</v>
      </c>
      <c r="AD229" s="23" t="str" cm="1">
        <f t="array" ref="AD229">IF(AC229&gt;0,INDEX($H229:$AA229,SMALL(IF($H229:$AA229&lt;&gt;"",COLUMN($H229:$AA229)-COLUMN($H229)+1),1)),"")</f>
        <v/>
      </c>
      <c r="AE229" s="23" t="str" cm="1">
        <f t="array" ref="AE229">IF(AC229&gt;1,INDEX($H229:$AA229,SMALL(IF($H229:$AA229&lt;&gt;"",COLUMN($H229:$AA229)-COLUMN($H229)+1),2)),"")</f>
        <v/>
      </c>
      <c r="AF229" s="23" t="str" cm="1">
        <f t="array" ref="AF229">IF(AC229&gt;2,INDEX($H229:$AA229,SMALL(IF($H229:$AA229&lt;&gt;"",COLUMN($H229:$AA229)-COLUMN($H229)+1),3)),"")</f>
        <v/>
      </c>
      <c r="AG229" s="23" t="str" cm="1">
        <f t="array" ref="AG229">IF(AC229&gt;3,INDEX($H229:$AA229,SMALL(IF($H229:$AA229&lt;&gt;"",COLUMN($H229:$AA229)-COLUMN($H229)+1),4)),"")</f>
        <v/>
      </c>
      <c r="AH229" s="23" t="str" cm="1">
        <f t="array" ref="AH229">IF(AC229&gt;4,INDEX($H229:$AA229,SMALL(IF($H229:$AA229&lt;&gt;"",COLUMN($H229:$AA229)-COLUMN($H229)+1),5)),"")</f>
        <v/>
      </c>
      <c r="AI229" s="23" t="str" cm="1">
        <f t="array" ref="AI229">IF(AC229&gt;5,INDEX($H229:$AA229,SMALL(IF($H229:$AA229&lt;&gt;"",COLUMN($H229:$AA229)-COLUMN($H229)+1),6)),"")</f>
        <v/>
      </c>
      <c r="AJ229" s="25">
        <f t="shared" si="17"/>
        <v>0</v>
      </c>
      <c r="AK229" s="25">
        <f t="shared" si="18"/>
        <v>0</v>
      </c>
      <c r="AL229" s="25">
        <f t="shared" si="19"/>
        <v>9999</v>
      </c>
    </row>
    <row r="230" spans="29:38" x14ac:dyDescent="0.15">
      <c r="AC230" s="23">
        <f t="shared" si="16"/>
        <v>0</v>
      </c>
      <c r="AD230" s="23" t="str" cm="1">
        <f t="array" ref="AD230">IF(AC230&gt;0,INDEX($H230:$AA230,SMALL(IF($H230:$AA230&lt;&gt;"",COLUMN($H230:$AA230)-COLUMN($H230)+1),1)),"")</f>
        <v/>
      </c>
      <c r="AE230" s="23" t="str" cm="1">
        <f t="array" ref="AE230">IF(AC230&gt;1,INDEX($H230:$AA230,SMALL(IF($H230:$AA230&lt;&gt;"",COLUMN($H230:$AA230)-COLUMN($H230)+1),2)),"")</f>
        <v/>
      </c>
      <c r="AF230" s="23" t="str" cm="1">
        <f t="array" ref="AF230">IF(AC230&gt;2,INDEX($H230:$AA230,SMALL(IF($H230:$AA230&lt;&gt;"",COLUMN($H230:$AA230)-COLUMN($H230)+1),3)),"")</f>
        <v/>
      </c>
      <c r="AG230" s="23" t="str" cm="1">
        <f t="array" ref="AG230">IF(AC230&gt;3,INDEX($H230:$AA230,SMALL(IF($H230:$AA230&lt;&gt;"",COLUMN($H230:$AA230)-COLUMN($H230)+1),4)),"")</f>
        <v/>
      </c>
      <c r="AH230" s="23" t="str" cm="1">
        <f t="array" ref="AH230">IF(AC230&gt;4,INDEX($H230:$AA230,SMALL(IF($H230:$AA230&lt;&gt;"",COLUMN($H230:$AA230)-COLUMN($H230)+1),5)),"")</f>
        <v/>
      </c>
      <c r="AI230" s="23" t="str" cm="1">
        <f t="array" ref="AI230">IF(AC230&gt;5,INDEX($H230:$AA230,SMALL(IF($H230:$AA230&lt;&gt;"",COLUMN($H230:$AA230)-COLUMN($H230)+1),6)),"")</f>
        <v/>
      </c>
      <c r="AJ230" s="25">
        <f t="shared" si="17"/>
        <v>0</v>
      </c>
      <c r="AK230" s="25">
        <f t="shared" si="18"/>
        <v>0</v>
      </c>
      <c r="AL230" s="25">
        <f t="shared" si="19"/>
        <v>9999</v>
      </c>
    </row>
    <row r="231" spans="29:38" x14ac:dyDescent="0.15">
      <c r="AC231" s="23">
        <f t="shared" si="16"/>
        <v>0</v>
      </c>
      <c r="AD231" s="23" t="str" cm="1">
        <f t="array" ref="AD231">IF(AC231&gt;0,INDEX($H231:$AA231,SMALL(IF($H231:$AA231&lt;&gt;"",COLUMN($H231:$AA231)-COLUMN($H231)+1),1)),"")</f>
        <v/>
      </c>
      <c r="AE231" s="23" t="str" cm="1">
        <f t="array" ref="AE231">IF(AC231&gt;1,INDEX($H231:$AA231,SMALL(IF($H231:$AA231&lt;&gt;"",COLUMN($H231:$AA231)-COLUMN($H231)+1),2)),"")</f>
        <v/>
      </c>
      <c r="AF231" s="23" t="str" cm="1">
        <f t="array" ref="AF231">IF(AC231&gt;2,INDEX($H231:$AA231,SMALL(IF($H231:$AA231&lt;&gt;"",COLUMN($H231:$AA231)-COLUMN($H231)+1),3)),"")</f>
        <v/>
      </c>
      <c r="AG231" s="23" t="str" cm="1">
        <f t="array" ref="AG231">IF(AC231&gt;3,INDEX($H231:$AA231,SMALL(IF($H231:$AA231&lt;&gt;"",COLUMN($H231:$AA231)-COLUMN($H231)+1),4)),"")</f>
        <v/>
      </c>
      <c r="AH231" s="23" t="str" cm="1">
        <f t="array" ref="AH231">IF(AC231&gt;4,INDEX($H231:$AA231,SMALL(IF($H231:$AA231&lt;&gt;"",COLUMN($H231:$AA231)-COLUMN($H231)+1),5)),"")</f>
        <v/>
      </c>
      <c r="AI231" s="23" t="str" cm="1">
        <f t="array" ref="AI231">IF(AC231&gt;5,INDEX($H231:$AA231,SMALL(IF($H231:$AA231&lt;&gt;"",COLUMN($H231:$AA231)-COLUMN($H231)+1),6)),"")</f>
        <v/>
      </c>
      <c r="AJ231" s="25">
        <f t="shared" si="17"/>
        <v>0</v>
      </c>
      <c r="AK231" s="25">
        <f t="shared" si="18"/>
        <v>0</v>
      </c>
      <c r="AL231" s="25">
        <f t="shared" si="19"/>
        <v>9999</v>
      </c>
    </row>
    <row r="232" spans="29:38" x14ac:dyDescent="0.15">
      <c r="AC232" s="23">
        <f t="shared" si="16"/>
        <v>0</v>
      </c>
      <c r="AD232" s="23" t="str" cm="1">
        <f t="array" ref="AD232">IF(AC232&gt;0,INDEX($H232:$AA232,SMALL(IF($H232:$AA232&lt;&gt;"",COLUMN($H232:$AA232)-COLUMN($H232)+1),1)),"")</f>
        <v/>
      </c>
      <c r="AE232" s="23" t="str" cm="1">
        <f t="array" ref="AE232">IF(AC232&gt;1,INDEX($H232:$AA232,SMALL(IF($H232:$AA232&lt;&gt;"",COLUMN($H232:$AA232)-COLUMN($H232)+1),2)),"")</f>
        <v/>
      </c>
      <c r="AF232" s="23" t="str" cm="1">
        <f t="array" ref="AF232">IF(AC232&gt;2,INDEX($H232:$AA232,SMALL(IF($H232:$AA232&lt;&gt;"",COLUMN($H232:$AA232)-COLUMN($H232)+1),3)),"")</f>
        <v/>
      </c>
      <c r="AG232" s="23" t="str" cm="1">
        <f t="array" ref="AG232">IF(AC232&gt;3,INDEX($H232:$AA232,SMALL(IF($H232:$AA232&lt;&gt;"",COLUMN($H232:$AA232)-COLUMN($H232)+1),4)),"")</f>
        <v/>
      </c>
      <c r="AH232" s="23" t="str" cm="1">
        <f t="array" ref="AH232">IF(AC232&gt;4,INDEX($H232:$AA232,SMALL(IF($H232:$AA232&lt;&gt;"",COLUMN($H232:$AA232)-COLUMN($H232)+1),5)),"")</f>
        <v/>
      </c>
      <c r="AI232" s="23" t="str" cm="1">
        <f t="array" ref="AI232">IF(AC232&gt;5,INDEX($H232:$AA232,SMALL(IF($H232:$AA232&lt;&gt;"",COLUMN($H232:$AA232)-COLUMN($H232)+1),6)),"")</f>
        <v/>
      </c>
      <c r="AJ232" s="25">
        <f t="shared" si="17"/>
        <v>0</v>
      </c>
      <c r="AK232" s="25">
        <f t="shared" si="18"/>
        <v>0</v>
      </c>
      <c r="AL232" s="25">
        <f t="shared" si="19"/>
        <v>9999</v>
      </c>
    </row>
    <row r="233" spans="29:38" x14ac:dyDescent="0.15">
      <c r="AC233" s="23">
        <f t="shared" si="16"/>
        <v>0</v>
      </c>
      <c r="AD233" s="23" t="str" cm="1">
        <f t="array" ref="AD233">IF(AC233&gt;0,INDEX($H233:$AA233,SMALL(IF($H233:$AA233&lt;&gt;"",COLUMN($H233:$AA233)-COLUMN($H233)+1),1)),"")</f>
        <v/>
      </c>
      <c r="AE233" s="23" t="str" cm="1">
        <f t="array" ref="AE233">IF(AC233&gt;1,INDEX($H233:$AA233,SMALL(IF($H233:$AA233&lt;&gt;"",COLUMN($H233:$AA233)-COLUMN($H233)+1),2)),"")</f>
        <v/>
      </c>
      <c r="AF233" s="23" t="str" cm="1">
        <f t="array" ref="AF233">IF(AC233&gt;2,INDEX($H233:$AA233,SMALL(IF($H233:$AA233&lt;&gt;"",COLUMN($H233:$AA233)-COLUMN($H233)+1),3)),"")</f>
        <v/>
      </c>
      <c r="AG233" s="23" t="str" cm="1">
        <f t="array" ref="AG233">IF(AC233&gt;3,INDEX($H233:$AA233,SMALL(IF($H233:$AA233&lt;&gt;"",COLUMN($H233:$AA233)-COLUMN($H233)+1),4)),"")</f>
        <v/>
      </c>
      <c r="AH233" s="23" t="str" cm="1">
        <f t="array" ref="AH233">IF(AC233&gt;4,INDEX($H233:$AA233,SMALL(IF($H233:$AA233&lt;&gt;"",COLUMN($H233:$AA233)-COLUMN($H233)+1),5)),"")</f>
        <v/>
      </c>
      <c r="AI233" s="23" t="str" cm="1">
        <f t="array" ref="AI233">IF(AC233&gt;5,INDEX($H233:$AA233,SMALL(IF($H233:$AA233&lt;&gt;"",COLUMN($H233:$AA233)-COLUMN($H233)+1),6)),"")</f>
        <v/>
      </c>
      <c r="AJ233" s="25">
        <f t="shared" si="17"/>
        <v>0</v>
      </c>
      <c r="AK233" s="25">
        <f t="shared" si="18"/>
        <v>0</v>
      </c>
      <c r="AL233" s="25">
        <f t="shared" si="19"/>
        <v>9999</v>
      </c>
    </row>
    <row r="234" spans="29:38" x14ac:dyDescent="0.15">
      <c r="AC234" s="23">
        <f t="shared" si="16"/>
        <v>0</v>
      </c>
      <c r="AD234" s="23" t="str" cm="1">
        <f t="array" ref="AD234">IF(AC234&gt;0,INDEX($H234:$AA234,SMALL(IF($H234:$AA234&lt;&gt;"",COLUMN($H234:$AA234)-COLUMN($H234)+1),1)),"")</f>
        <v/>
      </c>
      <c r="AE234" s="23" t="str" cm="1">
        <f t="array" ref="AE234">IF(AC234&gt;1,INDEX($H234:$AA234,SMALL(IF($H234:$AA234&lt;&gt;"",COLUMN($H234:$AA234)-COLUMN($H234)+1),2)),"")</f>
        <v/>
      </c>
      <c r="AF234" s="23" t="str" cm="1">
        <f t="array" ref="AF234">IF(AC234&gt;2,INDEX($H234:$AA234,SMALL(IF($H234:$AA234&lt;&gt;"",COLUMN($H234:$AA234)-COLUMN($H234)+1),3)),"")</f>
        <v/>
      </c>
      <c r="AG234" s="23" t="str" cm="1">
        <f t="array" ref="AG234">IF(AC234&gt;3,INDEX($H234:$AA234,SMALL(IF($H234:$AA234&lt;&gt;"",COLUMN($H234:$AA234)-COLUMN($H234)+1),4)),"")</f>
        <v/>
      </c>
      <c r="AH234" s="23" t="str" cm="1">
        <f t="array" ref="AH234">IF(AC234&gt;4,INDEX($H234:$AA234,SMALL(IF($H234:$AA234&lt;&gt;"",COLUMN($H234:$AA234)-COLUMN($H234)+1),5)),"")</f>
        <v/>
      </c>
      <c r="AI234" s="23" t="str" cm="1">
        <f t="array" ref="AI234">IF(AC234&gt;5,INDEX($H234:$AA234,SMALL(IF($H234:$AA234&lt;&gt;"",COLUMN($H234:$AA234)-COLUMN($H234)+1),6)),"")</f>
        <v/>
      </c>
      <c r="AJ234" s="25">
        <f t="shared" si="17"/>
        <v>0</v>
      </c>
      <c r="AK234" s="25">
        <f t="shared" si="18"/>
        <v>0</v>
      </c>
      <c r="AL234" s="25">
        <f t="shared" si="19"/>
        <v>9999</v>
      </c>
    </row>
    <row r="235" spans="29:38" x14ac:dyDescent="0.15">
      <c r="AC235" s="23">
        <f t="shared" si="16"/>
        <v>0</v>
      </c>
      <c r="AD235" s="23" t="str" cm="1">
        <f t="array" ref="AD235">IF(AC235&gt;0,INDEX($H235:$AA235,SMALL(IF($H235:$AA235&lt;&gt;"",COLUMN($H235:$AA235)-COLUMN($H235)+1),1)),"")</f>
        <v/>
      </c>
      <c r="AE235" s="23" t="str" cm="1">
        <f t="array" ref="AE235">IF(AC235&gt;1,INDEX($H235:$AA235,SMALL(IF($H235:$AA235&lt;&gt;"",COLUMN($H235:$AA235)-COLUMN($H235)+1),2)),"")</f>
        <v/>
      </c>
      <c r="AF235" s="23" t="str" cm="1">
        <f t="array" ref="AF235">IF(AC235&gt;2,INDEX($H235:$AA235,SMALL(IF($H235:$AA235&lt;&gt;"",COLUMN($H235:$AA235)-COLUMN($H235)+1),3)),"")</f>
        <v/>
      </c>
      <c r="AG235" s="23" t="str" cm="1">
        <f t="array" ref="AG235">IF(AC235&gt;3,INDEX($H235:$AA235,SMALL(IF($H235:$AA235&lt;&gt;"",COLUMN($H235:$AA235)-COLUMN($H235)+1),4)),"")</f>
        <v/>
      </c>
      <c r="AH235" s="23" t="str" cm="1">
        <f t="array" ref="AH235">IF(AC235&gt;4,INDEX($H235:$AA235,SMALL(IF($H235:$AA235&lt;&gt;"",COLUMN($H235:$AA235)-COLUMN($H235)+1),5)),"")</f>
        <v/>
      </c>
      <c r="AI235" s="23" t="str" cm="1">
        <f t="array" ref="AI235">IF(AC235&gt;5,INDEX($H235:$AA235,SMALL(IF($H235:$AA235&lt;&gt;"",COLUMN($H235:$AA235)-COLUMN($H235)+1),6)),"")</f>
        <v/>
      </c>
      <c r="AJ235" s="25">
        <f t="shared" si="17"/>
        <v>0</v>
      </c>
      <c r="AK235" s="25">
        <f t="shared" si="18"/>
        <v>0</v>
      </c>
      <c r="AL235" s="25">
        <f t="shared" si="19"/>
        <v>9999</v>
      </c>
    </row>
    <row r="236" spans="29:38" x14ac:dyDescent="0.15">
      <c r="AC236" s="23">
        <f t="shared" si="16"/>
        <v>0</v>
      </c>
      <c r="AD236" s="23" t="str" cm="1">
        <f t="array" ref="AD236">IF(AC236&gt;0,INDEX($H236:$AA236,SMALL(IF($H236:$AA236&lt;&gt;"",COLUMN($H236:$AA236)-COLUMN($H236)+1),1)),"")</f>
        <v/>
      </c>
      <c r="AE236" s="23" t="str" cm="1">
        <f t="array" ref="AE236">IF(AC236&gt;1,INDEX($H236:$AA236,SMALL(IF($H236:$AA236&lt;&gt;"",COLUMN($H236:$AA236)-COLUMN($H236)+1),2)),"")</f>
        <v/>
      </c>
      <c r="AF236" s="23" t="str" cm="1">
        <f t="array" ref="AF236">IF(AC236&gt;2,INDEX($H236:$AA236,SMALL(IF($H236:$AA236&lt;&gt;"",COLUMN($H236:$AA236)-COLUMN($H236)+1),3)),"")</f>
        <v/>
      </c>
      <c r="AG236" s="23" t="str" cm="1">
        <f t="array" ref="AG236">IF(AC236&gt;3,INDEX($H236:$AA236,SMALL(IF($H236:$AA236&lt;&gt;"",COLUMN($H236:$AA236)-COLUMN($H236)+1),4)),"")</f>
        <v/>
      </c>
      <c r="AH236" s="23" t="str" cm="1">
        <f t="array" ref="AH236">IF(AC236&gt;4,INDEX($H236:$AA236,SMALL(IF($H236:$AA236&lt;&gt;"",COLUMN($H236:$AA236)-COLUMN($H236)+1),5)),"")</f>
        <v/>
      </c>
      <c r="AI236" s="23" t="str" cm="1">
        <f t="array" ref="AI236">IF(AC236&gt;5,INDEX($H236:$AA236,SMALL(IF($H236:$AA236&lt;&gt;"",COLUMN($H236:$AA236)-COLUMN($H236)+1),6)),"")</f>
        <v/>
      </c>
      <c r="AJ236" s="25">
        <f t="shared" si="17"/>
        <v>0</v>
      </c>
      <c r="AK236" s="25">
        <f t="shared" si="18"/>
        <v>0</v>
      </c>
      <c r="AL236" s="25">
        <f t="shared" si="19"/>
        <v>9999</v>
      </c>
    </row>
    <row r="237" spans="29:38" x14ac:dyDescent="0.15">
      <c r="AC237" s="23">
        <f t="shared" si="16"/>
        <v>0</v>
      </c>
      <c r="AD237" s="23" t="str" cm="1">
        <f t="array" ref="AD237">IF(AC237&gt;0,INDEX($H237:$AA237,SMALL(IF($H237:$AA237&lt;&gt;"",COLUMN($H237:$AA237)-COLUMN($H237)+1),1)),"")</f>
        <v/>
      </c>
      <c r="AE237" s="23" t="str" cm="1">
        <f t="array" ref="AE237">IF(AC237&gt;1,INDEX($H237:$AA237,SMALL(IF($H237:$AA237&lt;&gt;"",COLUMN($H237:$AA237)-COLUMN($H237)+1),2)),"")</f>
        <v/>
      </c>
      <c r="AF237" s="23" t="str" cm="1">
        <f t="array" ref="AF237">IF(AC237&gt;2,INDEX($H237:$AA237,SMALL(IF($H237:$AA237&lt;&gt;"",COLUMN($H237:$AA237)-COLUMN($H237)+1),3)),"")</f>
        <v/>
      </c>
      <c r="AG237" s="23" t="str" cm="1">
        <f t="array" ref="AG237">IF(AC237&gt;3,INDEX($H237:$AA237,SMALL(IF($H237:$AA237&lt;&gt;"",COLUMN($H237:$AA237)-COLUMN($H237)+1),4)),"")</f>
        <v/>
      </c>
      <c r="AH237" s="23" t="str" cm="1">
        <f t="array" ref="AH237">IF(AC237&gt;4,INDEX($H237:$AA237,SMALL(IF($H237:$AA237&lt;&gt;"",COLUMN($H237:$AA237)-COLUMN($H237)+1),5)),"")</f>
        <v/>
      </c>
      <c r="AI237" s="23" t="str" cm="1">
        <f t="array" ref="AI237">IF(AC237&gt;5,INDEX($H237:$AA237,SMALL(IF($H237:$AA237&lt;&gt;"",COLUMN($H237:$AA237)-COLUMN($H237)+1),6)),"")</f>
        <v/>
      </c>
      <c r="AJ237" s="25">
        <f t="shared" si="17"/>
        <v>0</v>
      </c>
      <c r="AK237" s="25">
        <f t="shared" si="18"/>
        <v>0</v>
      </c>
      <c r="AL237" s="25">
        <f t="shared" si="19"/>
        <v>9999</v>
      </c>
    </row>
    <row r="238" spans="29:38" x14ac:dyDescent="0.15">
      <c r="AC238" s="23">
        <f t="shared" si="16"/>
        <v>0</v>
      </c>
      <c r="AD238" s="23" t="str" cm="1">
        <f t="array" ref="AD238">IF(AC238&gt;0,INDEX($H238:$AA238,SMALL(IF($H238:$AA238&lt;&gt;"",COLUMN($H238:$AA238)-COLUMN($H238)+1),1)),"")</f>
        <v/>
      </c>
      <c r="AE238" s="23" t="str" cm="1">
        <f t="array" ref="AE238">IF(AC238&gt;1,INDEX($H238:$AA238,SMALL(IF($H238:$AA238&lt;&gt;"",COLUMN($H238:$AA238)-COLUMN($H238)+1),2)),"")</f>
        <v/>
      </c>
      <c r="AF238" s="23" t="str" cm="1">
        <f t="array" ref="AF238">IF(AC238&gt;2,INDEX($H238:$AA238,SMALL(IF($H238:$AA238&lt;&gt;"",COLUMN($H238:$AA238)-COLUMN($H238)+1),3)),"")</f>
        <v/>
      </c>
      <c r="AG238" s="23" t="str" cm="1">
        <f t="array" ref="AG238">IF(AC238&gt;3,INDEX($H238:$AA238,SMALL(IF($H238:$AA238&lt;&gt;"",COLUMN($H238:$AA238)-COLUMN($H238)+1),4)),"")</f>
        <v/>
      </c>
      <c r="AH238" s="23" t="str" cm="1">
        <f t="array" ref="AH238">IF(AC238&gt;4,INDEX($H238:$AA238,SMALL(IF($H238:$AA238&lt;&gt;"",COLUMN($H238:$AA238)-COLUMN($H238)+1),5)),"")</f>
        <v/>
      </c>
      <c r="AI238" s="23" t="str" cm="1">
        <f t="array" ref="AI238">IF(AC238&gt;5,INDEX($H238:$AA238,SMALL(IF($H238:$AA238&lt;&gt;"",COLUMN($H238:$AA238)-COLUMN($H238)+1),6)),"")</f>
        <v/>
      </c>
      <c r="AJ238" s="25">
        <f t="shared" si="17"/>
        <v>0</v>
      </c>
      <c r="AK238" s="25">
        <f t="shared" si="18"/>
        <v>0</v>
      </c>
      <c r="AL238" s="25">
        <f t="shared" si="19"/>
        <v>9999</v>
      </c>
    </row>
    <row r="239" spans="29:38" x14ac:dyDescent="0.15">
      <c r="AC239" s="23">
        <f t="shared" si="16"/>
        <v>0</v>
      </c>
      <c r="AD239" s="23" t="str" cm="1">
        <f t="array" ref="AD239">IF(AC239&gt;0,INDEX($H239:$AA239,SMALL(IF($H239:$AA239&lt;&gt;"",COLUMN($H239:$AA239)-COLUMN($H239)+1),1)),"")</f>
        <v/>
      </c>
      <c r="AE239" s="23" t="str" cm="1">
        <f t="array" ref="AE239">IF(AC239&gt;1,INDEX($H239:$AA239,SMALL(IF($H239:$AA239&lt;&gt;"",COLUMN($H239:$AA239)-COLUMN($H239)+1),2)),"")</f>
        <v/>
      </c>
      <c r="AF239" s="23" t="str" cm="1">
        <f t="array" ref="AF239">IF(AC239&gt;2,INDEX($H239:$AA239,SMALL(IF($H239:$AA239&lt;&gt;"",COLUMN($H239:$AA239)-COLUMN($H239)+1),3)),"")</f>
        <v/>
      </c>
      <c r="AG239" s="23" t="str" cm="1">
        <f t="array" ref="AG239">IF(AC239&gt;3,INDEX($H239:$AA239,SMALL(IF($H239:$AA239&lt;&gt;"",COLUMN($H239:$AA239)-COLUMN($H239)+1),4)),"")</f>
        <v/>
      </c>
      <c r="AH239" s="23" t="str" cm="1">
        <f t="array" ref="AH239">IF(AC239&gt;4,INDEX($H239:$AA239,SMALL(IF($H239:$AA239&lt;&gt;"",COLUMN($H239:$AA239)-COLUMN($H239)+1),5)),"")</f>
        <v/>
      </c>
      <c r="AI239" s="23" t="str" cm="1">
        <f t="array" ref="AI239">IF(AC239&gt;5,INDEX($H239:$AA239,SMALL(IF($H239:$AA239&lt;&gt;"",COLUMN($H239:$AA239)-COLUMN($H239)+1),6)),"")</f>
        <v/>
      </c>
      <c r="AJ239" s="25">
        <f t="shared" si="17"/>
        <v>0</v>
      </c>
      <c r="AK239" s="25">
        <f t="shared" si="18"/>
        <v>0</v>
      </c>
      <c r="AL239" s="25">
        <f t="shared" si="19"/>
        <v>9999</v>
      </c>
    </row>
    <row r="240" spans="29:38" x14ac:dyDescent="0.15">
      <c r="AC240" s="23">
        <f t="shared" si="16"/>
        <v>0</v>
      </c>
      <c r="AD240" s="23" t="str" cm="1">
        <f t="array" ref="AD240">IF(AC240&gt;0,INDEX($H240:$AA240,SMALL(IF($H240:$AA240&lt;&gt;"",COLUMN($H240:$AA240)-COLUMN($H240)+1),1)),"")</f>
        <v/>
      </c>
      <c r="AE240" s="23" t="str" cm="1">
        <f t="array" ref="AE240">IF(AC240&gt;1,INDEX($H240:$AA240,SMALL(IF($H240:$AA240&lt;&gt;"",COLUMN($H240:$AA240)-COLUMN($H240)+1),2)),"")</f>
        <v/>
      </c>
      <c r="AF240" s="23" t="str" cm="1">
        <f t="array" ref="AF240">IF(AC240&gt;2,INDEX($H240:$AA240,SMALL(IF($H240:$AA240&lt;&gt;"",COLUMN($H240:$AA240)-COLUMN($H240)+1),3)),"")</f>
        <v/>
      </c>
      <c r="AG240" s="23" t="str" cm="1">
        <f t="array" ref="AG240">IF(AC240&gt;3,INDEX($H240:$AA240,SMALL(IF($H240:$AA240&lt;&gt;"",COLUMN($H240:$AA240)-COLUMN($H240)+1),4)),"")</f>
        <v/>
      </c>
      <c r="AH240" s="23" t="str" cm="1">
        <f t="array" ref="AH240">IF(AC240&gt;4,INDEX($H240:$AA240,SMALL(IF($H240:$AA240&lt;&gt;"",COLUMN($H240:$AA240)-COLUMN($H240)+1),5)),"")</f>
        <v/>
      </c>
      <c r="AI240" s="23" t="str" cm="1">
        <f t="array" ref="AI240">IF(AC240&gt;5,INDEX($H240:$AA240,SMALL(IF($H240:$AA240&lt;&gt;"",COLUMN($H240:$AA240)-COLUMN($H240)+1),6)),"")</f>
        <v/>
      </c>
      <c r="AJ240" s="25">
        <f t="shared" si="17"/>
        <v>0</v>
      </c>
      <c r="AK240" s="25">
        <f t="shared" si="18"/>
        <v>0</v>
      </c>
      <c r="AL240" s="25">
        <f t="shared" si="19"/>
        <v>9999</v>
      </c>
    </row>
    <row r="241" spans="29:38" x14ac:dyDescent="0.15">
      <c r="AC241" s="23">
        <f t="shared" si="16"/>
        <v>0</v>
      </c>
      <c r="AD241" s="23" t="str" cm="1">
        <f t="array" ref="AD241">IF(AC241&gt;0,INDEX($H241:$AA241,SMALL(IF($H241:$AA241&lt;&gt;"",COLUMN($H241:$AA241)-COLUMN($H241)+1),1)),"")</f>
        <v/>
      </c>
      <c r="AE241" s="23" t="str" cm="1">
        <f t="array" ref="AE241">IF(AC241&gt;1,INDEX($H241:$AA241,SMALL(IF($H241:$AA241&lt;&gt;"",COLUMN($H241:$AA241)-COLUMN($H241)+1),2)),"")</f>
        <v/>
      </c>
      <c r="AF241" s="23" t="str" cm="1">
        <f t="array" ref="AF241">IF(AC241&gt;2,INDEX($H241:$AA241,SMALL(IF($H241:$AA241&lt;&gt;"",COLUMN($H241:$AA241)-COLUMN($H241)+1),3)),"")</f>
        <v/>
      </c>
      <c r="AG241" s="23" t="str" cm="1">
        <f t="array" ref="AG241">IF(AC241&gt;3,INDEX($H241:$AA241,SMALL(IF($H241:$AA241&lt;&gt;"",COLUMN($H241:$AA241)-COLUMN($H241)+1),4)),"")</f>
        <v/>
      </c>
      <c r="AH241" s="23" t="str" cm="1">
        <f t="array" ref="AH241">IF(AC241&gt;4,INDEX($H241:$AA241,SMALL(IF($H241:$AA241&lt;&gt;"",COLUMN($H241:$AA241)-COLUMN($H241)+1),5)),"")</f>
        <v/>
      </c>
      <c r="AI241" s="23" t="str" cm="1">
        <f t="array" ref="AI241">IF(AC241&gt;5,INDEX($H241:$AA241,SMALL(IF($H241:$AA241&lt;&gt;"",COLUMN($H241:$AA241)-COLUMN($H241)+1),6)),"")</f>
        <v/>
      </c>
      <c r="AJ241" s="25">
        <f t="shared" si="17"/>
        <v>0</v>
      </c>
      <c r="AK241" s="25">
        <f t="shared" si="18"/>
        <v>0</v>
      </c>
      <c r="AL241" s="25">
        <f t="shared" si="19"/>
        <v>9999</v>
      </c>
    </row>
    <row r="242" spans="29:38" x14ac:dyDescent="0.15">
      <c r="AC242" s="23">
        <f t="shared" si="16"/>
        <v>0</v>
      </c>
      <c r="AD242" s="23" t="str" cm="1">
        <f t="array" ref="AD242">IF(AC242&gt;0,INDEX($H242:$AA242,SMALL(IF($H242:$AA242&lt;&gt;"",COLUMN($H242:$AA242)-COLUMN($H242)+1),1)),"")</f>
        <v/>
      </c>
      <c r="AE242" s="23" t="str" cm="1">
        <f t="array" ref="AE242">IF(AC242&gt;1,INDEX($H242:$AA242,SMALL(IF($H242:$AA242&lt;&gt;"",COLUMN($H242:$AA242)-COLUMN($H242)+1),2)),"")</f>
        <v/>
      </c>
      <c r="AF242" s="23" t="str" cm="1">
        <f t="array" ref="AF242">IF(AC242&gt;2,INDEX($H242:$AA242,SMALL(IF($H242:$AA242&lt;&gt;"",COLUMN($H242:$AA242)-COLUMN($H242)+1),3)),"")</f>
        <v/>
      </c>
      <c r="AG242" s="23" t="str" cm="1">
        <f t="array" ref="AG242">IF(AC242&gt;3,INDEX($H242:$AA242,SMALL(IF($H242:$AA242&lt;&gt;"",COLUMN($H242:$AA242)-COLUMN($H242)+1),4)),"")</f>
        <v/>
      </c>
      <c r="AH242" s="23" t="str" cm="1">
        <f t="array" ref="AH242">IF(AC242&gt;4,INDEX($H242:$AA242,SMALL(IF($H242:$AA242&lt;&gt;"",COLUMN($H242:$AA242)-COLUMN($H242)+1),5)),"")</f>
        <v/>
      </c>
      <c r="AI242" s="23" t="str" cm="1">
        <f t="array" ref="AI242">IF(AC242&gt;5,INDEX($H242:$AA242,SMALL(IF($H242:$AA242&lt;&gt;"",COLUMN($H242:$AA242)-COLUMN($H242)+1),6)),"")</f>
        <v/>
      </c>
      <c r="AJ242" s="25">
        <f t="shared" si="17"/>
        <v>0</v>
      </c>
      <c r="AK242" s="25">
        <f t="shared" si="18"/>
        <v>0</v>
      </c>
      <c r="AL242" s="25">
        <f t="shared" si="19"/>
        <v>9999</v>
      </c>
    </row>
    <row r="243" spans="29:38" x14ac:dyDescent="0.15">
      <c r="AC243" s="23">
        <f t="shared" si="16"/>
        <v>0</v>
      </c>
      <c r="AD243" s="23" t="str" cm="1">
        <f t="array" ref="AD243">IF(AC243&gt;0,INDEX($H243:$AA243,SMALL(IF($H243:$AA243&lt;&gt;"",COLUMN($H243:$AA243)-COLUMN($H243)+1),1)),"")</f>
        <v/>
      </c>
      <c r="AE243" s="23" t="str" cm="1">
        <f t="array" ref="AE243">IF(AC243&gt;1,INDEX($H243:$AA243,SMALL(IF($H243:$AA243&lt;&gt;"",COLUMN($H243:$AA243)-COLUMN($H243)+1),2)),"")</f>
        <v/>
      </c>
      <c r="AF243" s="23" t="str" cm="1">
        <f t="array" ref="AF243">IF(AC243&gt;2,INDEX($H243:$AA243,SMALL(IF($H243:$AA243&lt;&gt;"",COLUMN($H243:$AA243)-COLUMN($H243)+1),3)),"")</f>
        <v/>
      </c>
      <c r="AG243" s="23" t="str" cm="1">
        <f t="array" ref="AG243">IF(AC243&gt;3,INDEX($H243:$AA243,SMALL(IF($H243:$AA243&lt;&gt;"",COLUMN($H243:$AA243)-COLUMN($H243)+1),4)),"")</f>
        <v/>
      </c>
      <c r="AH243" s="23" t="str" cm="1">
        <f t="array" ref="AH243">IF(AC243&gt;4,INDEX($H243:$AA243,SMALL(IF($H243:$AA243&lt;&gt;"",COLUMN($H243:$AA243)-COLUMN($H243)+1),5)),"")</f>
        <v/>
      </c>
      <c r="AI243" s="23" t="str" cm="1">
        <f t="array" ref="AI243">IF(AC243&gt;5,INDEX($H243:$AA243,SMALL(IF($H243:$AA243&lt;&gt;"",COLUMN($H243:$AA243)-COLUMN($H243)+1),6)),"")</f>
        <v/>
      </c>
      <c r="AJ243" s="25">
        <f t="shared" si="17"/>
        <v>0</v>
      </c>
      <c r="AK243" s="25">
        <f t="shared" si="18"/>
        <v>0</v>
      </c>
      <c r="AL243" s="25">
        <f t="shared" si="19"/>
        <v>9999</v>
      </c>
    </row>
    <row r="244" spans="29:38" x14ac:dyDescent="0.15">
      <c r="AC244" s="23">
        <f t="shared" si="16"/>
        <v>0</v>
      </c>
      <c r="AD244" s="23" t="str" cm="1">
        <f t="array" ref="AD244">IF(AC244&gt;0,INDEX($H244:$AA244,SMALL(IF($H244:$AA244&lt;&gt;"",COLUMN($H244:$AA244)-COLUMN($H244)+1),1)),"")</f>
        <v/>
      </c>
      <c r="AE244" s="23" t="str" cm="1">
        <f t="array" ref="AE244">IF(AC244&gt;1,INDEX($H244:$AA244,SMALL(IF($H244:$AA244&lt;&gt;"",COLUMN($H244:$AA244)-COLUMN($H244)+1),2)),"")</f>
        <v/>
      </c>
      <c r="AF244" s="23" t="str" cm="1">
        <f t="array" ref="AF244">IF(AC244&gt;2,INDEX($H244:$AA244,SMALL(IF($H244:$AA244&lt;&gt;"",COLUMN($H244:$AA244)-COLUMN($H244)+1),3)),"")</f>
        <v/>
      </c>
      <c r="AG244" s="23" t="str" cm="1">
        <f t="array" ref="AG244">IF(AC244&gt;3,INDEX($H244:$AA244,SMALL(IF($H244:$AA244&lt;&gt;"",COLUMN($H244:$AA244)-COLUMN($H244)+1),4)),"")</f>
        <v/>
      </c>
      <c r="AH244" s="23" t="str" cm="1">
        <f t="array" ref="AH244">IF(AC244&gt;4,INDEX($H244:$AA244,SMALL(IF($H244:$AA244&lt;&gt;"",COLUMN($H244:$AA244)-COLUMN($H244)+1),5)),"")</f>
        <v/>
      </c>
      <c r="AI244" s="23" t="str" cm="1">
        <f t="array" ref="AI244">IF(AC244&gt;5,INDEX($H244:$AA244,SMALL(IF($H244:$AA244&lt;&gt;"",COLUMN($H244:$AA244)-COLUMN($H244)+1),6)),"")</f>
        <v/>
      </c>
      <c r="AJ244" s="25">
        <f t="shared" si="17"/>
        <v>0</v>
      </c>
      <c r="AK244" s="25">
        <f t="shared" si="18"/>
        <v>0</v>
      </c>
      <c r="AL244" s="25">
        <f t="shared" si="19"/>
        <v>9999</v>
      </c>
    </row>
    <row r="245" spans="29:38" x14ac:dyDescent="0.15">
      <c r="AC245" s="23">
        <f t="shared" si="16"/>
        <v>0</v>
      </c>
      <c r="AD245" s="23" t="str" cm="1">
        <f t="array" ref="AD245">IF(AC245&gt;0,INDEX($H245:$AA245,SMALL(IF($H245:$AA245&lt;&gt;"",COLUMN($H245:$AA245)-COLUMN($H245)+1),1)),"")</f>
        <v/>
      </c>
      <c r="AE245" s="23" t="str" cm="1">
        <f t="array" ref="AE245">IF(AC245&gt;1,INDEX($H245:$AA245,SMALL(IF($H245:$AA245&lt;&gt;"",COLUMN($H245:$AA245)-COLUMN($H245)+1),2)),"")</f>
        <v/>
      </c>
      <c r="AF245" s="23" t="str" cm="1">
        <f t="array" ref="AF245">IF(AC245&gt;2,INDEX($H245:$AA245,SMALL(IF($H245:$AA245&lt;&gt;"",COLUMN($H245:$AA245)-COLUMN($H245)+1),3)),"")</f>
        <v/>
      </c>
      <c r="AG245" s="23" t="str" cm="1">
        <f t="array" ref="AG245">IF(AC245&gt;3,INDEX($H245:$AA245,SMALL(IF($H245:$AA245&lt;&gt;"",COLUMN($H245:$AA245)-COLUMN($H245)+1),4)),"")</f>
        <v/>
      </c>
      <c r="AH245" s="23" t="str" cm="1">
        <f t="array" ref="AH245">IF(AC245&gt;4,INDEX($H245:$AA245,SMALL(IF($H245:$AA245&lt;&gt;"",COLUMN($H245:$AA245)-COLUMN($H245)+1),5)),"")</f>
        <v/>
      </c>
      <c r="AI245" s="23" t="str" cm="1">
        <f t="array" ref="AI245">IF(AC245&gt;5,INDEX($H245:$AA245,SMALL(IF($H245:$AA245&lt;&gt;"",COLUMN($H245:$AA245)-COLUMN($H245)+1),6)),"")</f>
        <v/>
      </c>
      <c r="AJ245" s="25">
        <f t="shared" si="17"/>
        <v>0</v>
      </c>
      <c r="AK245" s="25">
        <f t="shared" si="18"/>
        <v>0</v>
      </c>
      <c r="AL245" s="25">
        <f t="shared" si="19"/>
        <v>9999</v>
      </c>
    </row>
    <row r="246" spans="29:38" x14ac:dyDescent="0.15">
      <c r="AC246" s="23">
        <f t="shared" si="16"/>
        <v>0</v>
      </c>
      <c r="AD246" s="23" t="str" cm="1">
        <f t="array" ref="AD246">IF(AC246&gt;0,INDEX($H246:$AA246,SMALL(IF($H246:$AA246&lt;&gt;"",COLUMN($H246:$AA246)-COLUMN($H246)+1),1)),"")</f>
        <v/>
      </c>
      <c r="AE246" s="23" t="str" cm="1">
        <f t="array" ref="AE246">IF(AC246&gt;1,INDEX($H246:$AA246,SMALL(IF($H246:$AA246&lt;&gt;"",COLUMN($H246:$AA246)-COLUMN($H246)+1),2)),"")</f>
        <v/>
      </c>
      <c r="AF246" s="23" t="str" cm="1">
        <f t="array" ref="AF246">IF(AC246&gt;2,INDEX($H246:$AA246,SMALL(IF($H246:$AA246&lt;&gt;"",COLUMN($H246:$AA246)-COLUMN($H246)+1),3)),"")</f>
        <v/>
      </c>
      <c r="AG246" s="23" t="str" cm="1">
        <f t="array" ref="AG246">IF(AC246&gt;3,INDEX($H246:$AA246,SMALL(IF($H246:$AA246&lt;&gt;"",COLUMN($H246:$AA246)-COLUMN($H246)+1),4)),"")</f>
        <v/>
      </c>
      <c r="AH246" s="23" t="str" cm="1">
        <f t="array" ref="AH246">IF(AC246&gt;4,INDEX($H246:$AA246,SMALL(IF($H246:$AA246&lt;&gt;"",COLUMN($H246:$AA246)-COLUMN($H246)+1),5)),"")</f>
        <v/>
      </c>
      <c r="AI246" s="23" t="str" cm="1">
        <f t="array" ref="AI246">IF(AC246&gt;5,INDEX($H246:$AA246,SMALL(IF($H246:$AA246&lt;&gt;"",COLUMN($H246:$AA246)-COLUMN($H246)+1),6)),"")</f>
        <v/>
      </c>
      <c r="AJ246" s="25">
        <f t="shared" si="17"/>
        <v>0</v>
      </c>
      <c r="AK246" s="25">
        <f t="shared" si="18"/>
        <v>0</v>
      </c>
      <c r="AL246" s="25">
        <f t="shared" si="19"/>
        <v>9999</v>
      </c>
    </row>
  </sheetData>
  <sheetProtection formatCells="0" formatColumns="0" formatRows="0" deleteRows="0" selectLockedCells="1" sort="0" autoFilter="0"/>
  <autoFilter ref="A3:AL3" xr:uid="{00000000-0001-0000-0100-000000000000}"/>
  <sortState xmlns:xlrd2="http://schemas.microsoft.com/office/spreadsheetml/2017/richdata2" ref="A4:AP17">
    <sortCondition ref="C4:C17"/>
    <sortCondition ref="D4:D17"/>
  </sortState>
  <mergeCells count="2">
    <mergeCell ref="H1:AA2"/>
    <mergeCell ref="AC1:AL2"/>
  </mergeCells>
  <conditionalFormatting sqref="B78:B79">
    <cfRule type="duplicateValues" dxfId="25" priority="1"/>
  </conditionalFormatting>
  <conditionalFormatting sqref="B80:B86">
    <cfRule type="duplicateValues" dxfId="24" priority="2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D390-5DDF-43D5-B8F3-A1488DFABDAF}">
  <dimension ref="A1:AP245"/>
  <sheetViews>
    <sheetView workbookViewId="0">
      <pane xSplit="7" ySplit="3" topLeftCell="AC4" activePane="bottomRight" state="frozen"/>
      <selection pane="topRight" activeCell="H1" sqref="H1"/>
      <selection pane="bottomLeft" activeCell="A4" sqref="A4"/>
      <selection pane="bottomRight" activeCell="AR4" sqref="AR4"/>
    </sheetView>
  </sheetViews>
  <sheetFormatPr baseColWidth="10" defaultColWidth="9.1640625" defaultRowHeight="14" outlineLevelCol="1" x14ac:dyDescent="0.15"/>
  <cols>
    <col min="1" max="1" width="9.5" style="1" bestFit="1" customWidth="1"/>
    <col min="2" max="2" width="13.83203125" style="1" bestFit="1" customWidth="1"/>
    <col min="3" max="3" width="36.6640625" style="1" customWidth="1"/>
    <col min="4" max="4" width="29.1640625" style="1" bestFit="1" customWidth="1"/>
    <col min="5" max="5" width="8.33203125" style="5" bestFit="1" customWidth="1"/>
    <col min="6" max="6" width="9.5" style="5" bestFit="1" customWidth="1"/>
    <col min="7" max="7" width="23.5" style="1" bestFit="1" customWidth="1"/>
    <col min="8" max="16" width="8.83203125" style="5" bestFit="1" customWidth="1"/>
    <col min="17" max="27" width="10" style="5" bestFit="1" customWidth="1"/>
    <col min="28" max="28" width="6.5" style="1" customWidth="1"/>
    <col min="29" max="29" width="13.33203125" style="23" bestFit="1" customWidth="1"/>
    <col min="30" max="30" width="9.5" style="23" bestFit="1" customWidth="1"/>
    <col min="31" max="33" width="9.1640625" style="23"/>
    <col min="34" max="35" width="9.5" style="23" bestFit="1" customWidth="1"/>
    <col min="36" max="37" width="11.83203125" style="24" hidden="1" customWidth="1" outlineLevel="1"/>
    <col min="38" max="38" width="9.83203125" style="24" bestFit="1" customWidth="1" collapsed="1"/>
    <col min="39" max="16384" width="9.1640625" style="1"/>
  </cols>
  <sheetData>
    <row r="1" spans="1:42" x14ac:dyDescent="0.15">
      <c r="A1" s="8"/>
      <c r="B1" s="8"/>
      <c r="C1" s="8"/>
      <c r="D1" s="8"/>
      <c r="E1" s="7"/>
      <c r="F1" s="7"/>
      <c r="G1" s="8"/>
      <c r="H1" s="54" t="s">
        <v>32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9"/>
      <c r="AC1" s="53" t="s">
        <v>31</v>
      </c>
      <c r="AD1" s="53"/>
      <c r="AE1" s="53"/>
      <c r="AF1" s="53"/>
      <c r="AG1" s="53"/>
      <c r="AH1" s="53"/>
      <c r="AI1" s="53"/>
      <c r="AJ1" s="53"/>
      <c r="AK1" s="53"/>
      <c r="AL1" s="53"/>
    </row>
    <row r="2" spans="1:42" ht="14.25" customHeight="1" x14ac:dyDescent="0.15">
      <c r="A2" s="8"/>
      <c r="B2" s="8"/>
      <c r="C2" s="8"/>
      <c r="D2" s="8"/>
      <c r="E2" s="7"/>
      <c r="F2" s="7"/>
      <c r="G2" s="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9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2" x14ac:dyDescent="0.15">
      <c r="A3" s="10" t="s">
        <v>0</v>
      </c>
      <c r="B3" s="10" t="s">
        <v>14</v>
      </c>
      <c r="C3" s="10" t="s">
        <v>4</v>
      </c>
      <c r="D3" s="10" t="s">
        <v>1</v>
      </c>
      <c r="E3" s="11" t="s">
        <v>2</v>
      </c>
      <c r="F3" s="11" t="s">
        <v>3</v>
      </c>
      <c r="G3" s="10" t="s">
        <v>15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9"/>
      <c r="AC3" s="23" t="s">
        <v>30</v>
      </c>
      <c r="AD3" s="23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4" t="s">
        <v>12</v>
      </c>
      <c r="AK3" s="24" t="s">
        <v>13</v>
      </c>
      <c r="AL3" s="24" t="s">
        <v>11</v>
      </c>
    </row>
    <row r="4" spans="1:42" s="2" customFormat="1" x14ac:dyDescent="0.15">
      <c r="A4" s="33"/>
      <c r="B4" s="30" t="s">
        <v>291</v>
      </c>
      <c r="C4" s="30" t="s">
        <v>269</v>
      </c>
      <c r="D4" s="30" t="s">
        <v>292</v>
      </c>
      <c r="E4" s="31" t="s">
        <v>276</v>
      </c>
      <c r="F4" s="31" t="s">
        <v>163</v>
      </c>
      <c r="G4" s="14"/>
      <c r="H4" s="3">
        <v>7</v>
      </c>
      <c r="I4" s="3"/>
      <c r="J4" s="3"/>
      <c r="K4" s="3"/>
      <c r="L4" s="3"/>
      <c r="M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C4" s="23">
        <f t="shared" ref="AC4:AC15" si="0">COUNT(H4:AA4)</f>
        <v>1</v>
      </c>
      <c r="AD4" s="23" cm="1">
        <f t="array" ref="AD4">IF(AC4&gt;0,INDEX($H4:$AA4,SMALL(IF($H4:$AA4&lt;&gt;"",COLUMN($H4:$AA4)-COLUMN($H4)+1),1)),"")</f>
        <v>7</v>
      </c>
      <c r="AE4" s="23" t="str" cm="1">
        <f t="array" ref="AE4">IF(AC4&gt;1,INDEX($H4:$AA4,SMALL(IF($H4:$AA4&lt;&gt;"",COLUMN($H4:$AA4)-COLUMN($H4)+1),2)),"")</f>
        <v/>
      </c>
      <c r="AF4" s="23" t="str" cm="1">
        <f t="array" ref="AF4">IF(AC4&gt;2,INDEX($H4:$AA4,SMALL(IF($H4:$AA4&lt;&gt;"",COLUMN($H4:$AA4)-COLUMN($H4)+1),3)),"")</f>
        <v/>
      </c>
      <c r="AG4" s="23" t="str" cm="1">
        <f t="array" ref="AG4">IF(AC4&gt;3,INDEX($H4:$AA4,SMALL(IF($H4:$AA4&lt;&gt;"",COLUMN($H4:$AA4)-COLUMN($H4)+1),4)),"")</f>
        <v/>
      </c>
      <c r="AH4" s="23" t="str" cm="1">
        <f t="array" ref="AH4">IF(AC4&gt;4,INDEX($H4:$AA4,SMALL(IF($H4:$AA4&lt;&gt;"",COLUMN($H4:$AA4)-COLUMN($H4)+1),5)),"")</f>
        <v/>
      </c>
      <c r="AI4" s="23" t="str" cm="1">
        <f t="array" ref="AI4">IF(AC4&gt;5,INDEX($H4:$AA4,SMALL(IF($H4:$AA4&lt;&gt;"",COLUMN($H4:$AA4)-COLUMN($H4)+1),6)),"")</f>
        <v/>
      </c>
      <c r="AJ4" s="25">
        <f t="shared" ref="AJ4:AJ15" si="1">IF(AC4&gt;4,LARGE(AD4:AI4,1),0)</f>
        <v>0</v>
      </c>
      <c r="AK4" s="25">
        <f t="shared" ref="AK4:AK15" si="2">IF(AC4&gt;5,LARGE(AD4:AI4,2),0)</f>
        <v>0</v>
      </c>
      <c r="AL4" s="25">
        <f t="shared" ref="AL4:AL15" si="3">IF(AC4&gt;3,SUM(AD4:AI4)-SUM(AJ4:AK4),9999)</f>
        <v>9999</v>
      </c>
    </row>
    <row r="5" spans="1:42" s="2" customFormat="1" x14ac:dyDescent="0.15">
      <c r="A5" s="30"/>
      <c r="B5" s="30" t="s">
        <v>952</v>
      </c>
      <c r="C5" s="30" t="s">
        <v>953</v>
      </c>
      <c r="D5" s="30" t="s">
        <v>954</v>
      </c>
      <c r="E5" s="31" t="s">
        <v>276</v>
      </c>
      <c r="F5" s="32" t="s">
        <v>163</v>
      </c>
      <c r="G5" s="30" t="s">
        <v>938</v>
      </c>
      <c r="H5" s="3"/>
      <c r="I5" s="3">
        <v>4</v>
      </c>
      <c r="J5" s="3"/>
      <c r="K5" s="3"/>
      <c r="L5" s="3"/>
      <c r="M5" s="3"/>
      <c r="N5" s="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C5" s="23">
        <f t="shared" si="0"/>
        <v>1</v>
      </c>
      <c r="AD5" s="23" cm="1">
        <f t="array" ref="AD5">IF(AC5&gt;0,INDEX($H5:$AA5,SMALL(IF($H5:$AA5&lt;&gt;"",COLUMN($H5:$AA5)-COLUMN($H5)+1),1)),"")</f>
        <v>4</v>
      </c>
      <c r="AE5" s="23" t="str" cm="1">
        <f t="array" ref="AE5">IF(AC5&gt;1,INDEX($H5:$AA5,SMALL(IF($H5:$AA5&lt;&gt;"",COLUMN($H5:$AA5)-COLUMN($H5)+1),2)),"")</f>
        <v/>
      </c>
      <c r="AF5" s="23" t="str" cm="1">
        <f t="array" ref="AF5">IF(AC5&gt;2,INDEX($H5:$AA5,SMALL(IF($H5:$AA5&lt;&gt;"",COLUMN($H5:$AA5)-COLUMN($H5)+1),3)),"")</f>
        <v/>
      </c>
      <c r="AG5" s="23" t="str" cm="1">
        <f t="array" ref="AG5">IF(AC5&gt;3,INDEX($H5:$AA5,SMALL(IF($H5:$AA5&lt;&gt;"",COLUMN($H5:$AA5)-COLUMN($H5)+1),4)),"")</f>
        <v/>
      </c>
      <c r="AH5" s="23" t="str" cm="1">
        <f t="array" ref="AH5">IF(AC5&gt;4,INDEX($H5:$AA5,SMALL(IF($H5:$AA5&lt;&gt;"",COLUMN($H5:$AA5)-COLUMN($H5)+1),5)),"")</f>
        <v/>
      </c>
      <c r="AI5" s="23" t="str" cm="1">
        <f t="array" ref="AI5">IF(AC5&gt;5,INDEX($H5:$AA5,SMALL(IF($H5:$AA5&lt;&gt;"",COLUMN($H5:$AA5)-COLUMN($H5)+1),6)),"")</f>
        <v/>
      </c>
      <c r="AJ5" s="25">
        <f t="shared" si="1"/>
        <v>0</v>
      </c>
      <c r="AK5" s="25">
        <f t="shared" si="2"/>
        <v>0</v>
      </c>
      <c r="AL5" s="25">
        <f t="shared" si="3"/>
        <v>9999</v>
      </c>
    </row>
    <row r="6" spans="1:42" s="2" customFormat="1" x14ac:dyDescent="0.15">
      <c r="A6" s="33"/>
      <c r="B6" s="30" t="s">
        <v>280</v>
      </c>
      <c r="C6" s="30" t="s">
        <v>110</v>
      </c>
      <c r="D6" s="30" t="s">
        <v>281</v>
      </c>
      <c r="E6" s="31" t="s">
        <v>276</v>
      </c>
      <c r="F6" s="31" t="s">
        <v>163</v>
      </c>
      <c r="G6" s="14" t="s">
        <v>622</v>
      </c>
      <c r="H6" s="3">
        <v>3</v>
      </c>
      <c r="I6" s="3">
        <v>1</v>
      </c>
      <c r="J6" s="3"/>
      <c r="K6" s="3"/>
      <c r="L6" s="3"/>
      <c r="M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C6" s="23">
        <f t="shared" si="0"/>
        <v>2</v>
      </c>
      <c r="AD6" s="23" cm="1">
        <f t="array" ref="AD6">IF(AC6&gt;0,INDEX($H6:$AA6,SMALL(IF($H6:$AA6&lt;&gt;"",COLUMN($H6:$AA6)-COLUMN($H6)+1),1)),"")</f>
        <v>3</v>
      </c>
      <c r="AE6" s="23" cm="1">
        <f t="array" ref="AE6">IF(AC6&gt;1,INDEX($H6:$AA6,SMALL(IF($H6:$AA6&lt;&gt;"",COLUMN($H6:$AA6)-COLUMN($H6)+1),2)),"")</f>
        <v>1</v>
      </c>
      <c r="AF6" s="23" t="str" cm="1">
        <f t="array" ref="AF6">IF(AC6&gt;2,INDEX($H6:$AA6,SMALL(IF($H6:$AA6&lt;&gt;"",COLUMN($H6:$AA6)-COLUMN($H6)+1),3)),"")</f>
        <v/>
      </c>
      <c r="AG6" s="23" t="str" cm="1">
        <f t="array" ref="AG6">IF(AC6&gt;3,INDEX($H6:$AA6,SMALL(IF($H6:$AA6&lt;&gt;"",COLUMN($H6:$AA6)-COLUMN($H6)+1),4)),"")</f>
        <v/>
      </c>
      <c r="AH6" s="23" t="str" cm="1">
        <f t="array" ref="AH6">IF(AC6&gt;4,INDEX($H6:$AA6,SMALL(IF($H6:$AA6&lt;&gt;"",COLUMN($H6:$AA6)-COLUMN($H6)+1),5)),"")</f>
        <v/>
      </c>
      <c r="AI6" s="23" t="str" cm="1">
        <f t="array" ref="AI6">IF(AC6&gt;5,INDEX($H6:$AA6,SMALL(IF($H6:$AA6&lt;&gt;"",COLUMN($H6:$AA6)-COLUMN($H6)+1),6)),"")</f>
        <v/>
      </c>
      <c r="AJ6" s="25">
        <f t="shared" si="1"/>
        <v>0</v>
      </c>
      <c r="AK6" s="25">
        <f t="shared" si="2"/>
        <v>0</v>
      </c>
      <c r="AL6" s="25">
        <f t="shared" si="3"/>
        <v>9999</v>
      </c>
    </row>
    <row r="7" spans="1:42" s="2" customFormat="1" x14ac:dyDescent="0.15">
      <c r="A7" s="30"/>
      <c r="B7" s="30" t="s">
        <v>669</v>
      </c>
      <c r="C7" s="30" t="s">
        <v>677</v>
      </c>
      <c r="D7" s="30" t="s">
        <v>670</v>
      </c>
      <c r="E7" s="31" t="s">
        <v>276</v>
      </c>
      <c r="F7" s="32" t="s">
        <v>163</v>
      </c>
      <c r="G7" s="30" t="s">
        <v>565</v>
      </c>
      <c r="H7" s="3"/>
      <c r="I7" s="4"/>
      <c r="J7" s="3">
        <v>1</v>
      </c>
      <c r="K7" s="3"/>
      <c r="L7" s="3"/>
      <c r="M7" s="3"/>
      <c r="O7" s="3"/>
      <c r="P7" s="3"/>
      <c r="Q7" s="3"/>
      <c r="R7" s="3"/>
      <c r="S7" s="3"/>
      <c r="T7" s="3"/>
      <c r="U7" s="4"/>
      <c r="V7" s="3"/>
      <c r="W7" s="3"/>
      <c r="X7" s="3"/>
      <c r="Y7" s="3"/>
      <c r="Z7" s="3"/>
      <c r="AA7" s="3"/>
      <c r="AC7" s="23">
        <f t="shared" si="0"/>
        <v>1</v>
      </c>
      <c r="AD7" s="23" cm="1">
        <f t="array" ref="AD7">IF(AC7&gt;0,INDEX($H7:$AA7,SMALL(IF($H7:$AA7&lt;&gt;"",COLUMN($H7:$AA7)-COLUMN($H7)+1),1)),"")</f>
        <v>1</v>
      </c>
      <c r="AE7" s="23" t="str" cm="1">
        <f t="array" ref="AE7">IF(AC7&gt;1,INDEX($H7:$AA7,SMALL(IF($H7:$AA7&lt;&gt;"",COLUMN($H7:$AA7)-COLUMN($H7)+1),2)),"")</f>
        <v/>
      </c>
      <c r="AF7" s="23" t="str" cm="1">
        <f t="array" ref="AF7">IF(AC7&gt;2,INDEX($H7:$AA7,SMALL(IF($H7:$AA7&lt;&gt;"",COLUMN($H7:$AA7)-COLUMN($H7)+1),3)),"")</f>
        <v/>
      </c>
      <c r="AG7" s="23" t="str" cm="1">
        <f t="array" ref="AG7">IF(AC7&gt;3,INDEX($H7:$AA7,SMALL(IF($H7:$AA7&lt;&gt;"",COLUMN($H7:$AA7)-COLUMN($H7)+1),4)),"")</f>
        <v/>
      </c>
      <c r="AH7" s="23" t="str" cm="1">
        <f t="array" ref="AH7">IF(AC7&gt;4,INDEX($H7:$AA7,SMALL(IF($H7:$AA7&lt;&gt;"",COLUMN($H7:$AA7)-COLUMN($H7)+1),5)),"")</f>
        <v/>
      </c>
      <c r="AI7" s="23" t="str" cm="1">
        <f t="array" ref="AI7">IF(AC7&gt;5,INDEX($H7:$AA7,SMALL(IF($H7:$AA7&lt;&gt;"",COLUMN($H7:$AA7)-COLUMN($H7)+1),6)),"")</f>
        <v/>
      </c>
      <c r="AJ7" s="25">
        <f t="shared" si="1"/>
        <v>0</v>
      </c>
      <c r="AK7" s="25">
        <f t="shared" si="2"/>
        <v>0</v>
      </c>
      <c r="AL7" s="25">
        <f t="shared" si="3"/>
        <v>9999</v>
      </c>
    </row>
    <row r="8" spans="1:42" s="2" customFormat="1" x14ac:dyDescent="0.15">
      <c r="A8" s="14"/>
      <c r="B8" s="30" t="s">
        <v>285</v>
      </c>
      <c r="C8" s="30" t="s">
        <v>286</v>
      </c>
      <c r="D8" s="30" t="s">
        <v>287</v>
      </c>
      <c r="E8" s="31" t="s">
        <v>276</v>
      </c>
      <c r="F8" s="31" t="s">
        <v>163</v>
      </c>
      <c r="G8" s="13" t="s">
        <v>798</v>
      </c>
      <c r="H8" s="3">
        <v>5</v>
      </c>
      <c r="I8" s="3">
        <v>5</v>
      </c>
      <c r="J8" s="3"/>
      <c r="K8" s="3"/>
      <c r="L8" s="3"/>
      <c r="M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C8" s="23">
        <f t="shared" si="0"/>
        <v>2</v>
      </c>
      <c r="AD8" s="23" cm="1">
        <f t="array" ref="AD8">IF(AC8&gt;0,INDEX($H8:$AA8,SMALL(IF($H8:$AA8&lt;&gt;"",COLUMN($H8:$AA8)-COLUMN($H8)+1),1)),"")</f>
        <v>5</v>
      </c>
      <c r="AE8" s="23" cm="1">
        <f t="array" ref="AE8">IF(AC8&gt;1,INDEX($H8:$AA8,SMALL(IF($H8:$AA8&lt;&gt;"",COLUMN($H8:$AA8)-COLUMN($H8)+1),2)),"")</f>
        <v>5</v>
      </c>
      <c r="AF8" s="23" t="str" cm="1">
        <f t="array" ref="AF8">IF(AC8&gt;2,INDEX($H8:$AA8,SMALL(IF($H8:$AA8&lt;&gt;"",COLUMN($H8:$AA8)-COLUMN($H8)+1),3)),"")</f>
        <v/>
      </c>
      <c r="AG8" s="23" t="str" cm="1">
        <f t="array" ref="AG8">IF(AC8&gt;3,INDEX($H8:$AA8,SMALL(IF($H8:$AA8&lt;&gt;"",COLUMN($H8:$AA8)-COLUMN($H8)+1),4)),"")</f>
        <v/>
      </c>
      <c r="AH8" s="23" t="str" cm="1">
        <f t="array" ref="AH8">IF(AC8&gt;4,INDEX($H8:$AA8,SMALL(IF($H8:$AA8&lt;&gt;"",COLUMN($H8:$AA8)-COLUMN($H8)+1),5)),"")</f>
        <v/>
      </c>
      <c r="AI8" s="23" t="str" cm="1">
        <f t="array" ref="AI8">IF(AC8&gt;5,INDEX($H8:$AA8,SMALL(IF($H8:$AA8&lt;&gt;"",COLUMN($H8:$AA8)-COLUMN($H8)+1),6)),"")</f>
        <v/>
      </c>
      <c r="AJ8" s="25">
        <f t="shared" si="1"/>
        <v>0</v>
      </c>
      <c r="AK8" s="25">
        <f t="shared" si="2"/>
        <v>0</v>
      </c>
      <c r="AL8" s="25">
        <f t="shared" si="3"/>
        <v>9999</v>
      </c>
    </row>
    <row r="9" spans="1:42" s="2" customFormat="1" x14ac:dyDescent="0.15">
      <c r="A9" s="30"/>
      <c r="B9" s="30" t="s">
        <v>674</v>
      </c>
      <c r="C9" s="30" t="s">
        <v>678</v>
      </c>
      <c r="D9" s="30" t="s">
        <v>675</v>
      </c>
      <c r="E9" s="31" t="s">
        <v>276</v>
      </c>
      <c r="F9" s="32" t="s">
        <v>163</v>
      </c>
      <c r="G9" s="30" t="s">
        <v>578</v>
      </c>
      <c r="H9" s="5"/>
      <c r="I9" s="5"/>
      <c r="J9" s="5">
        <v>3</v>
      </c>
      <c r="K9" s="3"/>
      <c r="L9" s="5"/>
      <c r="M9" s="5"/>
      <c r="O9" s="3"/>
      <c r="P9" s="3"/>
      <c r="Q9" s="3"/>
      <c r="R9" s="5"/>
      <c r="S9" s="5"/>
      <c r="T9" s="5"/>
      <c r="U9" s="5"/>
      <c r="V9" s="5"/>
      <c r="W9" s="5"/>
      <c r="X9" s="5"/>
      <c r="Y9" s="5"/>
      <c r="Z9" s="5"/>
      <c r="AA9" s="5"/>
      <c r="AB9" s="1"/>
      <c r="AC9" s="23">
        <f t="shared" si="0"/>
        <v>1</v>
      </c>
      <c r="AD9" s="23" cm="1">
        <f t="array" ref="AD9">IF(AC9&gt;0,INDEX($H9:$AA9,SMALL(IF($H9:$AA9&lt;&gt;"",COLUMN($H9:$AA9)-COLUMN($H9)+1),1)),"")</f>
        <v>3</v>
      </c>
      <c r="AE9" s="23" t="str" cm="1">
        <f t="array" ref="AE9">IF(AC9&gt;1,INDEX($H9:$AA9,SMALL(IF($H9:$AA9&lt;&gt;"",COLUMN($H9:$AA9)-COLUMN($H9)+1),2)),"")</f>
        <v/>
      </c>
      <c r="AF9" s="23" t="str" cm="1">
        <f t="array" ref="AF9">IF(AC9&gt;2,INDEX($H9:$AA9,SMALL(IF($H9:$AA9&lt;&gt;"",COLUMN($H9:$AA9)-COLUMN($H9)+1),3)),"")</f>
        <v/>
      </c>
      <c r="AG9" s="23" t="str" cm="1">
        <f t="array" ref="AG9">IF(AC9&gt;3,INDEX($H9:$AA9,SMALL(IF($H9:$AA9&lt;&gt;"",COLUMN($H9:$AA9)-COLUMN($H9)+1),4)),"")</f>
        <v/>
      </c>
      <c r="AH9" s="23" t="str" cm="1">
        <f t="array" ref="AH9">IF(AC9&gt;4,INDEX($H9:$AA9,SMALL(IF($H9:$AA9&lt;&gt;"",COLUMN($H9:$AA9)-COLUMN($H9)+1),5)),"")</f>
        <v/>
      </c>
      <c r="AI9" s="23" t="str" cm="1">
        <f t="array" ref="AI9">IF(AC9&gt;5,INDEX($H9:$AA9,SMALL(IF($H9:$AA9&lt;&gt;"",COLUMN($H9:$AA9)-COLUMN($H9)+1),6)),"")</f>
        <v/>
      </c>
      <c r="AJ9" s="25">
        <f t="shared" si="1"/>
        <v>0</v>
      </c>
      <c r="AK9" s="25">
        <f t="shared" si="2"/>
        <v>0</v>
      </c>
      <c r="AL9" s="25">
        <f t="shared" si="3"/>
        <v>9999</v>
      </c>
      <c r="AM9" s="1"/>
      <c r="AN9" s="1"/>
      <c r="AO9" s="1"/>
      <c r="AP9" s="1"/>
    </row>
    <row r="10" spans="1:42" s="2" customFormat="1" x14ac:dyDescent="0.15">
      <c r="A10" s="30"/>
      <c r="B10" s="30" t="s">
        <v>671</v>
      </c>
      <c r="C10" s="30" t="s">
        <v>679</v>
      </c>
      <c r="D10" s="30" t="s">
        <v>672</v>
      </c>
      <c r="E10" s="31" t="s">
        <v>276</v>
      </c>
      <c r="F10" s="32" t="s">
        <v>163</v>
      </c>
      <c r="G10" s="30" t="s">
        <v>673</v>
      </c>
      <c r="H10" s="3"/>
      <c r="I10" s="3"/>
      <c r="J10" s="3">
        <v>2</v>
      </c>
      <c r="K10" s="3"/>
      <c r="L10" s="3"/>
      <c r="M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C10" s="23">
        <f t="shared" si="0"/>
        <v>1</v>
      </c>
      <c r="AD10" s="23" cm="1">
        <f t="array" ref="AD10">IF(AC10&gt;0,INDEX($H10:$AA10,SMALL(IF($H10:$AA10&lt;&gt;"",COLUMN($H10:$AA10)-COLUMN($H10)+1),1)),"")</f>
        <v>2</v>
      </c>
      <c r="AE10" s="23" t="str" cm="1">
        <f t="array" ref="AE10">IF(AC10&gt;1,INDEX($H10:$AA10,SMALL(IF($H10:$AA10&lt;&gt;"",COLUMN($H10:$AA10)-COLUMN($H10)+1),2)),"")</f>
        <v/>
      </c>
      <c r="AF10" s="23" t="str" cm="1">
        <f t="array" ref="AF10">IF(AC10&gt;2,INDEX($H10:$AA10,SMALL(IF($H10:$AA10&lt;&gt;"",COLUMN($H10:$AA10)-COLUMN($H10)+1),3)),"")</f>
        <v/>
      </c>
      <c r="AG10" s="23" t="str" cm="1">
        <f t="array" ref="AG10">IF(AC10&gt;3,INDEX($H10:$AA10,SMALL(IF($H10:$AA10&lt;&gt;"",COLUMN($H10:$AA10)-COLUMN($H10)+1),4)),"")</f>
        <v/>
      </c>
      <c r="AH10" s="23" t="str" cm="1">
        <f t="array" ref="AH10">IF(AC10&gt;4,INDEX($H10:$AA10,SMALL(IF($H10:$AA10&lt;&gt;"",COLUMN($H10:$AA10)-COLUMN($H10)+1),5)),"")</f>
        <v/>
      </c>
      <c r="AI10" s="23" t="str" cm="1">
        <f t="array" ref="AI10">IF(AC10&gt;5,INDEX($H10:$AA10,SMALL(IF($H10:$AA10&lt;&gt;"",COLUMN($H10:$AA10)-COLUMN($H10)+1),6)),"")</f>
        <v/>
      </c>
      <c r="AJ10" s="25">
        <f t="shared" si="1"/>
        <v>0</v>
      </c>
      <c r="AK10" s="25">
        <f t="shared" si="2"/>
        <v>0</v>
      </c>
      <c r="AL10" s="25">
        <f t="shared" si="3"/>
        <v>9999</v>
      </c>
    </row>
    <row r="11" spans="1:42" s="2" customFormat="1" x14ac:dyDescent="0.15">
      <c r="A11" s="33"/>
      <c r="B11" s="30" t="s">
        <v>282</v>
      </c>
      <c r="C11" s="30" t="s">
        <v>283</v>
      </c>
      <c r="D11" s="30" t="s">
        <v>284</v>
      </c>
      <c r="E11" s="31" t="s">
        <v>276</v>
      </c>
      <c r="F11" s="31" t="s">
        <v>163</v>
      </c>
      <c r="G11" s="30" t="s">
        <v>676</v>
      </c>
      <c r="H11" s="3">
        <v>4</v>
      </c>
      <c r="I11" s="3"/>
      <c r="J11" s="3">
        <v>4</v>
      </c>
      <c r="K11" s="3"/>
      <c r="L11" s="3"/>
      <c r="M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C11" s="23">
        <f t="shared" si="0"/>
        <v>2</v>
      </c>
      <c r="AD11" s="23" cm="1">
        <f t="array" ref="AD11">IF(AC11&gt;0,INDEX($H11:$AA11,SMALL(IF($H11:$AA11&lt;&gt;"",COLUMN($H11:$AA11)-COLUMN($H11)+1),1)),"")</f>
        <v>4</v>
      </c>
      <c r="AE11" s="23" cm="1">
        <f t="array" ref="AE11">IF(AC11&gt;1,INDEX($H11:$AA11,SMALL(IF($H11:$AA11&lt;&gt;"",COLUMN($H11:$AA11)-COLUMN($H11)+1),2)),"")</f>
        <v>4</v>
      </c>
      <c r="AF11" s="23" t="str" cm="1">
        <f t="array" ref="AF11">IF(AC11&gt;2,INDEX($H11:$AA11,SMALL(IF($H11:$AA11&lt;&gt;"",COLUMN($H11:$AA11)-COLUMN($H11)+1),3)),"")</f>
        <v/>
      </c>
      <c r="AG11" s="23" t="str" cm="1">
        <f t="array" ref="AG11">IF(AC11&gt;3,INDEX($H11:$AA11,SMALL(IF($H11:$AA11&lt;&gt;"",COLUMN($H11:$AA11)-COLUMN($H11)+1),4)),"")</f>
        <v/>
      </c>
      <c r="AH11" s="23" t="str" cm="1">
        <f t="array" ref="AH11">IF(AC11&gt;4,INDEX($H11:$AA11,SMALL(IF($H11:$AA11&lt;&gt;"",COLUMN($H11:$AA11)-COLUMN($H11)+1),5)),"")</f>
        <v/>
      </c>
      <c r="AI11" s="23" t="str" cm="1">
        <f t="array" ref="AI11">IF(AC11&gt;5,INDEX($H11:$AA11,SMALL(IF($H11:$AA11&lt;&gt;"",COLUMN($H11:$AA11)-COLUMN($H11)+1),6)),"")</f>
        <v/>
      </c>
      <c r="AJ11" s="25">
        <f t="shared" si="1"/>
        <v>0</v>
      </c>
      <c r="AK11" s="25">
        <f t="shared" si="2"/>
        <v>0</v>
      </c>
      <c r="AL11" s="25">
        <f t="shared" si="3"/>
        <v>9999</v>
      </c>
    </row>
    <row r="12" spans="1:42" s="2" customFormat="1" x14ac:dyDescent="0.15">
      <c r="A12" s="33"/>
      <c r="B12" s="30" t="s">
        <v>274</v>
      </c>
      <c r="C12" s="30" t="s">
        <v>227</v>
      </c>
      <c r="D12" s="30" t="s">
        <v>275</v>
      </c>
      <c r="E12" s="31" t="s">
        <v>276</v>
      </c>
      <c r="F12" s="31" t="s">
        <v>163</v>
      </c>
      <c r="G12" s="14" t="s">
        <v>622</v>
      </c>
      <c r="H12" s="3">
        <v>1</v>
      </c>
      <c r="I12" s="3">
        <v>2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C12" s="23">
        <f t="shared" si="0"/>
        <v>2</v>
      </c>
      <c r="AD12" s="23" cm="1">
        <f t="array" ref="AD12">IF(AC12&gt;0,INDEX($H12:$AA12,SMALL(IF($H12:$AA12&lt;&gt;"",COLUMN($H12:$AA12)-COLUMN($H12)+1),1)),"")</f>
        <v>1</v>
      </c>
      <c r="AE12" s="23" cm="1">
        <f t="array" ref="AE12">IF(AC12&gt;1,INDEX($H12:$AA12,SMALL(IF($H12:$AA12&lt;&gt;"",COLUMN($H12:$AA12)-COLUMN($H12)+1),2)),"")</f>
        <v>2</v>
      </c>
      <c r="AF12" s="23" t="str" cm="1">
        <f t="array" ref="AF12">IF(AC12&gt;2,INDEX($H12:$AA12,SMALL(IF($H12:$AA12&lt;&gt;"",COLUMN($H12:$AA12)-COLUMN($H12)+1),3)),"")</f>
        <v/>
      </c>
      <c r="AG12" s="23" t="str" cm="1">
        <f t="array" ref="AG12">IF(AC12&gt;3,INDEX($H12:$AA12,SMALL(IF($H12:$AA12&lt;&gt;"",COLUMN($H12:$AA12)-COLUMN($H12)+1),4)),"")</f>
        <v/>
      </c>
      <c r="AH12" s="23" t="str" cm="1">
        <f t="array" ref="AH12">IF(AC12&gt;4,INDEX($H12:$AA12,SMALL(IF($H12:$AA12&lt;&gt;"",COLUMN($H12:$AA12)-COLUMN($H12)+1),5)),"")</f>
        <v/>
      </c>
      <c r="AI12" s="23" t="str" cm="1">
        <f t="array" ref="AI12">IF(AC12&gt;5,INDEX($H12:$AA12,SMALL(IF($H12:$AA12&lt;&gt;"",COLUMN($H12:$AA12)-COLUMN($H12)+1),6)),"")</f>
        <v/>
      </c>
      <c r="AJ12" s="25">
        <f t="shared" si="1"/>
        <v>0</v>
      </c>
      <c r="AK12" s="25">
        <f t="shared" si="2"/>
        <v>0</v>
      </c>
      <c r="AL12" s="25">
        <f t="shared" si="3"/>
        <v>9999</v>
      </c>
    </row>
    <row r="13" spans="1:42" x14ac:dyDescent="0.15">
      <c r="A13" s="30"/>
      <c r="B13" s="30" t="s">
        <v>955</v>
      </c>
      <c r="C13" s="30" t="s">
        <v>956</v>
      </c>
      <c r="D13" s="30" t="s">
        <v>957</v>
      </c>
      <c r="E13" s="31" t="s">
        <v>276</v>
      </c>
      <c r="F13" s="32" t="s">
        <v>163</v>
      </c>
      <c r="G13" s="30" t="s">
        <v>847</v>
      </c>
      <c r="H13" s="3"/>
      <c r="I13" s="3">
        <v>6</v>
      </c>
      <c r="J13" s="3"/>
      <c r="K13" s="3"/>
      <c r="L13" s="3"/>
      <c r="M13" s="3"/>
      <c r="O13" s="3"/>
      <c r="P13" s="3"/>
      <c r="Q13" s="3"/>
      <c r="R13" s="3"/>
      <c r="S13" s="3"/>
      <c r="T13" s="3"/>
      <c r="U13" s="4"/>
      <c r="V13" s="3"/>
      <c r="W13" s="3"/>
      <c r="X13" s="3"/>
      <c r="Y13" s="3"/>
      <c r="Z13" s="3"/>
      <c r="AA13" s="3"/>
      <c r="AB13" s="2"/>
      <c r="AC13" s="23">
        <f t="shared" si="0"/>
        <v>1</v>
      </c>
      <c r="AD13" s="23" cm="1">
        <f t="array" ref="AD13">IF(AC13&gt;0,INDEX($H13:$AA13,SMALL(IF($H13:$AA13&lt;&gt;"",COLUMN($H13:$AA13)-COLUMN($H13)+1),1)),"")</f>
        <v>6</v>
      </c>
      <c r="AE13" s="23" t="str" cm="1">
        <f t="array" ref="AE13">IF(AC13&gt;1,INDEX($H13:$AA13,SMALL(IF($H13:$AA13&lt;&gt;"",COLUMN($H13:$AA13)-COLUMN($H13)+1),2)),"")</f>
        <v/>
      </c>
      <c r="AF13" s="23" t="str" cm="1">
        <f t="array" ref="AF13">IF(AC13&gt;2,INDEX($H13:$AA13,SMALL(IF($H13:$AA13&lt;&gt;"",COLUMN($H13:$AA13)-COLUMN($H13)+1),3)),"")</f>
        <v/>
      </c>
      <c r="AG13" s="23" t="str" cm="1">
        <f t="array" ref="AG13">IF(AC13&gt;3,INDEX($H13:$AA13,SMALL(IF($H13:$AA13&lt;&gt;"",COLUMN($H13:$AA13)-COLUMN($H13)+1),4)),"")</f>
        <v/>
      </c>
      <c r="AH13" s="23" t="str" cm="1">
        <f t="array" ref="AH13">IF(AC13&gt;4,INDEX($H13:$AA13,SMALL(IF($H13:$AA13&lt;&gt;"",COLUMN($H13:$AA13)-COLUMN($H13)+1),5)),"")</f>
        <v/>
      </c>
      <c r="AI13" s="23" t="str" cm="1">
        <f t="array" ref="AI13">IF(AC13&gt;5,INDEX($H13:$AA13,SMALL(IF($H13:$AA13&lt;&gt;"",COLUMN($H13:$AA13)-COLUMN($H13)+1),6)),"")</f>
        <v/>
      </c>
      <c r="AJ13" s="25">
        <f t="shared" si="1"/>
        <v>0</v>
      </c>
      <c r="AK13" s="25">
        <f t="shared" si="2"/>
        <v>0</v>
      </c>
      <c r="AL13" s="25">
        <f t="shared" si="3"/>
        <v>9999</v>
      </c>
      <c r="AM13" s="2"/>
      <c r="AN13" s="2"/>
      <c r="AO13" s="2"/>
      <c r="AP13" s="2"/>
    </row>
    <row r="14" spans="1:42" x14ac:dyDescent="0.15">
      <c r="A14" s="33"/>
      <c r="B14" s="30" t="s">
        <v>277</v>
      </c>
      <c r="C14" s="30" t="s">
        <v>278</v>
      </c>
      <c r="D14" s="30" t="s">
        <v>279</v>
      </c>
      <c r="E14" s="31" t="s">
        <v>276</v>
      </c>
      <c r="F14" s="31" t="s">
        <v>163</v>
      </c>
      <c r="G14" s="14" t="s">
        <v>951</v>
      </c>
      <c r="H14" s="3">
        <v>2</v>
      </c>
      <c r="I14" s="3">
        <v>3</v>
      </c>
      <c r="J14" s="3"/>
      <c r="K14" s="3"/>
      <c r="L14" s="3"/>
      <c r="M14" s="3"/>
      <c r="N14" s="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2"/>
      <c r="AC14" s="23">
        <f t="shared" si="0"/>
        <v>2</v>
      </c>
      <c r="AD14" s="23" cm="1">
        <f t="array" ref="AD14">IF(AC14&gt;0,INDEX($H14:$AA14,SMALL(IF($H14:$AA14&lt;&gt;"",COLUMN($H14:$AA14)-COLUMN($H14)+1),1)),"")</f>
        <v>2</v>
      </c>
      <c r="AE14" s="23" cm="1">
        <f t="array" ref="AE14">IF(AC14&gt;1,INDEX($H14:$AA14,SMALL(IF($H14:$AA14&lt;&gt;"",COLUMN($H14:$AA14)-COLUMN($H14)+1),2)),"")</f>
        <v>3</v>
      </c>
      <c r="AF14" s="23" t="str" cm="1">
        <f t="array" ref="AF14">IF(AC14&gt;2,INDEX($H14:$AA14,SMALL(IF($H14:$AA14&lt;&gt;"",COLUMN($H14:$AA14)-COLUMN($H14)+1),3)),"")</f>
        <v/>
      </c>
      <c r="AG14" s="23" t="str" cm="1">
        <f t="array" ref="AG14">IF(AC14&gt;3,INDEX($H14:$AA14,SMALL(IF($H14:$AA14&lt;&gt;"",COLUMN($H14:$AA14)-COLUMN($H14)+1),4)),"")</f>
        <v/>
      </c>
      <c r="AH14" s="23" t="str" cm="1">
        <f t="array" ref="AH14">IF(AC14&gt;4,INDEX($H14:$AA14,SMALL(IF($H14:$AA14&lt;&gt;"",COLUMN($H14:$AA14)-COLUMN($H14)+1),5)),"")</f>
        <v/>
      </c>
      <c r="AI14" s="23" t="str" cm="1">
        <f t="array" ref="AI14">IF(AC14&gt;5,INDEX($H14:$AA14,SMALL(IF($H14:$AA14&lt;&gt;"",COLUMN($H14:$AA14)-COLUMN($H14)+1),6)),"")</f>
        <v/>
      </c>
      <c r="AJ14" s="25">
        <f t="shared" si="1"/>
        <v>0</v>
      </c>
      <c r="AK14" s="25">
        <f t="shared" si="2"/>
        <v>0</v>
      </c>
      <c r="AL14" s="25">
        <f t="shared" si="3"/>
        <v>9999</v>
      </c>
      <c r="AM14" s="2"/>
      <c r="AN14" s="2"/>
      <c r="AO14" s="2"/>
      <c r="AP14" s="2"/>
    </row>
    <row r="15" spans="1:42" x14ac:dyDescent="0.15">
      <c r="A15" s="33"/>
      <c r="B15" s="30" t="s">
        <v>288</v>
      </c>
      <c r="C15" s="30" t="s">
        <v>289</v>
      </c>
      <c r="D15" s="30" t="s">
        <v>290</v>
      </c>
      <c r="E15" s="31" t="s">
        <v>276</v>
      </c>
      <c r="F15" s="31" t="s">
        <v>163</v>
      </c>
      <c r="G15" s="14"/>
      <c r="H15" s="3">
        <v>6</v>
      </c>
      <c r="I15" s="3"/>
      <c r="J15" s="3"/>
      <c r="K15" s="3"/>
      <c r="L15" s="3"/>
      <c r="M15" s="3"/>
      <c r="N15" s="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2"/>
      <c r="AC15" s="23">
        <f t="shared" si="0"/>
        <v>1</v>
      </c>
      <c r="AD15" s="23" cm="1">
        <f t="array" ref="AD15">IF(AC15&gt;0,INDEX($H15:$AA15,SMALL(IF($H15:$AA15&lt;&gt;"",COLUMN($H15:$AA15)-COLUMN($H15)+1),1)),"")</f>
        <v>6</v>
      </c>
      <c r="AE15" s="23" t="str" cm="1">
        <f t="array" ref="AE15">IF(AC15&gt;1,INDEX($H15:$AA15,SMALL(IF($H15:$AA15&lt;&gt;"",COLUMN($H15:$AA15)-COLUMN($H15)+1),2)),"")</f>
        <v/>
      </c>
      <c r="AF15" s="23" t="str" cm="1">
        <f t="array" ref="AF15">IF(AC15&gt;2,INDEX($H15:$AA15,SMALL(IF($H15:$AA15&lt;&gt;"",COLUMN($H15:$AA15)-COLUMN($H15)+1),3)),"")</f>
        <v/>
      </c>
      <c r="AG15" s="23" t="str" cm="1">
        <f t="array" ref="AG15">IF(AC15&gt;3,INDEX($H15:$AA15,SMALL(IF($H15:$AA15&lt;&gt;"",COLUMN($H15:$AA15)-COLUMN($H15)+1),4)),"")</f>
        <v/>
      </c>
      <c r="AH15" s="23" t="str" cm="1">
        <f t="array" ref="AH15">IF(AC15&gt;4,INDEX($H15:$AA15,SMALL(IF($H15:$AA15&lt;&gt;"",COLUMN($H15:$AA15)-COLUMN($H15)+1),5)),"")</f>
        <v/>
      </c>
      <c r="AI15" s="23" t="str" cm="1">
        <f t="array" ref="AI15">IF(AC15&gt;5,INDEX($H15:$AA15,SMALL(IF($H15:$AA15&lt;&gt;"",COLUMN($H15:$AA15)-COLUMN($H15)+1),6)),"")</f>
        <v/>
      </c>
      <c r="AJ15" s="25">
        <f t="shared" si="1"/>
        <v>0</v>
      </c>
      <c r="AK15" s="25">
        <f t="shared" si="2"/>
        <v>0</v>
      </c>
      <c r="AL15" s="25">
        <f t="shared" si="3"/>
        <v>9999</v>
      </c>
      <c r="AM15" s="2"/>
      <c r="AN15" s="2"/>
      <c r="AO15" s="2"/>
      <c r="AP15" s="2"/>
    </row>
    <row r="16" spans="1:42" ht="15" x14ac:dyDescent="0.2">
      <c r="B16" s="19"/>
      <c r="C16" s="18"/>
      <c r="D16" s="18"/>
      <c r="E16" s="12"/>
      <c r="F16" s="12"/>
      <c r="G16" s="18"/>
      <c r="H16" s="3"/>
      <c r="I16" s="3"/>
      <c r="J16" s="3"/>
      <c r="K16" s="3"/>
      <c r="L16" s="3"/>
      <c r="M16" s="3"/>
      <c r="O16" s="3"/>
      <c r="P16" s="3"/>
      <c r="Q16" s="3"/>
      <c r="R16" s="3"/>
      <c r="S16" s="3"/>
      <c r="T16" s="3"/>
      <c r="U16" s="4"/>
      <c r="V16" s="3"/>
      <c r="W16" s="3"/>
      <c r="X16" s="3"/>
      <c r="Y16" s="3"/>
      <c r="Z16" s="3"/>
      <c r="AA16" s="3"/>
      <c r="AB16" s="2"/>
      <c r="AC16" s="23">
        <f t="shared" ref="AC16:AC62" si="4">COUNT(H16:AA16)</f>
        <v>0</v>
      </c>
      <c r="AD16" s="23" t="str" cm="1">
        <f t="array" ref="AD16">IF(AC16&gt;0,INDEX($H16:$AA16,SMALL(IF($H16:$AA16&lt;&gt;"",COLUMN($H16:$AA16)-COLUMN($H16)+1),1)),"")</f>
        <v/>
      </c>
      <c r="AE16" s="23" t="str" cm="1">
        <f t="array" ref="AE16">IF(AC16&gt;1,INDEX($H16:$AA16,SMALL(IF($H16:$AA16&lt;&gt;"",COLUMN($H16:$AA16)-COLUMN($H16)+1),2)),"")</f>
        <v/>
      </c>
      <c r="AF16" s="23" t="str" cm="1">
        <f t="array" ref="AF16">IF(AC16&gt;2,INDEX($H16:$AA16,SMALL(IF($H16:$AA16&lt;&gt;"",COLUMN($H16:$AA16)-COLUMN($H16)+1),3)),"")</f>
        <v/>
      </c>
      <c r="AG16" s="23" t="str" cm="1">
        <f t="array" ref="AG16">IF(AC16&gt;3,INDEX($H16:$AA16,SMALL(IF($H16:$AA16&lt;&gt;"",COLUMN($H16:$AA16)-COLUMN($H16)+1),4)),"")</f>
        <v/>
      </c>
      <c r="AH16" s="23" t="str" cm="1">
        <f t="array" ref="AH16">IF(AC16&gt;4,INDEX($H16:$AA16,SMALL(IF($H16:$AA16&lt;&gt;"",COLUMN($H16:$AA16)-COLUMN($H16)+1),5)),"")</f>
        <v/>
      </c>
      <c r="AI16" s="23" t="str" cm="1">
        <f t="array" ref="AI16">IF(AC16&gt;5,INDEX($H16:$AA16,SMALL(IF($H16:$AA16&lt;&gt;"",COLUMN($H16:$AA16)-COLUMN($H16)+1),6)),"")</f>
        <v/>
      </c>
      <c r="AJ16" s="25">
        <f t="shared" ref="AJ16:AJ62" si="5">IF(AC16&gt;4,LARGE(AD16:AI16,1),0)</f>
        <v>0</v>
      </c>
      <c r="AK16" s="25">
        <f t="shared" ref="AK16:AK62" si="6">IF(AC16&gt;5,LARGE(AD16:AI16,2),0)</f>
        <v>0</v>
      </c>
      <c r="AL16" s="25">
        <f t="shared" ref="AL16:AL62" si="7">IF(AC16&gt;3,SUM(AD16:AI16)-SUM(AJ16:AK16),9999)</f>
        <v>9999</v>
      </c>
      <c r="AM16" s="2"/>
      <c r="AN16" s="2"/>
      <c r="AO16" s="2"/>
      <c r="AP16" s="2"/>
    </row>
    <row r="17" spans="1:42" ht="15" x14ac:dyDescent="0.2">
      <c r="B17" s="19"/>
      <c r="C17" s="18"/>
      <c r="D17" s="18"/>
      <c r="E17" s="12"/>
      <c r="F17" s="12"/>
      <c r="G17" s="18"/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4"/>
      <c r="V17" s="3"/>
      <c r="W17" s="6"/>
      <c r="X17" s="3"/>
      <c r="Y17" s="3"/>
      <c r="Z17" s="3"/>
      <c r="AA17" s="3"/>
      <c r="AB17" s="2"/>
      <c r="AC17" s="23">
        <f t="shared" si="4"/>
        <v>0</v>
      </c>
      <c r="AD17" s="23" t="str" cm="1">
        <f t="array" ref="AD17">IF(AC17&gt;0,INDEX($H17:$AA17,SMALL(IF($H17:$AA17&lt;&gt;"",COLUMN($H17:$AA17)-COLUMN($H17)+1),1)),"")</f>
        <v/>
      </c>
      <c r="AE17" s="23" t="str" cm="1">
        <f t="array" ref="AE17">IF(AC17&gt;1,INDEX($H17:$AA17,SMALL(IF($H17:$AA17&lt;&gt;"",COLUMN($H17:$AA17)-COLUMN($H17)+1),2)),"")</f>
        <v/>
      </c>
      <c r="AF17" s="23" t="str" cm="1">
        <f t="array" ref="AF17">IF(AC17&gt;2,INDEX($H17:$AA17,SMALL(IF($H17:$AA17&lt;&gt;"",COLUMN($H17:$AA17)-COLUMN($H17)+1),3)),"")</f>
        <v/>
      </c>
      <c r="AG17" s="23" t="str" cm="1">
        <f t="array" ref="AG17">IF(AC17&gt;3,INDEX($H17:$AA17,SMALL(IF($H17:$AA17&lt;&gt;"",COLUMN($H17:$AA17)-COLUMN($H17)+1),4)),"")</f>
        <v/>
      </c>
      <c r="AH17" s="23" t="str" cm="1">
        <f t="array" ref="AH17">IF(AC17&gt;4,INDEX($H17:$AA17,SMALL(IF($H17:$AA17&lt;&gt;"",COLUMN($H17:$AA17)-COLUMN($H17)+1),5)),"")</f>
        <v/>
      </c>
      <c r="AI17" s="23" t="str" cm="1">
        <f t="array" ref="AI17">IF(AC17&gt;5,INDEX($H17:$AA17,SMALL(IF($H17:$AA17&lt;&gt;"",COLUMN($H17:$AA17)-COLUMN($H17)+1),6)),"")</f>
        <v/>
      </c>
      <c r="AJ17" s="25">
        <f t="shared" si="5"/>
        <v>0</v>
      </c>
      <c r="AK17" s="25">
        <f t="shared" si="6"/>
        <v>0</v>
      </c>
      <c r="AL17" s="25">
        <f t="shared" si="7"/>
        <v>9999</v>
      </c>
      <c r="AM17" s="2"/>
      <c r="AN17" s="2"/>
      <c r="AO17" s="2"/>
      <c r="AP17" s="2"/>
    </row>
    <row r="18" spans="1:42" x14ac:dyDescent="0.15">
      <c r="B18" s="14"/>
      <c r="C18" s="14"/>
      <c r="D18" s="14"/>
      <c r="E18" s="12"/>
      <c r="F18" s="12"/>
      <c r="G18" s="14"/>
      <c r="I18" s="3"/>
      <c r="K18" s="3"/>
      <c r="P18" s="3"/>
      <c r="Q18" s="3"/>
      <c r="AC18" s="23">
        <f t="shared" si="4"/>
        <v>0</v>
      </c>
      <c r="AD18" s="23" t="str" cm="1">
        <f t="array" ref="AD18">IF(AC18&gt;0,INDEX($H18:$AA18,SMALL(IF($H18:$AA18&lt;&gt;"",COLUMN($H18:$AA18)-COLUMN($H18)+1),1)),"")</f>
        <v/>
      </c>
      <c r="AE18" s="23" t="str" cm="1">
        <f t="array" ref="AE18">IF(AC18&gt;1,INDEX($H18:$AA18,SMALL(IF($H18:$AA18&lt;&gt;"",COLUMN($H18:$AA18)-COLUMN($H18)+1),2)),"")</f>
        <v/>
      </c>
      <c r="AF18" s="23" t="str" cm="1">
        <f t="array" ref="AF18">IF(AC18&gt;2,INDEX($H18:$AA18,SMALL(IF($H18:$AA18&lt;&gt;"",COLUMN($H18:$AA18)-COLUMN($H18)+1),3)),"")</f>
        <v/>
      </c>
      <c r="AG18" s="23" t="str" cm="1">
        <f t="array" ref="AG18">IF(AC18&gt;3,INDEX($H18:$AA18,SMALL(IF($H18:$AA18&lt;&gt;"",COLUMN($H18:$AA18)-COLUMN($H18)+1),4)),"")</f>
        <v/>
      </c>
      <c r="AH18" s="23" t="str" cm="1">
        <f t="array" ref="AH18">IF(AC18&gt;4,INDEX($H18:$AA18,SMALL(IF($H18:$AA18&lt;&gt;"",COLUMN($H18:$AA18)-COLUMN($H18)+1),5)),"")</f>
        <v/>
      </c>
      <c r="AI18" s="23" t="str" cm="1">
        <f t="array" ref="AI18">IF(AC18&gt;5,INDEX($H18:$AA18,SMALL(IF($H18:$AA18&lt;&gt;"",COLUMN($H18:$AA18)-COLUMN($H18)+1),6)),"")</f>
        <v/>
      </c>
      <c r="AJ18" s="25">
        <f t="shared" si="5"/>
        <v>0</v>
      </c>
      <c r="AK18" s="25">
        <f t="shared" si="6"/>
        <v>0</v>
      </c>
      <c r="AL18" s="25">
        <f t="shared" si="7"/>
        <v>9999</v>
      </c>
    </row>
    <row r="19" spans="1:42" ht="15" x14ac:dyDescent="0.2">
      <c r="B19" s="19"/>
      <c r="C19" s="18"/>
      <c r="D19" s="18"/>
      <c r="E19" s="12"/>
      <c r="F19" s="12"/>
      <c r="G19" s="18"/>
      <c r="H19" s="3"/>
      <c r="I19" s="3"/>
      <c r="J19" s="3"/>
      <c r="K19" s="3"/>
      <c r="L19" s="3"/>
      <c r="M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2"/>
      <c r="AC19" s="23">
        <f t="shared" si="4"/>
        <v>0</v>
      </c>
      <c r="AD19" s="23" t="str" cm="1">
        <f t="array" ref="AD19">IF(AC19&gt;0,INDEX($H19:$AA19,SMALL(IF($H19:$AA19&lt;&gt;"",COLUMN($H19:$AA19)-COLUMN($H19)+1),1)),"")</f>
        <v/>
      </c>
      <c r="AE19" s="23" t="str" cm="1">
        <f t="array" ref="AE19">IF(AC19&gt;1,INDEX($H19:$AA19,SMALL(IF($H19:$AA19&lt;&gt;"",COLUMN($H19:$AA19)-COLUMN($H19)+1),2)),"")</f>
        <v/>
      </c>
      <c r="AF19" s="23" t="str" cm="1">
        <f t="array" ref="AF19">IF(AC19&gt;2,INDEX($H19:$AA19,SMALL(IF($H19:$AA19&lt;&gt;"",COLUMN($H19:$AA19)-COLUMN($H19)+1),3)),"")</f>
        <v/>
      </c>
      <c r="AG19" s="23" t="str" cm="1">
        <f t="array" ref="AG19">IF(AC19&gt;3,INDEX($H19:$AA19,SMALL(IF($H19:$AA19&lt;&gt;"",COLUMN($H19:$AA19)-COLUMN($H19)+1),4)),"")</f>
        <v/>
      </c>
      <c r="AH19" s="23" t="str" cm="1">
        <f t="array" ref="AH19">IF(AC19&gt;4,INDEX($H19:$AA19,SMALL(IF($H19:$AA19&lt;&gt;"",COLUMN($H19:$AA19)-COLUMN($H19)+1),5)),"")</f>
        <v/>
      </c>
      <c r="AI19" s="23" t="str" cm="1">
        <f t="array" ref="AI19">IF(AC19&gt;5,INDEX($H19:$AA19,SMALL(IF($H19:$AA19&lt;&gt;"",COLUMN($H19:$AA19)-COLUMN($H19)+1),6)),"")</f>
        <v/>
      </c>
      <c r="AJ19" s="25">
        <f t="shared" si="5"/>
        <v>0</v>
      </c>
      <c r="AK19" s="25">
        <f t="shared" si="6"/>
        <v>0</v>
      </c>
      <c r="AL19" s="25">
        <f t="shared" si="7"/>
        <v>9999</v>
      </c>
      <c r="AM19" s="2"/>
      <c r="AN19" s="2"/>
      <c r="AO19" s="2"/>
      <c r="AP19" s="2"/>
    </row>
    <row r="20" spans="1:42" ht="15" x14ac:dyDescent="0.2">
      <c r="B20" s="19"/>
      <c r="C20" s="18"/>
      <c r="D20" s="18"/>
      <c r="E20" s="12"/>
      <c r="F20" s="12"/>
      <c r="G20" s="18"/>
      <c r="H20" s="3"/>
      <c r="I20" s="3"/>
      <c r="J20" s="3"/>
      <c r="K20" s="3"/>
      <c r="L20" s="3"/>
      <c r="M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2"/>
      <c r="AC20" s="23">
        <f t="shared" si="4"/>
        <v>0</v>
      </c>
      <c r="AD20" s="23" t="str" cm="1">
        <f t="array" ref="AD20">IF(AC20&gt;0,INDEX($H20:$AA20,SMALL(IF($H20:$AA20&lt;&gt;"",COLUMN($H20:$AA20)-COLUMN($H20)+1),1)),"")</f>
        <v/>
      </c>
      <c r="AE20" s="23" t="str" cm="1">
        <f t="array" ref="AE20">IF(AC20&gt;1,INDEX($H20:$AA20,SMALL(IF($H20:$AA20&lt;&gt;"",COLUMN($H20:$AA20)-COLUMN($H20)+1),2)),"")</f>
        <v/>
      </c>
      <c r="AF20" s="23" t="str" cm="1">
        <f t="array" ref="AF20">IF(AC20&gt;2,INDEX($H20:$AA20,SMALL(IF($H20:$AA20&lt;&gt;"",COLUMN($H20:$AA20)-COLUMN($H20)+1),3)),"")</f>
        <v/>
      </c>
      <c r="AG20" s="23" t="str" cm="1">
        <f t="array" ref="AG20">IF(AC20&gt;3,INDEX($H20:$AA20,SMALL(IF($H20:$AA20&lt;&gt;"",COLUMN($H20:$AA20)-COLUMN($H20)+1),4)),"")</f>
        <v/>
      </c>
      <c r="AH20" s="23" t="str" cm="1">
        <f t="array" ref="AH20">IF(AC20&gt;4,INDEX($H20:$AA20,SMALL(IF($H20:$AA20&lt;&gt;"",COLUMN($H20:$AA20)-COLUMN($H20)+1),5)),"")</f>
        <v/>
      </c>
      <c r="AI20" s="23" t="str" cm="1">
        <f t="array" ref="AI20">IF(AC20&gt;5,INDEX($H20:$AA20,SMALL(IF($H20:$AA20&lt;&gt;"",COLUMN($H20:$AA20)-COLUMN($H20)+1),6)),"")</f>
        <v/>
      </c>
      <c r="AJ20" s="25">
        <f t="shared" si="5"/>
        <v>0</v>
      </c>
      <c r="AK20" s="25">
        <f t="shared" si="6"/>
        <v>0</v>
      </c>
      <c r="AL20" s="25">
        <f t="shared" si="7"/>
        <v>9999</v>
      </c>
      <c r="AM20" s="2"/>
      <c r="AN20" s="2"/>
      <c r="AO20" s="2"/>
      <c r="AP20" s="2"/>
    </row>
    <row r="21" spans="1:42" x14ac:dyDescent="0.15">
      <c r="A21" s="2"/>
      <c r="B21" s="14"/>
      <c r="C21" s="14"/>
      <c r="D21" s="14"/>
      <c r="E21" s="12"/>
      <c r="F21" s="12"/>
      <c r="G21" s="14"/>
      <c r="H21" s="3"/>
      <c r="I21" s="3"/>
      <c r="J21" s="3"/>
      <c r="K21" s="3"/>
      <c r="L21" s="3"/>
      <c r="M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2"/>
      <c r="AC21" s="23">
        <f t="shared" si="4"/>
        <v>0</v>
      </c>
      <c r="AD21" s="23" t="str" cm="1">
        <f t="array" ref="AD21">IF(AC21&gt;0,INDEX($H21:$AA21,SMALL(IF($H21:$AA21&lt;&gt;"",COLUMN($H21:$AA21)-COLUMN($H21)+1),1)),"")</f>
        <v/>
      </c>
      <c r="AE21" s="23" t="str" cm="1">
        <f t="array" ref="AE21">IF(AC21&gt;1,INDEX($H21:$AA21,SMALL(IF($H21:$AA21&lt;&gt;"",COLUMN($H21:$AA21)-COLUMN($H21)+1),2)),"")</f>
        <v/>
      </c>
      <c r="AF21" s="23" t="str" cm="1">
        <f t="array" ref="AF21">IF(AC21&gt;2,INDEX($H21:$AA21,SMALL(IF($H21:$AA21&lt;&gt;"",COLUMN($H21:$AA21)-COLUMN($H21)+1),3)),"")</f>
        <v/>
      </c>
      <c r="AG21" s="23" t="str" cm="1">
        <f t="array" ref="AG21">IF(AC21&gt;3,INDEX($H21:$AA21,SMALL(IF($H21:$AA21&lt;&gt;"",COLUMN($H21:$AA21)-COLUMN($H21)+1),4)),"")</f>
        <v/>
      </c>
      <c r="AH21" s="23" t="str" cm="1">
        <f t="array" ref="AH21">IF(AC21&gt;4,INDEX($H21:$AA21,SMALL(IF($H21:$AA21&lt;&gt;"",COLUMN($H21:$AA21)-COLUMN($H21)+1),5)),"")</f>
        <v/>
      </c>
      <c r="AI21" s="23" t="str" cm="1">
        <f t="array" ref="AI21">IF(AC21&gt;5,INDEX($H21:$AA21,SMALL(IF($H21:$AA21&lt;&gt;"",COLUMN($H21:$AA21)-COLUMN($H21)+1),6)),"")</f>
        <v/>
      </c>
      <c r="AJ21" s="25">
        <f t="shared" si="5"/>
        <v>0</v>
      </c>
      <c r="AK21" s="25">
        <f t="shared" si="6"/>
        <v>0</v>
      </c>
      <c r="AL21" s="25">
        <f t="shared" si="7"/>
        <v>9999</v>
      </c>
      <c r="AM21" s="2"/>
      <c r="AN21" s="2"/>
      <c r="AO21" s="2"/>
      <c r="AP21" s="2"/>
    </row>
    <row r="22" spans="1:42" x14ac:dyDescent="0.15">
      <c r="A22" s="2"/>
      <c r="B22" s="14"/>
      <c r="C22" s="14"/>
      <c r="D22" s="14"/>
      <c r="E22" s="12"/>
      <c r="F22" s="12"/>
      <c r="G22" s="14"/>
      <c r="H22" s="3"/>
      <c r="I22" s="3"/>
      <c r="J22" s="3"/>
      <c r="K22" s="3"/>
      <c r="L22" s="3"/>
      <c r="M22" s="3"/>
      <c r="O22" s="3"/>
      <c r="P22" s="3"/>
      <c r="Q22" s="3"/>
      <c r="R22" s="3"/>
      <c r="S22" s="3"/>
      <c r="T22" s="3"/>
      <c r="U22" s="4"/>
      <c r="V22" s="3"/>
      <c r="W22" s="3"/>
      <c r="X22" s="3"/>
      <c r="Y22" s="3"/>
      <c r="Z22" s="3"/>
      <c r="AA22" s="3"/>
      <c r="AB22" s="2"/>
      <c r="AC22" s="23">
        <f t="shared" si="4"/>
        <v>0</v>
      </c>
      <c r="AD22" s="23" t="str" cm="1">
        <f t="array" ref="AD22">IF(AC22&gt;0,INDEX($H22:$AA22,SMALL(IF($H22:$AA22&lt;&gt;"",COLUMN($H22:$AA22)-COLUMN($H22)+1),1)),"")</f>
        <v/>
      </c>
      <c r="AE22" s="23" t="str" cm="1">
        <f t="array" ref="AE22">IF(AC22&gt;1,INDEX($H22:$AA22,SMALL(IF($H22:$AA22&lt;&gt;"",COLUMN($H22:$AA22)-COLUMN($H22)+1),2)),"")</f>
        <v/>
      </c>
      <c r="AF22" s="23" t="str" cm="1">
        <f t="array" ref="AF22">IF(AC22&gt;2,INDEX($H22:$AA22,SMALL(IF($H22:$AA22&lt;&gt;"",COLUMN($H22:$AA22)-COLUMN($H22)+1),3)),"")</f>
        <v/>
      </c>
      <c r="AG22" s="23" t="str" cm="1">
        <f t="array" ref="AG22">IF(AC22&gt;3,INDEX($H22:$AA22,SMALL(IF($H22:$AA22&lt;&gt;"",COLUMN($H22:$AA22)-COLUMN($H22)+1),4)),"")</f>
        <v/>
      </c>
      <c r="AH22" s="23" t="str" cm="1">
        <f t="array" ref="AH22">IF(AC22&gt;4,INDEX($H22:$AA22,SMALL(IF($H22:$AA22&lt;&gt;"",COLUMN($H22:$AA22)-COLUMN($H22)+1),5)),"")</f>
        <v/>
      </c>
      <c r="AI22" s="23" t="str" cm="1">
        <f t="array" ref="AI22">IF(AC22&gt;5,INDEX($H22:$AA22,SMALL(IF($H22:$AA22&lt;&gt;"",COLUMN($H22:$AA22)-COLUMN($H22)+1),6)),"")</f>
        <v/>
      </c>
      <c r="AJ22" s="25">
        <f t="shared" si="5"/>
        <v>0</v>
      </c>
      <c r="AK22" s="25">
        <f t="shared" si="6"/>
        <v>0</v>
      </c>
      <c r="AL22" s="25">
        <f t="shared" si="7"/>
        <v>9999</v>
      </c>
      <c r="AM22" s="2"/>
      <c r="AN22" s="2"/>
      <c r="AO22" s="2"/>
      <c r="AP22" s="2"/>
    </row>
    <row r="23" spans="1:42" x14ac:dyDescent="0.15">
      <c r="A23" s="2"/>
      <c r="B23" s="14"/>
      <c r="C23" s="14"/>
      <c r="D23" s="14"/>
      <c r="E23" s="12"/>
      <c r="F23" s="12"/>
      <c r="G23" s="14"/>
      <c r="H23" s="3"/>
      <c r="I23" s="3"/>
      <c r="J23" s="3"/>
      <c r="K23" s="3"/>
      <c r="L23" s="3"/>
      <c r="M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23">
        <f t="shared" si="4"/>
        <v>0</v>
      </c>
      <c r="AD23" s="23" t="str" cm="1">
        <f t="array" ref="AD23">IF(AC23&gt;0,INDEX($H23:$AA23,SMALL(IF($H23:$AA23&lt;&gt;"",COLUMN($H23:$AA23)-COLUMN($H23)+1),1)),"")</f>
        <v/>
      </c>
      <c r="AE23" s="23" t="str" cm="1">
        <f t="array" ref="AE23">IF(AC23&gt;1,INDEX($H23:$AA23,SMALL(IF($H23:$AA23&lt;&gt;"",COLUMN($H23:$AA23)-COLUMN($H23)+1),2)),"")</f>
        <v/>
      </c>
      <c r="AF23" s="23" t="str" cm="1">
        <f t="array" ref="AF23">IF(AC23&gt;2,INDEX($H23:$AA23,SMALL(IF($H23:$AA23&lt;&gt;"",COLUMN($H23:$AA23)-COLUMN($H23)+1),3)),"")</f>
        <v/>
      </c>
      <c r="AG23" s="23" t="str" cm="1">
        <f t="array" ref="AG23">IF(AC23&gt;3,INDEX($H23:$AA23,SMALL(IF($H23:$AA23&lt;&gt;"",COLUMN($H23:$AA23)-COLUMN($H23)+1),4)),"")</f>
        <v/>
      </c>
      <c r="AH23" s="23" t="str" cm="1">
        <f t="array" ref="AH23">IF(AC23&gt;4,INDEX($H23:$AA23,SMALL(IF($H23:$AA23&lt;&gt;"",COLUMN($H23:$AA23)-COLUMN($H23)+1),5)),"")</f>
        <v/>
      </c>
      <c r="AI23" s="23" t="str" cm="1">
        <f t="array" ref="AI23">IF(AC23&gt;5,INDEX($H23:$AA23,SMALL(IF($H23:$AA23&lt;&gt;"",COLUMN($H23:$AA23)-COLUMN($H23)+1),6)),"")</f>
        <v/>
      </c>
      <c r="AJ23" s="25">
        <f t="shared" si="5"/>
        <v>0</v>
      </c>
      <c r="AK23" s="25">
        <f t="shared" si="6"/>
        <v>0</v>
      </c>
      <c r="AL23" s="25">
        <f t="shared" si="7"/>
        <v>9999</v>
      </c>
      <c r="AM23" s="2"/>
      <c r="AN23" s="2"/>
      <c r="AO23" s="2"/>
      <c r="AP23" s="2"/>
    </row>
    <row r="24" spans="1:42" x14ac:dyDescent="0.15">
      <c r="A24" s="2"/>
      <c r="B24" s="17"/>
      <c r="C24" s="17"/>
      <c r="D24" s="17"/>
      <c r="E24" s="12"/>
      <c r="F24" s="12"/>
      <c r="G24" s="17"/>
      <c r="H24" s="3"/>
      <c r="I24" s="3"/>
      <c r="J24" s="3"/>
      <c r="K24" s="3"/>
      <c r="L24" s="3"/>
      <c r="M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23">
        <f t="shared" si="4"/>
        <v>0</v>
      </c>
      <c r="AD24" s="23" t="str" cm="1">
        <f t="array" ref="AD24">IF(AC24&gt;0,INDEX($H24:$AA24,SMALL(IF($H24:$AA24&lt;&gt;"",COLUMN($H24:$AA24)-COLUMN($H24)+1),1)),"")</f>
        <v/>
      </c>
      <c r="AE24" s="23" t="str" cm="1">
        <f t="array" ref="AE24">IF(AC24&gt;1,INDEX($H24:$AA24,SMALL(IF($H24:$AA24&lt;&gt;"",COLUMN($H24:$AA24)-COLUMN($H24)+1),2)),"")</f>
        <v/>
      </c>
      <c r="AF24" s="23" t="str" cm="1">
        <f t="array" ref="AF24">IF(AC24&gt;2,INDEX($H24:$AA24,SMALL(IF($H24:$AA24&lt;&gt;"",COLUMN($H24:$AA24)-COLUMN($H24)+1),3)),"")</f>
        <v/>
      </c>
      <c r="AG24" s="23" t="str" cm="1">
        <f t="array" ref="AG24">IF(AC24&gt;3,INDEX($H24:$AA24,SMALL(IF($H24:$AA24&lt;&gt;"",COLUMN($H24:$AA24)-COLUMN($H24)+1),4)),"")</f>
        <v/>
      </c>
      <c r="AH24" s="23" t="str" cm="1">
        <f t="array" ref="AH24">IF(AC24&gt;4,INDEX($H24:$AA24,SMALL(IF($H24:$AA24&lt;&gt;"",COLUMN($H24:$AA24)-COLUMN($H24)+1),5)),"")</f>
        <v/>
      </c>
      <c r="AI24" s="23" t="str" cm="1">
        <f t="array" ref="AI24">IF(AC24&gt;5,INDEX($H24:$AA24,SMALL(IF($H24:$AA24&lt;&gt;"",COLUMN($H24:$AA24)-COLUMN($H24)+1),6)),"")</f>
        <v/>
      </c>
      <c r="AJ24" s="25">
        <f t="shared" si="5"/>
        <v>0</v>
      </c>
      <c r="AK24" s="25">
        <f t="shared" si="6"/>
        <v>0</v>
      </c>
      <c r="AL24" s="25">
        <f t="shared" si="7"/>
        <v>9999</v>
      </c>
      <c r="AM24" s="2"/>
      <c r="AN24" s="2"/>
      <c r="AO24" s="2"/>
      <c r="AP24" s="2"/>
    </row>
    <row r="25" spans="1:42" x14ac:dyDescent="0.15">
      <c r="A25" s="2"/>
      <c r="B25" s="14"/>
      <c r="C25" s="14"/>
      <c r="D25" s="14"/>
      <c r="E25" s="12"/>
      <c r="F25" s="12"/>
      <c r="G25" s="14"/>
      <c r="H25" s="3"/>
      <c r="I25" s="3"/>
      <c r="J25" s="3"/>
      <c r="K25" s="3"/>
      <c r="L25" s="3"/>
      <c r="M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/>
      <c r="AC25" s="23">
        <f t="shared" si="4"/>
        <v>0</v>
      </c>
      <c r="AD25" s="23" t="str" cm="1">
        <f t="array" ref="AD25">IF(AC25&gt;0,INDEX($H25:$AA25,SMALL(IF($H25:$AA25&lt;&gt;"",COLUMN($H25:$AA25)-COLUMN($H25)+1),1)),"")</f>
        <v/>
      </c>
      <c r="AE25" s="23" t="str" cm="1">
        <f t="array" ref="AE25">IF(AC25&gt;1,INDEX($H25:$AA25,SMALL(IF($H25:$AA25&lt;&gt;"",COLUMN($H25:$AA25)-COLUMN($H25)+1),2)),"")</f>
        <v/>
      </c>
      <c r="AF25" s="23" t="str" cm="1">
        <f t="array" ref="AF25">IF(AC25&gt;2,INDEX($H25:$AA25,SMALL(IF($H25:$AA25&lt;&gt;"",COLUMN($H25:$AA25)-COLUMN($H25)+1),3)),"")</f>
        <v/>
      </c>
      <c r="AG25" s="23" t="str" cm="1">
        <f t="array" ref="AG25">IF(AC25&gt;3,INDEX($H25:$AA25,SMALL(IF($H25:$AA25&lt;&gt;"",COLUMN($H25:$AA25)-COLUMN($H25)+1),4)),"")</f>
        <v/>
      </c>
      <c r="AH25" s="23" t="str" cm="1">
        <f t="array" ref="AH25">IF(AC25&gt;4,INDEX($H25:$AA25,SMALL(IF($H25:$AA25&lt;&gt;"",COLUMN($H25:$AA25)-COLUMN($H25)+1),5)),"")</f>
        <v/>
      </c>
      <c r="AI25" s="23" t="str" cm="1">
        <f t="array" ref="AI25">IF(AC25&gt;5,INDEX($H25:$AA25,SMALL(IF($H25:$AA25&lt;&gt;"",COLUMN($H25:$AA25)-COLUMN($H25)+1),6)),"")</f>
        <v/>
      </c>
      <c r="AJ25" s="25">
        <f t="shared" si="5"/>
        <v>0</v>
      </c>
      <c r="AK25" s="25">
        <f t="shared" si="6"/>
        <v>0</v>
      </c>
      <c r="AL25" s="25">
        <f t="shared" si="7"/>
        <v>9999</v>
      </c>
      <c r="AM25" s="2"/>
      <c r="AN25" s="2"/>
      <c r="AO25" s="2"/>
      <c r="AP25" s="2"/>
    </row>
    <row r="26" spans="1:42" x14ac:dyDescent="0.15">
      <c r="A26" s="2"/>
      <c r="B26" s="14"/>
      <c r="C26" s="14"/>
      <c r="D26" s="14"/>
      <c r="E26" s="12"/>
      <c r="F26" s="12"/>
      <c r="G26" s="13"/>
      <c r="H26" s="3"/>
      <c r="I26" s="3"/>
      <c r="J26" s="3"/>
      <c r="K26" s="3"/>
      <c r="L26" s="3"/>
      <c r="M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2"/>
      <c r="AC26" s="23">
        <f t="shared" si="4"/>
        <v>0</v>
      </c>
      <c r="AD26" s="23" t="str" cm="1">
        <f t="array" ref="AD26">IF(AC26&gt;0,INDEX($H26:$AA26,SMALL(IF($H26:$AA26&lt;&gt;"",COLUMN($H26:$AA26)-COLUMN($H26)+1),1)),"")</f>
        <v/>
      </c>
      <c r="AE26" s="23" t="str" cm="1">
        <f t="array" ref="AE26">IF(AC26&gt;1,INDEX($H26:$AA26,SMALL(IF($H26:$AA26&lt;&gt;"",COLUMN($H26:$AA26)-COLUMN($H26)+1),2)),"")</f>
        <v/>
      </c>
      <c r="AF26" s="23" t="str" cm="1">
        <f t="array" ref="AF26">IF(AC26&gt;2,INDEX($H26:$AA26,SMALL(IF($H26:$AA26&lt;&gt;"",COLUMN($H26:$AA26)-COLUMN($H26)+1),3)),"")</f>
        <v/>
      </c>
      <c r="AG26" s="23" t="str" cm="1">
        <f t="array" ref="AG26">IF(AC26&gt;3,INDEX($H26:$AA26,SMALL(IF($H26:$AA26&lt;&gt;"",COLUMN($H26:$AA26)-COLUMN($H26)+1),4)),"")</f>
        <v/>
      </c>
      <c r="AH26" s="23" t="str" cm="1">
        <f t="array" ref="AH26">IF(AC26&gt;4,INDEX($H26:$AA26,SMALL(IF($H26:$AA26&lt;&gt;"",COLUMN($H26:$AA26)-COLUMN($H26)+1),5)),"")</f>
        <v/>
      </c>
      <c r="AI26" s="23" t="str" cm="1">
        <f t="array" ref="AI26">IF(AC26&gt;5,INDEX($H26:$AA26,SMALL(IF($H26:$AA26&lt;&gt;"",COLUMN($H26:$AA26)-COLUMN($H26)+1),6)),"")</f>
        <v/>
      </c>
      <c r="AJ26" s="25">
        <f t="shared" si="5"/>
        <v>0</v>
      </c>
      <c r="AK26" s="25">
        <f t="shared" si="6"/>
        <v>0</v>
      </c>
      <c r="AL26" s="25">
        <f t="shared" si="7"/>
        <v>9999</v>
      </c>
      <c r="AM26" s="2"/>
      <c r="AN26" s="2"/>
      <c r="AO26" s="2"/>
      <c r="AP26" s="2"/>
    </row>
    <row r="27" spans="1:42" x14ac:dyDescent="0.15">
      <c r="A27" s="2"/>
      <c r="B27" s="16"/>
      <c r="C27" s="16"/>
      <c r="D27" s="16"/>
      <c r="E27" s="12"/>
      <c r="F27" s="12"/>
      <c r="G27" s="16"/>
      <c r="H27" s="3"/>
      <c r="I27" s="3"/>
      <c r="J27" s="3"/>
      <c r="K27" s="3"/>
      <c r="L27" s="3"/>
      <c r="M27" s="3"/>
      <c r="O27" s="3"/>
      <c r="P27" s="3"/>
      <c r="Q27" s="3"/>
      <c r="R27" s="3"/>
      <c r="S27" s="3"/>
      <c r="T27" s="3"/>
      <c r="U27" s="4"/>
      <c r="V27" s="3"/>
      <c r="W27" s="3"/>
      <c r="X27" s="3"/>
      <c r="Y27" s="3"/>
      <c r="Z27" s="3"/>
      <c r="AA27" s="3"/>
      <c r="AB27" s="2"/>
      <c r="AC27" s="23">
        <f t="shared" si="4"/>
        <v>0</v>
      </c>
      <c r="AD27" s="23" t="str" cm="1">
        <f t="array" ref="AD27">IF(AC27&gt;0,INDEX($H27:$AA27,SMALL(IF($H27:$AA27&lt;&gt;"",COLUMN($H27:$AA27)-COLUMN($H27)+1),1)),"")</f>
        <v/>
      </c>
      <c r="AE27" s="23" t="str" cm="1">
        <f t="array" ref="AE27">IF(AC27&gt;1,INDEX($H27:$AA27,SMALL(IF($H27:$AA27&lt;&gt;"",COLUMN($H27:$AA27)-COLUMN($H27)+1),2)),"")</f>
        <v/>
      </c>
      <c r="AF27" s="23" t="str" cm="1">
        <f t="array" ref="AF27">IF(AC27&gt;2,INDEX($H27:$AA27,SMALL(IF($H27:$AA27&lt;&gt;"",COLUMN($H27:$AA27)-COLUMN($H27)+1),3)),"")</f>
        <v/>
      </c>
      <c r="AG27" s="23" t="str" cm="1">
        <f t="array" ref="AG27">IF(AC27&gt;3,INDEX($H27:$AA27,SMALL(IF($H27:$AA27&lt;&gt;"",COLUMN($H27:$AA27)-COLUMN($H27)+1),4)),"")</f>
        <v/>
      </c>
      <c r="AH27" s="23" t="str" cm="1">
        <f t="array" ref="AH27">IF(AC27&gt;4,INDEX($H27:$AA27,SMALL(IF($H27:$AA27&lt;&gt;"",COLUMN($H27:$AA27)-COLUMN($H27)+1),5)),"")</f>
        <v/>
      </c>
      <c r="AI27" s="23" t="str" cm="1">
        <f t="array" ref="AI27">IF(AC27&gt;5,INDEX($H27:$AA27,SMALL(IF($H27:$AA27&lt;&gt;"",COLUMN($H27:$AA27)-COLUMN($H27)+1),6)),"")</f>
        <v/>
      </c>
      <c r="AJ27" s="25">
        <f t="shared" si="5"/>
        <v>0</v>
      </c>
      <c r="AK27" s="25">
        <f t="shared" si="6"/>
        <v>0</v>
      </c>
      <c r="AL27" s="25">
        <f t="shared" si="7"/>
        <v>9999</v>
      </c>
      <c r="AM27" s="2"/>
      <c r="AN27" s="2"/>
      <c r="AO27" s="2"/>
      <c r="AP27" s="2"/>
    </row>
    <row r="28" spans="1:42" x14ac:dyDescent="0.15">
      <c r="A28" s="2"/>
      <c r="B28" s="17"/>
      <c r="C28" s="17"/>
      <c r="D28" s="17"/>
      <c r="E28" s="12"/>
      <c r="F28" s="12"/>
      <c r="G28" s="17"/>
      <c r="H28" s="3"/>
      <c r="I28" s="3"/>
      <c r="J28" s="3"/>
      <c r="K28" s="3"/>
      <c r="L28" s="3"/>
      <c r="M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2"/>
      <c r="AC28" s="23">
        <f t="shared" si="4"/>
        <v>0</v>
      </c>
      <c r="AD28" s="23" t="str" cm="1">
        <f t="array" ref="AD28">IF(AC28&gt;0,INDEX($H28:$AA28,SMALL(IF($H28:$AA28&lt;&gt;"",COLUMN($H28:$AA28)-COLUMN($H28)+1),1)),"")</f>
        <v/>
      </c>
      <c r="AE28" s="23" t="str" cm="1">
        <f t="array" ref="AE28">IF(AC28&gt;1,INDEX($H28:$AA28,SMALL(IF($H28:$AA28&lt;&gt;"",COLUMN($H28:$AA28)-COLUMN($H28)+1),2)),"")</f>
        <v/>
      </c>
      <c r="AF28" s="23" t="str" cm="1">
        <f t="array" ref="AF28">IF(AC28&gt;2,INDEX($H28:$AA28,SMALL(IF($H28:$AA28&lt;&gt;"",COLUMN($H28:$AA28)-COLUMN($H28)+1),3)),"")</f>
        <v/>
      </c>
      <c r="AG28" s="23" t="str" cm="1">
        <f t="array" ref="AG28">IF(AC28&gt;3,INDEX($H28:$AA28,SMALL(IF($H28:$AA28&lt;&gt;"",COLUMN($H28:$AA28)-COLUMN($H28)+1),4)),"")</f>
        <v/>
      </c>
      <c r="AH28" s="23" t="str" cm="1">
        <f t="array" ref="AH28">IF(AC28&gt;4,INDEX($H28:$AA28,SMALL(IF($H28:$AA28&lt;&gt;"",COLUMN($H28:$AA28)-COLUMN($H28)+1),5)),"")</f>
        <v/>
      </c>
      <c r="AI28" s="23" t="str" cm="1">
        <f t="array" ref="AI28">IF(AC28&gt;5,INDEX($H28:$AA28,SMALL(IF($H28:$AA28&lt;&gt;"",COLUMN($H28:$AA28)-COLUMN($H28)+1),6)),"")</f>
        <v/>
      </c>
      <c r="AJ28" s="25">
        <f t="shared" si="5"/>
        <v>0</v>
      </c>
      <c r="AK28" s="25">
        <f t="shared" si="6"/>
        <v>0</v>
      </c>
      <c r="AL28" s="25">
        <f t="shared" si="7"/>
        <v>9999</v>
      </c>
      <c r="AM28" s="2"/>
      <c r="AN28" s="2"/>
      <c r="AO28" s="2"/>
      <c r="AP28" s="2"/>
    </row>
    <row r="29" spans="1:42" x14ac:dyDescent="0.15">
      <c r="A29" s="2"/>
      <c r="B29" s="14"/>
      <c r="C29" s="14"/>
      <c r="D29" s="14"/>
      <c r="E29" s="12"/>
      <c r="F29" s="12"/>
      <c r="G29" s="14"/>
      <c r="H29" s="3"/>
      <c r="I29" s="3"/>
      <c r="J29" s="3"/>
      <c r="K29" s="3"/>
      <c r="L29" s="3"/>
      <c r="M29" s="3"/>
      <c r="O29" s="3"/>
      <c r="P29" s="3"/>
      <c r="Q29" s="3"/>
      <c r="R29" s="3"/>
      <c r="S29" s="3"/>
      <c r="T29" s="3"/>
      <c r="U29" s="4"/>
      <c r="V29" s="3"/>
      <c r="W29" s="3"/>
      <c r="X29" s="3"/>
      <c r="Y29" s="3"/>
      <c r="Z29" s="3"/>
      <c r="AA29" s="3"/>
      <c r="AB29" s="2"/>
      <c r="AC29" s="23">
        <f t="shared" si="4"/>
        <v>0</v>
      </c>
      <c r="AD29" s="23" t="str" cm="1">
        <f t="array" ref="AD29">IF(AC29&gt;0,INDEX($H29:$AA29,SMALL(IF($H29:$AA29&lt;&gt;"",COLUMN($H29:$AA29)-COLUMN($H29)+1),1)),"")</f>
        <v/>
      </c>
      <c r="AE29" s="23" t="str" cm="1">
        <f t="array" ref="AE29">IF(AC29&gt;1,INDEX($H29:$AA29,SMALL(IF($H29:$AA29&lt;&gt;"",COLUMN($H29:$AA29)-COLUMN($H29)+1),2)),"")</f>
        <v/>
      </c>
      <c r="AF29" s="23" t="str" cm="1">
        <f t="array" ref="AF29">IF(AC29&gt;2,INDEX($H29:$AA29,SMALL(IF($H29:$AA29&lt;&gt;"",COLUMN($H29:$AA29)-COLUMN($H29)+1),3)),"")</f>
        <v/>
      </c>
      <c r="AG29" s="23" t="str" cm="1">
        <f t="array" ref="AG29">IF(AC29&gt;3,INDEX($H29:$AA29,SMALL(IF($H29:$AA29&lt;&gt;"",COLUMN($H29:$AA29)-COLUMN($H29)+1),4)),"")</f>
        <v/>
      </c>
      <c r="AH29" s="23" t="str" cm="1">
        <f t="array" ref="AH29">IF(AC29&gt;4,INDEX($H29:$AA29,SMALL(IF($H29:$AA29&lt;&gt;"",COLUMN($H29:$AA29)-COLUMN($H29)+1),5)),"")</f>
        <v/>
      </c>
      <c r="AI29" s="23" t="str" cm="1">
        <f t="array" ref="AI29">IF(AC29&gt;5,INDEX($H29:$AA29,SMALL(IF($H29:$AA29&lt;&gt;"",COLUMN($H29:$AA29)-COLUMN($H29)+1),6)),"")</f>
        <v/>
      </c>
      <c r="AJ29" s="25">
        <f t="shared" si="5"/>
        <v>0</v>
      </c>
      <c r="AK29" s="25">
        <f t="shared" si="6"/>
        <v>0</v>
      </c>
      <c r="AL29" s="25">
        <f t="shared" si="7"/>
        <v>9999</v>
      </c>
      <c r="AM29" s="2"/>
      <c r="AN29" s="2"/>
      <c r="AO29" s="2"/>
      <c r="AP29" s="2"/>
    </row>
    <row r="30" spans="1:42" x14ac:dyDescent="0.15">
      <c r="A30" s="2"/>
      <c r="B30" s="14"/>
      <c r="C30" s="14"/>
      <c r="D30" s="14"/>
      <c r="E30" s="12"/>
      <c r="F30" s="12"/>
      <c r="G30" s="14"/>
      <c r="H30" s="3"/>
      <c r="I30" s="3"/>
      <c r="J30" s="3"/>
      <c r="K30" s="3"/>
      <c r="L30" s="3"/>
      <c r="M30" s="3"/>
      <c r="O30" s="3"/>
      <c r="P30" s="3"/>
      <c r="Q30" s="3"/>
      <c r="R30" s="3"/>
      <c r="S30" s="3"/>
      <c r="T30" s="3"/>
      <c r="U30" s="4"/>
      <c r="V30" s="3"/>
      <c r="W30" s="3"/>
      <c r="X30" s="3"/>
      <c r="Y30" s="3"/>
      <c r="Z30" s="3"/>
      <c r="AA30" s="3"/>
      <c r="AB30" s="2"/>
      <c r="AC30" s="23">
        <f t="shared" si="4"/>
        <v>0</v>
      </c>
      <c r="AD30" s="23" t="str" cm="1">
        <f t="array" ref="AD30">IF(AC30&gt;0,INDEX($H30:$AA30,SMALL(IF($H30:$AA30&lt;&gt;"",COLUMN($H30:$AA30)-COLUMN($H30)+1),1)),"")</f>
        <v/>
      </c>
      <c r="AE30" s="23" t="str" cm="1">
        <f t="array" ref="AE30">IF(AC30&gt;1,INDEX($H30:$AA30,SMALL(IF($H30:$AA30&lt;&gt;"",COLUMN($H30:$AA30)-COLUMN($H30)+1),2)),"")</f>
        <v/>
      </c>
      <c r="AF30" s="23" t="str" cm="1">
        <f t="array" ref="AF30">IF(AC30&gt;2,INDEX($H30:$AA30,SMALL(IF($H30:$AA30&lt;&gt;"",COLUMN($H30:$AA30)-COLUMN($H30)+1),3)),"")</f>
        <v/>
      </c>
      <c r="AG30" s="23" t="str" cm="1">
        <f t="array" ref="AG30">IF(AC30&gt;3,INDEX($H30:$AA30,SMALL(IF($H30:$AA30&lt;&gt;"",COLUMN($H30:$AA30)-COLUMN($H30)+1),4)),"")</f>
        <v/>
      </c>
      <c r="AH30" s="23" t="str" cm="1">
        <f t="array" ref="AH30">IF(AC30&gt;4,INDEX($H30:$AA30,SMALL(IF($H30:$AA30&lt;&gt;"",COLUMN($H30:$AA30)-COLUMN($H30)+1),5)),"")</f>
        <v/>
      </c>
      <c r="AI30" s="23" t="str" cm="1">
        <f t="array" ref="AI30">IF(AC30&gt;5,INDEX($H30:$AA30,SMALL(IF($H30:$AA30&lt;&gt;"",COLUMN($H30:$AA30)-COLUMN($H30)+1),6)),"")</f>
        <v/>
      </c>
      <c r="AJ30" s="25">
        <f t="shared" si="5"/>
        <v>0</v>
      </c>
      <c r="AK30" s="25">
        <f t="shared" si="6"/>
        <v>0</v>
      </c>
      <c r="AL30" s="25">
        <f t="shared" si="7"/>
        <v>9999</v>
      </c>
      <c r="AM30" s="2"/>
      <c r="AN30" s="2"/>
      <c r="AO30" s="2"/>
      <c r="AP30" s="2"/>
    </row>
    <row r="31" spans="1:42" x14ac:dyDescent="0.15">
      <c r="A31" s="2"/>
      <c r="B31" s="14"/>
      <c r="C31" s="14"/>
      <c r="D31" s="14"/>
      <c r="E31" s="12"/>
      <c r="F31" s="12"/>
      <c r="G31" s="14"/>
      <c r="H31" s="3"/>
      <c r="I31" s="3"/>
      <c r="J31" s="3"/>
      <c r="K31" s="3"/>
      <c r="L31" s="3"/>
      <c r="M31" s="3"/>
      <c r="O31" s="3"/>
      <c r="P31" s="3"/>
      <c r="Q31" s="3"/>
      <c r="R31" s="3"/>
      <c r="S31" s="3"/>
      <c r="T31" s="3"/>
      <c r="U31" s="4"/>
      <c r="V31" s="3"/>
      <c r="W31" s="3"/>
      <c r="X31" s="3"/>
      <c r="Y31" s="3"/>
      <c r="Z31" s="3"/>
      <c r="AA31" s="3"/>
      <c r="AB31" s="2"/>
      <c r="AC31" s="23">
        <f t="shared" si="4"/>
        <v>0</v>
      </c>
      <c r="AD31" s="23" t="str" cm="1">
        <f t="array" ref="AD31">IF(AC31&gt;0,INDEX($H31:$AA31,SMALL(IF($H31:$AA31&lt;&gt;"",COLUMN($H31:$AA31)-COLUMN($H31)+1),1)),"")</f>
        <v/>
      </c>
      <c r="AE31" s="23" t="str" cm="1">
        <f t="array" ref="AE31">IF(AC31&gt;1,INDEX($H31:$AA31,SMALL(IF($H31:$AA31&lt;&gt;"",COLUMN($H31:$AA31)-COLUMN($H31)+1),2)),"")</f>
        <v/>
      </c>
      <c r="AF31" s="23" t="str" cm="1">
        <f t="array" ref="AF31">IF(AC31&gt;2,INDEX($H31:$AA31,SMALL(IF($H31:$AA31&lt;&gt;"",COLUMN($H31:$AA31)-COLUMN($H31)+1),3)),"")</f>
        <v/>
      </c>
      <c r="AG31" s="23" t="str" cm="1">
        <f t="array" ref="AG31">IF(AC31&gt;3,INDEX($H31:$AA31,SMALL(IF($H31:$AA31&lt;&gt;"",COLUMN($H31:$AA31)-COLUMN($H31)+1),4)),"")</f>
        <v/>
      </c>
      <c r="AH31" s="23" t="str" cm="1">
        <f t="array" ref="AH31">IF(AC31&gt;4,INDEX($H31:$AA31,SMALL(IF($H31:$AA31&lt;&gt;"",COLUMN($H31:$AA31)-COLUMN($H31)+1),5)),"")</f>
        <v/>
      </c>
      <c r="AI31" s="23" t="str" cm="1">
        <f t="array" ref="AI31">IF(AC31&gt;5,INDEX($H31:$AA31,SMALL(IF($H31:$AA31&lt;&gt;"",COLUMN($H31:$AA31)-COLUMN($H31)+1),6)),"")</f>
        <v/>
      </c>
      <c r="AJ31" s="25">
        <f t="shared" si="5"/>
        <v>0</v>
      </c>
      <c r="AK31" s="25">
        <f t="shared" si="6"/>
        <v>0</v>
      </c>
      <c r="AL31" s="25">
        <f t="shared" si="7"/>
        <v>9999</v>
      </c>
      <c r="AM31" s="2"/>
      <c r="AN31" s="2"/>
      <c r="AO31" s="2"/>
      <c r="AP31" s="2"/>
    </row>
    <row r="32" spans="1:42" x14ac:dyDescent="0.15">
      <c r="A32" s="2"/>
      <c r="B32" s="14"/>
      <c r="C32" s="14"/>
      <c r="D32" s="14"/>
      <c r="E32" s="12"/>
      <c r="F32" s="12"/>
      <c r="G32" s="14"/>
      <c r="H32" s="3"/>
      <c r="I32" s="3"/>
      <c r="J32" s="3"/>
      <c r="K32" s="3"/>
      <c r="L32" s="3"/>
      <c r="M32" s="3"/>
      <c r="O32" s="3"/>
      <c r="P32" s="3"/>
      <c r="Q32" s="3"/>
      <c r="R32" s="3"/>
      <c r="S32" s="3"/>
      <c r="T32" s="3"/>
      <c r="U32" s="4"/>
      <c r="V32" s="3"/>
      <c r="W32" s="3"/>
      <c r="X32" s="3"/>
      <c r="Y32" s="3"/>
      <c r="Z32" s="3"/>
      <c r="AA32" s="3"/>
      <c r="AB32" s="2"/>
      <c r="AC32" s="23">
        <f t="shared" si="4"/>
        <v>0</v>
      </c>
      <c r="AD32" s="23" t="str" cm="1">
        <f t="array" ref="AD32">IF(AC32&gt;0,INDEX($H32:$AA32,SMALL(IF($H32:$AA32&lt;&gt;"",COLUMN($H32:$AA32)-COLUMN($H32)+1),1)),"")</f>
        <v/>
      </c>
      <c r="AE32" s="23" t="str" cm="1">
        <f t="array" ref="AE32">IF(AC32&gt;1,INDEX($H32:$AA32,SMALL(IF($H32:$AA32&lt;&gt;"",COLUMN($H32:$AA32)-COLUMN($H32)+1),2)),"")</f>
        <v/>
      </c>
      <c r="AF32" s="23" t="str" cm="1">
        <f t="array" ref="AF32">IF(AC32&gt;2,INDEX($H32:$AA32,SMALL(IF($H32:$AA32&lt;&gt;"",COLUMN($H32:$AA32)-COLUMN($H32)+1),3)),"")</f>
        <v/>
      </c>
      <c r="AG32" s="23" t="str" cm="1">
        <f t="array" ref="AG32">IF(AC32&gt;3,INDEX($H32:$AA32,SMALL(IF($H32:$AA32&lt;&gt;"",COLUMN($H32:$AA32)-COLUMN($H32)+1),4)),"")</f>
        <v/>
      </c>
      <c r="AH32" s="23" t="str" cm="1">
        <f t="array" ref="AH32">IF(AC32&gt;4,INDEX($H32:$AA32,SMALL(IF($H32:$AA32&lt;&gt;"",COLUMN($H32:$AA32)-COLUMN($H32)+1),5)),"")</f>
        <v/>
      </c>
      <c r="AI32" s="23" t="str" cm="1">
        <f t="array" ref="AI32">IF(AC32&gt;5,INDEX($H32:$AA32,SMALL(IF($H32:$AA32&lt;&gt;"",COLUMN($H32:$AA32)-COLUMN($H32)+1),6)),"")</f>
        <v/>
      </c>
      <c r="AJ32" s="25">
        <f t="shared" si="5"/>
        <v>0</v>
      </c>
      <c r="AK32" s="25">
        <f t="shared" si="6"/>
        <v>0</v>
      </c>
      <c r="AL32" s="25">
        <f t="shared" si="7"/>
        <v>9999</v>
      </c>
      <c r="AM32" s="2"/>
      <c r="AN32" s="2"/>
      <c r="AO32" s="2"/>
      <c r="AP32" s="2"/>
    </row>
    <row r="33" spans="1:42" x14ac:dyDescent="0.15">
      <c r="B33" s="14"/>
      <c r="C33" s="14"/>
      <c r="D33" s="14"/>
      <c r="E33" s="12"/>
      <c r="F33" s="12"/>
      <c r="G33" s="14"/>
      <c r="I33" s="3"/>
      <c r="P33" s="3"/>
      <c r="Q33" s="3"/>
      <c r="AC33" s="23">
        <f t="shared" si="4"/>
        <v>0</v>
      </c>
      <c r="AD33" s="23" t="str" cm="1">
        <f t="array" ref="AD33">IF(AC33&gt;0,INDEX($H33:$AA33,SMALL(IF($H33:$AA33&lt;&gt;"",COLUMN($H33:$AA33)-COLUMN($H33)+1),1)),"")</f>
        <v/>
      </c>
      <c r="AE33" s="23" t="str" cm="1">
        <f t="array" ref="AE33">IF(AC33&gt;1,INDEX($H33:$AA33,SMALL(IF($H33:$AA33&lt;&gt;"",COLUMN($H33:$AA33)-COLUMN($H33)+1),2)),"")</f>
        <v/>
      </c>
      <c r="AF33" s="23" t="str" cm="1">
        <f t="array" ref="AF33">IF(AC33&gt;2,INDEX($H33:$AA33,SMALL(IF($H33:$AA33&lt;&gt;"",COLUMN($H33:$AA33)-COLUMN($H33)+1),3)),"")</f>
        <v/>
      </c>
      <c r="AG33" s="23" t="str" cm="1">
        <f t="array" ref="AG33">IF(AC33&gt;3,INDEX($H33:$AA33,SMALL(IF($H33:$AA33&lt;&gt;"",COLUMN($H33:$AA33)-COLUMN($H33)+1),4)),"")</f>
        <v/>
      </c>
      <c r="AH33" s="23" t="str" cm="1">
        <f t="array" ref="AH33">IF(AC33&gt;4,INDEX($H33:$AA33,SMALL(IF($H33:$AA33&lt;&gt;"",COLUMN($H33:$AA33)-COLUMN($H33)+1),5)),"")</f>
        <v/>
      </c>
      <c r="AI33" s="23" t="str" cm="1">
        <f t="array" ref="AI33">IF(AC33&gt;5,INDEX($H33:$AA33,SMALL(IF($H33:$AA33&lt;&gt;"",COLUMN($H33:$AA33)-COLUMN($H33)+1),6)),"")</f>
        <v/>
      </c>
      <c r="AJ33" s="25">
        <f t="shared" si="5"/>
        <v>0</v>
      </c>
      <c r="AK33" s="25">
        <f t="shared" si="6"/>
        <v>0</v>
      </c>
      <c r="AL33" s="25">
        <f t="shared" si="7"/>
        <v>9999</v>
      </c>
    </row>
    <row r="34" spans="1:42" x14ac:dyDescent="0.15">
      <c r="A34" s="2"/>
      <c r="B34" s="14"/>
      <c r="C34" s="14"/>
      <c r="D34" s="14"/>
      <c r="E34" s="12"/>
      <c r="F34" s="12"/>
      <c r="G34" s="14"/>
      <c r="I34" s="3"/>
      <c r="P34" s="3"/>
      <c r="Q34" s="3"/>
      <c r="AC34" s="23">
        <f t="shared" si="4"/>
        <v>0</v>
      </c>
      <c r="AD34" s="23" t="str" cm="1">
        <f t="array" ref="AD34">IF(AC34&gt;0,INDEX($H34:$AA34,SMALL(IF($H34:$AA34&lt;&gt;"",COLUMN($H34:$AA34)-COLUMN($H34)+1),1)),"")</f>
        <v/>
      </c>
      <c r="AE34" s="23" t="str" cm="1">
        <f t="array" ref="AE34">IF(AC34&gt;1,INDEX($H34:$AA34,SMALL(IF($H34:$AA34&lt;&gt;"",COLUMN($H34:$AA34)-COLUMN($H34)+1),2)),"")</f>
        <v/>
      </c>
      <c r="AF34" s="23" t="str" cm="1">
        <f t="array" ref="AF34">IF(AC34&gt;2,INDEX($H34:$AA34,SMALL(IF($H34:$AA34&lt;&gt;"",COLUMN($H34:$AA34)-COLUMN($H34)+1),3)),"")</f>
        <v/>
      </c>
      <c r="AG34" s="23" t="str" cm="1">
        <f t="array" ref="AG34">IF(AC34&gt;3,INDEX($H34:$AA34,SMALL(IF($H34:$AA34&lt;&gt;"",COLUMN($H34:$AA34)-COLUMN($H34)+1),4)),"")</f>
        <v/>
      </c>
      <c r="AH34" s="23" t="str" cm="1">
        <f t="array" ref="AH34">IF(AC34&gt;4,INDEX($H34:$AA34,SMALL(IF($H34:$AA34&lt;&gt;"",COLUMN($H34:$AA34)-COLUMN($H34)+1),5)),"")</f>
        <v/>
      </c>
      <c r="AI34" s="23" t="str" cm="1">
        <f t="array" ref="AI34">IF(AC34&gt;5,INDEX($H34:$AA34,SMALL(IF($H34:$AA34&lt;&gt;"",COLUMN($H34:$AA34)-COLUMN($H34)+1),6)),"")</f>
        <v/>
      </c>
      <c r="AJ34" s="25">
        <f t="shared" si="5"/>
        <v>0</v>
      </c>
      <c r="AK34" s="25">
        <f t="shared" si="6"/>
        <v>0</v>
      </c>
      <c r="AL34" s="25">
        <f t="shared" si="7"/>
        <v>9999</v>
      </c>
    </row>
    <row r="35" spans="1:42" x14ac:dyDescent="0.15">
      <c r="A35" s="2"/>
      <c r="B35" s="14"/>
      <c r="C35" s="14"/>
      <c r="D35" s="14"/>
      <c r="E35" s="12"/>
      <c r="F35" s="12"/>
      <c r="G35" s="14"/>
      <c r="H35" s="3"/>
      <c r="I35" s="3"/>
      <c r="J35" s="3"/>
      <c r="K35" s="3"/>
      <c r="L35" s="3"/>
      <c r="M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2"/>
      <c r="AC35" s="23">
        <f t="shared" si="4"/>
        <v>0</v>
      </c>
      <c r="AD35" s="23" t="str" cm="1">
        <f t="array" ref="AD35">IF(AC35&gt;0,INDEX($H35:$AA35,SMALL(IF($H35:$AA35&lt;&gt;"",COLUMN($H35:$AA35)-COLUMN($H35)+1),1)),"")</f>
        <v/>
      </c>
      <c r="AE35" s="23" t="str" cm="1">
        <f t="array" ref="AE35">IF(AC35&gt;1,INDEX($H35:$AA35,SMALL(IF($H35:$AA35&lt;&gt;"",COLUMN($H35:$AA35)-COLUMN($H35)+1),2)),"")</f>
        <v/>
      </c>
      <c r="AF35" s="23" t="str" cm="1">
        <f t="array" ref="AF35">IF(AC35&gt;2,INDEX($H35:$AA35,SMALL(IF($H35:$AA35&lt;&gt;"",COLUMN($H35:$AA35)-COLUMN($H35)+1),3)),"")</f>
        <v/>
      </c>
      <c r="AG35" s="23" t="str" cm="1">
        <f t="array" ref="AG35">IF(AC35&gt;3,INDEX($H35:$AA35,SMALL(IF($H35:$AA35&lt;&gt;"",COLUMN($H35:$AA35)-COLUMN($H35)+1),4)),"")</f>
        <v/>
      </c>
      <c r="AH35" s="23" t="str" cm="1">
        <f t="array" ref="AH35">IF(AC35&gt;4,INDEX($H35:$AA35,SMALL(IF($H35:$AA35&lt;&gt;"",COLUMN($H35:$AA35)-COLUMN($H35)+1),5)),"")</f>
        <v/>
      </c>
      <c r="AI35" s="23" t="str" cm="1">
        <f t="array" ref="AI35">IF(AC35&gt;5,INDEX($H35:$AA35,SMALL(IF($H35:$AA35&lt;&gt;"",COLUMN($H35:$AA35)-COLUMN($H35)+1),6)),"")</f>
        <v/>
      </c>
      <c r="AJ35" s="25">
        <f t="shared" si="5"/>
        <v>0</v>
      </c>
      <c r="AK35" s="25">
        <f t="shared" si="6"/>
        <v>0</v>
      </c>
      <c r="AL35" s="25">
        <f t="shared" si="7"/>
        <v>9999</v>
      </c>
      <c r="AM35" s="2"/>
      <c r="AN35" s="2"/>
      <c r="AO35" s="2"/>
      <c r="AP35" s="2"/>
    </row>
    <row r="36" spans="1:42" x14ac:dyDescent="0.15">
      <c r="A36" s="2"/>
      <c r="B36" s="14"/>
      <c r="C36" s="14"/>
      <c r="D36" s="14"/>
      <c r="E36" s="12"/>
      <c r="F36" s="12"/>
      <c r="G36" s="17"/>
      <c r="I36" s="3"/>
      <c r="P36" s="3"/>
      <c r="Q36" s="3"/>
      <c r="AC36" s="23">
        <f t="shared" si="4"/>
        <v>0</v>
      </c>
      <c r="AD36" s="23" t="str" cm="1">
        <f t="array" ref="AD36">IF(AC36&gt;0,INDEX($H36:$AA36,SMALL(IF($H36:$AA36&lt;&gt;"",COLUMN($H36:$AA36)-COLUMN($H36)+1),1)),"")</f>
        <v/>
      </c>
      <c r="AE36" s="23" t="str" cm="1">
        <f t="array" ref="AE36">IF(AC36&gt;1,INDEX($H36:$AA36,SMALL(IF($H36:$AA36&lt;&gt;"",COLUMN($H36:$AA36)-COLUMN($H36)+1),2)),"")</f>
        <v/>
      </c>
      <c r="AF36" s="23" t="str" cm="1">
        <f t="array" ref="AF36">IF(AC36&gt;2,INDEX($H36:$AA36,SMALL(IF($H36:$AA36&lt;&gt;"",COLUMN($H36:$AA36)-COLUMN($H36)+1),3)),"")</f>
        <v/>
      </c>
      <c r="AG36" s="23" t="str" cm="1">
        <f t="array" ref="AG36">IF(AC36&gt;3,INDEX($H36:$AA36,SMALL(IF($H36:$AA36&lt;&gt;"",COLUMN($H36:$AA36)-COLUMN($H36)+1),4)),"")</f>
        <v/>
      </c>
      <c r="AH36" s="23" t="str" cm="1">
        <f t="array" ref="AH36">IF(AC36&gt;4,INDEX($H36:$AA36,SMALL(IF($H36:$AA36&lt;&gt;"",COLUMN($H36:$AA36)-COLUMN($H36)+1),5)),"")</f>
        <v/>
      </c>
      <c r="AI36" s="23" t="str" cm="1">
        <f t="array" ref="AI36">IF(AC36&gt;5,INDEX($H36:$AA36,SMALL(IF($H36:$AA36&lt;&gt;"",COLUMN($H36:$AA36)-COLUMN($H36)+1),6)),"")</f>
        <v/>
      </c>
      <c r="AJ36" s="25">
        <f t="shared" si="5"/>
        <v>0</v>
      </c>
      <c r="AK36" s="25">
        <f t="shared" si="6"/>
        <v>0</v>
      </c>
      <c r="AL36" s="25">
        <f t="shared" si="7"/>
        <v>9999</v>
      </c>
    </row>
    <row r="37" spans="1:42" x14ac:dyDescent="0.15">
      <c r="A37" s="2"/>
      <c r="B37" s="14"/>
      <c r="C37" s="14"/>
      <c r="D37" s="14"/>
      <c r="E37" s="12"/>
      <c r="F37" s="12"/>
      <c r="G37" s="14"/>
      <c r="H37" s="3"/>
      <c r="I37" s="3"/>
      <c r="J37" s="3"/>
      <c r="K37" s="3"/>
      <c r="L37" s="3"/>
      <c r="M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2"/>
      <c r="AC37" s="23">
        <f t="shared" si="4"/>
        <v>0</v>
      </c>
      <c r="AD37" s="23" t="str" cm="1">
        <f t="array" ref="AD37">IF(AC37&gt;0,INDEX($H37:$AA37,SMALL(IF($H37:$AA37&lt;&gt;"",COLUMN($H37:$AA37)-COLUMN($H37)+1),1)),"")</f>
        <v/>
      </c>
      <c r="AE37" s="23" t="str" cm="1">
        <f t="array" ref="AE37">IF(AC37&gt;1,INDEX($H37:$AA37,SMALL(IF($H37:$AA37&lt;&gt;"",COLUMN($H37:$AA37)-COLUMN($H37)+1),2)),"")</f>
        <v/>
      </c>
      <c r="AF37" s="23" t="str" cm="1">
        <f t="array" ref="AF37">IF(AC37&gt;2,INDEX($H37:$AA37,SMALL(IF($H37:$AA37&lt;&gt;"",COLUMN($H37:$AA37)-COLUMN($H37)+1),3)),"")</f>
        <v/>
      </c>
      <c r="AG37" s="23" t="str" cm="1">
        <f t="array" ref="AG37">IF(AC37&gt;3,INDEX($H37:$AA37,SMALL(IF($H37:$AA37&lt;&gt;"",COLUMN($H37:$AA37)-COLUMN($H37)+1),4)),"")</f>
        <v/>
      </c>
      <c r="AH37" s="23" t="str" cm="1">
        <f t="array" ref="AH37">IF(AC37&gt;4,INDEX($H37:$AA37,SMALL(IF($H37:$AA37&lt;&gt;"",COLUMN($H37:$AA37)-COLUMN($H37)+1),5)),"")</f>
        <v/>
      </c>
      <c r="AI37" s="23" t="str" cm="1">
        <f t="array" ref="AI37">IF(AC37&gt;5,INDEX($H37:$AA37,SMALL(IF($H37:$AA37&lt;&gt;"",COLUMN($H37:$AA37)-COLUMN($H37)+1),6)),"")</f>
        <v/>
      </c>
      <c r="AJ37" s="25">
        <f t="shared" si="5"/>
        <v>0</v>
      </c>
      <c r="AK37" s="25">
        <f t="shared" si="6"/>
        <v>0</v>
      </c>
      <c r="AL37" s="25">
        <f t="shared" si="7"/>
        <v>9999</v>
      </c>
      <c r="AM37" s="2"/>
      <c r="AN37" s="2"/>
      <c r="AO37" s="2"/>
      <c r="AP37" s="2"/>
    </row>
    <row r="38" spans="1:42" x14ac:dyDescent="0.15">
      <c r="A38" s="2"/>
      <c r="B38" s="14"/>
      <c r="C38" s="14"/>
      <c r="D38" s="14"/>
      <c r="E38" s="12"/>
      <c r="F38" s="12"/>
      <c r="G38" s="14"/>
      <c r="I38" s="3"/>
      <c r="P38" s="3"/>
      <c r="Q38" s="3"/>
      <c r="AC38" s="23">
        <f t="shared" si="4"/>
        <v>0</v>
      </c>
      <c r="AD38" s="23" t="str" cm="1">
        <f t="array" ref="AD38">IF(AC38&gt;0,INDEX($H38:$AA38,SMALL(IF($H38:$AA38&lt;&gt;"",COLUMN($H38:$AA38)-COLUMN($H38)+1),1)),"")</f>
        <v/>
      </c>
      <c r="AE38" s="23" t="str" cm="1">
        <f t="array" ref="AE38">IF(AC38&gt;1,INDEX($H38:$AA38,SMALL(IF($H38:$AA38&lt;&gt;"",COLUMN($H38:$AA38)-COLUMN($H38)+1),2)),"")</f>
        <v/>
      </c>
      <c r="AF38" s="23" t="str" cm="1">
        <f t="array" ref="AF38">IF(AC38&gt;2,INDEX($H38:$AA38,SMALL(IF($H38:$AA38&lt;&gt;"",COLUMN($H38:$AA38)-COLUMN($H38)+1),3)),"")</f>
        <v/>
      </c>
      <c r="AG38" s="23" t="str" cm="1">
        <f t="array" ref="AG38">IF(AC38&gt;3,INDEX($H38:$AA38,SMALL(IF($H38:$AA38&lt;&gt;"",COLUMN($H38:$AA38)-COLUMN($H38)+1),4)),"")</f>
        <v/>
      </c>
      <c r="AH38" s="23" t="str" cm="1">
        <f t="array" ref="AH38">IF(AC38&gt;4,INDEX($H38:$AA38,SMALL(IF($H38:$AA38&lt;&gt;"",COLUMN($H38:$AA38)-COLUMN($H38)+1),5)),"")</f>
        <v/>
      </c>
      <c r="AI38" s="23" t="str" cm="1">
        <f t="array" ref="AI38">IF(AC38&gt;5,INDEX($H38:$AA38,SMALL(IF($H38:$AA38&lt;&gt;"",COLUMN($H38:$AA38)-COLUMN($H38)+1),6)),"")</f>
        <v/>
      </c>
      <c r="AJ38" s="25">
        <f t="shared" si="5"/>
        <v>0</v>
      </c>
      <c r="AK38" s="25">
        <f t="shared" si="6"/>
        <v>0</v>
      </c>
      <c r="AL38" s="25">
        <f t="shared" si="7"/>
        <v>9999</v>
      </c>
    </row>
    <row r="39" spans="1:42" ht="15" x14ac:dyDescent="0.2">
      <c r="B39" s="19"/>
      <c r="C39" s="18"/>
      <c r="D39" s="18"/>
      <c r="E39" s="12"/>
      <c r="F39" s="12"/>
      <c r="G39" s="18"/>
      <c r="I39" s="3"/>
      <c r="P39" s="3"/>
      <c r="Q39" s="3"/>
      <c r="AC39" s="23">
        <f t="shared" si="4"/>
        <v>0</v>
      </c>
      <c r="AD39" s="23" t="str" cm="1">
        <f t="array" ref="AD39">IF(AC39&gt;0,INDEX($H39:$AA39,SMALL(IF($H39:$AA39&lt;&gt;"",COLUMN($H39:$AA39)-COLUMN($H39)+1),1)),"")</f>
        <v/>
      </c>
      <c r="AE39" s="23" t="str" cm="1">
        <f t="array" ref="AE39">IF(AC39&gt;1,INDEX($H39:$AA39,SMALL(IF($H39:$AA39&lt;&gt;"",COLUMN($H39:$AA39)-COLUMN($H39)+1),2)),"")</f>
        <v/>
      </c>
      <c r="AF39" s="23" t="str" cm="1">
        <f t="array" ref="AF39">IF(AC39&gt;2,INDEX($H39:$AA39,SMALL(IF($H39:$AA39&lt;&gt;"",COLUMN($H39:$AA39)-COLUMN($H39)+1),3)),"")</f>
        <v/>
      </c>
      <c r="AG39" s="23" t="str" cm="1">
        <f t="array" ref="AG39">IF(AC39&gt;3,INDEX($H39:$AA39,SMALL(IF($H39:$AA39&lt;&gt;"",COLUMN($H39:$AA39)-COLUMN($H39)+1),4)),"")</f>
        <v/>
      </c>
      <c r="AH39" s="23" t="str" cm="1">
        <f t="array" ref="AH39">IF(AC39&gt;4,INDEX($H39:$AA39,SMALL(IF($H39:$AA39&lt;&gt;"",COLUMN($H39:$AA39)-COLUMN($H39)+1),5)),"")</f>
        <v/>
      </c>
      <c r="AI39" s="23" t="str" cm="1">
        <f t="array" ref="AI39">IF(AC39&gt;5,INDEX($H39:$AA39,SMALL(IF($H39:$AA39&lt;&gt;"",COLUMN($H39:$AA39)-COLUMN($H39)+1),6)),"")</f>
        <v/>
      </c>
      <c r="AJ39" s="25">
        <f t="shared" si="5"/>
        <v>0</v>
      </c>
      <c r="AK39" s="25">
        <f t="shared" si="6"/>
        <v>0</v>
      </c>
      <c r="AL39" s="25">
        <f t="shared" si="7"/>
        <v>9999</v>
      </c>
    </row>
    <row r="40" spans="1:42" x14ac:dyDescent="0.15">
      <c r="B40" s="14"/>
      <c r="C40" s="18"/>
      <c r="D40" s="18"/>
      <c r="E40" s="12"/>
      <c r="F40" s="12"/>
      <c r="G40" s="18"/>
      <c r="H40" s="3"/>
      <c r="I40" s="3"/>
      <c r="J40" s="3"/>
      <c r="K40" s="3"/>
      <c r="L40" s="3"/>
      <c r="M40" s="3"/>
      <c r="O40" s="3"/>
      <c r="P40" s="3"/>
      <c r="Q40" s="3"/>
      <c r="R40" s="3"/>
      <c r="S40" s="3"/>
      <c r="T40" s="3"/>
      <c r="U40" s="4"/>
      <c r="V40" s="3"/>
      <c r="W40" s="3"/>
      <c r="X40" s="3"/>
      <c r="Y40" s="3"/>
      <c r="Z40" s="3"/>
      <c r="AA40" s="3"/>
      <c r="AB40" s="2"/>
      <c r="AC40" s="23">
        <f t="shared" si="4"/>
        <v>0</v>
      </c>
      <c r="AD40" s="23" t="str" cm="1">
        <f t="array" ref="AD40">IF(AC40&gt;0,INDEX($H40:$AA40,SMALL(IF($H40:$AA40&lt;&gt;"",COLUMN($H40:$AA40)-COLUMN($H40)+1),1)),"")</f>
        <v/>
      </c>
      <c r="AE40" s="23" t="str" cm="1">
        <f t="array" ref="AE40">IF(AC40&gt;1,INDEX($H40:$AA40,SMALL(IF($H40:$AA40&lt;&gt;"",COLUMN($H40:$AA40)-COLUMN($H40)+1),2)),"")</f>
        <v/>
      </c>
      <c r="AF40" s="23" t="str" cm="1">
        <f t="array" ref="AF40">IF(AC40&gt;2,INDEX($H40:$AA40,SMALL(IF($H40:$AA40&lt;&gt;"",COLUMN($H40:$AA40)-COLUMN($H40)+1),3)),"")</f>
        <v/>
      </c>
      <c r="AG40" s="23" t="str" cm="1">
        <f t="array" ref="AG40">IF(AC40&gt;3,INDEX($H40:$AA40,SMALL(IF($H40:$AA40&lt;&gt;"",COLUMN($H40:$AA40)-COLUMN($H40)+1),4)),"")</f>
        <v/>
      </c>
      <c r="AH40" s="23" t="str" cm="1">
        <f t="array" ref="AH40">IF(AC40&gt;4,INDEX($H40:$AA40,SMALL(IF($H40:$AA40&lt;&gt;"",COLUMN($H40:$AA40)-COLUMN($H40)+1),5)),"")</f>
        <v/>
      </c>
      <c r="AI40" s="23" t="str" cm="1">
        <f t="array" ref="AI40">IF(AC40&gt;5,INDEX($H40:$AA40,SMALL(IF($H40:$AA40&lt;&gt;"",COLUMN($H40:$AA40)-COLUMN($H40)+1),6)),"")</f>
        <v/>
      </c>
      <c r="AJ40" s="25">
        <f t="shared" si="5"/>
        <v>0</v>
      </c>
      <c r="AK40" s="25">
        <f t="shared" si="6"/>
        <v>0</v>
      </c>
      <c r="AL40" s="25">
        <f t="shared" si="7"/>
        <v>9999</v>
      </c>
      <c r="AM40" s="2"/>
      <c r="AN40" s="2"/>
      <c r="AO40" s="2"/>
      <c r="AP40" s="2"/>
    </row>
    <row r="41" spans="1:42" x14ac:dyDescent="0.15">
      <c r="A41" s="2"/>
      <c r="B41" s="14"/>
      <c r="C41" s="14"/>
      <c r="D41" s="14"/>
      <c r="E41" s="12"/>
      <c r="F41" s="12"/>
      <c r="G41" s="14"/>
      <c r="I41" s="3"/>
      <c r="Q41" s="3"/>
      <c r="AC41" s="23">
        <f t="shared" si="4"/>
        <v>0</v>
      </c>
      <c r="AD41" s="23" t="str" cm="1">
        <f t="array" ref="AD41">IF(AC41&gt;0,INDEX($H41:$AA41,SMALL(IF($H41:$AA41&lt;&gt;"",COLUMN($H41:$AA41)-COLUMN($H41)+1),1)),"")</f>
        <v/>
      </c>
      <c r="AE41" s="23" t="str" cm="1">
        <f t="array" ref="AE41">IF(AC41&gt;1,INDEX($H41:$AA41,SMALL(IF($H41:$AA41&lt;&gt;"",COLUMN($H41:$AA41)-COLUMN($H41)+1),2)),"")</f>
        <v/>
      </c>
      <c r="AF41" s="23" t="str" cm="1">
        <f t="array" ref="AF41">IF(AC41&gt;2,INDEX($H41:$AA41,SMALL(IF($H41:$AA41&lt;&gt;"",COLUMN($H41:$AA41)-COLUMN($H41)+1),3)),"")</f>
        <v/>
      </c>
      <c r="AG41" s="23" t="str" cm="1">
        <f t="array" ref="AG41">IF(AC41&gt;3,INDEX($H41:$AA41,SMALL(IF($H41:$AA41&lt;&gt;"",COLUMN($H41:$AA41)-COLUMN($H41)+1),4)),"")</f>
        <v/>
      </c>
      <c r="AH41" s="23" t="str" cm="1">
        <f t="array" ref="AH41">IF(AC41&gt;4,INDEX($H41:$AA41,SMALL(IF($H41:$AA41&lt;&gt;"",COLUMN($H41:$AA41)-COLUMN($H41)+1),5)),"")</f>
        <v/>
      </c>
      <c r="AI41" s="23" t="str" cm="1">
        <f t="array" ref="AI41">IF(AC41&gt;5,INDEX($H41:$AA41,SMALL(IF($H41:$AA41&lt;&gt;"",COLUMN($H41:$AA41)-COLUMN($H41)+1),6)),"")</f>
        <v/>
      </c>
      <c r="AJ41" s="25">
        <f t="shared" si="5"/>
        <v>0</v>
      </c>
      <c r="AK41" s="25">
        <f t="shared" si="6"/>
        <v>0</v>
      </c>
      <c r="AL41" s="25">
        <f t="shared" si="7"/>
        <v>9999</v>
      </c>
    </row>
    <row r="42" spans="1:42" x14ac:dyDescent="0.15">
      <c r="B42" s="14"/>
      <c r="C42" s="14"/>
      <c r="D42" s="14"/>
      <c r="E42" s="12"/>
      <c r="F42" s="12"/>
      <c r="G42" s="14"/>
      <c r="I42" s="3"/>
      <c r="J42" s="3"/>
      <c r="Q42" s="3"/>
      <c r="AC42" s="23">
        <f t="shared" si="4"/>
        <v>0</v>
      </c>
      <c r="AD42" s="23" t="str" cm="1">
        <f t="array" ref="AD42">IF(AC42&gt;0,INDEX($H42:$AA42,SMALL(IF($H42:$AA42&lt;&gt;"",COLUMN($H42:$AA42)-COLUMN($H42)+1),1)),"")</f>
        <v/>
      </c>
      <c r="AE42" s="23" t="str" cm="1">
        <f t="array" ref="AE42">IF(AC42&gt;1,INDEX($H42:$AA42,SMALL(IF($H42:$AA42&lt;&gt;"",COLUMN($H42:$AA42)-COLUMN($H42)+1),2)),"")</f>
        <v/>
      </c>
      <c r="AF42" s="23" t="str" cm="1">
        <f t="array" ref="AF42">IF(AC42&gt;2,INDEX($H42:$AA42,SMALL(IF($H42:$AA42&lt;&gt;"",COLUMN($H42:$AA42)-COLUMN($H42)+1),3)),"")</f>
        <v/>
      </c>
      <c r="AG42" s="23" t="str" cm="1">
        <f t="array" ref="AG42">IF(AC42&gt;3,INDEX($H42:$AA42,SMALL(IF($H42:$AA42&lt;&gt;"",COLUMN($H42:$AA42)-COLUMN($H42)+1),4)),"")</f>
        <v/>
      </c>
      <c r="AH42" s="23" t="str" cm="1">
        <f t="array" ref="AH42">IF(AC42&gt;4,INDEX($H42:$AA42,SMALL(IF($H42:$AA42&lt;&gt;"",COLUMN($H42:$AA42)-COLUMN($H42)+1),5)),"")</f>
        <v/>
      </c>
      <c r="AI42" s="23" t="str" cm="1">
        <f t="array" ref="AI42">IF(AC42&gt;5,INDEX($H42:$AA42,SMALL(IF($H42:$AA42&lt;&gt;"",COLUMN($H42:$AA42)-COLUMN($H42)+1),6)),"")</f>
        <v/>
      </c>
      <c r="AJ42" s="25">
        <f t="shared" si="5"/>
        <v>0</v>
      </c>
      <c r="AK42" s="25">
        <f t="shared" si="6"/>
        <v>0</v>
      </c>
      <c r="AL42" s="25">
        <f t="shared" si="7"/>
        <v>9999</v>
      </c>
    </row>
    <row r="43" spans="1:42" x14ac:dyDescent="0.15">
      <c r="B43" s="14"/>
      <c r="C43" s="14"/>
      <c r="D43" s="14"/>
      <c r="E43" s="12"/>
      <c r="F43" s="12"/>
      <c r="G43" s="14"/>
      <c r="H43" s="3"/>
      <c r="I43" s="3"/>
      <c r="K43" s="3"/>
      <c r="L43" s="3"/>
      <c r="M43" s="3"/>
      <c r="O43" s="3"/>
      <c r="P43" s="3"/>
      <c r="Q43" s="3"/>
      <c r="R43" s="3"/>
      <c r="S43" s="3"/>
      <c r="T43" s="3"/>
      <c r="U43" s="4"/>
      <c r="V43" s="3"/>
      <c r="W43" s="3"/>
      <c r="X43" s="3"/>
      <c r="Y43" s="3"/>
      <c r="Z43" s="3"/>
      <c r="AA43" s="3"/>
      <c r="AB43" s="2"/>
      <c r="AC43" s="23">
        <f t="shared" si="4"/>
        <v>0</v>
      </c>
      <c r="AD43" s="23" t="str" cm="1">
        <f t="array" ref="AD43">IF(AC43&gt;0,INDEX($H43:$AA43,SMALL(IF($H43:$AA43&lt;&gt;"",COLUMN($H43:$AA43)-COLUMN($H43)+1),1)),"")</f>
        <v/>
      </c>
      <c r="AE43" s="23" t="str" cm="1">
        <f t="array" ref="AE43">IF(AC43&gt;1,INDEX($H43:$AA43,SMALL(IF($H43:$AA43&lt;&gt;"",COLUMN($H43:$AA43)-COLUMN($H43)+1),2)),"")</f>
        <v/>
      </c>
      <c r="AF43" s="23" t="str" cm="1">
        <f t="array" ref="AF43">IF(AC43&gt;2,INDEX($H43:$AA43,SMALL(IF($H43:$AA43&lt;&gt;"",COLUMN($H43:$AA43)-COLUMN($H43)+1),3)),"")</f>
        <v/>
      </c>
      <c r="AG43" s="23" t="str" cm="1">
        <f t="array" ref="AG43">IF(AC43&gt;3,INDEX($H43:$AA43,SMALL(IF($H43:$AA43&lt;&gt;"",COLUMN($H43:$AA43)-COLUMN($H43)+1),4)),"")</f>
        <v/>
      </c>
      <c r="AH43" s="23" t="str" cm="1">
        <f t="array" ref="AH43">IF(AC43&gt;4,INDEX($H43:$AA43,SMALL(IF($H43:$AA43&lt;&gt;"",COLUMN($H43:$AA43)-COLUMN($H43)+1),5)),"")</f>
        <v/>
      </c>
      <c r="AI43" s="23" t="str" cm="1">
        <f t="array" ref="AI43">IF(AC43&gt;5,INDEX($H43:$AA43,SMALL(IF($H43:$AA43&lt;&gt;"",COLUMN($H43:$AA43)-COLUMN($H43)+1),6)),"")</f>
        <v/>
      </c>
      <c r="AJ43" s="25">
        <f t="shared" si="5"/>
        <v>0</v>
      </c>
      <c r="AK43" s="25">
        <f t="shared" si="6"/>
        <v>0</v>
      </c>
      <c r="AL43" s="25">
        <f t="shared" si="7"/>
        <v>9999</v>
      </c>
      <c r="AM43" s="2"/>
      <c r="AN43" s="2"/>
      <c r="AO43" s="2"/>
      <c r="AP43" s="2"/>
    </row>
    <row r="44" spans="1:42" x14ac:dyDescent="0.15">
      <c r="B44" s="14"/>
      <c r="C44" s="14"/>
      <c r="D44" s="14"/>
      <c r="E44" s="12"/>
      <c r="F44" s="12"/>
      <c r="G44" s="14"/>
      <c r="I44" s="3"/>
      <c r="Q44" s="3"/>
      <c r="AC44" s="23">
        <f t="shared" si="4"/>
        <v>0</v>
      </c>
      <c r="AD44" s="23" t="str" cm="1">
        <f t="array" ref="AD44">IF(AC44&gt;0,INDEX($H44:$AA44,SMALL(IF($H44:$AA44&lt;&gt;"",COLUMN($H44:$AA44)-COLUMN($H44)+1),1)),"")</f>
        <v/>
      </c>
      <c r="AE44" s="23" t="str" cm="1">
        <f t="array" ref="AE44">IF(AC44&gt;1,INDEX($H44:$AA44,SMALL(IF($H44:$AA44&lt;&gt;"",COLUMN($H44:$AA44)-COLUMN($H44)+1),2)),"")</f>
        <v/>
      </c>
      <c r="AF44" s="23" t="str" cm="1">
        <f t="array" ref="AF44">IF(AC44&gt;2,INDEX($H44:$AA44,SMALL(IF($H44:$AA44&lt;&gt;"",COLUMN($H44:$AA44)-COLUMN($H44)+1),3)),"")</f>
        <v/>
      </c>
      <c r="AG44" s="23" t="str" cm="1">
        <f t="array" ref="AG44">IF(AC44&gt;3,INDEX($H44:$AA44,SMALL(IF($H44:$AA44&lt;&gt;"",COLUMN($H44:$AA44)-COLUMN($H44)+1),4)),"")</f>
        <v/>
      </c>
      <c r="AH44" s="23" t="str" cm="1">
        <f t="array" ref="AH44">IF(AC44&gt;4,INDEX($H44:$AA44,SMALL(IF($H44:$AA44&lt;&gt;"",COLUMN($H44:$AA44)-COLUMN($H44)+1),5)),"")</f>
        <v/>
      </c>
      <c r="AI44" s="23" t="str" cm="1">
        <f t="array" ref="AI44">IF(AC44&gt;5,INDEX($H44:$AA44,SMALL(IF($H44:$AA44&lt;&gt;"",COLUMN($H44:$AA44)-COLUMN($H44)+1),6)),"")</f>
        <v/>
      </c>
      <c r="AJ44" s="25">
        <f t="shared" si="5"/>
        <v>0</v>
      </c>
      <c r="AK44" s="25">
        <f t="shared" si="6"/>
        <v>0</v>
      </c>
      <c r="AL44" s="25">
        <f t="shared" si="7"/>
        <v>9999</v>
      </c>
    </row>
    <row r="45" spans="1:42" x14ac:dyDescent="0.15">
      <c r="A45" s="2"/>
      <c r="B45" s="17"/>
      <c r="C45" s="17"/>
      <c r="D45" s="17"/>
      <c r="E45" s="12"/>
      <c r="F45" s="12"/>
      <c r="G45" s="17"/>
      <c r="I45" s="3"/>
      <c r="J45" s="3"/>
      <c r="Q45" s="3"/>
      <c r="AC45" s="23">
        <f t="shared" si="4"/>
        <v>0</v>
      </c>
      <c r="AD45" s="23" t="str" cm="1">
        <f t="array" ref="AD45">IF(AC45&gt;0,INDEX($H45:$AA45,SMALL(IF($H45:$AA45&lt;&gt;"",COLUMN($H45:$AA45)-COLUMN($H45)+1),1)),"")</f>
        <v/>
      </c>
      <c r="AE45" s="23" t="str" cm="1">
        <f t="array" ref="AE45">IF(AC45&gt;1,INDEX($H45:$AA45,SMALL(IF($H45:$AA45&lt;&gt;"",COLUMN($H45:$AA45)-COLUMN($H45)+1),2)),"")</f>
        <v/>
      </c>
      <c r="AF45" s="23" t="str" cm="1">
        <f t="array" ref="AF45">IF(AC45&gt;2,INDEX($H45:$AA45,SMALL(IF($H45:$AA45&lt;&gt;"",COLUMN($H45:$AA45)-COLUMN($H45)+1),3)),"")</f>
        <v/>
      </c>
      <c r="AG45" s="23" t="str" cm="1">
        <f t="array" ref="AG45">IF(AC45&gt;3,INDEX($H45:$AA45,SMALL(IF($H45:$AA45&lt;&gt;"",COLUMN($H45:$AA45)-COLUMN($H45)+1),4)),"")</f>
        <v/>
      </c>
      <c r="AH45" s="23" t="str" cm="1">
        <f t="array" ref="AH45">IF(AC45&gt;4,INDEX($H45:$AA45,SMALL(IF($H45:$AA45&lt;&gt;"",COLUMN($H45:$AA45)-COLUMN($H45)+1),5)),"")</f>
        <v/>
      </c>
      <c r="AI45" s="23" t="str" cm="1">
        <f t="array" ref="AI45">IF(AC45&gt;5,INDEX($H45:$AA45,SMALL(IF($H45:$AA45&lt;&gt;"",COLUMN($H45:$AA45)-COLUMN($H45)+1),6)),"")</f>
        <v/>
      </c>
      <c r="AJ45" s="25">
        <f t="shared" si="5"/>
        <v>0</v>
      </c>
      <c r="AK45" s="25">
        <f t="shared" si="6"/>
        <v>0</v>
      </c>
      <c r="AL45" s="25">
        <f t="shared" si="7"/>
        <v>9999</v>
      </c>
    </row>
    <row r="46" spans="1:42" x14ac:dyDescent="0.15">
      <c r="A46" s="2"/>
      <c r="B46" s="17"/>
      <c r="C46" s="17"/>
      <c r="D46" s="17"/>
      <c r="E46" s="12"/>
      <c r="F46" s="12"/>
      <c r="G46" s="17"/>
      <c r="H46" s="3"/>
      <c r="I46" s="4"/>
      <c r="K46" s="3"/>
      <c r="L46" s="3"/>
      <c r="M46" s="3"/>
      <c r="O46" s="3"/>
      <c r="P46" s="3"/>
      <c r="Q46" s="3"/>
      <c r="R46" s="3"/>
      <c r="S46" s="3"/>
      <c r="T46" s="3"/>
      <c r="U46" s="4"/>
      <c r="V46" s="3"/>
      <c r="W46" s="3"/>
      <c r="X46" s="3"/>
      <c r="Y46" s="3"/>
      <c r="Z46" s="3"/>
      <c r="AA46" s="3"/>
      <c r="AB46" s="2"/>
      <c r="AC46" s="23">
        <f t="shared" si="4"/>
        <v>0</v>
      </c>
      <c r="AD46" s="23" t="str" cm="1">
        <f t="array" ref="AD46">IF(AC46&gt;0,INDEX($H46:$AA46,SMALL(IF($H46:$AA46&lt;&gt;"",COLUMN($H46:$AA46)-COLUMN($H46)+1),1)),"")</f>
        <v/>
      </c>
      <c r="AE46" s="23" t="str" cm="1">
        <f t="array" ref="AE46">IF(AC46&gt;1,INDEX($H46:$AA46,SMALL(IF($H46:$AA46&lt;&gt;"",COLUMN($H46:$AA46)-COLUMN($H46)+1),2)),"")</f>
        <v/>
      </c>
      <c r="AF46" s="23" t="str" cm="1">
        <f t="array" ref="AF46">IF(AC46&gt;2,INDEX($H46:$AA46,SMALL(IF($H46:$AA46&lt;&gt;"",COLUMN($H46:$AA46)-COLUMN($H46)+1),3)),"")</f>
        <v/>
      </c>
      <c r="AG46" s="23" t="str" cm="1">
        <f t="array" ref="AG46">IF(AC46&gt;3,INDEX($H46:$AA46,SMALL(IF($H46:$AA46&lt;&gt;"",COLUMN($H46:$AA46)-COLUMN($H46)+1),4)),"")</f>
        <v/>
      </c>
      <c r="AH46" s="23" t="str" cm="1">
        <f t="array" ref="AH46">IF(AC46&gt;4,INDEX($H46:$AA46,SMALL(IF($H46:$AA46&lt;&gt;"",COLUMN($H46:$AA46)-COLUMN($H46)+1),5)),"")</f>
        <v/>
      </c>
      <c r="AI46" s="23" t="str" cm="1">
        <f t="array" ref="AI46">IF(AC46&gt;5,INDEX($H46:$AA46,SMALL(IF($H46:$AA46&lt;&gt;"",COLUMN($H46:$AA46)-COLUMN($H46)+1),6)),"")</f>
        <v/>
      </c>
      <c r="AJ46" s="25">
        <f t="shared" si="5"/>
        <v>0</v>
      </c>
      <c r="AK46" s="25">
        <f t="shared" si="6"/>
        <v>0</v>
      </c>
      <c r="AL46" s="25">
        <f t="shared" si="7"/>
        <v>9999</v>
      </c>
      <c r="AM46" s="2"/>
      <c r="AN46" s="2"/>
      <c r="AO46" s="2"/>
      <c r="AP46" s="2"/>
    </row>
    <row r="47" spans="1:42" x14ac:dyDescent="0.15">
      <c r="B47" s="14"/>
      <c r="C47" s="14"/>
      <c r="D47" s="14"/>
      <c r="E47" s="12"/>
      <c r="F47" s="12"/>
      <c r="G47" s="14"/>
      <c r="H47" s="3"/>
      <c r="I47" s="3"/>
      <c r="J47" s="3"/>
      <c r="K47" s="3"/>
      <c r="L47" s="3"/>
      <c r="M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2"/>
      <c r="AC47" s="23">
        <f t="shared" si="4"/>
        <v>0</v>
      </c>
      <c r="AD47" s="23" t="str" cm="1">
        <f t="array" ref="AD47">IF(AC47&gt;0,INDEX($H47:$AA47,SMALL(IF($H47:$AA47&lt;&gt;"",COLUMN($H47:$AA47)-COLUMN($H47)+1),1)),"")</f>
        <v/>
      </c>
      <c r="AE47" s="23" t="str" cm="1">
        <f t="array" ref="AE47">IF(AC47&gt;1,INDEX($H47:$AA47,SMALL(IF($H47:$AA47&lt;&gt;"",COLUMN($H47:$AA47)-COLUMN($H47)+1),2)),"")</f>
        <v/>
      </c>
      <c r="AF47" s="23" t="str" cm="1">
        <f t="array" ref="AF47">IF(AC47&gt;2,INDEX($H47:$AA47,SMALL(IF($H47:$AA47&lt;&gt;"",COLUMN($H47:$AA47)-COLUMN($H47)+1),3)),"")</f>
        <v/>
      </c>
      <c r="AG47" s="23" t="str" cm="1">
        <f t="array" ref="AG47">IF(AC47&gt;3,INDEX($H47:$AA47,SMALL(IF($H47:$AA47&lt;&gt;"",COLUMN($H47:$AA47)-COLUMN($H47)+1),4)),"")</f>
        <v/>
      </c>
      <c r="AH47" s="23" t="str" cm="1">
        <f t="array" ref="AH47">IF(AC47&gt;4,INDEX($H47:$AA47,SMALL(IF($H47:$AA47&lt;&gt;"",COLUMN($H47:$AA47)-COLUMN($H47)+1),5)),"")</f>
        <v/>
      </c>
      <c r="AI47" s="23" t="str" cm="1">
        <f t="array" ref="AI47">IF(AC47&gt;5,INDEX($H47:$AA47,SMALL(IF($H47:$AA47&lt;&gt;"",COLUMN($H47:$AA47)-COLUMN($H47)+1),6)),"")</f>
        <v/>
      </c>
      <c r="AJ47" s="25">
        <f t="shared" si="5"/>
        <v>0</v>
      </c>
      <c r="AK47" s="25">
        <f t="shared" si="6"/>
        <v>0</v>
      </c>
      <c r="AL47" s="25">
        <f t="shared" si="7"/>
        <v>9999</v>
      </c>
      <c r="AM47" s="2"/>
      <c r="AN47" s="2"/>
      <c r="AO47" s="2"/>
      <c r="AP47" s="2"/>
    </row>
    <row r="48" spans="1:42" x14ac:dyDescent="0.15">
      <c r="A48" s="2"/>
      <c r="B48" s="14"/>
      <c r="C48" s="14"/>
      <c r="D48" s="14"/>
      <c r="E48" s="12"/>
      <c r="F48" s="12"/>
      <c r="G48" s="14"/>
      <c r="H48" s="3"/>
      <c r="I48" s="4"/>
      <c r="K48" s="3"/>
      <c r="L48" s="3"/>
      <c r="M48" s="3"/>
      <c r="O48" s="3"/>
      <c r="P48" s="3"/>
      <c r="Q48" s="3"/>
      <c r="R48" s="3"/>
      <c r="S48" s="3"/>
      <c r="T48" s="3"/>
      <c r="U48" s="4"/>
      <c r="V48" s="3"/>
      <c r="W48" s="3"/>
      <c r="X48" s="3"/>
      <c r="Y48" s="3"/>
      <c r="Z48" s="3"/>
      <c r="AA48" s="3"/>
      <c r="AB48" s="2"/>
      <c r="AC48" s="23">
        <f t="shared" si="4"/>
        <v>0</v>
      </c>
      <c r="AD48" s="23" t="str" cm="1">
        <f t="array" ref="AD48">IF(AC48&gt;0,INDEX($H48:$AA48,SMALL(IF($H48:$AA48&lt;&gt;"",COLUMN($H48:$AA48)-COLUMN($H48)+1),1)),"")</f>
        <v/>
      </c>
      <c r="AE48" s="23" t="str" cm="1">
        <f t="array" ref="AE48">IF(AC48&gt;1,INDEX($H48:$AA48,SMALL(IF($H48:$AA48&lt;&gt;"",COLUMN($H48:$AA48)-COLUMN($H48)+1),2)),"")</f>
        <v/>
      </c>
      <c r="AF48" s="23" t="str" cm="1">
        <f t="array" ref="AF48">IF(AC48&gt;2,INDEX($H48:$AA48,SMALL(IF($H48:$AA48&lt;&gt;"",COLUMN($H48:$AA48)-COLUMN($H48)+1),3)),"")</f>
        <v/>
      </c>
      <c r="AG48" s="23" t="str" cm="1">
        <f t="array" ref="AG48">IF(AC48&gt;3,INDEX($H48:$AA48,SMALL(IF($H48:$AA48&lt;&gt;"",COLUMN($H48:$AA48)-COLUMN($H48)+1),4)),"")</f>
        <v/>
      </c>
      <c r="AH48" s="23" t="str" cm="1">
        <f t="array" ref="AH48">IF(AC48&gt;4,INDEX($H48:$AA48,SMALL(IF($H48:$AA48&lt;&gt;"",COLUMN($H48:$AA48)-COLUMN($H48)+1),5)),"")</f>
        <v/>
      </c>
      <c r="AI48" s="23" t="str" cm="1">
        <f t="array" ref="AI48">IF(AC48&gt;5,INDEX($H48:$AA48,SMALL(IF($H48:$AA48&lt;&gt;"",COLUMN($H48:$AA48)-COLUMN($H48)+1),6)),"")</f>
        <v/>
      </c>
      <c r="AJ48" s="25">
        <f t="shared" si="5"/>
        <v>0</v>
      </c>
      <c r="AK48" s="25">
        <f t="shared" si="6"/>
        <v>0</v>
      </c>
      <c r="AL48" s="25">
        <f t="shared" si="7"/>
        <v>9999</v>
      </c>
      <c r="AM48" s="2"/>
      <c r="AN48" s="2"/>
      <c r="AO48" s="2"/>
      <c r="AP48" s="2"/>
    </row>
    <row r="49" spans="1:42" x14ac:dyDescent="0.15">
      <c r="A49" s="2"/>
      <c r="B49" s="14"/>
      <c r="C49" s="14"/>
      <c r="D49" s="14"/>
      <c r="E49" s="12"/>
      <c r="F49" s="12"/>
      <c r="G49" s="14"/>
      <c r="H49" s="3"/>
      <c r="I49" s="4"/>
      <c r="K49" s="3"/>
      <c r="L49" s="3"/>
      <c r="M49" s="3"/>
      <c r="O49" s="3"/>
      <c r="P49" s="3"/>
      <c r="Q49" s="3"/>
      <c r="R49" s="3"/>
      <c r="S49" s="3"/>
      <c r="T49" s="3"/>
      <c r="U49" s="4"/>
      <c r="V49" s="3"/>
      <c r="W49" s="3"/>
      <c r="X49" s="3"/>
      <c r="Y49" s="3"/>
      <c r="Z49" s="3"/>
      <c r="AA49" s="3"/>
      <c r="AB49" s="2"/>
      <c r="AC49" s="23">
        <f t="shared" si="4"/>
        <v>0</v>
      </c>
      <c r="AD49" s="23" t="str" cm="1">
        <f t="array" ref="AD49">IF(AC49&gt;0,INDEX($H49:$AA49,SMALL(IF($H49:$AA49&lt;&gt;"",COLUMN($H49:$AA49)-COLUMN($H49)+1),1)),"")</f>
        <v/>
      </c>
      <c r="AE49" s="23" t="str" cm="1">
        <f t="array" ref="AE49">IF(AC49&gt;1,INDEX($H49:$AA49,SMALL(IF($H49:$AA49&lt;&gt;"",COLUMN($H49:$AA49)-COLUMN($H49)+1),2)),"")</f>
        <v/>
      </c>
      <c r="AF49" s="23" t="str" cm="1">
        <f t="array" ref="AF49">IF(AC49&gt;2,INDEX($H49:$AA49,SMALL(IF($H49:$AA49&lt;&gt;"",COLUMN($H49:$AA49)-COLUMN($H49)+1),3)),"")</f>
        <v/>
      </c>
      <c r="AG49" s="23" t="str" cm="1">
        <f t="array" ref="AG49">IF(AC49&gt;3,INDEX($H49:$AA49,SMALL(IF($H49:$AA49&lt;&gt;"",COLUMN($H49:$AA49)-COLUMN($H49)+1),4)),"")</f>
        <v/>
      </c>
      <c r="AH49" s="23" t="str" cm="1">
        <f t="array" ref="AH49">IF(AC49&gt;4,INDEX($H49:$AA49,SMALL(IF($H49:$AA49&lt;&gt;"",COLUMN($H49:$AA49)-COLUMN($H49)+1),5)),"")</f>
        <v/>
      </c>
      <c r="AI49" s="23" t="str" cm="1">
        <f t="array" ref="AI49">IF(AC49&gt;5,INDEX($H49:$AA49,SMALL(IF($H49:$AA49&lt;&gt;"",COLUMN($H49:$AA49)-COLUMN($H49)+1),6)),"")</f>
        <v/>
      </c>
      <c r="AJ49" s="25">
        <f t="shared" si="5"/>
        <v>0</v>
      </c>
      <c r="AK49" s="25">
        <f t="shared" si="6"/>
        <v>0</v>
      </c>
      <c r="AL49" s="25">
        <f t="shared" si="7"/>
        <v>9999</v>
      </c>
      <c r="AM49" s="2"/>
      <c r="AN49" s="2"/>
      <c r="AO49" s="2"/>
      <c r="AP49" s="2"/>
    </row>
    <row r="50" spans="1:42" x14ac:dyDescent="0.15">
      <c r="A50" s="2"/>
      <c r="B50" s="16"/>
      <c r="C50" s="16"/>
      <c r="D50" s="16"/>
      <c r="E50" s="12"/>
      <c r="F50" s="12"/>
      <c r="G50" s="16"/>
      <c r="H50" s="3"/>
      <c r="I50" s="3"/>
      <c r="J50" s="3"/>
      <c r="K50" s="3"/>
      <c r="L50" s="3"/>
      <c r="M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2"/>
      <c r="AC50" s="23">
        <f t="shared" si="4"/>
        <v>0</v>
      </c>
      <c r="AD50" s="23" t="str" cm="1">
        <f t="array" ref="AD50">IF(AC50&gt;0,INDEX($H50:$AA50,SMALL(IF($H50:$AA50&lt;&gt;"",COLUMN($H50:$AA50)-COLUMN($H50)+1),1)),"")</f>
        <v/>
      </c>
      <c r="AE50" s="23" t="str" cm="1">
        <f t="array" ref="AE50">IF(AC50&gt;1,INDEX($H50:$AA50,SMALL(IF($H50:$AA50&lt;&gt;"",COLUMN($H50:$AA50)-COLUMN($H50)+1),2)),"")</f>
        <v/>
      </c>
      <c r="AF50" s="23" t="str" cm="1">
        <f t="array" ref="AF50">IF(AC50&gt;2,INDEX($H50:$AA50,SMALL(IF($H50:$AA50&lt;&gt;"",COLUMN($H50:$AA50)-COLUMN($H50)+1),3)),"")</f>
        <v/>
      </c>
      <c r="AG50" s="23" t="str" cm="1">
        <f t="array" ref="AG50">IF(AC50&gt;3,INDEX($H50:$AA50,SMALL(IF($H50:$AA50&lt;&gt;"",COLUMN($H50:$AA50)-COLUMN($H50)+1),4)),"")</f>
        <v/>
      </c>
      <c r="AH50" s="23" t="str" cm="1">
        <f t="array" ref="AH50">IF(AC50&gt;4,INDEX($H50:$AA50,SMALL(IF($H50:$AA50&lt;&gt;"",COLUMN($H50:$AA50)-COLUMN($H50)+1),5)),"")</f>
        <v/>
      </c>
      <c r="AI50" s="23" t="str" cm="1">
        <f t="array" ref="AI50">IF(AC50&gt;5,INDEX($H50:$AA50,SMALL(IF($H50:$AA50&lt;&gt;"",COLUMN($H50:$AA50)-COLUMN($H50)+1),6)),"")</f>
        <v/>
      </c>
      <c r="AJ50" s="25">
        <f t="shared" si="5"/>
        <v>0</v>
      </c>
      <c r="AK50" s="25">
        <f t="shared" si="6"/>
        <v>0</v>
      </c>
      <c r="AL50" s="25">
        <f t="shared" si="7"/>
        <v>9999</v>
      </c>
      <c r="AM50" s="2"/>
      <c r="AN50" s="2"/>
      <c r="AO50" s="2"/>
      <c r="AP50" s="2"/>
    </row>
    <row r="51" spans="1:42" x14ac:dyDescent="0.15">
      <c r="A51" s="2"/>
      <c r="B51" s="14"/>
      <c r="C51" s="14"/>
      <c r="D51" s="14"/>
      <c r="E51" s="12"/>
      <c r="F51" s="12"/>
      <c r="G51" s="13"/>
      <c r="K51" s="3"/>
      <c r="P51" s="3"/>
      <c r="Q51" s="3"/>
      <c r="AC51" s="23">
        <f t="shared" si="4"/>
        <v>0</v>
      </c>
      <c r="AD51" s="23" t="str" cm="1">
        <f t="array" ref="AD51">IF(AC51&gt;0,INDEX($H51:$AA51,SMALL(IF($H51:$AA51&lt;&gt;"",COLUMN($H51:$AA51)-COLUMN($H51)+1),1)),"")</f>
        <v/>
      </c>
      <c r="AE51" s="23" t="str" cm="1">
        <f t="array" ref="AE51">IF(AC51&gt;1,INDEX($H51:$AA51,SMALL(IF($H51:$AA51&lt;&gt;"",COLUMN($H51:$AA51)-COLUMN($H51)+1),2)),"")</f>
        <v/>
      </c>
      <c r="AF51" s="23" t="str" cm="1">
        <f t="array" ref="AF51">IF(AC51&gt;2,INDEX($H51:$AA51,SMALL(IF($H51:$AA51&lt;&gt;"",COLUMN($H51:$AA51)-COLUMN($H51)+1),3)),"")</f>
        <v/>
      </c>
      <c r="AG51" s="23" t="str" cm="1">
        <f t="array" ref="AG51">IF(AC51&gt;3,INDEX($H51:$AA51,SMALL(IF($H51:$AA51&lt;&gt;"",COLUMN($H51:$AA51)-COLUMN($H51)+1),4)),"")</f>
        <v/>
      </c>
      <c r="AH51" s="23" t="str" cm="1">
        <f t="array" ref="AH51">IF(AC51&gt;4,INDEX($H51:$AA51,SMALL(IF($H51:$AA51&lt;&gt;"",COLUMN($H51:$AA51)-COLUMN($H51)+1),5)),"")</f>
        <v/>
      </c>
      <c r="AI51" s="23" t="str" cm="1">
        <f t="array" ref="AI51">IF(AC51&gt;5,INDEX($H51:$AA51,SMALL(IF($H51:$AA51&lt;&gt;"",COLUMN($H51:$AA51)-COLUMN($H51)+1),6)),"")</f>
        <v/>
      </c>
      <c r="AJ51" s="25">
        <f t="shared" si="5"/>
        <v>0</v>
      </c>
      <c r="AK51" s="25">
        <f t="shared" si="6"/>
        <v>0</v>
      </c>
      <c r="AL51" s="25">
        <f t="shared" si="7"/>
        <v>9999</v>
      </c>
    </row>
    <row r="52" spans="1:42" x14ac:dyDescent="0.15">
      <c r="B52" s="14"/>
      <c r="C52" s="14"/>
      <c r="D52" s="14"/>
      <c r="E52" s="12"/>
      <c r="F52" s="12"/>
      <c r="G52" s="14"/>
      <c r="J52" s="3"/>
      <c r="K52" s="3"/>
      <c r="P52" s="3"/>
      <c r="Q52" s="3"/>
      <c r="AC52" s="23">
        <f t="shared" si="4"/>
        <v>0</v>
      </c>
      <c r="AD52" s="23" t="str" cm="1">
        <f t="array" ref="AD52">IF(AC52&gt;0,INDEX($H52:$AA52,SMALL(IF($H52:$AA52&lt;&gt;"",COLUMN($H52:$AA52)-COLUMN($H52)+1),1)),"")</f>
        <v/>
      </c>
      <c r="AE52" s="23" t="str" cm="1">
        <f t="array" ref="AE52">IF(AC52&gt;1,INDEX($H52:$AA52,SMALL(IF($H52:$AA52&lt;&gt;"",COLUMN($H52:$AA52)-COLUMN($H52)+1),2)),"")</f>
        <v/>
      </c>
      <c r="AF52" s="23" t="str" cm="1">
        <f t="array" ref="AF52">IF(AC52&gt;2,INDEX($H52:$AA52,SMALL(IF($H52:$AA52&lt;&gt;"",COLUMN($H52:$AA52)-COLUMN($H52)+1),3)),"")</f>
        <v/>
      </c>
      <c r="AG52" s="23" t="str" cm="1">
        <f t="array" ref="AG52">IF(AC52&gt;3,INDEX($H52:$AA52,SMALL(IF($H52:$AA52&lt;&gt;"",COLUMN($H52:$AA52)-COLUMN($H52)+1),4)),"")</f>
        <v/>
      </c>
      <c r="AH52" s="23" t="str" cm="1">
        <f t="array" ref="AH52">IF(AC52&gt;4,INDEX($H52:$AA52,SMALL(IF($H52:$AA52&lt;&gt;"",COLUMN($H52:$AA52)-COLUMN($H52)+1),5)),"")</f>
        <v/>
      </c>
      <c r="AI52" s="23" t="str" cm="1">
        <f t="array" ref="AI52">IF(AC52&gt;5,INDEX($H52:$AA52,SMALL(IF($H52:$AA52&lt;&gt;"",COLUMN($H52:$AA52)-COLUMN($H52)+1),6)),"")</f>
        <v/>
      </c>
      <c r="AJ52" s="25">
        <f t="shared" si="5"/>
        <v>0</v>
      </c>
      <c r="AK52" s="25">
        <f t="shared" si="6"/>
        <v>0</v>
      </c>
      <c r="AL52" s="25">
        <f t="shared" si="7"/>
        <v>9999</v>
      </c>
    </row>
    <row r="53" spans="1:42" x14ac:dyDescent="0.15">
      <c r="B53" s="14"/>
      <c r="C53" s="18"/>
      <c r="D53" s="18"/>
      <c r="E53" s="12"/>
      <c r="F53" s="12"/>
      <c r="G53" s="18"/>
      <c r="K53" s="3"/>
      <c r="P53" s="3"/>
      <c r="Q53" s="3"/>
      <c r="AC53" s="23">
        <f t="shared" si="4"/>
        <v>0</v>
      </c>
      <c r="AD53" s="23" t="str" cm="1">
        <f t="array" ref="AD53">IF(AC53&gt;0,INDEX($H53:$AA53,SMALL(IF($H53:$AA53&lt;&gt;"",COLUMN($H53:$AA53)-COLUMN($H53)+1),1)),"")</f>
        <v/>
      </c>
      <c r="AE53" s="23" t="str" cm="1">
        <f t="array" ref="AE53">IF(AC53&gt;1,INDEX($H53:$AA53,SMALL(IF($H53:$AA53&lt;&gt;"",COLUMN($H53:$AA53)-COLUMN($H53)+1),2)),"")</f>
        <v/>
      </c>
      <c r="AF53" s="23" t="str" cm="1">
        <f t="array" ref="AF53">IF(AC53&gt;2,INDEX($H53:$AA53,SMALL(IF($H53:$AA53&lt;&gt;"",COLUMN($H53:$AA53)-COLUMN($H53)+1),3)),"")</f>
        <v/>
      </c>
      <c r="AG53" s="23" t="str" cm="1">
        <f t="array" ref="AG53">IF(AC53&gt;3,INDEX($H53:$AA53,SMALL(IF($H53:$AA53&lt;&gt;"",COLUMN($H53:$AA53)-COLUMN($H53)+1),4)),"")</f>
        <v/>
      </c>
      <c r="AH53" s="23" t="str" cm="1">
        <f t="array" ref="AH53">IF(AC53&gt;4,INDEX($H53:$AA53,SMALL(IF($H53:$AA53&lt;&gt;"",COLUMN($H53:$AA53)-COLUMN($H53)+1),5)),"")</f>
        <v/>
      </c>
      <c r="AI53" s="23" t="str" cm="1">
        <f t="array" ref="AI53">IF(AC53&gt;5,INDEX($H53:$AA53,SMALL(IF($H53:$AA53&lt;&gt;"",COLUMN($H53:$AA53)-COLUMN($H53)+1),6)),"")</f>
        <v/>
      </c>
      <c r="AJ53" s="25">
        <f t="shared" si="5"/>
        <v>0</v>
      </c>
      <c r="AK53" s="25">
        <f t="shared" si="6"/>
        <v>0</v>
      </c>
      <c r="AL53" s="25">
        <f t="shared" si="7"/>
        <v>9999</v>
      </c>
    </row>
    <row r="54" spans="1:42" x14ac:dyDescent="0.15">
      <c r="B54" s="14"/>
      <c r="C54" s="14"/>
      <c r="D54" s="14"/>
      <c r="E54" s="12"/>
      <c r="F54" s="12"/>
      <c r="G54" s="14"/>
      <c r="K54" s="3"/>
      <c r="P54" s="3"/>
      <c r="Q54" s="3"/>
      <c r="AC54" s="23">
        <f t="shared" si="4"/>
        <v>0</v>
      </c>
      <c r="AD54" s="23" t="str" cm="1">
        <f t="array" ref="AD54">IF(AC54&gt;0,INDEX($H54:$AA54,SMALL(IF($H54:$AA54&lt;&gt;"",COLUMN($H54:$AA54)-COLUMN($H54)+1),1)),"")</f>
        <v/>
      </c>
      <c r="AE54" s="23" t="str" cm="1">
        <f t="array" ref="AE54">IF(AC54&gt;1,INDEX($H54:$AA54,SMALL(IF($H54:$AA54&lt;&gt;"",COLUMN($H54:$AA54)-COLUMN($H54)+1),2)),"")</f>
        <v/>
      </c>
      <c r="AF54" s="23" t="str" cm="1">
        <f t="array" ref="AF54">IF(AC54&gt;2,INDEX($H54:$AA54,SMALL(IF($H54:$AA54&lt;&gt;"",COLUMN($H54:$AA54)-COLUMN($H54)+1),3)),"")</f>
        <v/>
      </c>
      <c r="AG54" s="23" t="str" cm="1">
        <f t="array" ref="AG54">IF(AC54&gt;3,INDEX($H54:$AA54,SMALL(IF($H54:$AA54&lt;&gt;"",COLUMN($H54:$AA54)-COLUMN($H54)+1),4)),"")</f>
        <v/>
      </c>
      <c r="AH54" s="23" t="str" cm="1">
        <f t="array" ref="AH54">IF(AC54&gt;4,INDEX($H54:$AA54,SMALL(IF($H54:$AA54&lt;&gt;"",COLUMN($H54:$AA54)-COLUMN($H54)+1),5)),"")</f>
        <v/>
      </c>
      <c r="AI54" s="23" t="str" cm="1">
        <f t="array" ref="AI54">IF(AC54&gt;5,INDEX($H54:$AA54,SMALL(IF($H54:$AA54&lt;&gt;"",COLUMN($H54:$AA54)-COLUMN($H54)+1),6)),"")</f>
        <v/>
      </c>
      <c r="AJ54" s="25">
        <f t="shared" si="5"/>
        <v>0</v>
      </c>
      <c r="AK54" s="25">
        <f t="shared" si="6"/>
        <v>0</v>
      </c>
      <c r="AL54" s="25">
        <f t="shared" si="7"/>
        <v>9999</v>
      </c>
    </row>
    <row r="55" spans="1:42" x14ac:dyDescent="0.15">
      <c r="B55" s="14"/>
      <c r="C55" s="14"/>
      <c r="D55" s="14"/>
      <c r="E55" s="12"/>
      <c r="F55" s="12"/>
      <c r="G55" s="14"/>
      <c r="J55" s="3"/>
      <c r="K55" s="3"/>
      <c r="P55" s="3"/>
      <c r="Q55" s="3"/>
      <c r="AC55" s="23">
        <f t="shared" si="4"/>
        <v>0</v>
      </c>
      <c r="AD55" s="23" t="str" cm="1">
        <f t="array" ref="AD55">IF(AC55&gt;0,INDEX($H55:$AA55,SMALL(IF($H55:$AA55&lt;&gt;"",COLUMN($H55:$AA55)-COLUMN($H55)+1),1)),"")</f>
        <v/>
      </c>
      <c r="AE55" s="23" t="str" cm="1">
        <f t="array" ref="AE55">IF(AC55&gt;1,INDEX($H55:$AA55,SMALL(IF($H55:$AA55&lt;&gt;"",COLUMN($H55:$AA55)-COLUMN($H55)+1),2)),"")</f>
        <v/>
      </c>
      <c r="AF55" s="23" t="str" cm="1">
        <f t="array" ref="AF55">IF(AC55&gt;2,INDEX($H55:$AA55,SMALL(IF($H55:$AA55&lt;&gt;"",COLUMN($H55:$AA55)-COLUMN($H55)+1),3)),"")</f>
        <v/>
      </c>
      <c r="AG55" s="23" t="str" cm="1">
        <f t="array" ref="AG55">IF(AC55&gt;3,INDEX($H55:$AA55,SMALL(IF($H55:$AA55&lt;&gt;"",COLUMN($H55:$AA55)-COLUMN($H55)+1),4)),"")</f>
        <v/>
      </c>
      <c r="AH55" s="23" t="str" cm="1">
        <f t="array" ref="AH55">IF(AC55&gt;4,INDEX($H55:$AA55,SMALL(IF($H55:$AA55&lt;&gt;"",COLUMN($H55:$AA55)-COLUMN($H55)+1),5)),"")</f>
        <v/>
      </c>
      <c r="AI55" s="23" t="str" cm="1">
        <f t="array" ref="AI55">IF(AC55&gt;5,INDEX($H55:$AA55,SMALL(IF($H55:$AA55&lt;&gt;"",COLUMN($H55:$AA55)-COLUMN($H55)+1),6)),"")</f>
        <v/>
      </c>
      <c r="AJ55" s="25">
        <f t="shared" si="5"/>
        <v>0</v>
      </c>
      <c r="AK55" s="25">
        <f t="shared" si="6"/>
        <v>0</v>
      </c>
      <c r="AL55" s="25">
        <f t="shared" si="7"/>
        <v>9999</v>
      </c>
    </row>
    <row r="56" spans="1:42" x14ac:dyDescent="0.15">
      <c r="B56" s="14"/>
      <c r="C56" s="14"/>
      <c r="D56" s="14"/>
      <c r="E56" s="12"/>
      <c r="F56" s="12"/>
      <c r="G56" s="14"/>
      <c r="K56" s="3"/>
      <c r="P56" s="3"/>
      <c r="Q56" s="3"/>
      <c r="AC56" s="23">
        <f t="shared" si="4"/>
        <v>0</v>
      </c>
      <c r="AD56" s="23" t="str" cm="1">
        <f t="array" ref="AD56">IF(AC56&gt;0,INDEX($H56:$AA56,SMALL(IF($H56:$AA56&lt;&gt;"",COLUMN($H56:$AA56)-COLUMN($H56)+1),1)),"")</f>
        <v/>
      </c>
      <c r="AE56" s="23" t="str" cm="1">
        <f t="array" ref="AE56">IF(AC56&gt;1,INDEX($H56:$AA56,SMALL(IF($H56:$AA56&lt;&gt;"",COLUMN($H56:$AA56)-COLUMN($H56)+1),2)),"")</f>
        <v/>
      </c>
      <c r="AF56" s="23" t="str" cm="1">
        <f t="array" ref="AF56">IF(AC56&gt;2,INDEX($H56:$AA56,SMALL(IF($H56:$AA56&lt;&gt;"",COLUMN($H56:$AA56)-COLUMN($H56)+1),3)),"")</f>
        <v/>
      </c>
      <c r="AG56" s="23" t="str" cm="1">
        <f t="array" ref="AG56">IF(AC56&gt;3,INDEX($H56:$AA56,SMALL(IF($H56:$AA56&lt;&gt;"",COLUMN($H56:$AA56)-COLUMN($H56)+1),4)),"")</f>
        <v/>
      </c>
      <c r="AH56" s="23" t="str" cm="1">
        <f t="array" ref="AH56">IF(AC56&gt;4,INDEX($H56:$AA56,SMALL(IF($H56:$AA56&lt;&gt;"",COLUMN($H56:$AA56)-COLUMN($H56)+1),5)),"")</f>
        <v/>
      </c>
      <c r="AI56" s="23" t="str" cm="1">
        <f t="array" ref="AI56">IF(AC56&gt;5,INDEX($H56:$AA56,SMALL(IF($H56:$AA56&lt;&gt;"",COLUMN($H56:$AA56)-COLUMN($H56)+1),6)),"")</f>
        <v/>
      </c>
      <c r="AJ56" s="25">
        <f t="shared" si="5"/>
        <v>0</v>
      </c>
      <c r="AK56" s="25">
        <f t="shared" si="6"/>
        <v>0</v>
      </c>
      <c r="AL56" s="25">
        <f t="shared" si="7"/>
        <v>9999</v>
      </c>
    </row>
    <row r="57" spans="1:42" x14ac:dyDescent="0.15">
      <c r="B57" s="14"/>
      <c r="C57" s="14"/>
      <c r="D57" s="14"/>
      <c r="E57" s="12"/>
      <c r="F57" s="12"/>
      <c r="G57" s="14"/>
      <c r="H57" s="3"/>
      <c r="I57" s="4"/>
      <c r="J57" s="3"/>
      <c r="K57" s="3"/>
      <c r="L57" s="3"/>
      <c r="M57" s="3"/>
      <c r="O57" s="3"/>
      <c r="P57" s="3"/>
      <c r="Q57" s="3"/>
      <c r="R57" s="3"/>
      <c r="S57" s="3"/>
      <c r="T57" s="3"/>
      <c r="U57" s="4"/>
      <c r="V57" s="3"/>
      <c r="W57" s="3"/>
      <c r="X57" s="3"/>
      <c r="Y57" s="3"/>
      <c r="Z57" s="3"/>
      <c r="AA57" s="3"/>
      <c r="AB57" s="2"/>
      <c r="AC57" s="23">
        <f t="shared" si="4"/>
        <v>0</v>
      </c>
      <c r="AD57" s="23" t="str" cm="1">
        <f t="array" ref="AD57">IF(AC57&gt;0,INDEX($H57:$AA57,SMALL(IF($H57:$AA57&lt;&gt;"",COLUMN($H57:$AA57)-COLUMN($H57)+1),1)),"")</f>
        <v/>
      </c>
      <c r="AE57" s="23" t="str" cm="1">
        <f t="array" ref="AE57">IF(AC57&gt;1,INDEX($H57:$AA57,SMALL(IF($H57:$AA57&lt;&gt;"",COLUMN($H57:$AA57)-COLUMN($H57)+1),2)),"")</f>
        <v/>
      </c>
      <c r="AF57" s="23" t="str" cm="1">
        <f t="array" ref="AF57">IF(AC57&gt;2,INDEX($H57:$AA57,SMALL(IF($H57:$AA57&lt;&gt;"",COLUMN($H57:$AA57)-COLUMN($H57)+1),3)),"")</f>
        <v/>
      </c>
      <c r="AG57" s="23" t="str" cm="1">
        <f t="array" ref="AG57">IF(AC57&gt;3,INDEX($H57:$AA57,SMALL(IF($H57:$AA57&lt;&gt;"",COLUMN($H57:$AA57)-COLUMN($H57)+1),4)),"")</f>
        <v/>
      </c>
      <c r="AH57" s="23" t="str" cm="1">
        <f t="array" ref="AH57">IF(AC57&gt;4,INDEX($H57:$AA57,SMALL(IF($H57:$AA57&lt;&gt;"",COLUMN($H57:$AA57)-COLUMN($H57)+1),5)),"")</f>
        <v/>
      </c>
      <c r="AI57" s="23" t="str" cm="1">
        <f t="array" ref="AI57">IF(AC57&gt;5,INDEX($H57:$AA57,SMALL(IF($H57:$AA57&lt;&gt;"",COLUMN($H57:$AA57)-COLUMN($H57)+1),6)),"")</f>
        <v/>
      </c>
      <c r="AJ57" s="25">
        <f t="shared" si="5"/>
        <v>0</v>
      </c>
      <c r="AK57" s="25">
        <f t="shared" si="6"/>
        <v>0</v>
      </c>
      <c r="AL57" s="25">
        <f t="shared" si="7"/>
        <v>9999</v>
      </c>
      <c r="AM57" s="2"/>
      <c r="AN57" s="2"/>
      <c r="AO57" s="2"/>
      <c r="AP57" s="2"/>
    </row>
    <row r="58" spans="1:42" x14ac:dyDescent="0.15">
      <c r="A58" s="2"/>
      <c r="B58" s="12"/>
      <c r="C58" s="13"/>
      <c r="D58" s="13"/>
      <c r="E58" s="12"/>
      <c r="F58" s="12"/>
      <c r="G58" s="13"/>
      <c r="K58" s="3"/>
      <c r="P58" s="3"/>
      <c r="Q58" s="3"/>
      <c r="AC58" s="23">
        <f t="shared" si="4"/>
        <v>0</v>
      </c>
      <c r="AD58" s="23" t="str" cm="1">
        <f t="array" ref="AD58">IF(AC58&gt;0,INDEX($H58:$AA58,SMALL(IF($H58:$AA58&lt;&gt;"",COLUMN($H58:$AA58)-COLUMN($H58)+1),1)),"")</f>
        <v/>
      </c>
      <c r="AE58" s="23" t="str" cm="1">
        <f t="array" ref="AE58">IF(AC58&gt;1,INDEX($H58:$AA58,SMALL(IF($H58:$AA58&lt;&gt;"",COLUMN($H58:$AA58)-COLUMN($H58)+1),2)),"")</f>
        <v/>
      </c>
      <c r="AF58" s="23" t="str" cm="1">
        <f t="array" ref="AF58">IF(AC58&gt;2,INDEX($H58:$AA58,SMALL(IF($H58:$AA58&lt;&gt;"",COLUMN($H58:$AA58)-COLUMN($H58)+1),3)),"")</f>
        <v/>
      </c>
      <c r="AG58" s="23" t="str" cm="1">
        <f t="array" ref="AG58">IF(AC58&gt;3,INDEX($H58:$AA58,SMALL(IF($H58:$AA58&lt;&gt;"",COLUMN($H58:$AA58)-COLUMN($H58)+1),4)),"")</f>
        <v/>
      </c>
      <c r="AH58" s="23" t="str" cm="1">
        <f t="array" ref="AH58">IF(AC58&gt;4,INDEX($H58:$AA58,SMALL(IF($H58:$AA58&lt;&gt;"",COLUMN($H58:$AA58)-COLUMN($H58)+1),5)),"")</f>
        <v/>
      </c>
      <c r="AI58" s="23" t="str" cm="1">
        <f t="array" ref="AI58">IF(AC58&gt;5,INDEX($H58:$AA58,SMALL(IF($H58:$AA58&lt;&gt;"",COLUMN($H58:$AA58)-COLUMN($H58)+1),6)),"")</f>
        <v/>
      </c>
      <c r="AJ58" s="25">
        <f t="shared" si="5"/>
        <v>0</v>
      </c>
      <c r="AK58" s="25">
        <f t="shared" si="6"/>
        <v>0</v>
      </c>
      <c r="AL58" s="25">
        <f t="shared" si="7"/>
        <v>9999</v>
      </c>
    </row>
    <row r="59" spans="1:42" x14ac:dyDescent="0.15">
      <c r="A59" s="2"/>
      <c r="B59" s="14"/>
      <c r="C59" s="14"/>
      <c r="D59" s="14"/>
      <c r="E59" s="12"/>
      <c r="F59" s="12"/>
      <c r="G59" s="15"/>
      <c r="K59" s="3"/>
      <c r="P59" s="3"/>
      <c r="Q59" s="3"/>
      <c r="AC59" s="23">
        <f t="shared" si="4"/>
        <v>0</v>
      </c>
      <c r="AD59" s="23" t="str" cm="1">
        <f t="array" ref="AD59">IF(AC59&gt;0,INDEX($H59:$AA59,SMALL(IF($H59:$AA59&lt;&gt;"",COLUMN($H59:$AA59)-COLUMN($H59)+1),1)),"")</f>
        <v/>
      </c>
      <c r="AE59" s="23" t="str" cm="1">
        <f t="array" ref="AE59">IF(AC59&gt;1,INDEX($H59:$AA59,SMALL(IF($H59:$AA59&lt;&gt;"",COLUMN($H59:$AA59)-COLUMN($H59)+1),2)),"")</f>
        <v/>
      </c>
      <c r="AF59" s="23" t="str" cm="1">
        <f t="array" ref="AF59">IF(AC59&gt;2,INDEX($H59:$AA59,SMALL(IF($H59:$AA59&lt;&gt;"",COLUMN($H59:$AA59)-COLUMN($H59)+1),3)),"")</f>
        <v/>
      </c>
      <c r="AG59" s="23" t="str" cm="1">
        <f t="array" ref="AG59">IF(AC59&gt;3,INDEX($H59:$AA59,SMALL(IF($H59:$AA59&lt;&gt;"",COLUMN($H59:$AA59)-COLUMN($H59)+1),4)),"")</f>
        <v/>
      </c>
      <c r="AH59" s="23" t="str" cm="1">
        <f t="array" ref="AH59">IF(AC59&gt;4,INDEX($H59:$AA59,SMALL(IF($H59:$AA59&lt;&gt;"",COLUMN($H59:$AA59)-COLUMN($H59)+1),5)),"")</f>
        <v/>
      </c>
      <c r="AI59" s="23" t="str" cm="1">
        <f t="array" ref="AI59">IF(AC59&gt;5,INDEX($H59:$AA59,SMALL(IF($H59:$AA59&lt;&gt;"",COLUMN($H59:$AA59)-COLUMN($H59)+1),6)),"")</f>
        <v/>
      </c>
      <c r="AJ59" s="25">
        <f t="shared" si="5"/>
        <v>0</v>
      </c>
      <c r="AK59" s="25">
        <f t="shared" si="6"/>
        <v>0</v>
      </c>
      <c r="AL59" s="25">
        <f t="shared" si="7"/>
        <v>9999</v>
      </c>
    </row>
    <row r="60" spans="1:42" x14ac:dyDescent="0.15">
      <c r="B60" s="14"/>
      <c r="C60" s="14"/>
      <c r="D60" s="14"/>
      <c r="E60" s="12"/>
      <c r="F60" s="12"/>
      <c r="G60" s="14"/>
      <c r="J60" s="3"/>
      <c r="K60" s="3"/>
      <c r="P60" s="3"/>
      <c r="Q60" s="3"/>
      <c r="AC60" s="23">
        <f t="shared" si="4"/>
        <v>0</v>
      </c>
      <c r="AD60" s="23" t="str" cm="1">
        <f t="array" ref="AD60">IF(AC60&gt;0,INDEX($H60:$AA60,SMALL(IF($H60:$AA60&lt;&gt;"",COLUMN($H60:$AA60)-COLUMN($H60)+1),1)),"")</f>
        <v/>
      </c>
      <c r="AE60" s="23" t="str" cm="1">
        <f t="array" ref="AE60">IF(AC60&gt;1,INDEX($H60:$AA60,SMALL(IF($H60:$AA60&lt;&gt;"",COLUMN($H60:$AA60)-COLUMN($H60)+1),2)),"")</f>
        <v/>
      </c>
      <c r="AF60" s="23" t="str" cm="1">
        <f t="array" ref="AF60">IF(AC60&gt;2,INDEX($H60:$AA60,SMALL(IF($H60:$AA60&lt;&gt;"",COLUMN($H60:$AA60)-COLUMN($H60)+1),3)),"")</f>
        <v/>
      </c>
      <c r="AG60" s="23" t="str" cm="1">
        <f t="array" ref="AG60">IF(AC60&gt;3,INDEX($H60:$AA60,SMALL(IF($H60:$AA60&lt;&gt;"",COLUMN($H60:$AA60)-COLUMN($H60)+1),4)),"")</f>
        <v/>
      </c>
      <c r="AH60" s="23" t="str" cm="1">
        <f t="array" ref="AH60">IF(AC60&gt;4,INDEX($H60:$AA60,SMALL(IF($H60:$AA60&lt;&gt;"",COLUMN($H60:$AA60)-COLUMN($H60)+1),5)),"")</f>
        <v/>
      </c>
      <c r="AI60" s="23" t="str" cm="1">
        <f t="array" ref="AI60">IF(AC60&gt;5,INDEX($H60:$AA60,SMALL(IF($H60:$AA60&lt;&gt;"",COLUMN($H60:$AA60)-COLUMN($H60)+1),6)),"")</f>
        <v/>
      </c>
      <c r="AJ60" s="25">
        <f t="shared" si="5"/>
        <v>0</v>
      </c>
      <c r="AK60" s="25">
        <f t="shared" si="6"/>
        <v>0</v>
      </c>
      <c r="AL60" s="25">
        <f t="shared" si="7"/>
        <v>9999</v>
      </c>
    </row>
    <row r="61" spans="1:42" x14ac:dyDescent="0.15">
      <c r="B61" s="14"/>
      <c r="C61" s="14"/>
      <c r="D61" s="14"/>
      <c r="E61" s="12"/>
      <c r="F61" s="12"/>
      <c r="G61" s="14"/>
      <c r="K61" s="3"/>
      <c r="Q61" s="3"/>
      <c r="AC61" s="23">
        <f t="shared" si="4"/>
        <v>0</v>
      </c>
      <c r="AD61" s="23" t="str" cm="1">
        <f t="array" ref="AD61">IF(AC61&gt;0,INDEX($H61:$AA61,SMALL(IF($H61:$AA61&lt;&gt;"",COLUMN($H61:$AA61)-COLUMN($H61)+1),1)),"")</f>
        <v/>
      </c>
      <c r="AE61" s="23" t="str" cm="1">
        <f t="array" ref="AE61">IF(AC61&gt;1,INDEX($H61:$AA61,SMALL(IF($H61:$AA61&lt;&gt;"",COLUMN($H61:$AA61)-COLUMN($H61)+1),2)),"")</f>
        <v/>
      </c>
      <c r="AF61" s="23" t="str" cm="1">
        <f t="array" ref="AF61">IF(AC61&gt;2,INDEX($H61:$AA61,SMALL(IF($H61:$AA61&lt;&gt;"",COLUMN($H61:$AA61)-COLUMN($H61)+1),3)),"")</f>
        <v/>
      </c>
      <c r="AG61" s="23" t="str" cm="1">
        <f t="array" ref="AG61">IF(AC61&gt;3,INDEX($H61:$AA61,SMALL(IF($H61:$AA61&lt;&gt;"",COLUMN($H61:$AA61)-COLUMN($H61)+1),4)),"")</f>
        <v/>
      </c>
      <c r="AH61" s="23" t="str" cm="1">
        <f t="array" ref="AH61">IF(AC61&gt;4,INDEX($H61:$AA61,SMALL(IF($H61:$AA61&lt;&gt;"",COLUMN($H61:$AA61)-COLUMN($H61)+1),5)),"")</f>
        <v/>
      </c>
      <c r="AI61" s="23" t="str" cm="1">
        <f t="array" ref="AI61">IF(AC61&gt;5,INDEX($H61:$AA61,SMALL(IF($H61:$AA61&lt;&gt;"",COLUMN($H61:$AA61)-COLUMN($H61)+1),6)),"")</f>
        <v/>
      </c>
      <c r="AJ61" s="25">
        <f t="shared" si="5"/>
        <v>0</v>
      </c>
      <c r="AK61" s="25">
        <f t="shared" si="6"/>
        <v>0</v>
      </c>
      <c r="AL61" s="25">
        <f t="shared" si="7"/>
        <v>9999</v>
      </c>
    </row>
    <row r="62" spans="1:42" x14ac:dyDescent="0.15">
      <c r="A62" s="2"/>
      <c r="B62" s="14"/>
      <c r="C62" s="14"/>
      <c r="D62" s="14"/>
      <c r="E62" s="12"/>
      <c r="F62" s="12"/>
      <c r="G62" s="14"/>
      <c r="J62" s="3"/>
      <c r="K62" s="3"/>
      <c r="Q62" s="3"/>
      <c r="AC62" s="23">
        <f t="shared" si="4"/>
        <v>0</v>
      </c>
      <c r="AD62" s="23" t="str" cm="1">
        <f t="array" ref="AD62">IF(AC62&gt;0,INDEX($H62:$AA62,SMALL(IF($H62:$AA62&lt;&gt;"",COLUMN($H62:$AA62)-COLUMN($H62)+1),1)),"")</f>
        <v/>
      </c>
      <c r="AE62" s="23" t="str" cm="1">
        <f t="array" ref="AE62">IF(AC62&gt;1,INDEX($H62:$AA62,SMALL(IF($H62:$AA62&lt;&gt;"",COLUMN($H62:$AA62)-COLUMN($H62)+1),2)),"")</f>
        <v/>
      </c>
      <c r="AF62" s="23" t="str" cm="1">
        <f t="array" ref="AF62">IF(AC62&gt;2,INDEX($H62:$AA62,SMALL(IF($H62:$AA62&lt;&gt;"",COLUMN($H62:$AA62)-COLUMN($H62)+1),3)),"")</f>
        <v/>
      </c>
      <c r="AG62" s="23" t="str" cm="1">
        <f t="array" ref="AG62">IF(AC62&gt;3,INDEX($H62:$AA62,SMALL(IF($H62:$AA62&lt;&gt;"",COLUMN($H62:$AA62)-COLUMN($H62)+1),4)),"")</f>
        <v/>
      </c>
      <c r="AH62" s="23" t="str" cm="1">
        <f t="array" ref="AH62">IF(AC62&gt;4,INDEX($H62:$AA62,SMALL(IF($H62:$AA62&lt;&gt;"",COLUMN($H62:$AA62)-COLUMN($H62)+1),5)),"")</f>
        <v/>
      </c>
      <c r="AI62" s="23" t="str" cm="1">
        <f t="array" ref="AI62">IF(AC62&gt;5,INDEX($H62:$AA62,SMALL(IF($H62:$AA62&lt;&gt;"",COLUMN($H62:$AA62)-COLUMN($H62)+1),6)),"")</f>
        <v/>
      </c>
      <c r="AJ62" s="25">
        <f t="shared" si="5"/>
        <v>0</v>
      </c>
      <c r="AK62" s="25">
        <f t="shared" si="6"/>
        <v>0</v>
      </c>
      <c r="AL62" s="25">
        <f t="shared" si="7"/>
        <v>9999</v>
      </c>
    </row>
    <row r="63" spans="1:42" x14ac:dyDescent="0.15">
      <c r="A63" s="2"/>
      <c r="B63" s="14"/>
      <c r="C63" s="14"/>
      <c r="D63" s="14"/>
      <c r="E63" s="12"/>
      <c r="F63" s="12"/>
      <c r="G63" s="14"/>
      <c r="K63" s="3"/>
      <c r="Q63" s="3"/>
      <c r="AC63" s="23">
        <f t="shared" ref="AC63:AC126" si="8">COUNT(H63:AA63)</f>
        <v>0</v>
      </c>
      <c r="AD63" s="23" t="str" cm="1">
        <f t="array" ref="AD63">IF(AC63&gt;0,INDEX($H63:$AA63,SMALL(IF($H63:$AA63&lt;&gt;"",COLUMN($H63:$AA63)-COLUMN($H63)+1),1)),"")</f>
        <v/>
      </c>
      <c r="AE63" s="23" t="str" cm="1">
        <f t="array" ref="AE63">IF(AC63&gt;1,INDEX($H63:$AA63,SMALL(IF($H63:$AA63&lt;&gt;"",COLUMN($H63:$AA63)-COLUMN($H63)+1),2)),"")</f>
        <v/>
      </c>
      <c r="AF63" s="23" t="str" cm="1">
        <f t="array" ref="AF63">IF(AC63&gt;2,INDEX($H63:$AA63,SMALL(IF($H63:$AA63&lt;&gt;"",COLUMN($H63:$AA63)-COLUMN($H63)+1),3)),"")</f>
        <v/>
      </c>
      <c r="AG63" s="23" t="str" cm="1">
        <f t="array" ref="AG63">IF(AC63&gt;3,INDEX($H63:$AA63,SMALL(IF($H63:$AA63&lt;&gt;"",COLUMN($H63:$AA63)-COLUMN($H63)+1),4)),"")</f>
        <v/>
      </c>
      <c r="AH63" s="23" t="str" cm="1">
        <f t="array" ref="AH63">IF(AC63&gt;4,INDEX($H63:$AA63,SMALL(IF($H63:$AA63&lt;&gt;"",COLUMN($H63:$AA63)-COLUMN($H63)+1),5)),"")</f>
        <v/>
      </c>
      <c r="AI63" s="23" t="str" cm="1">
        <f t="array" ref="AI63">IF(AC63&gt;5,INDEX($H63:$AA63,SMALL(IF($H63:$AA63&lt;&gt;"",COLUMN($H63:$AA63)-COLUMN($H63)+1),6)),"")</f>
        <v/>
      </c>
      <c r="AJ63" s="25">
        <f t="shared" ref="AJ63:AJ126" si="9">IF(AC63&gt;4,LARGE(AD63:AI63,1),0)</f>
        <v>0</v>
      </c>
      <c r="AK63" s="25">
        <f t="shared" ref="AK63:AK126" si="10">IF(AC63&gt;5,LARGE(AD63:AI63,2),0)</f>
        <v>0</v>
      </c>
      <c r="AL63" s="25">
        <f t="shared" ref="AL63:AL126" si="11">IF(AC63&gt;3,SUM(AD63:AI63)-SUM(AJ63:AK63),9999)</f>
        <v>9999</v>
      </c>
    </row>
    <row r="64" spans="1:42" x14ac:dyDescent="0.15">
      <c r="B64" s="14"/>
      <c r="C64" s="14"/>
      <c r="D64" s="14"/>
      <c r="E64" s="12"/>
      <c r="F64" s="12"/>
      <c r="G64" s="14"/>
      <c r="K64" s="3"/>
      <c r="Q64" s="3"/>
      <c r="AC64" s="23">
        <f t="shared" si="8"/>
        <v>0</v>
      </c>
      <c r="AD64" s="23" t="str" cm="1">
        <f t="array" ref="AD64">IF(AC64&gt;0,INDEX($H64:$AA64,SMALL(IF($H64:$AA64&lt;&gt;"",COLUMN($H64:$AA64)-COLUMN($H64)+1),1)),"")</f>
        <v/>
      </c>
      <c r="AE64" s="23" t="str" cm="1">
        <f t="array" ref="AE64">IF(AC64&gt;1,INDEX($H64:$AA64,SMALL(IF($H64:$AA64&lt;&gt;"",COLUMN($H64:$AA64)-COLUMN($H64)+1),2)),"")</f>
        <v/>
      </c>
      <c r="AF64" s="23" t="str" cm="1">
        <f t="array" ref="AF64">IF(AC64&gt;2,INDEX($H64:$AA64,SMALL(IF($H64:$AA64&lt;&gt;"",COLUMN($H64:$AA64)-COLUMN($H64)+1),3)),"")</f>
        <v/>
      </c>
      <c r="AG64" s="23" t="str" cm="1">
        <f t="array" ref="AG64">IF(AC64&gt;3,INDEX($H64:$AA64,SMALL(IF($H64:$AA64&lt;&gt;"",COLUMN($H64:$AA64)-COLUMN($H64)+1),4)),"")</f>
        <v/>
      </c>
      <c r="AH64" s="23" t="str" cm="1">
        <f t="array" ref="AH64">IF(AC64&gt;4,INDEX($H64:$AA64,SMALL(IF($H64:$AA64&lt;&gt;"",COLUMN($H64:$AA64)-COLUMN($H64)+1),5)),"")</f>
        <v/>
      </c>
      <c r="AI64" s="23" t="str" cm="1">
        <f t="array" ref="AI64">IF(AC64&gt;5,INDEX($H64:$AA64,SMALL(IF($H64:$AA64&lt;&gt;"",COLUMN($H64:$AA64)-COLUMN($H64)+1),6)),"")</f>
        <v/>
      </c>
      <c r="AJ64" s="25">
        <f t="shared" si="9"/>
        <v>0</v>
      </c>
      <c r="AK64" s="25">
        <f t="shared" si="10"/>
        <v>0</v>
      </c>
      <c r="AL64" s="25">
        <f t="shared" si="11"/>
        <v>9999</v>
      </c>
    </row>
    <row r="65" spans="1:42" s="2" customFormat="1" x14ac:dyDescent="0.15">
      <c r="A65" s="1"/>
      <c r="B65" s="14"/>
      <c r="C65" s="18"/>
      <c r="D65" s="18"/>
      <c r="E65" s="12"/>
      <c r="F65" s="12"/>
      <c r="G65" s="18"/>
      <c r="H65" s="3"/>
      <c r="I65" s="3"/>
      <c r="J65" s="3"/>
      <c r="K65" s="3"/>
      <c r="L65" s="3"/>
      <c r="M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C65" s="23">
        <f t="shared" si="8"/>
        <v>0</v>
      </c>
      <c r="AD65" s="23" t="str" cm="1">
        <f t="array" ref="AD65">IF(AC65&gt;0,INDEX($H65:$AA65,SMALL(IF($H65:$AA65&lt;&gt;"",COLUMN($H65:$AA65)-COLUMN($H65)+1),1)),"")</f>
        <v/>
      </c>
      <c r="AE65" s="23" t="str" cm="1">
        <f t="array" ref="AE65">IF(AC65&gt;1,INDEX($H65:$AA65,SMALL(IF($H65:$AA65&lt;&gt;"",COLUMN($H65:$AA65)-COLUMN($H65)+1),2)),"")</f>
        <v/>
      </c>
      <c r="AF65" s="23" t="str" cm="1">
        <f t="array" ref="AF65">IF(AC65&gt;2,INDEX($H65:$AA65,SMALL(IF($H65:$AA65&lt;&gt;"",COLUMN($H65:$AA65)-COLUMN($H65)+1),3)),"")</f>
        <v/>
      </c>
      <c r="AG65" s="23" t="str" cm="1">
        <f t="array" ref="AG65">IF(AC65&gt;3,INDEX($H65:$AA65,SMALL(IF($H65:$AA65&lt;&gt;"",COLUMN($H65:$AA65)-COLUMN($H65)+1),4)),"")</f>
        <v/>
      </c>
      <c r="AH65" s="23" t="str" cm="1">
        <f t="array" ref="AH65">IF(AC65&gt;4,INDEX($H65:$AA65,SMALL(IF($H65:$AA65&lt;&gt;"",COLUMN($H65:$AA65)-COLUMN($H65)+1),5)),"")</f>
        <v/>
      </c>
      <c r="AI65" s="23" t="str" cm="1">
        <f t="array" ref="AI65">IF(AC65&gt;5,INDEX($H65:$AA65,SMALL(IF($H65:$AA65&lt;&gt;"",COLUMN($H65:$AA65)-COLUMN($H65)+1),6)),"")</f>
        <v/>
      </c>
      <c r="AJ65" s="25">
        <f t="shared" si="9"/>
        <v>0</v>
      </c>
      <c r="AK65" s="25">
        <f t="shared" si="10"/>
        <v>0</v>
      </c>
      <c r="AL65" s="25">
        <f t="shared" si="11"/>
        <v>9999</v>
      </c>
    </row>
    <row r="66" spans="1:42" ht="15" x14ac:dyDescent="0.2">
      <c r="B66" s="19"/>
      <c r="C66" s="18"/>
      <c r="D66" s="18"/>
      <c r="E66" s="12"/>
      <c r="F66" s="12"/>
      <c r="G66" s="18"/>
      <c r="H66" s="3"/>
      <c r="I66" s="3"/>
      <c r="K66" s="3"/>
      <c r="L66" s="3"/>
      <c r="M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C66" s="23">
        <f t="shared" si="8"/>
        <v>0</v>
      </c>
      <c r="AD66" s="23" t="str" cm="1">
        <f t="array" ref="AD66">IF(AC66&gt;0,INDEX($H66:$AA66,SMALL(IF($H66:$AA66&lt;&gt;"",COLUMN($H66:$AA66)-COLUMN($H66)+1),1)),"")</f>
        <v/>
      </c>
      <c r="AE66" s="23" t="str" cm="1">
        <f t="array" ref="AE66">IF(AC66&gt;1,INDEX($H66:$AA66,SMALL(IF($H66:$AA66&lt;&gt;"",COLUMN($H66:$AA66)-COLUMN($H66)+1),2)),"")</f>
        <v/>
      </c>
      <c r="AF66" s="23" t="str" cm="1">
        <f t="array" ref="AF66">IF(AC66&gt;2,INDEX($H66:$AA66,SMALL(IF($H66:$AA66&lt;&gt;"",COLUMN($H66:$AA66)-COLUMN($H66)+1),3)),"")</f>
        <v/>
      </c>
      <c r="AG66" s="23" t="str" cm="1">
        <f t="array" ref="AG66">IF(AC66&gt;3,INDEX($H66:$AA66,SMALL(IF($H66:$AA66&lt;&gt;"",COLUMN($H66:$AA66)-COLUMN($H66)+1),4)),"")</f>
        <v/>
      </c>
      <c r="AH66" s="23" t="str" cm="1">
        <f t="array" ref="AH66">IF(AC66&gt;4,INDEX($H66:$AA66,SMALL(IF($H66:$AA66&lt;&gt;"",COLUMN($H66:$AA66)-COLUMN($H66)+1),5)),"")</f>
        <v/>
      </c>
      <c r="AI66" s="23" t="str" cm="1">
        <f t="array" ref="AI66">IF(AC66&gt;5,INDEX($H66:$AA66,SMALL(IF($H66:$AA66&lt;&gt;"",COLUMN($H66:$AA66)-COLUMN($H66)+1),6)),"")</f>
        <v/>
      </c>
      <c r="AJ66" s="25">
        <f t="shared" si="9"/>
        <v>0</v>
      </c>
      <c r="AK66" s="25">
        <f t="shared" si="10"/>
        <v>0</v>
      </c>
      <c r="AL66" s="25">
        <f t="shared" si="11"/>
        <v>9999</v>
      </c>
    </row>
    <row r="67" spans="1:42" ht="15" x14ac:dyDescent="0.2">
      <c r="B67" s="19"/>
      <c r="C67" s="18"/>
      <c r="D67" s="18"/>
      <c r="E67" s="12"/>
      <c r="F67" s="12"/>
      <c r="G67" s="18"/>
      <c r="H67" s="3"/>
      <c r="I67" s="3"/>
      <c r="J67" s="3"/>
      <c r="K67" s="3"/>
      <c r="L67" s="3"/>
      <c r="M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C67" s="23">
        <f t="shared" si="8"/>
        <v>0</v>
      </c>
      <c r="AD67" s="23" t="str" cm="1">
        <f t="array" ref="AD67">IF(AC67&gt;0,INDEX($H67:$AA67,SMALL(IF($H67:$AA67&lt;&gt;"",COLUMN($H67:$AA67)-COLUMN($H67)+1),1)),"")</f>
        <v/>
      </c>
      <c r="AE67" s="23" t="str" cm="1">
        <f t="array" ref="AE67">IF(AC67&gt;1,INDEX($H67:$AA67,SMALL(IF($H67:$AA67&lt;&gt;"",COLUMN($H67:$AA67)-COLUMN($H67)+1),2)),"")</f>
        <v/>
      </c>
      <c r="AF67" s="23" t="str" cm="1">
        <f t="array" ref="AF67">IF(AC67&gt;2,INDEX($H67:$AA67,SMALL(IF($H67:$AA67&lt;&gt;"",COLUMN($H67:$AA67)-COLUMN($H67)+1),3)),"")</f>
        <v/>
      </c>
      <c r="AG67" s="23" t="str" cm="1">
        <f t="array" ref="AG67">IF(AC67&gt;3,INDEX($H67:$AA67,SMALL(IF($H67:$AA67&lt;&gt;"",COLUMN($H67:$AA67)-COLUMN($H67)+1),4)),"")</f>
        <v/>
      </c>
      <c r="AH67" s="23" t="str" cm="1">
        <f t="array" ref="AH67">IF(AC67&gt;4,INDEX($H67:$AA67,SMALL(IF($H67:$AA67&lt;&gt;"",COLUMN($H67:$AA67)-COLUMN($H67)+1),5)),"")</f>
        <v/>
      </c>
      <c r="AI67" s="23" t="str" cm="1">
        <f t="array" ref="AI67">IF(AC67&gt;5,INDEX($H67:$AA67,SMALL(IF($H67:$AA67&lt;&gt;"",COLUMN($H67:$AA67)-COLUMN($H67)+1),6)),"")</f>
        <v/>
      </c>
      <c r="AJ67" s="25">
        <f t="shared" si="9"/>
        <v>0</v>
      </c>
      <c r="AK67" s="25">
        <f t="shared" si="10"/>
        <v>0</v>
      </c>
      <c r="AL67" s="25">
        <f t="shared" si="11"/>
        <v>9999</v>
      </c>
    </row>
    <row r="68" spans="1:42" x14ac:dyDescent="0.15">
      <c r="B68" s="14"/>
      <c r="C68" s="14"/>
      <c r="D68" s="14"/>
      <c r="E68" s="12"/>
      <c r="F68" s="12"/>
      <c r="G68" s="14"/>
      <c r="H68" s="3"/>
      <c r="I68" s="3"/>
      <c r="K68" s="3"/>
      <c r="L68" s="3"/>
      <c r="M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C68" s="23">
        <f t="shared" si="8"/>
        <v>0</v>
      </c>
      <c r="AD68" s="23" t="str" cm="1">
        <f t="array" ref="AD68">IF(AC68&gt;0,INDEX($H68:$AA68,SMALL(IF($H68:$AA68&lt;&gt;"",COLUMN($H68:$AA68)-COLUMN($H68)+1),1)),"")</f>
        <v/>
      </c>
      <c r="AE68" s="23" t="str" cm="1">
        <f t="array" ref="AE68">IF(AC68&gt;1,INDEX($H68:$AA68,SMALL(IF($H68:$AA68&lt;&gt;"",COLUMN($H68:$AA68)-COLUMN($H68)+1),2)),"")</f>
        <v/>
      </c>
      <c r="AF68" s="23" t="str" cm="1">
        <f t="array" ref="AF68">IF(AC68&gt;2,INDEX($H68:$AA68,SMALL(IF($H68:$AA68&lt;&gt;"",COLUMN($H68:$AA68)-COLUMN($H68)+1),3)),"")</f>
        <v/>
      </c>
      <c r="AG68" s="23" t="str" cm="1">
        <f t="array" ref="AG68">IF(AC68&gt;3,INDEX($H68:$AA68,SMALL(IF($H68:$AA68&lt;&gt;"",COLUMN($H68:$AA68)-COLUMN($H68)+1),4)),"")</f>
        <v/>
      </c>
      <c r="AH68" s="23" t="str" cm="1">
        <f t="array" ref="AH68">IF(AC68&gt;4,INDEX($H68:$AA68,SMALL(IF($H68:$AA68&lt;&gt;"",COLUMN($H68:$AA68)-COLUMN($H68)+1),5)),"")</f>
        <v/>
      </c>
      <c r="AI68" s="23" t="str" cm="1">
        <f t="array" ref="AI68">IF(AC68&gt;5,INDEX($H68:$AA68,SMALL(IF($H68:$AA68&lt;&gt;"",COLUMN($H68:$AA68)-COLUMN($H68)+1),6)),"")</f>
        <v/>
      </c>
      <c r="AJ68" s="25">
        <f t="shared" si="9"/>
        <v>0</v>
      </c>
      <c r="AK68" s="25">
        <f t="shared" si="10"/>
        <v>0</v>
      </c>
      <c r="AL68" s="25">
        <f t="shared" si="11"/>
        <v>9999</v>
      </c>
    </row>
    <row r="69" spans="1:42" x14ac:dyDescent="0.15">
      <c r="A69" s="2"/>
      <c r="B69" s="12"/>
      <c r="C69" s="13"/>
      <c r="D69" s="13"/>
      <c r="E69" s="12"/>
      <c r="F69" s="12"/>
      <c r="G69" s="13"/>
      <c r="I69" s="3"/>
      <c r="J69" s="3"/>
      <c r="K69" s="3"/>
      <c r="L69" s="3"/>
      <c r="M69" s="3"/>
      <c r="P69" s="3"/>
      <c r="Q69" s="3"/>
      <c r="R69" s="3"/>
      <c r="S69" s="3"/>
      <c r="U69" s="3"/>
      <c r="V69" s="3"/>
      <c r="W69" s="3"/>
      <c r="X69" s="3"/>
      <c r="Y69" s="3"/>
      <c r="Z69" s="3"/>
      <c r="AA69" s="3"/>
      <c r="AC69" s="23">
        <f t="shared" si="8"/>
        <v>0</v>
      </c>
      <c r="AD69" s="23" t="str" cm="1">
        <f t="array" ref="AD69">IF(AC69&gt;0,INDEX($H69:$AA69,SMALL(IF($H69:$AA69&lt;&gt;"",COLUMN($H69:$AA69)-COLUMN($H69)+1),1)),"")</f>
        <v/>
      </c>
      <c r="AE69" s="23" t="str" cm="1">
        <f t="array" ref="AE69">IF(AC69&gt;1,INDEX($H69:$AA69,SMALL(IF($H69:$AA69&lt;&gt;"",COLUMN($H69:$AA69)-COLUMN($H69)+1),2)),"")</f>
        <v/>
      </c>
      <c r="AF69" s="23" t="str" cm="1">
        <f t="array" ref="AF69">IF(AC69&gt;2,INDEX($H69:$AA69,SMALL(IF($H69:$AA69&lt;&gt;"",COLUMN($H69:$AA69)-COLUMN($H69)+1),3)),"")</f>
        <v/>
      </c>
      <c r="AG69" s="23" t="str" cm="1">
        <f t="array" ref="AG69">IF(AC69&gt;3,INDEX($H69:$AA69,SMALL(IF($H69:$AA69&lt;&gt;"",COLUMN($H69:$AA69)-COLUMN($H69)+1),4)),"")</f>
        <v/>
      </c>
      <c r="AH69" s="23" t="str" cm="1">
        <f t="array" ref="AH69">IF(AC69&gt;4,INDEX($H69:$AA69,SMALL(IF($H69:$AA69&lt;&gt;"",COLUMN($H69:$AA69)-COLUMN($H69)+1),5)),"")</f>
        <v/>
      </c>
      <c r="AI69" s="23" t="str" cm="1">
        <f t="array" ref="AI69">IF(AC69&gt;5,INDEX($H69:$AA69,SMALL(IF($H69:$AA69&lt;&gt;"",COLUMN($H69:$AA69)-COLUMN($H69)+1),6)),"")</f>
        <v/>
      </c>
      <c r="AJ69" s="25">
        <f t="shared" si="9"/>
        <v>0</v>
      </c>
      <c r="AK69" s="25">
        <f t="shared" si="10"/>
        <v>0</v>
      </c>
      <c r="AL69" s="25">
        <f t="shared" si="11"/>
        <v>9999</v>
      </c>
    </row>
    <row r="70" spans="1:42" ht="15" x14ac:dyDescent="0.2">
      <c r="B70" s="19"/>
      <c r="C70" s="18"/>
      <c r="D70" s="18"/>
      <c r="E70" s="12"/>
      <c r="F70" s="12"/>
      <c r="G70" s="18"/>
      <c r="K70" s="3"/>
      <c r="Q70" s="3"/>
      <c r="AC70" s="23">
        <f t="shared" si="8"/>
        <v>0</v>
      </c>
      <c r="AD70" s="23" t="str" cm="1">
        <f t="array" ref="AD70">IF(AC70&gt;0,INDEX($H70:$AA70,SMALL(IF($H70:$AA70&lt;&gt;"",COLUMN($H70:$AA70)-COLUMN($H70)+1),1)),"")</f>
        <v/>
      </c>
      <c r="AE70" s="23" t="str" cm="1">
        <f t="array" ref="AE70">IF(AC70&gt;1,INDEX($H70:$AA70,SMALL(IF($H70:$AA70&lt;&gt;"",COLUMN($H70:$AA70)-COLUMN($H70)+1),2)),"")</f>
        <v/>
      </c>
      <c r="AF70" s="23" t="str" cm="1">
        <f t="array" ref="AF70">IF(AC70&gt;2,INDEX($H70:$AA70,SMALL(IF($H70:$AA70&lt;&gt;"",COLUMN($H70:$AA70)-COLUMN($H70)+1),3)),"")</f>
        <v/>
      </c>
      <c r="AG70" s="23" t="str" cm="1">
        <f t="array" ref="AG70">IF(AC70&gt;3,INDEX($H70:$AA70,SMALL(IF($H70:$AA70&lt;&gt;"",COLUMN($H70:$AA70)-COLUMN($H70)+1),4)),"")</f>
        <v/>
      </c>
      <c r="AH70" s="23" t="str" cm="1">
        <f t="array" ref="AH70">IF(AC70&gt;4,INDEX($H70:$AA70,SMALL(IF($H70:$AA70&lt;&gt;"",COLUMN($H70:$AA70)-COLUMN($H70)+1),5)),"")</f>
        <v/>
      </c>
      <c r="AI70" s="23" t="str" cm="1">
        <f t="array" ref="AI70">IF(AC70&gt;5,INDEX($H70:$AA70,SMALL(IF($H70:$AA70&lt;&gt;"",COLUMN($H70:$AA70)-COLUMN($H70)+1),6)),"")</f>
        <v/>
      </c>
      <c r="AJ70" s="25">
        <f t="shared" si="9"/>
        <v>0</v>
      </c>
      <c r="AK70" s="25">
        <f t="shared" si="10"/>
        <v>0</v>
      </c>
      <c r="AL70" s="25">
        <f t="shared" si="11"/>
        <v>9999</v>
      </c>
    </row>
    <row r="71" spans="1:42" s="2" customFormat="1" x14ac:dyDescent="0.15">
      <c r="B71" s="14"/>
      <c r="C71" s="14"/>
      <c r="D71" s="14"/>
      <c r="E71" s="12"/>
      <c r="F71" s="12"/>
      <c r="G71" s="15"/>
      <c r="H71" s="3"/>
      <c r="I71" s="3"/>
      <c r="J71" s="3"/>
      <c r="K71" s="3"/>
      <c r="L71" s="3"/>
      <c r="M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C71" s="23">
        <f t="shared" si="8"/>
        <v>0</v>
      </c>
      <c r="AD71" s="23" t="str" cm="1">
        <f t="array" ref="AD71">IF(AC71&gt;0,INDEX($H71:$AA71,SMALL(IF($H71:$AA71&lt;&gt;"",COLUMN($H71:$AA71)-COLUMN($H71)+1),1)),"")</f>
        <v/>
      </c>
      <c r="AE71" s="23" t="str" cm="1">
        <f t="array" ref="AE71">IF(AC71&gt;1,INDEX($H71:$AA71,SMALL(IF($H71:$AA71&lt;&gt;"",COLUMN($H71:$AA71)-COLUMN($H71)+1),2)),"")</f>
        <v/>
      </c>
      <c r="AF71" s="23" t="str" cm="1">
        <f t="array" ref="AF71">IF(AC71&gt;2,INDEX($H71:$AA71,SMALL(IF($H71:$AA71&lt;&gt;"",COLUMN($H71:$AA71)-COLUMN($H71)+1),3)),"")</f>
        <v/>
      </c>
      <c r="AG71" s="23" t="str" cm="1">
        <f t="array" ref="AG71">IF(AC71&gt;3,INDEX($H71:$AA71,SMALL(IF($H71:$AA71&lt;&gt;"",COLUMN($H71:$AA71)-COLUMN($H71)+1),4)),"")</f>
        <v/>
      </c>
      <c r="AH71" s="23" t="str" cm="1">
        <f t="array" ref="AH71">IF(AC71&gt;4,INDEX($H71:$AA71,SMALL(IF($H71:$AA71&lt;&gt;"",COLUMN($H71:$AA71)-COLUMN($H71)+1),5)),"")</f>
        <v/>
      </c>
      <c r="AI71" s="23" t="str" cm="1">
        <f t="array" ref="AI71">IF(AC71&gt;5,INDEX($H71:$AA71,SMALL(IF($H71:$AA71&lt;&gt;"",COLUMN($H71:$AA71)-COLUMN($H71)+1),6)),"")</f>
        <v/>
      </c>
      <c r="AJ71" s="25">
        <f t="shared" si="9"/>
        <v>0</v>
      </c>
      <c r="AK71" s="25">
        <f t="shared" si="10"/>
        <v>0</v>
      </c>
      <c r="AL71" s="25">
        <f t="shared" si="11"/>
        <v>9999</v>
      </c>
    </row>
    <row r="72" spans="1:42" ht="15" x14ac:dyDescent="0.2">
      <c r="B72" s="19"/>
      <c r="C72" s="18"/>
      <c r="D72" s="18"/>
      <c r="E72" s="12"/>
      <c r="F72" s="12"/>
      <c r="G72" s="18"/>
      <c r="K72" s="3"/>
      <c r="Q72" s="3"/>
      <c r="AC72" s="23">
        <f t="shared" si="8"/>
        <v>0</v>
      </c>
      <c r="AD72" s="23" t="str" cm="1">
        <f t="array" ref="AD72">IF(AC72&gt;0,INDEX($H72:$AA72,SMALL(IF($H72:$AA72&lt;&gt;"",COLUMN($H72:$AA72)-COLUMN($H72)+1),1)),"")</f>
        <v/>
      </c>
      <c r="AE72" s="23" t="str" cm="1">
        <f t="array" ref="AE72">IF(AC72&gt;1,INDEX($H72:$AA72,SMALL(IF($H72:$AA72&lt;&gt;"",COLUMN($H72:$AA72)-COLUMN($H72)+1),2)),"")</f>
        <v/>
      </c>
      <c r="AF72" s="23" t="str" cm="1">
        <f t="array" ref="AF72">IF(AC72&gt;2,INDEX($H72:$AA72,SMALL(IF($H72:$AA72&lt;&gt;"",COLUMN($H72:$AA72)-COLUMN($H72)+1),3)),"")</f>
        <v/>
      </c>
      <c r="AG72" s="23" t="str" cm="1">
        <f t="array" ref="AG72">IF(AC72&gt;3,INDEX($H72:$AA72,SMALL(IF($H72:$AA72&lt;&gt;"",COLUMN($H72:$AA72)-COLUMN($H72)+1),4)),"")</f>
        <v/>
      </c>
      <c r="AH72" s="23" t="str" cm="1">
        <f t="array" ref="AH72">IF(AC72&gt;4,INDEX($H72:$AA72,SMALL(IF($H72:$AA72&lt;&gt;"",COLUMN($H72:$AA72)-COLUMN($H72)+1),5)),"")</f>
        <v/>
      </c>
      <c r="AI72" s="23" t="str" cm="1">
        <f t="array" ref="AI72">IF(AC72&gt;5,INDEX($H72:$AA72,SMALL(IF($H72:$AA72&lt;&gt;"",COLUMN($H72:$AA72)-COLUMN($H72)+1),6)),"")</f>
        <v/>
      </c>
      <c r="AJ72" s="25">
        <f t="shared" si="9"/>
        <v>0</v>
      </c>
      <c r="AK72" s="25">
        <f t="shared" si="10"/>
        <v>0</v>
      </c>
      <c r="AL72" s="25">
        <f t="shared" si="11"/>
        <v>9999</v>
      </c>
    </row>
    <row r="73" spans="1:42" x14ac:dyDescent="0.15">
      <c r="A73" s="2"/>
      <c r="B73" s="14"/>
      <c r="C73" s="14"/>
      <c r="D73" s="14"/>
      <c r="E73" s="12"/>
      <c r="F73" s="12"/>
      <c r="G73" s="14"/>
      <c r="K73" s="3"/>
      <c r="Q73" s="3"/>
      <c r="AC73" s="23">
        <f t="shared" si="8"/>
        <v>0</v>
      </c>
      <c r="AD73" s="23" t="str" cm="1">
        <f t="array" ref="AD73">IF(AC73&gt;0,INDEX($H73:$AA73,SMALL(IF($H73:$AA73&lt;&gt;"",COLUMN($H73:$AA73)-COLUMN($H73)+1),1)),"")</f>
        <v/>
      </c>
      <c r="AE73" s="23" t="str" cm="1">
        <f t="array" ref="AE73">IF(AC73&gt;1,INDEX($H73:$AA73,SMALL(IF($H73:$AA73&lt;&gt;"",COLUMN($H73:$AA73)-COLUMN($H73)+1),2)),"")</f>
        <v/>
      </c>
      <c r="AF73" s="23" t="str" cm="1">
        <f t="array" ref="AF73">IF(AC73&gt;2,INDEX($H73:$AA73,SMALL(IF($H73:$AA73&lt;&gt;"",COLUMN($H73:$AA73)-COLUMN($H73)+1),3)),"")</f>
        <v/>
      </c>
      <c r="AG73" s="23" t="str" cm="1">
        <f t="array" ref="AG73">IF(AC73&gt;3,INDEX($H73:$AA73,SMALL(IF($H73:$AA73&lt;&gt;"",COLUMN($H73:$AA73)-COLUMN($H73)+1),4)),"")</f>
        <v/>
      </c>
      <c r="AH73" s="23" t="str" cm="1">
        <f t="array" ref="AH73">IF(AC73&gt;4,INDEX($H73:$AA73,SMALL(IF($H73:$AA73&lt;&gt;"",COLUMN($H73:$AA73)-COLUMN($H73)+1),5)),"")</f>
        <v/>
      </c>
      <c r="AI73" s="23" t="str" cm="1">
        <f t="array" ref="AI73">IF(AC73&gt;5,INDEX($H73:$AA73,SMALL(IF($H73:$AA73&lt;&gt;"",COLUMN($H73:$AA73)-COLUMN($H73)+1),6)),"")</f>
        <v/>
      </c>
      <c r="AJ73" s="25">
        <f t="shared" si="9"/>
        <v>0</v>
      </c>
      <c r="AK73" s="25">
        <f t="shared" si="10"/>
        <v>0</v>
      </c>
      <c r="AL73" s="25">
        <f t="shared" si="11"/>
        <v>9999</v>
      </c>
    </row>
    <row r="74" spans="1:42" x14ac:dyDescent="0.15">
      <c r="A74" s="2"/>
      <c r="B74" s="14"/>
      <c r="C74" s="14"/>
      <c r="D74" s="14"/>
      <c r="E74" s="12"/>
      <c r="F74" s="12"/>
      <c r="G74" s="15"/>
      <c r="K74" s="3"/>
      <c r="Q74" s="3"/>
      <c r="AC74" s="23">
        <f t="shared" si="8"/>
        <v>0</v>
      </c>
      <c r="AD74" s="23" t="str" cm="1">
        <f t="array" ref="AD74">IF(AC74&gt;0,INDEX($H74:$AA74,SMALL(IF($H74:$AA74&lt;&gt;"",COLUMN($H74:$AA74)-COLUMN($H74)+1),1)),"")</f>
        <v/>
      </c>
      <c r="AE74" s="23" t="str" cm="1">
        <f t="array" ref="AE74">IF(AC74&gt;1,INDEX($H74:$AA74,SMALL(IF($H74:$AA74&lt;&gt;"",COLUMN($H74:$AA74)-COLUMN($H74)+1),2)),"")</f>
        <v/>
      </c>
      <c r="AF74" s="23" t="str" cm="1">
        <f t="array" ref="AF74">IF(AC74&gt;2,INDEX($H74:$AA74,SMALL(IF($H74:$AA74&lt;&gt;"",COLUMN($H74:$AA74)-COLUMN($H74)+1),3)),"")</f>
        <v/>
      </c>
      <c r="AG74" s="23" t="str" cm="1">
        <f t="array" ref="AG74">IF(AC74&gt;3,INDEX($H74:$AA74,SMALL(IF($H74:$AA74&lt;&gt;"",COLUMN($H74:$AA74)-COLUMN($H74)+1),4)),"")</f>
        <v/>
      </c>
      <c r="AH74" s="23" t="str" cm="1">
        <f t="array" ref="AH74">IF(AC74&gt;4,INDEX($H74:$AA74,SMALL(IF($H74:$AA74&lt;&gt;"",COLUMN($H74:$AA74)-COLUMN($H74)+1),5)),"")</f>
        <v/>
      </c>
      <c r="AI74" s="23" t="str" cm="1">
        <f t="array" ref="AI74">IF(AC74&gt;5,INDEX($H74:$AA74,SMALL(IF($H74:$AA74&lt;&gt;"",COLUMN($H74:$AA74)-COLUMN($H74)+1),6)),"")</f>
        <v/>
      </c>
      <c r="AJ74" s="25">
        <f t="shared" si="9"/>
        <v>0</v>
      </c>
      <c r="AK74" s="25">
        <f t="shared" si="10"/>
        <v>0</v>
      </c>
      <c r="AL74" s="25">
        <f t="shared" si="11"/>
        <v>9999</v>
      </c>
    </row>
    <row r="75" spans="1:42" x14ac:dyDescent="0.15">
      <c r="A75" s="2"/>
      <c r="B75" s="14"/>
      <c r="C75" s="14"/>
      <c r="D75" s="14"/>
      <c r="E75" s="12"/>
      <c r="F75" s="12"/>
      <c r="G75" s="14"/>
      <c r="H75" s="3"/>
      <c r="I75" s="3"/>
      <c r="J75" s="3"/>
      <c r="K75" s="3"/>
      <c r="L75" s="3"/>
      <c r="M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2"/>
      <c r="AC75" s="23">
        <f t="shared" si="8"/>
        <v>0</v>
      </c>
      <c r="AD75" s="23" t="str" cm="1">
        <f t="array" ref="AD75">IF(AC75&gt;0,INDEX($H75:$AA75,SMALL(IF($H75:$AA75&lt;&gt;"",COLUMN($H75:$AA75)-COLUMN($H75)+1),1)),"")</f>
        <v/>
      </c>
      <c r="AE75" s="23" t="str" cm="1">
        <f t="array" ref="AE75">IF(AC75&gt;1,INDEX($H75:$AA75,SMALL(IF($H75:$AA75&lt;&gt;"",COLUMN($H75:$AA75)-COLUMN($H75)+1),2)),"")</f>
        <v/>
      </c>
      <c r="AF75" s="23" t="str" cm="1">
        <f t="array" ref="AF75">IF(AC75&gt;2,INDEX($H75:$AA75,SMALL(IF($H75:$AA75&lt;&gt;"",COLUMN($H75:$AA75)-COLUMN($H75)+1),3)),"")</f>
        <v/>
      </c>
      <c r="AG75" s="23" t="str" cm="1">
        <f t="array" ref="AG75">IF(AC75&gt;3,INDEX($H75:$AA75,SMALL(IF($H75:$AA75&lt;&gt;"",COLUMN($H75:$AA75)-COLUMN($H75)+1),4)),"")</f>
        <v/>
      </c>
      <c r="AH75" s="23" t="str" cm="1">
        <f t="array" ref="AH75">IF(AC75&gt;4,INDEX($H75:$AA75,SMALL(IF($H75:$AA75&lt;&gt;"",COLUMN($H75:$AA75)-COLUMN($H75)+1),5)),"")</f>
        <v/>
      </c>
      <c r="AI75" s="23" t="str" cm="1">
        <f t="array" ref="AI75">IF(AC75&gt;5,INDEX($H75:$AA75,SMALL(IF($H75:$AA75&lt;&gt;"",COLUMN($H75:$AA75)-COLUMN($H75)+1),6)),"")</f>
        <v/>
      </c>
      <c r="AJ75" s="25">
        <f t="shared" si="9"/>
        <v>0</v>
      </c>
      <c r="AK75" s="25">
        <f t="shared" si="10"/>
        <v>0</v>
      </c>
      <c r="AL75" s="25">
        <f t="shared" si="11"/>
        <v>9999</v>
      </c>
      <c r="AM75" s="2"/>
      <c r="AN75" s="2"/>
      <c r="AO75" s="2"/>
      <c r="AP75" s="2"/>
    </row>
    <row r="76" spans="1:42" x14ac:dyDescent="0.15">
      <c r="A76" s="2"/>
      <c r="B76" s="14"/>
      <c r="C76" s="14"/>
      <c r="D76" s="14"/>
      <c r="E76" s="12"/>
      <c r="F76" s="12"/>
      <c r="G76" s="14"/>
      <c r="K76" s="3"/>
      <c r="P76" s="3"/>
      <c r="Q76" s="3"/>
      <c r="AC76" s="23">
        <f t="shared" si="8"/>
        <v>0</v>
      </c>
      <c r="AD76" s="23" t="str" cm="1">
        <f t="array" ref="AD76">IF(AC76&gt;0,INDEX($H76:$AA76,SMALL(IF($H76:$AA76&lt;&gt;"",COLUMN($H76:$AA76)-COLUMN($H76)+1),1)),"")</f>
        <v/>
      </c>
      <c r="AE76" s="23" t="str" cm="1">
        <f t="array" ref="AE76">IF(AC76&gt;1,INDEX($H76:$AA76,SMALL(IF($H76:$AA76&lt;&gt;"",COLUMN($H76:$AA76)-COLUMN($H76)+1),2)),"")</f>
        <v/>
      </c>
      <c r="AF76" s="23" t="str" cm="1">
        <f t="array" ref="AF76">IF(AC76&gt;2,INDEX($H76:$AA76,SMALL(IF($H76:$AA76&lt;&gt;"",COLUMN($H76:$AA76)-COLUMN($H76)+1),3)),"")</f>
        <v/>
      </c>
      <c r="AG76" s="23" t="str" cm="1">
        <f t="array" ref="AG76">IF(AC76&gt;3,INDEX($H76:$AA76,SMALL(IF($H76:$AA76&lt;&gt;"",COLUMN($H76:$AA76)-COLUMN($H76)+1),4)),"")</f>
        <v/>
      </c>
      <c r="AH76" s="23" t="str" cm="1">
        <f t="array" ref="AH76">IF(AC76&gt;4,INDEX($H76:$AA76,SMALL(IF($H76:$AA76&lt;&gt;"",COLUMN($H76:$AA76)-COLUMN($H76)+1),5)),"")</f>
        <v/>
      </c>
      <c r="AI76" s="23" t="str" cm="1">
        <f t="array" ref="AI76">IF(AC76&gt;5,INDEX($H76:$AA76,SMALL(IF($H76:$AA76&lt;&gt;"",COLUMN($H76:$AA76)-COLUMN($H76)+1),6)),"")</f>
        <v/>
      </c>
      <c r="AJ76" s="25">
        <f t="shared" si="9"/>
        <v>0</v>
      </c>
      <c r="AK76" s="25">
        <f t="shared" si="10"/>
        <v>0</v>
      </c>
      <c r="AL76" s="25">
        <f t="shared" si="11"/>
        <v>9999</v>
      </c>
    </row>
    <row r="77" spans="1:42" x14ac:dyDescent="0.15">
      <c r="A77" s="2"/>
      <c r="B77" s="14"/>
      <c r="C77" s="14"/>
      <c r="D77" s="14"/>
      <c r="E77" s="12"/>
      <c r="F77" s="12"/>
      <c r="G77" s="14"/>
      <c r="H77" s="3"/>
      <c r="I77" s="4"/>
      <c r="J77" s="3"/>
      <c r="K77" s="3"/>
      <c r="L77" s="3"/>
      <c r="M77" s="3"/>
      <c r="O77" s="3"/>
      <c r="Q77" s="3"/>
      <c r="R77" s="3"/>
      <c r="S77" s="3"/>
      <c r="T77" s="3"/>
      <c r="U77" s="4"/>
      <c r="V77" s="3"/>
      <c r="W77" s="3"/>
      <c r="X77" s="3"/>
      <c r="Y77" s="3"/>
      <c r="Z77" s="3"/>
      <c r="AA77" s="3"/>
      <c r="AB77" s="2"/>
      <c r="AC77" s="23">
        <f t="shared" si="8"/>
        <v>0</v>
      </c>
      <c r="AD77" s="23" t="str" cm="1">
        <f t="array" ref="AD77">IF(AC77&gt;0,INDEX($H77:$AA77,SMALL(IF($H77:$AA77&lt;&gt;"",COLUMN($H77:$AA77)-COLUMN($H77)+1),1)),"")</f>
        <v/>
      </c>
      <c r="AE77" s="23" t="str" cm="1">
        <f t="array" ref="AE77">IF(AC77&gt;1,INDEX($H77:$AA77,SMALL(IF($H77:$AA77&lt;&gt;"",COLUMN($H77:$AA77)-COLUMN($H77)+1),2)),"")</f>
        <v/>
      </c>
      <c r="AF77" s="23" t="str" cm="1">
        <f t="array" ref="AF77">IF(AC77&gt;2,INDEX($H77:$AA77,SMALL(IF($H77:$AA77&lt;&gt;"",COLUMN($H77:$AA77)-COLUMN($H77)+1),3)),"")</f>
        <v/>
      </c>
      <c r="AG77" s="23" t="str" cm="1">
        <f t="array" ref="AG77">IF(AC77&gt;3,INDEX($H77:$AA77,SMALL(IF($H77:$AA77&lt;&gt;"",COLUMN($H77:$AA77)-COLUMN($H77)+1),4)),"")</f>
        <v/>
      </c>
      <c r="AH77" s="23" t="str" cm="1">
        <f t="array" ref="AH77">IF(AC77&gt;4,INDEX($H77:$AA77,SMALL(IF($H77:$AA77&lt;&gt;"",COLUMN($H77:$AA77)-COLUMN($H77)+1),5)),"")</f>
        <v/>
      </c>
      <c r="AI77" s="23" t="str" cm="1">
        <f t="array" ref="AI77">IF(AC77&gt;5,INDEX($H77:$AA77,SMALL(IF($H77:$AA77&lt;&gt;"",COLUMN($H77:$AA77)-COLUMN($H77)+1),6)),"")</f>
        <v/>
      </c>
      <c r="AJ77" s="25">
        <f t="shared" si="9"/>
        <v>0</v>
      </c>
      <c r="AK77" s="25">
        <f t="shared" si="10"/>
        <v>0</v>
      </c>
      <c r="AL77" s="25">
        <f t="shared" si="11"/>
        <v>9999</v>
      </c>
      <c r="AM77" s="2"/>
      <c r="AN77" s="2"/>
      <c r="AO77" s="2"/>
      <c r="AP77" s="2"/>
    </row>
    <row r="78" spans="1:42" x14ac:dyDescent="0.15">
      <c r="B78" s="14"/>
      <c r="C78" s="18"/>
      <c r="D78" s="18"/>
      <c r="E78" s="12"/>
      <c r="F78" s="12"/>
      <c r="G78" s="18"/>
      <c r="Q78" s="3"/>
      <c r="AC78" s="23">
        <f t="shared" si="8"/>
        <v>0</v>
      </c>
      <c r="AD78" s="23" t="str" cm="1">
        <f t="array" ref="AD78">IF(AC78&gt;0,INDEX($H78:$AA78,SMALL(IF($H78:$AA78&lt;&gt;"",COLUMN($H78:$AA78)-COLUMN($H78)+1),1)),"")</f>
        <v/>
      </c>
      <c r="AE78" s="23" t="str" cm="1">
        <f t="array" ref="AE78">IF(AC78&gt;1,INDEX($H78:$AA78,SMALL(IF($H78:$AA78&lt;&gt;"",COLUMN($H78:$AA78)-COLUMN($H78)+1),2)),"")</f>
        <v/>
      </c>
      <c r="AF78" s="23" t="str" cm="1">
        <f t="array" ref="AF78">IF(AC78&gt;2,INDEX($H78:$AA78,SMALL(IF($H78:$AA78&lt;&gt;"",COLUMN($H78:$AA78)-COLUMN($H78)+1),3)),"")</f>
        <v/>
      </c>
      <c r="AG78" s="23" t="str" cm="1">
        <f t="array" ref="AG78">IF(AC78&gt;3,INDEX($H78:$AA78,SMALL(IF($H78:$AA78&lt;&gt;"",COLUMN($H78:$AA78)-COLUMN($H78)+1),4)),"")</f>
        <v/>
      </c>
      <c r="AH78" s="23" t="str" cm="1">
        <f t="array" ref="AH78">IF(AC78&gt;4,INDEX($H78:$AA78,SMALL(IF($H78:$AA78&lt;&gt;"",COLUMN($H78:$AA78)-COLUMN($H78)+1),5)),"")</f>
        <v/>
      </c>
      <c r="AI78" s="23" t="str" cm="1">
        <f t="array" ref="AI78">IF(AC78&gt;5,INDEX($H78:$AA78,SMALL(IF($H78:$AA78&lt;&gt;"",COLUMN($H78:$AA78)-COLUMN($H78)+1),6)),"")</f>
        <v/>
      </c>
      <c r="AJ78" s="25">
        <f t="shared" si="9"/>
        <v>0</v>
      </c>
      <c r="AK78" s="25">
        <f t="shared" si="10"/>
        <v>0</v>
      </c>
      <c r="AL78" s="25">
        <f t="shared" si="11"/>
        <v>9999</v>
      </c>
    </row>
    <row r="79" spans="1:42" ht="15" x14ac:dyDescent="0.2">
      <c r="B79" s="19"/>
      <c r="C79" s="18"/>
      <c r="D79" s="18"/>
      <c r="E79" s="12"/>
      <c r="F79" s="12"/>
      <c r="G79" s="18"/>
      <c r="Q79" s="3"/>
      <c r="AC79" s="23">
        <f t="shared" si="8"/>
        <v>0</v>
      </c>
      <c r="AD79" s="23" t="str" cm="1">
        <f t="array" ref="AD79">IF(AC79&gt;0,INDEX($H79:$AA79,SMALL(IF($H79:$AA79&lt;&gt;"",COLUMN($H79:$AA79)-COLUMN($H79)+1),1)),"")</f>
        <v/>
      </c>
      <c r="AE79" s="23" t="str" cm="1">
        <f t="array" ref="AE79">IF(AC79&gt;1,INDEX($H79:$AA79,SMALL(IF($H79:$AA79&lt;&gt;"",COLUMN($H79:$AA79)-COLUMN($H79)+1),2)),"")</f>
        <v/>
      </c>
      <c r="AF79" s="23" t="str" cm="1">
        <f t="array" ref="AF79">IF(AC79&gt;2,INDEX($H79:$AA79,SMALL(IF($H79:$AA79&lt;&gt;"",COLUMN($H79:$AA79)-COLUMN($H79)+1),3)),"")</f>
        <v/>
      </c>
      <c r="AG79" s="23" t="str" cm="1">
        <f t="array" ref="AG79">IF(AC79&gt;3,INDEX($H79:$AA79,SMALL(IF($H79:$AA79&lt;&gt;"",COLUMN($H79:$AA79)-COLUMN($H79)+1),4)),"")</f>
        <v/>
      </c>
      <c r="AH79" s="23" t="str" cm="1">
        <f t="array" ref="AH79">IF(AC79&gt;4,INDEX($H79:$AA79,SMALL(IF($H79:$AA79&lt;&gt;"",COLUMN($H79:$AA79)-COLUMN($H79)+1),5)),"")</f>
        <v/>
      </c>
      <c r="AI79" s="23" t="str" cm="1">
        <f t="array" ref="AI79">IF(AC79&gt;5,INDEX($H79:$AA79,SMALL(IF($H79:$AA79&lt;&gt;"",COLUMN($H79:$AA79)-COLUMN($H79)+1),6)),"")</f>
        <v/>
      </c>
      <c r="AJ79" s="25">
        <f t="shared" si="9"/>
        <v>0</v>
      </c>
      <c r="AK79" s="25">
        <f t="shared" si="10"/>
        <v>0</v>
      </c>
      <c r="AL79" s="25">
        <f t="shared" si="11"/>
        <v>9999</v>
      </c>
    </row>
    <row r="80" spans="1:42" x14ac:dyDescent="0.15">
      <c r="A80" s="2"/>
      <c r="B80" s="17"/>
      <c r="C80" s="17"/>
      <c r="D80" s="17"/>
      <c r="E80" s="12"/>
      <c r="F80" s="12"/>
      <c r="G80" s="17"/>
      <c r="P80" s="3"/>
      <c r="Q80" s="3"/>
      <c r="AC80" s="23">
        <f t="shared" si="8"/>
        <v>0</v>
      </c>
      <c r="AD80" s="23" t="str" cm="1">
        <f t="array" ref="AD80">IF(AC80&gt;0,INDEX($H80:$AA80,SMALL(IF($H80:$AA80&lt;&gt;"",COLUMN($H80:$AA80)-COLUMN($H80)+1),1)),"")</f>
        <v/>
      </c>
      <c r="AE80" s="23" t="str" cm="1">
        <f t="array" ref="AE80">IF(AC80&gt;1,INDEX($H80:$AA80,SMALL(IF($H80:$AA80&lt;&gt;"",COLUMN($H80:$AA80)-COLUMN($H80)+1),2)),"")</f>
        <v/>
      </c>
      <c r="AF80" s="23" t="str" cm="1">
        <f t="array" ref="AF80">IF(AC80&gt;2,INDEX($H80:$AA80,SMALL(IF($H80:$AA80&lt;&gt;"",COLUMN($H80:$AA80)-COLUMN($H80)+1),3)),"")</f>
        <v/>
      </c>
      <c r="AG80" s="23" t="str" cm="1">
        <f t="array" ref="AG80">IF(AC80&gt;3,INDEX($H80:$AA80,SMALL(IF($H80:$AA80&lt;&gt;"",COLUMN($H80:$AA80)-COLUMN($H80)+1),4)),"")</f>
        <v/>
      </c>
      <c r="AH80" s="23" t="str" cm="1">
        <f t="array" ref="AH80">IF(AC80&gt;4,INDEX($H80:$AA80,SMALL(IF($H80:$AA80&lt;&gt;"",COLUMN($H80:$AA80)-COLUMN($H80)+1),5)),"")</f>
        <v/>
      </c>
      <c r="AI80" s="23" t="str" cm="1">
        <f t="array" ref="AI80">IF(AC80&gt;5,INDEX($H80:$AA80,SMALL(IF($H80:$AA80&lt;&gt;"",COLUMN($H80:$AA80)-COLUMN($H80)+1),6)),"")</f>
        <v/>
      </c>
      <c r="AJ80" s="25">
        <f t="shared" si="9"/>
        <v>0</v>
      </c>
      <c r="AK80" s="25">
        <f t="shared" si="10"/>
        <v>0</v>
      </c>
      <c r="AL80" s="25">
        <f t="shared" si="11"/>
        <v>9999</v>
      </c>
    </row>
    <row r="81" spans="1:38" x14ac:dyDescent="0.15">
      <c r="B81" s="14"/>
      <c r="C81" s="14"/>
      <c r="D81" s="14"/>
      <c r="E81" s="12"/>
      <c r="F81" s="12"/>
      <c r="G81" s="14"/>
      <c r="P81" s="3"/>
      <c r="Q81" s="3"/>
      <c r="AC81" s="23">
        <f t="shared" si="8"/>
        <v>0</v>
      </c>
      <c r="AD81" s="23" t="str" cm="1">
        <f t="array" ref="AD81">IF(AC81&gt;0,INDEX($H81:$AA81,SMALL(IF($H81:$AA81&lt;&gt;"",COLUMN($H81:$AA81)-COLUMN($H81)+1),1)),"")</f>
        <v/>
      </c>
      <c r="AE81" s="23" t="str" cm="1">
        <f t="array" ref="AE81">IF(AC81&gt;1,INDEX($H81:$AA81,SMALL(IF($H81:$AA81&lt;&gt;"",COLUMN($H81:$AA81)-COLUMN($H81)+1),2)),"")</f>
        <v/>
      </c>
      <c r="AF81" s="23" t="str" cm="1">
        <f t="array" ref="AF81">IF(AC81&gt;2,INDEX($H81:$AA81,SMALL(IF($H81:$AA81&lt;&gt;"",COLUMN($H81:$AA81)-COLUMN($H81)+1),3)),"")</f>
        <v/>
      </c>
      <c r="AG81" s="23" t="str" cm="1">
        <f t="array" ref="AG81">IF(AC81&gt;3,INDEX($H81:$AA81,SMALL(IF($H81:$AA81&lt;&gt;"",COLUMN($H81:$AA81)-COLUMN($H81)+1),4)),"")</f>
        <v/>
      </c>
      <c r="AH81" s="23" t="str" cm="1">
        <f t="array" ref="AH81">IF(AC81&gt;4,INDEX($H81:$AA81,SMALL(IF($H81:$AA81&lt;&gt;"",COLUMN($H81:$AA81)-COLUMN($H81)+1),5)),"")</f>
        <v/>
      </c>
      <c r="AI81" s="23" t="str" cm="1">
        <f t="array" ref="AI81">IF(AC81&gt;5,INDEX($H81:$AA81,SMALL(IF($H81:$AA81&lt;&gt;"",COLUMN($H81:$AA81)-COLUMN($H81)+1),6)),"")</f>
        <v/>
      </c>
      <c r="AJ81" s="25">
        <f t="shared" si="9"/>
        <v>0</v>
      </c>
      <c r="AK81" s="25">
        <f t="shared" si="10"/>
        <v>0</v>
      </c>
      <c r="AL81" s="25">
        <f t="shared" si="11"/>
        <v>9999</v>
      </c>
    </row>
    <row r="82" spans="1:38" x14ac:dyDescent="0.15">
      <c r="A82" s="2"/>
      <c r="B82" s="14"/>
      <c r="C82" s="14"/>
      <c r="D82" s="14"/>
      <c r="E82" s="12"/>
      <c r="F82" s="12"/>
      <c r="G82" s="14"/>
      <c r="Q82" s="3"/>
      <c r="AC82" s="23">
        <f t="shared" si="8"/>
        <v>0</v>
      </c>
      <c r="AD82" s="23" t="str" cm="1">
        <f t="array" ref="AD82">IF(AC82&gt;0,INDEX($H82:$AA82,SMALL(IF($H82:$AA82&lt;&gt;"",COLUMN($H82:$AA82)-COLUMN($H82)+1),1)),"")</f>
        <v/>
      </c>
      <c r="AE82" s="23" t="str" cm="1">
        <f t="array" ref="AE82">IF(AC82&gt;1,INDEX($H82:$AA82,SMALL(IF($H82:$AA82&lt;&gt;"",COLUMN($H82:$AA82)-COLUMN($H82)+1),2)),"")</f>
        <v/>
      </c>
      <c r="AF82" s="23" t="str" cm="1">
        <f t="array" ref="AF82">IF(AC82&gt;2,INDEX($H82:$AA82,SMALL(IF($H82:$AA82&lt;&gt;"",COLUMN($H82:$AA82)-COLUMN($H82)+1),3)),"")</f>
        <v/>
      </c>
      <c r="AG82" s="23" t="str" cm="1">
        <f t="array" ref="AG82">IF(AC82&gt;3,INDEX($H82:$AA82,SMALL(IF($H82:$AA82&lt;&gt;"",COLUMN($H82:$AA82)-COLUMN($H82)+1),4)),"")</f>
        <v/>
      </c>
      <c r="AH82" s="23" t="str" cm="1">
        <f t="array" ref="AH82">IF(AC82&gt;4,INDEX($H82:$AA82,SMALL(IF($H82:$AA82&lt;&gt;"",COLUMN($H82:$AA82)-COLUMN($H82)+1),5)),"")</f>
        <v/>
      </c>
      <c r="AI82" s="23" t="str" cm="1">
        <f t="array" ref="AI82">IF(AC82&gt;5,INDEX($H82:$AA82,SMALL(IF($H82:$AA82&lt;&gt;"",COLUMN($H82:$AA82)-COLUMN($H82)+1),6)),"")</f>
        <v/>
      </c>
      <c r="AJ82" s="25">
        <f t="shared" si="9"/>
        <v>0</v>
      </c>
      <c r="AK82" s="25">
        <f t="shared" si="10"/>
        <v>0</v>
      </c>
      <c r="AL82" s="25">
        <f t="shared" si="11"/>
        <v>9999</v>
      </c>
    </row>
    <row r="83" spans="1:38" x14ac:dyDescent="0.15">
      <c r="B83" s="14"/>
      <c r="C83" s="14"/>
      <c r="D83" s="14"/>
      <c r="E83" s="12"/>
      <c r="F83" s="12"/>
      <c r="G83" s="14"/>
      <c r="Q83" s="3"/>
      <c r="AC83" s="23">
        <f t="shared" si="8"/>
        <v>0</v>
      </c>
      <c r="AD83" s="23" t="str" cm="1">
        <f t="array" ref="AD83">IF(AC83&gt;0,INDEX($H83:$AA83,SMALL(IF($H83:$AA83&lt;&gt;"",COLUMN($H83:$AA83)-COLUMN($H83)+1),1)),"")</f>
        <v/>
      </c>
      <c r="AE83" s="23" t="str" cm="1">
        <f t="array" ref="AE83">IF(AC83&gt;1,INDEX($H83:$AA83,SMALL(IF($H83:$AA83&lt;&gt;"",COLUMN($H83:$AA83)-COLUMN($H83)+1),2)),"")</f>
        <v/>
      </c>
      <c r="AF83" s="23" t="str" cm="1">
        <f t="array" ref="AF83">IF(AC83&gt;2,INDEX($H83:$AA83,SMALL(IF($H83:$AA83&lt;&gt;"",COLUMN($H83:$AA83)-COLUMN($H83)+1),3)),"")</f>
        <v/>
      </c>
      <c r="AG83" s="23" t="str" cm="1">
        <f t="array" ref="AG83">IF(AC83&gt;3,INDEX($H83:$AA83,SMALL(IF($H83:$AA83&lt;&gt;"",COLUMN($H83:$AA83)-COLUMN($H83)+1),4)),"")</f>
        <v/>
      </c>
      <c r="AH83" s="23" t="str" cm="1">
        <f t="array" ref="AH83">IF(AC83&gt;4,INDEX($H83:$AA83,SMALL(IF($H83:$AA83&lt;&gt;"",COLUMN($H83:$AA83)-COLUMN($H83)+1),5)),"")</f>
        <v/>
      </c>
      <c r="AI83" s="23" t="str" cm="1">
        <f t="array" ref="AI83">IF(AC83&gt;5,INDEX($H83:$AA83,SMALL(IF($H83:$AA83&lt;&gt;"",COLUMN($H83:$AA83)-COLUMN($H83)+1),6)),"")</f>
        <v/>
      </c>
      <c r="AJ83" s="25">
        <f t="shared" si="9"/>
        <v>0</v>
      </c>
      <c r="AK83" s="25">
        <f t="shared" si="10"/>
        <v>0</v>
      </c>
      <c r="AL83" s="25">
        <f t="shared" si="11"/>
        <v>9999</v>
      </c>
    </row>
    <row r="84" spans="1:38" x14ac:dyDescent="0.15">
      <c r="A84" s="2"/>
      <c r="B84" s="17"/>
      <c r="C84" s="17"/>
      <c r="D84" s="17"/>
      <c r="E84" s="12"/>
      <c r="F84" s="12"/>
      <c r="G84" s="17"/>
      <c r="Q84" s="3"/>
      <c r="AC84" s="23">
        <f t="shared" si="8"/>
        <v>0</v>
      </c>
      <c r="AD84" s="23" t="str" cm="1">
        <f t="array" ref="AD84">IF(AC84&gt;0,INDEX($H84:$AA84,SMALL(IF($H84:$AA84&lt;&gt;"",COLUMN($H84:$AA84)-COLUMN($H84)+1),1)),"")</f>
        <v/>
      </c>
      <c r="AE84" s="23" t="str" cm="1">
        <f t="array" ref="AE84">IF(AC84&gt;1,INDEX($H84:$AA84,SMALL(IF($H84:$AA84&lt;&gt;"",COLUMN($H84:$AA84)-COLUMN($H84)+1),2)),"")</f>
        <v/>
      </c>
      <c r="AF84" s="23" t="str" cm="1">
        <f t="array" ref="AF84">IF(AC84&gt;2,INDEX($H84:$AA84,SMALL(IF($H84:$AA84&lt;&gt;"",COLUMN($H84:$AA84)-COLUMN($H84)+1),3)),"")</f>
        <v/>
      </c>
      <c r="AG84" s="23" t="str" cm="1">
        <f t="array" ref="AG84">IF(AC84&gt;3,INDEX($H84:$AA84,SMALL(IF($H84:$AA84&lt;&gt;"",COLUMN($H84:$AA84)-COLUMN($H84)+1),4)),"")</f>
        <v/>
      </c>
      <c r="AH84" s="23" t="str" cm="1">
        <f t="array" ref="AH84">IF(AC84&gt;4,INDEX($H84:$AA84,SMALL(IF($H84:$AA84&lt;&gt;"",COLUMN($H84:$AA84)-COLUMN($H84)+1),5)),"")</f>
        <v/>
      </c>
      <c r="AI84" s="23" t="str" cm="1">
        <f t="array" ref="AI84">IF(AC84&gt;5,INDEX($H84:$AA84,SMALL(IF($H84:$AA84&lt;&gt;"",COLUMN($H84:$AA84)-COLUMN($H84)+1),6)),"")</f>
        <v/>
      </c>
      <c r="AJ84" s="25">
        <f t="shared" si="9"/>
        <v>0</v>
      </c>
      <c r="AK84" s="25">
        <f t="shared" si="10"/>
        <v>0</v>
      </c>
      <c r="AL84" s="25">
        <f t="shared" si="11"/>
        <v>9999</v>
      </c>
    </row>
    <row r="85" spans="1:38" x14ac:dyDescent="0.15">
      <c r="B85" s="14"/>
      <c r="C85" s="14"/>
      <c r="D85" s="14"/>
      <c r="E85" s="12"/>
      <c r="F85" s="12"/>
      <c r="G85" s="14"/>
      <c r="Q85" s="3"/>
      <c r="AC85" s="23">
        <f t="shared" si="8"/>
        <v>0</v>
      </c>
      <c r="AD85" s="23" t="str" cm="1">
        <f t="array" ref="AD85">IF(AC85&gt;0,INDEX($H85:$AA85,SMALL(IF($H85:$AA85&lt;&gt;"",COLUMN($H85:$AA85)-COLUMN($H85)+1),1)),"")</f>
        <v/>
      </c>
      <c r="AE85" s="23" t="str" cm="1">
        <f t="array" ref="AE85">IF(AC85&gt;1,INDEX($H85:$AA85,SMALL(IF($H85:$AA85&lt;&gt;"",COLUMN($H85:$AA85)-COLUMN($H85)+1),2)),"")</f>
        <v/>
      </c>
      <c r="AF85" s="23" t="str" cm="1">
        <f t="array" ref="AF85">IF(AC85&gt;2,INDEX($H85:$AA85,SMALL(IF($H85:$AA85&lt;&gt;"",COLUMN($H85:$AA85)-COLUMN($H85)+1),3)),"")</f>
        <v/>
      </c>
      <c r="AG85" s="23" t="str" cm="1">
        <f t="array" ref="AG85">IF(AC85&gt;3,INDEX($H85:$AA85,SMALL(IF($H85:$AA85&lt;&gt;"",COLUMN($H85:$AA85)-COLUMN($H85)+1),4)),"")</f>
        <v/>
      </c>
      <c r="AH85" s="23" t="str" cm="1">
        <f t="array" ref="AH85">IF(AC85&gt;4,INDEX($H85:$AA85,SMALL(IF($H85:$AA85&lt;&gt;"",COLUMN($H85:$AA85)-COLUMN($H85)+1),5)),"")</f>
        <v/>
      </c>
      <c r="AI85" s="23" t="str" cm="1">
        <f t="array" ref="AI85">IF(AC85&gt;5,INDEX($H85:$AA85,SMALL(IF($H85:$AA85&lt;&gt;"",COLUMN($H85:$AA85)-COLUMN($H85)+1),6)),"")</f>
        <v/>
      </c>
      <c r="AJ85" s="25">
        <f t="shared" si="9"/>
        <v>0</v>
      </c>
      <c r="AK85" s="25">
        <f t="shared" si="10"/>
        <v>0</v>
      </c>
      <c r="AL85" s="25">
        <f t="shared" si="11"/>
        <v>9999</v>
      </c>
    </row>
    <row r="86" spans="1:38" x14ac:dyDescent="0.15">
      <c r="B86" s="14"/>
      <c r="C86" s="14"/>
      <c r="D86" s="14"/>
      <c r="E86" s="12"/>
      <c r="F86" s="12"/>
      <c r="G86" s="14"/>
      <c r="Q86" s="3"/>
      <c r="AC86" s="23">
        <f t="shared" si="8"/>
        <v>0</v>
      </c>
      <c r="AD86" s="23" t="str" cm="1">
        <f t="array" ref="AD86">IF(AC86&gt;0,INDEX($H86:$AA86,SMALL(IF($H86:$AA86&lt;&gt;"",COLUMN($H86:$AA86)-COLUMN($H86)+1),1)),"")</f>
        <v/>
      </c>
      <c r="AE86" s="23" t="str" cm="1">
        <f t="array" ref="AE86">IF(AC86&gt;1,INDEX($H86:$AA86,SMALL(IF($H86:$AA86&lt;&gt;"",COLUMN($H86:$AA86)-COLUMN($H86)+1),2)),"")</f>
        <v/>
      </c>
      <c r="AF86" s="23" t="str" cm="1">
        <f t="array" ref="AF86">IF(AC86&gt;2,INDEX($H86:$AA86,SMALL(IF($H86:$AA86&lt;&gt;"",COLUMN($H86:$AA86)-COLUMN($H86)+1),3)),"")</f>
        <v/>
      </c>
      <c r="AG86" s="23" t="str" cm="1">
        <f t="array" ref="AG86">IF(AC86&gt;3,INDEX($H86:$AA86,SMALL(IF($H86:$AA86&lt;&gt;"",COLUMN($H86:$AA86)-COLUMN($H86)+1),4)),"")</f>
        <v/>
      </c>
      <c r="AH86" s="23" t="str" cm="1">
        <f t="array" ref="AH86">IF(AC86&gt;4,INDEX($H86:$AA86,SMALL(IF($H86:$AA86&lt;&gt;"",COLUMN($H86:$AA86)-COLUMN($H86)+1),5)),"")</f>
        <v/>
      </c>
      <c r="AI86" s="23" t="str" cm="1">
        <f t="array" ref="AI86">IF(AC86&gt;5,INDEX($H86:$AA86,SMALL(IF($H86:$AA86&lt;&gt;"",COLUMN($H86:$AA86)-COLUMN($H86)+1),6)),"")</f>
        <v/>
      </c>
      <c r="AJ86" s="25">
        <f t="shared" si="9"/>
        <v>0</v>
      </c>
      <c r="AK86" s="25">
        <f t="shared" si="10"/>
        <v>0</v>
      </c>
      <c r="AL86" s="25">
        <f t="shared" si="11"/>
        <v>9999</v>
      </c>
    </row>
    <row r="87" spans="1:38" x14ac:dyDescent="0.15">
      <c r="A87" s="2"/>
      <c r="B87" s="16"/>
      <c r="C87" s="16"/>
      <c r="D87" s="16"/>
      <c r="E87" s="12"/>
      <c r="F87" s="12"/>
      <c r="G87" s="16"/>
      <c r="Q87" s="3"/>
      <c r="AC87" s="23">
        <f t="shared" si="8"/>
        <v>0</v>
      </c>
      <c r="AD87" s="23" t="str" cm="1">
        <f t="array" ref="AD87">IF(AC87&gt;0,INDEX($H87:$AA87,SMALL(IF($H87:$AA87&lt;&gt;"",COLUMN($H87:$AA87)-COLUMN($H87)+1),1)),"")</f>
        <v/>
      </c>
      <c r="AE87" s="23" t="str" cm="1">
        <f t="array" ref="AE87">IF(AC87&gt;1,INDEX($H87:$AA87,SMALL(IF($H87:$AA87&lt;&gt;"",COLUMN($H87:$AA87)-COLUMN($H87)+1),2)),"")</f>
        <v/>
      </c>
      <c r="AF87" s="23" t="str" cm="1">
        <f t="array" ref="AF87">IF(AC87&gt;2,INDEX($H87:$AA87,SMALL(IF($H87:$AA87&lt;&gt;"",COLUMN($H87:$AA87)-COLUMN($H87)+1),3)),"")</f>
        <v/>
      </c>
      <c r="AG87" s="23" t="str" cm="1">
        <f t="array" ref="AG87">IF(AC87&gt;3,INDEX($H87:$AA87,SMALL(IF($H87:$AA87&lt;&gt;"",COLUMN($H87:$AA87)-COLUMN($H87)+1),4)),"")</f>
        <v/>
      </c>
      <c r="AH87" s="23" t="str" cm="1">
        <f t="array" ref="AH87">IF(AC87&gt;4,INDEX($H87:$AA87,SMALL(IF($H87:$AA87&lt;&gt;"",COLUMN($H87:$AA87)-COLUMN($H87)+1),5)),"")</f>
        <v/>
      </c>
      <c r="AI87" s="23" t="str" cm="1">
        <f t="array" ref="AI87">IF(AC87&gt;5,INDEX($H87:$AA87,SMALL(IF($H87:$AA87&lt;&gt;"",COLUMN($H87:$AA87)-COLUMN($H87)+1),6)),"")</f>
        <v/>
      </c>
      <c r="AJ87" s="25">
        <f t="shared" si="9"/>
        <v>0</v>
      </c>
      <c r="AK87" s="25">
        <f t="shared" si="10"/>
        <v>0</v>
      </c>
      <c r="AL87" s="25">
        <f t="shared" si="11"/>
        <v>9999</v>
      </c>
    </row>
    <row r="88" spans="1:38" x14ac:dyDescent="0.15">
      <c r="A88" s="2"/>
      <c r="B88" s="16"/>
      <c r="C88" s="16"/>
      <c r="D88" s="16"/>
      <c r="E88" s="12"/>
      <c r="F88" s="12"/>
      <c r="G88" s="16"/>
      <c r="Q88" s="3"/>
      <c r="AC88" s="23">
        <f t="shared" si="8"/>
        <v>0</v>
      </c>
      <c r="AD88" s="23" t="str" cm="1">
        <f t="array" ref="AD88">IF(AC88&gt;0,INDEX($H88:$AA88,SMALL(IF($H88:$AA88&lt;&gt;"",COLUMN($H88:$AA88)-COLUMN($H88)+1),1)),"")</f>
        <v/>
      </c>
      <c r="AE88" s="23" t="str" cm="1">
        <f t="array" ref="AE88">IF(AC88&gt;1,INDEX($H88:$AA88,SMALL(IF($H88:$AA88&lt;&gt;"",COLUMN($H88:$AA88)-COLUMN($H88)+1),2)),"")</f>
        <v/>
      </c>
      <c r="AF88" s="23" t="str" cm="1">
        <f t="array" ref="AF88">IF(AC88&gt;2,INDEX($H88:$AA88,SMALL(IF($H88:$AA88&lt;&gt;"",COLUMN($H88:$AA88)-COLUMN($H88)+1),3)),"")</f>
        <v/>
      </c>
      <c r="AG88" s="23" t="str" cm="1">
        <f t="array" ref="AG88">IF(AC88&gt;3,INDEX($H88:$AA88,SMALL(IF($H88:$AA88&lt;&gt;"",COLUMN($H88:$AA88)-COLUMN($H88)+1),4)),"")</f>
        <v/>
      </c>
      <c r="AH88" s="23" t="str" cm="1">
        <f t="array" ref="AH88">IF(AC88&gt;4,INDEX($H88:$AA88,SMALL(IF($H88:$AA88&lt;&gt;"",COLUMN($H88:$AA88)-COLUMN($H88)+1),5)),"")</f>
        <v/>
      </c>
      <c r="AI88" s="23" t="str" cm="1">
        <f t="array" ref="AI88">IF(AC88&gt;5,INDEX($H88:$AA88,SMALL(IF($H88:$AA88&lt;&gt;"",COLUMN($H88:$AA88)-COLUMN($H88)+1),6)),"")</f>
        <v/>
      </c>
      <c r="AJ88" s="25">
        <f t="shared" si="9"/>
        <v>0</v>
      </c>
      <c r="AK88" s="25">
        <f t="shared" si="10"/>
        <v>0</v>
      </c>
      <c r="AL88" s="25">
        <f t="shared" si="11"/>
        <v>9999</v>
      </c>
    </row>
    <row r="89" spans="1:38" x14ac:dyDescent="0.15">
      <c r="B89" s="14"/>
      <c r="C89" s="14"/>
      <c r="D89" s="14"/>
      <c r="E89" s="12"/>
      <c r="F89" s="12"/>
      <c r="G89" s="14"/>
      <c r="Q89" s="3"/>
      <c r="AC89" s="23">
        <f t="shared" si="8"/>
        <v>0</v>
      </c>
      <c r="AD89" s="23" t="str" cm="1">
        <f t="array" ref="AD89">IF(AC89&gt;0,INDEX($H89:$AA89,SMALL(IF($H89:$AA89&lt;&gt;"",COLUMN($H89:$AA89)-COLUMN($H89)+1),1)),"")</f>
        <v/>
      </c>
      <c r="AE89" s="23" t="str" cm="1">
        <f t="array" ref="AE89">IF(AC89&gt;1,INDEX($H89:$AA89,SMALL(IF($H89:$AA89&lt;&gt;"",COLUMN($H89:$AA89)-COLUMN($H89)+1),2)),"")</f>
        <v/>
      </c>
      <c r="AF89" s="23" t="str" cm="1">
        <f t="array" ref="AF89">IF(AC89&gt;2,INDEX($H89:$AA89,SMALL(IF($H89:$AA89&lt;&gt;"",COLUMN($H89:$AA89)-COLUMN($H89)+1),3)),"")</f>
        <v/>
      </c>
      <c r="AG89" s="23" t="str" cm="1">
        <f t="array" ref="AG89">IF(AC89&gt;3,INDEX($H89:$AA89,SMALL(IF($H89:$AA89&lt;&gt;"",COLUMN($H89:$AA89)-COLUMN($H89)+1),4)),"")</f>
        <v/>
      </c>
      <c r="AH89" s="23" t="str" cm="1">
        <f t="array" ref="AH89">IF(AC89&gt;4,INDEX($H89:$AA89,SMALL(IF($H89:$AA89&lt;&gt;"",COLUMN($H89:$AA89)-COLUMN($H89)+1),5)),"")</f>
        <v/>
      </c>
      <c r="AI89" s="23" t="str" cm="1">
        <f t="array" ref="AI89">IF(AC89&gt;5,INDEX($H89:$AA89,SMALL(IF($H89:$AA89&lt;&gt;"",COLUMN($H89:$AA89)-COLUMN($H89)+1),6)),"")</f>
        <v/>
      </c>
      <c r="AJ89" s="25">
        <f t="shared" si="9"/>
        <v>0</v>
      </c>
      <c r="AK89" s="25">
        <f t="shared" si="10"/>
        <v>0</v>
      </c>
      <c r="AL89" s="25">
        <f t="shared" si="11"/>
        <v>9999</v>
      </c>
    </row>
    <row r="90" spans="1:38" x14ac:dyDescent="0.15">
      <c r="B90" s="14"/>
      <c r="C90" s="14"/>
      <c r="D90" s="14"/>
      <c r="E90" s="12"/>
      <c r="F90" s="12"/>
      <c r="G90" s="14"/>
      <c r="Q90" s="3"/>
      <c r="AC90" s="23">
        <f t="shared" si="8"/>
        <v>0</v>
      </c>
      <c r="AD90" s="23" t="str" cm="1">
        <f t="array" ref="AD90">IF(AC90&gt;0,INDEX($H90:$AA90,SMALL(IF($H90:$AA90&lt;&gt;"",COLUMN($H90:$AA90)-COLUMN($H90)+1),1)),"")</f>
        <v/>
      </c>
      <c r="AE90" s="23" t="str" cm="1">
        <f t="array" ref="AE90">IF(AC90&gt;1,INDEX($H90:$AA90,SMALL(IF($H90:$AA90&lt;&gt;"",COLUMN($H90:$AA90)-COLUMN($H90)+1),2)),"")</f>
        <v/>
      </c>
      <c r="AF90" s="23" t="str" cm="1">
        <f t="array" ref="AF90">IF(AC90&gt;2,INDEX($H90:$AA90,SMALL(IF($H90:$AA90&lt;&gt;"",COLUMN($H90:$AA90)-COLUMN($H90)+1),3)),"")</f>
        <v/>
      </c>
      <c r="AG90" s="23" t="str" cm="1">
        <f t="array" ref="AG90">IF(AC90&gt;3,INDEX($H90:$AA90,SMALL(IF($H90:$AA90&lt;&gt;"",COLUMN($H90:$AA90)-COLUMN($H90)+1),4)),"")</f>
        <v/>
      </c>
      <c r="AH90" s="23" t="str" cm="1">
        <f t="array" ref="AH90">IF(AC90&gt;4,INDEX($H90:$AA90,SMALL(IF($H90:$AA90&lt;&gt;"",COLUMN($H90:$AA90)-COLUMN($H90)+1),5)),"")</f>
        <v/>
      </c>
      <c r="AI90" s="23" t="str" cm="1">
        <f t="array" ref="AI90">IF(AC90&gt;5,INDEX($H90:$AA90,SMALL(IF($H90:$AA90&lt;&gt;"",COLUMN($H90:$AA90)-COLUMN($H90)+1),6)),"")</f>
        <v/>
      </c>
      <c r="AJ90" s="25">
        <f t="shared" si="9"/>
        <v>0</v>
      </c>
      <c r="AK90" s="25">
        <f t="shared" si="10"/>
        <v>0</v>
      </c>
      <c r="AL90" s="25">
        <f t="shared" si="11"/>
        <v>9999</v>
      </c>
    </row>
    <row r="91" spans="1:38" x14ac:dyDescent="0.15">
      <c r="B91" s="14"/>
      <c r="C91" s="14"/>
      <c r="D91" s="14"/>
      <c r="E91" s="12"/>
      <c r="F91" s="12"/>
      <c r="G91" s="14"/>
      <c r="Q91" s="3"/>
      <c r="AC91" s="23">
        <f t="shared" si="8"/>
        <v>0</v>
      </c>
      <c r="AD91" s="23" t="str" cm="1">
        <f t="array" ref="AD91">IF(AC91&gt;0,INDEX($H91:$AA91,SMALL(IF($H91:$AA91&lt;&gt;"",COLUMN($H91:$AA91)-COLUMN($H91)+1),1)),"")</f>
        <v/>
      </c>
      <c r="AE91" s="23" t="str" cm="1">
        <f t="array" ref="AE91">IF(AC91&gt;1,INDEX($H91:$AA91,SMALL(IF($H91:$AA91&lt;&gt;"",COLUMN($H91:$AA91)-COLUMN($H91)+1),2)),"")</f>
        <v/>
      </c>
      <c r="AF91" s="23" t="str" cm="1">
        <f t="array" ref="AF91">IF(AC91&gt;2,INDEX($H91:$AA91,SMALL(IF($H91:$AA91&lt;&gt;"",COLUMN($H91:$AA91)-COLUMN($H91)+1),3)),"")</f>
        <v/>
      </c>
      <c r="AG91" s="23" t="str" cm="1">
        <f t="array" ref="AG91">IF(AC91&gt;3,INDEX($H91:$AA91,SMALL(IF($H91:$AA91&lt;&gt;"",COLUMN($H91:$AA91)-COLUMN($H91)+1),4)),"")</f>
        <v/>
      </c>
      <c r="AH91" s="23" t="str" cm="1">
        <f t="array" ref="AH91">IF(AC91&gt;4,INDEX($H91:$AA91,SMALL(IF($H91:$AA91&lt;&gt;"",COLUMN($H91:$AA91)-COLUMN($H91)+1),5)),"")</f>
        <v/>
      </c>
      <c r="AI91" s="23" t="str" cm="1">
        <f t="array" ref="AI91">IF(AC91&gt;5,INDEX($H91:$AA91,SMALL(IF($H91:$AA91&lt;&gt;"",COLUMN($H91:$AA91)-COLUMN($H91)+1),6)),"")</f>
        <v/>
      </c>
      <c r="AJ91" s="25">
        <f t="shared" si="9"/>
        <v>0</v>
      </c>
      <c r="AK91" s="25">
        <f t="shared" si="10"/>
        <v>0</v>
      </c>
      <c r="AL91" s="25">
        <f t="shared" si="11"/>
        <v>9999</v>
      </c>
    </row>
    <row r="92" spans="1:38" x14ac:dyDescent="0.15">
      <c r="B92" s="14"/>
      <c r="C92" s="14"/>
      <c r="D92" s="14"/>
      <c r="E92" s="12"/>
      <c r="F92" s="12"/>
      <c r="G92" s="14"/>
      <c r="Q92" s="3"/>
      <c r="AC92" s="23">
        <f t="shared" si="8"/>
        <v>0</v>
      </c>
      <c r="AD92" s="23" t="str" cm="1">
        <f t="array" ref="AD92">IF(AC92&gt;0,INDEX($H92:$AA92,SMALL(IF($H92:$AA92&lt;&gt;"",COLUMN($H92:$AA92)-COLUMN($H92)+1),1)),"")</f>
        <v/>
      </c>
      <c r="AE92" s="23" t="str" cm="1">
        <f t="array" ref="AE92">IF(AC92&gt;1,INDEX($H92:$AA92,SMALL(IF($H92:$AA92&lt;&gt;"",COLUMN($H92:$AA92)-COLUMN($H92)+1),2)),"")</f>
        <v/>
      </c>
      <c r="AF92" s="23" t="str" cm="1">
        <f t="array" ref="AF92">IF(AC92&gt;2,INDEX($H92:$AA92,SMALL(IF($H92:$AA92&lt;&gt;"",COLUMN($H92:$AA92)-COLUMN($H92)+1),3)),"")</f>
        <v/>
      </c>
      <c r="AG92" s="23" t="str" cm="1">
        <f t="array" ref="AG92">IF(AC92&gt;3,INDEX($H92:$AA92,SMALL(IF($H92:$AA92&lt;&gt;"",COLUMN($H92:$AA92)-COLUMN($H92)+1),4)),"")</f>
        <v/>
      </c>
      <c r="AH92" s="23" t="str" cm="1">
        <f t="array" ref="AH92">IF(AC92&gt;4,INDEX($H92:$AA92,SMALL(IF($H92:$AA92&lt;&gt;"",COLUMN($H92:$AA92)-COLUMN($H92)+1),5)),"")</f>
        <v/>
      </c>
      <c r="AI92" s="23" t="str" cm="1">
        <f t="array" ref="AI92">IF(AC92&gt;5,INDEX($H92:$AA92,SMALL(IF($H92:$AA92&lt;&gt;"",COLUMN($H92:$AA92)-COLUMN($H92)+1),6)),"")</f>
        <v/>
      </c>
      <c r="AJ92" s="25">
        <f t="shared" si="9"/>
        <v>0</v>
      </c>
      <c r="AK92" s="25">
        <f t="shared" si="10"/>
        <v>0</v>
      </c>
      <c r="AL92" s="25">
        <f t="shared" si="11"/>
        <v>9999</v>
      </c>
    </row>
    <row r="93" spans="1:38" x14ac:dyDescent="0.15">
      <c r="A93" s="2"/>
      <c r="B93" s="16"/>
      <c r="C93" s="16"/>
      <c r="D93" s="16"/>
      <c r="E93" s="12"/>
      <c r="F93" s="12"/>
      <c r="G93" s="16"/>
      <c r="Q93" s="3"/>
      <c r="AC93" s="23">
        <f t="shared" si="8"/>
        <v>0</v>
      </c>
      <c r="AD93" s="23" t="str" cm="1">
        <f t="array" ref="AD93">IF(AC93&gt;0,INDEX($H93:$AA93,SMALL(IF($H93:$AA93&lt;&gt;"",COLUMN($H93:$AA93)-COLUMN($H93)+1),1)),"")</f>
        <v/>
      </c>
      <c r="AE93" s="23" t="str" cm="1">
        <f t="array" ref="AE93">IF(AC93&gt;1,INDEX($H93:$AA93,SMALL(IF($H93:$AA93&lt;&gt;"",COLUMN($H93:$AA93)-COLUMN($H93)+1),2)),"")</f>
        <v/>
      </c>
      <c r="AF93" s="23" t="str" cm="1">
        <f t="array" ref="AF93">IF(AC93&gt;2,INDEX($H93:$AA93,SMALL(IF($H93:$AA93&lt;&gt;"",COLUMN($H93:$AA93)-COLUMN($H93)+1),3)),"")</f>
        <v/>
      </c>
      <c r="AG93" s="23" t="str" cm="1">
        <f t="array" ref="AG93">IF(AC93&gt;3,INDEX($H93:$AA93,SMALL(IF($H93:$AA93&lt;&gt;"",COLUMN($H93:$AA93)-COLUMN($H93)+1),4)),"")</f>
        <v/>
      </c>
      <c r="AH93" s="23" t="str" cm="1">
        <f t="array" ref="AH93">IF(AC93&gt;4,INDEX($H93:$AA93,SMALL(IF($H93:$AA93&lt;&gt;"",COLUMN($H93:$AA93)-COLUMN($H93)+1),5)),"")</f>
        <v/>
      </c>
      <c r="AI93" s="23" t="str" cm="1">
        <f t="array" ref="AI93">IF(AC93&gt;5,INDEX($H93:$AA93,SMALL(IF($H93:$AA93&lt;&gt;"",COLUMN($H93:$AA93)-COLUMN($H93)+1),6)),"")</f>
        <v/>
      </c>
      <c r="AJ93" s="25">
        <f t="shared" si="9"/>
        <v>0</v>
      </c>
      <c r="AK93" s="25">
        <f t="shared" si="10"/>
        <v>0</v>
      </c>
      <c r="AL93" s="25">
        <f t="shared" si="11"/>
        <v>9999</v>
      </c>
    </row>
    <row r="94" spans="1:38" ht="15" x14ac:dyDescent="0.2">
      <c r="B94" s="19"/>
      <c r="C94" s="18"/>
      <c r="D94" s="18"/>
      <c r="E94" s="12"/>
      <c r="F94" s="12"/>
      <c r="G94" s="18"/>
      <c r="Q94" s="3"/>
      <c r="AC94" s="23">
        <f t="shared" si="8"/>
        <v>0</v>
      </c>
      <c r="AD94" s="23" t="str" cm="1">
        <f t="array" ref="AD94">IF(AC94&gt;0,INDEX($H94:$AA94,SMALL(IF($H94:$AA94&lt;&gt;"",COLUMN($H94:$AA94)-COLUMN($H94)+1),1)),"")</f>
        <v/>
      </c>
      <c r="AE94" s="23" t="str" cm="1">
        <f t="array" ref="AE94">IF(AC94&gt;1,INDEX($H94:$AA94,SMALL(IF($H94:$AA94&lt;&gt;"",COLUMN($H94:$AA94)-COLUMN($H94)+1),2)),"")</f>
        <v/>
      </c>
      <c r="AF94" s="23" t="str" cm="1">
        <f t="array" ref="AF94">IF(AC94&gt;2,INDEX($H94:$AA94,SMALL(IF($H94:$AA94&lt;&gt;"",COLUMN($H94:$AA94)-COLUMN($H94)+1),3)),"")</f>
        <v/>
      </c>
      <c r="AG94" s="23" t="str" cm="1">
        <f t="array" ref="AG94">IF(AC94&gt;3,INDEX($H94:$AA94,SMALL(IF($H94:$AA94&lt;&gt;"",COLUMN($H94:$AA94)-COLUMN($H94)+1),4)),"")</f>
        <v/>
      </c>
      <c r="AH94" s="23" t="str" cm="1">
        <f t="array" ref="AH94">IF(AC94&gt;4,INDEX($H94:$AA94,SMALL(IF($H94:$AA94&lt;&gt;"",COLUMN($H94:$AA94)-COLUMN($H94)+1),5)),"")</f>
        <v/>
      </c>
      <c r="AI94" s="23" t="str" cm="1">
        <f t="array" ref="AI94">IF(AC94&gt;5,INDEX($H94:$AA94,SMALL(IF($H94:$AA94&lt;&gt;"",COLUMN($H94:$AA94)-COLUMN($H94)+1),6)),"")</f>
        <v/>
      </c>
      <c r="AJ94" s="25">
        <f t="shared" si="9"/>
        <v>0</v>
      </c>
      <c r="AK94" s="25">
        <f t="shared" si="10"/>
        <v>0</v>
      </c>
      <c r="AL94" s="25">
        <f t="shared" si="11"/>
        <v>9999</v>
      </c>
    </row>
    <row r="95" spans="1:38" x14ac:dyDescent="0.15">
      <c r="A95" s="2"/>
      <c r="B95" s="14"/>
      <c r="C95" s="14"/>
      <c r="D95" s="14"/>
      <c r="E95" s="12"/>
      <c r="F95" s="12"/>
      <c r="G95" s="14"/>
      <c r="Q95" s="3"/>
      <c r="AC95" s="23">
        <f t="shared" si="8"/>
        <v>0</v>
      </c>
      <c r="AD95" s="23" t="str" cm="1">
        <f t="array" ref="AD95">IF(AC95&gt;0,INDEX($H95:$AA95,SMALL(IF($H95:$AA95&lt;&gt;"",COLUMN($H95:$AA95)-COLUMN($H95)+1),1)),"")</f>
        <v/>
      </c>
      <c r="AE95" s="23" t="str" cm="1">
        <f t="array" ref="AE95">IF(AC95&gt;1,INDEX($H95:$AA95,SMALL(IF($H95:$AA95&lt;&gt;"",COLUMN($H95:$AA95)-COLUMN($H95)+1),2)),"")</f>
        <v/>
      </c>
      <c r="AF95" s="23" t="str" cm="1">
        <f t="array" ref="AF95">IF(AC95&gt;2,INDEX($H95:$AA95,SMALL(IF($H95:$AA95&lt;&gt;"",COLUMN($H95:$AA95)-COLUMN($H95)+1),3)),"")</f>
        <v/>
      </c>
      <c r="AG95" s="23" t="str" cm="1">
        <f t="array" ref="AG95">IF(AC95&gt;3,INDEX($H95:$AA95,SMALL(IF($H95:$AA95&lt;&gt;"",COLUMN($H95:$AA95)-COLUMN($H95)+1),4)),"")</f>
        <v/>
      </c>
      <c r="AH95" s="23" t="str" cm="1">
        <f t="array" ref="AH95">IF(AC95&gt;4,INDEX($H95:$AA95,SMALL(IF($H95:$AA95&lt;&gt;"",COLUMN($H95:$AA95)-COLUMN($H95)+1),5)),"")</f>
        <v/>
      </c>
      <c r="AI95" s="23" t="str" cm="1">
        <f t="array" ref="AI95">IF(AC95&gt;5,INDEX($H95:$AA95,SMALL(IF($H95:$AA95&lt;&gt;"",COLUMN($H95:$AA95)-COLUMN($H95)+1),6)),"")</f>
        <v/>
      </c>
      <c r="AJ95" s="25">
        <f t="shared" si="9"/>
        <v>0</v>
      </c>
      <c r="AK95" s="25">
        <f t="shared" si="10"/>
        <v>0</v>
      </c>
      <c r="AL95" s="25">
        <f t="shared" si="11"/>
        <v>9999</v>
      </c>
    </row>
    <row r="96" spans="1:38" ht="15" x14ac:dyDescent="0.2">
      <c r="B96" s="19"/>
      <c r="C96" s="18"/>
      <c r="D96" s="18"/>
      <c r="E96" s="12"/>
      <c r="F96" s="12"/>
      <c r="G96" s="18"/>
      <c r="Q96" s="3"/>
      <c r="AC96" s="23">
        <f t="shared" si="8"/>
        <v>0</v>
      </c>
      <c r="AD96" s="23" t="str" cm="1">
        <f t="array" ref="AD96">IF(AC96&gt;0,INDEX($H96:$AA96,SMALL(IF($H96:$AA96&lt;&gt;"",COLUMN($H96:$AA96)-COLUMN($H96)+1),1)),"")</f>
        <v/>
      </c>
      <c r="AE96" s="23" t="str" cm="1">
        <f t="array" ref="AE96">IF(AC96&gt;1,INDEX($H96:$AA96,SMALL(IF($H96:$AA96&lt;&gt;"",COLUMN($H96:$AA96)-COLUMN($H96)+1),2)),"")</f>
        <v/>
      </c>
      <c r="AF96" s="23" t="str" cm="1">
        <f t="array" ref="AF96">IF(AC96&gt;2,INDEX($H96:$AA96,SMALL(IF($H96:$AA96&lt;&gt;"",COLUMN($H96:$AA96)-COLUMN($H96)+1),3)),"")</f>
        <v/>
      </c>
      <c r="AG96" s="23" t="str" cm="1">
        <f t="array" ref="AG96">IF(AC96&gt;3,INDEX($H96:$AA96,SMALL(IF($H96:$AA96&lt;&gt;"",COLUMN($H96:$AA96)-COLUMN($H96)+1),4)),"")</f>
        <v/>
      </c>
      <c r="AH96" s="23" t="str" cm="1">
        <f t="array" ref="AH96">IF(AC96&gt;4,INDEX($H96:$AA96,SMALL(IF($H96:$AA96&lt;&gt;"",COLUMN($H96:$AA96)-COLUMN($H96)+1),5)),"")</f>
        <v/>
      </c>
      <c r="AI96" s="23" t="str" cm="1">
        <f t="array" ref="AI96">IF(AC96&gt;5,INDEX($H96:$AA96,SMALL(IF($H96:$AA96&lt;&gt;"",COLUMN($H96:$AA96)-COLUMN($H96)+1),6)),"")</f>
        <v/>
      </c>
      <c r="AJ96" s="25">
        <f t="shared" si="9"/>
        <v>0</v>
      </c>
      <c r="AK96" s="25">
        <f t="shared" si="10"/>
        <v>0</v>
      </c>
      <c r="AL96" s="25">
        <f t="shared" si="11"/>
        <v>9999</v>
      </c>
    </row>
    <row r="97" spans="1:38" x14ac:dyDescent="0.15">
      <c r="A97" s="2"/>
      <c r="B97" s="14"/>
      <c r="C97" s="14"/>
      <c r="D97" s="14"/>
      <c r="E97" s="12"/>
      <c r="F97" s="12"/>
      <c r="G97" s="14"/>
      <c r="Q97" s="3"/>
      <c r="AC97" s="23">
        <f t="shared" si="8"/>
        <v>0</v>
      </c>
      <c r="AD97" s="23" t="str" cm="1">
        <f t="array" ref="AD97">IF(AC97&gt;0,INDEX($H97:$AA97,SMALL(IF($H97:$AA97&lt;&gt;"",COLUMN($H97:$AA97)-COLUMN($H97)+1),1)),"")</f>
        <v/>
      </c>
      <c r="AE97" s="23" t="str" cm="1">
        <f t="array" ref="AE97">IF(AC97&gt;1,INDEX($H97:$AA97,SMALL(IF($H97:$AA97&lt;&gt;"",COLUMN($H97:$AA97)-COLUMN($H97)+1),2)),"")</f>
        <v/>
      </c>
      <c r="AF97" s="23" t="str" cm="1">
        <f t="array" ref="AF97">IF(AC97&gt;2,INDEX($H97:$AA97,SMALL(IF($H97:$AA97&lt;&gt;"",COLUMN($H97:$AA97)-COLUMN($H97)+1),3)),"")</f>
        <v/>
      </c>
      <c r="AG97" s="23" t="str" cm="1">
        <f t="array" ref="AG97">IF(AC97&gt;3,INDEX($H97:$AA97,SMALL(IF($H97:$AA97&lt;&gt;"",COLUMN($H97:$AA97)-COLUMN($H97)+1),4)),"")</f>
        <v/>
      </c>
      <c r="AH97" s="23" t="str" cm="1">
        <f t="array" ref="AH97">IF(AC97&gt;4,INDEX($H97:$AA97,SMALL(IF($H97:$AA97&lt;&gt;"",COLUMN($H97:$AA97)-COLUMN($H97)+1),5)),"")</f>
        <v/>
      </c>
      <c r="AI97" s="23" t="str" cm="1">
        <f t="array" ref="AI97">IF(AC97&gt;5,INDEX($H97:$AA97,SMALL(IF($H97:$AA97&lt;&gt;"",COLUMN($H97:$AA97)-COLUMN($H97)+1),6)),"")</f>
        <v/>
      </c>
      <c r="AJ97" s="25">
        <f t="shared" si="9"/>
        <v>0</v>
      </c>
      <c r="AK97" s="25">
        <f t="shared" si="10"/>
        <v>0</v>
      </c>
      <c r="AL97" s="25">
        <f t="shared" si="11"/>
        <v>9999</v>
      </c>
    </row>
    <row r="98" spans="1:38" x14ac:dyDescent="0.15">
      <c r="A98" s="2"/>
      <c r="B98" s="12"/>
      <c r="C98" s="14"/>
      <c r="D98" s="13"/>
      <c r="E98" s="12"/>
      <c r="F98" s="12"/>
      <c r="G98" s="13"/>
      <c r="Q98" s="3"/>
      <c r="AC98" s="23">
        <f t="shared" si="8"/>
        <v>0</v>
      </c>
      <c r="AD98" s="23" t="str" cm="1">
        <f t="array" ref="AD98">IF(AC98&gt;0,INDEX($H98:$AA98,SMALL(IF($H98:$AA98&lt;&gt;"",COLUMN($H98:$AA98)-COLUMN($H98)+1),1)),"")</f>
        <v/>
      </c>
      <c r="AE98" s="23" t="str" cm="1">
        <f t="array" ref="AE98">IF(AC98&gt;1,INDEX($H98:$AA98,SMALL(IF($H98:$AA98&lt;&gt;"",COLUMN($H98:$AA98)-COLUMN($H98)+1),2)),"")</f>
        <v/>
      </c>
      <c r="AF98" s="23" t="str" cm="1">
        <f t="array" ref="AF98">IF(AC98&gt;2,INDEX($H98:$AA98,SMALL(IF($H98:$AA98&lt;&gt;"",COLUMN($H98:$AA98)-COLUMN($H98)+1),3)),"")</f>
        <v/>
      </c>
      <c r="AG98" s="23" t="str" cm="1">
        <f t="array" ref="AG98">IF(AC98&gt;3,INDEX($H98:$AA98,SMALL(IF($H98:$AA98&lt;&gt;"",COLUMN($H98:$AA98)-COLUMN($H98)+1),4)),"")</f>
        <v/>
      </c>
      <c r="AH98" s="23" t="str" cm="1">
        <f t="array" ref="AH98">IF(AC98&gt;4,INDEX($H98:$AA98,SMALL(IF($H98:$AA98&lt;&gt;"",COLUMN($H98:$AA98)-COLUMN($H98)+1),5)),"")</f>
        <v/>
      </c>
      <c r="AI98" s="23" t="str" cm="1">
        <f t="array" ref="AI98">IF(AC98&gt;5,INDEX($H98:$AA98,SMALL(IF($H98:$AA98&lt;&gt;"",COLUMN($H98:$AA98)-COLUMN($H98)+1),6)),"")</f>
        <v/>
      </c>
      <c r="AJ98" s="25">
        <f t="shared" si="9"/>
        <v>0</v>
      </c>
      <c r="AK98" s="25">
        <f t="shared" si="10"/>
        <v>0</v>
      </c>
      <c r="AL98" s="25">
        <f t="shared" si="11"/>
        <v>9999</v>
      </c>
    </row>
    <row r="99" spans="1:38" x14ac:dyDescent="0.15">
      <c r="A99" s="2"/>
      <c r="B99" s="14"/>
      <c r="C99" s="14"/>
      <c r="D99" s="14"/>
      <c r="E99" s="12"/>
      <c r="F99" s="12"/>
      <c r="G99" s="13"/>
      <c r="Q99" s="3"/>
      <c r="AC99" s="23">
        <f t="shared" si="8"/>
        <v>0</v>
      </c>
      <c r="AD99" s="23" t="str" cm="1">
        <f t="array" ref="AD99">IF(AC99&gt;0,INDEX($H99:$AA99,SMALL(IF($H99:$AA99&lt;&gt;"",COLUMN($H99:$AA99)-COLUMN($H99)+1),1)),"")</f>
        <v/>
      </c>
      <c r="AE99" s="23" t="str" cm="1">
        <f t="array" ref="AE99">IF(AC99&gt;1,INDEX($H99:$AA99,SMALL(IF($H99:$AA99&lt;&gt;"",COLUMN($H99:$AA99)-COLUMN($H99)+1),2)),"")</f>
        <v/>
      </c>
      <c r="AF99" s="23" t="str" cm="1">
        <f t="array" ref="AF99">IF(AC99&gt;2,INDEX($H99:$AA99,SMALL(IF($H99:$AA99&lt;&gt;"",COLUMN($H99:$AA99)-COLUMN($H99)+1),3)),"")</f>
        <v/>
      </c>
      <c r="AG99" s="23" t="str" cm="1">
        <f t="array" ref="AG99">IF(AC99&gt;3,INDEX($H99:$AA99,SMALL(IF($H99:$AA99&lt;&gt;"",COLUMN($H99:$AA99)-COLUMN($H99)+1),4)),"")</f>
        <v/>
      </c>
      <c r="AH99" s="23" t="str" cm="1">
        <f t="array" ref="AH99">IF(AC99&gt;4,INDEX($H99:$AA99,SMALL(IF($H99:$AA99&lt;&gt;"",COLUMN($H99:$AA99)-COLUMN($H99)+1),5)),"")</f>
        <v/>
      </c>
      <c r="AI99" s="23" t="str" cm="1">
        <f t="array" ref="AI99">IF(AC99&gt;5,INDEX($H99:$AA99,SMALL(IF($H99:$AA99&lt;&gt;"",COLUMN($H99:$AA99)-COLUMN($H99)+1),6)),"")</f>
        <v/>
      </c>
      <c r="AJ99" s="25">
        <f t="shared" si="9"/>
        <v>0</v>
      </c>
      <c r="AK99" s="25">
        <f t="shared" si="10"/>
        <v>0</v>
      </c>
      <c r="AL99" s="25">
        <f t="shared" si="11"/>
        <v>9999</v>
      </c>
    </row>
    <row r="100" spans="1:38" x14ac:dyDescent="0.15">
      <c r="A100" s="2"/>
      <c r="B100" s="14"/>
      <c r="C100" s="14"/>
      <c r="D100" s="14"/>
      <c r="E100" s="12"/>
      <c r="F100" s="12"/>
      <c r="G100" s="14"/>
      <c r="Q100" s="3"/>
      <c r="AC100" s="23">
        <f t="shared" si="8"/>
        <v>0</v>
      </c>
      <c r="AD100" s="23" t="str" cm="1">
        <f t="array" ref="AD100">IF(AC100&gt;0,INDEX($H100:$AA100,SMALL(IF($H100:$AA100&lt;&gt;"",COLUMN($H100:$AA100)-COLUMN($H100)+1),1)),"")</f>
        <v/>
      </c>
      <c r="AE100" s="23" t="str" cm="1">
        <f t="array" ref="AE100">IF(AC100&gt;1,INDEX($H100:$AA100,SMALL(IF($H100:$AA100&lt;&gt;"",COLUMN($H100:$AA100)-COLUMN($H100)+1),2)),"")</f>
        <v/>
      </c>
      <c r="AF100" s="23" t="str" cm="1">
        <f t="array" ref="AF100">IF(AC100&gt;2,INDEX($H100:$AA100,SMALL(IF($H100:$AA100&lt;&gt;"",COLUMN($H100:$AA100)-COLUMN($H100)+1),3)),"")</f>
        <v/>
      </c>
      <c r="AG100" s="23" t="str" cm="1">
        <f t="array" ref="AG100">IF(AC100&gt;3,INDEX($H100:$AA100,SMALL(IF($H100:$AA100&lt;&gt;"",COLUMN($H100:$AA100)-COLUMN($H100)+1),4)),"")</f>
        <v/>
      </c>
      <c r="AH100" s="23" t="str" cm="1">
        <f t="array" ref="AH100">IF(AC100&gt;4,INDEX($H100:$AA100,SMALL(IF($H100:$AA100&lt;&gt;"",COLUMN($H100:$AA100)-COLUMN($H100)+1),5)),"")</f>
        <v/>
      </c>
      <c r="AI100" s="23" t="str" cm="1">
        <f t="array" ref="AI100">IF(AC100&gt;5,INDEX($H100:$AA100,SMALL(IF($H100:$AA100&lt;&gt;"",COLUMN($H100:$AA100)-COLUMN($H100)+1),6)),"")</f>
        <v/>
      </c>
      <c r="AJ100" s="25">
        <f t="shared" si="9"/>
        <v>0</v>
      </c>
      <c r="AK100" s="25">
        <f t="shared" si="10"/>
        <v>0</v>
      </c>
      <c r="AL100" s="25">
        <f t="shared" si="11"/>
        <v>9999</v>
      </c>
    </row>
    <row r="101" spans="1:38" x14ac:dyDescent="0.15">
      <c r="B101" s="14"/>
      <c r="C101" s="14"/>
      <c r="D101" s="14"/>
      <c r="E101" s="12"/>
      <c r="F101" s="12"/>
      <c r="G101" s="14"/>
      <c r="Q101" s="3"/>
      <c r="AC101" s="23">
        <f t="shared" si="8"/>
        <v>0</v>
      </c>
      <c r="AD101" s="23" t="str" cm="1">
        <f t="array" ref="AD101">IF(AC101&gt;0,INDEX($H101:$AA101,SMALL(IF($H101:$AA101&lt;&gt;"",COLUMN($H101:$AA101)-COLUMN($H101)+1),1)),"")</f>
        <v/>
      </c>
      <c r="AE101" s="23" t="str" cm="1">
        <f t="array" ref="AE101">IF(AC101&gt;1,INDEX($H101:$AA101,SMALL(IF($H101:$AA101&lt;&gt;"",COLUMN($H101:$AA101)-COLUMN($H101)+1),2)),"")</f>
        <v/>
      </c>
      <c r="AF101" s="23" t="str" cm="1">
        <f t="array" ref="AF101">IF(AC101&gt;2,INDEX($H101:$AA101,SMALL(IF($H101:$AA101&lt;&gt;"",COLUMN($H101:$AA101)-COLUMN($H101)+1),3)),"")</f>
        <v/>
      </c>
      <c r="AG101" s="23" t="str" cm="1">
        <f t="array" ref="AG101">IF(AC101&gt;3,INDEX($H101:$AA101,SMALL(IF($H101:$AA101&lt;&gt;"",COLUMN($H101:$AA101)-COLUMN($H101)+1),4)),"")</f>
        <v/>
      </c>
      <c r="AH101" s="23" t="str" cm="1">
        <f t="array" ref="AH101">IF(AC101&gt;4,INDEX($H101:$AA101,SMALL(IF($H101:$AA101&lt;&gt;"",COLUMN($H101:$AA101)-COLUMN($H101)+1),5)),"")</f>
        <v/>
      </c>
      <c r="AI101" s="23" t="str" cm="1">
        <f t="array" ref="AI101">IF(AC101&gt;5,INDEX($H101:$AA101,SMALL(IF($H101:$AA101&lt;&gt;"",COLUMN($H101:$AA101)-COLUMN($H101)+1),6)),"")</f>
        <v/>
      </c>
      <c r="AJ101" s="25">
        <f t="shared" si="9"/>
        <v>0</v>
      </c>
      <c r="AK101" s="25">
        <f t="shared" si="10"/>
        <v>0</v>
      </c>
      <c r="AL101" s="25">
        <f t="shared" si="11"/>
        <v>9999</v>
      </c>
    </row>
    <row r="102" spans="1:38" x14ac:dyDescent="0.15">
      <c r="A102" s="2"/>
      <c r="B102" s="14"/>
      <c r="C102" s="14"/>
      <c r="D102" s="14"/>
      <c r="E102" s="12"/>
      <c r="F102" s="12"/>
      <c r="G102" s="13"/>
      <c r="Q102" s="3"/>
      <c r="AC102" s="23">
        <f t="shared" si="8"/>
        <v>0</v>
      </c>
      <c r="AD102" s="23" t="str" cm="1">
        <f t="array" ref="AD102">IF(AC102&gt;0,INDEX($H102:$AA102,SMALL(IF($H102:$AA102&lt;&gt;"",COLUMN($H102:$AA102)-COLUMN($H102)+1),1)),"")</f>
        <v/>
      </c>
      <c r="AE102" s="23" t="str" cm="1">
        <f t="array" ref="AE102">IF(AC102&gt;1,INDEX($H102:$AA102,SMALL(IF($H102:$AA102&lt;&gt;"",COLUMN($H102:$AA102)-COLUMN($H102)+1),2)),"")</f>
        <v/>
      </c>
      <c r="AF102" s="23" t="str" cm="1">
        <f t="array" ref="AF102">IF(AC102&gt;2,INDEX($H102:$AA102,SMALL(IF($H102:$AA102&lt;&gt;"",COLUMN($H102:$AA102)-COLUMN($H102)+1),3)),"")</f>
        <v/>
      </c>
      <c r="AG102" s="23" t="str" cm="1">
        <f t="array" ref="AG102">IF(AC102&gt;3,INDEX($H102:$AA102,SMALL(IF($H102:$AA102&lt;&gt;"",COLUMN($H102:$AA102)-COLUMN($H102)+1),4)),"")</f>
        <v/>
      </c>
      <c r="AH102" s="23" t="str" cm="1">
        <f t="array" ref="AH102">IF(AC102&gt;4,INDEX($H102:$AA102,SMALL(IF($H102:$AA102&lt;&gt;"",COLUMN($H102:$AA102)-COLUMN($H102)+1),5)),"")</f>
        <v/>
      </c>
      <c r="AI102" s="23" t="str" cm="1">
        <f t="array" ref="AI102">IF(AC102&gt;5,INDEX($H102:$AA102,SMALL(IF($H102:$AA102&lt;&gt;"",COLUMN($H102:$AA102)-COLUMN($H102)+1),6)),"")</f>
        <v/>
      </c>
      <c r="AJ102" s="25">
        <f t="shared" si="9"/>
        <v>0</v>
      </c>
      <c r="AK102" s="25">
        <f t="shared" si="10"/>
        <v>0</v>
      </c>
      <c r="AL102" s="25">
        <f t="shared" si="11"/>
        <v>9999</v>
      </c>
    </row>
    <row r="103" spans="1:38" x14ac:dyDescent="0.15">
      <c r="A103" s="2"/>
      <c r="B103" s="14"/>
      <c r="C103" s="14"/>
      <c r="D103" s="14"/>
      <c r="E103" s="12"/>
      <c r="F103" s="12"/>
      <c r="G103" s="14"/>
      <c r="Q103" s="3"/>
      <c r="AC103" s="23">
        <f t="shared" si="8"/>
        <v>0</v>
      </c>
      <c r="AD103" s="23" t="str" cm="1">
        <f t="array" ref="AD103">IF(AC103&gt;0,INDEX($H103:$AA103,SMALL(IF($H103:$AA103&lt;&gt;"",COLUMN($H103:$AA103)-COLUMN($H103)+1),1)),"")</f>
        <v/>
      </c>
      <c r="AE103" s="23" t="str" cm="1">
        <f t="array" ref="AE103">IF(AC103&gt;1,INDEX($H103:$AA103,SMALL(IF($H103:$AA103&lt;&gt;"",COLUMN($H103:$AA103)-COLUMN($H103)+1),2)),"")</f>
        <v/>
      </c>
      <c r="AF103" s="23" t="str" cm="1">
        <f t="array" ref="AF103">IF(AC103&gt;2,INDEX($H103:$AA103,SMALL(IF($H103:$AA103&lt;&gt;"",COLUMN($H103:$AA103)-COLUMN($H103)+1),3)),"")</f>
        <v/>
      </c>
      <c r="AG103" s="23" t="str" cm="1">
        <f t="array" ref="AG103">IF(AC103&gt;3,INDEX($H103:$AA103,SMALL(IF($H103:$AA103&lt;&gt;"",COLUMN($H103:$AA103)-COLUMN($H103)+1),4)),"")</f>
        <v/>
      </c>
      <c r="AH103" s="23" t="str" cm="1">
        <f t="array" ref="AH103">IF(AC103&gt;4,INDEX($H103:$AA103,SMALL(IF($H103:$AA103&lt;&gt;"",COLUMN($H103:$AA103)-COLUMN($H103)+1),5)),"")</f>
        <v/>
      </c>
      <c r="AI103" s="23" t="str" cm="1">
        <f t="array" ref="AI103">IF(AC103&gt;5,INDEX($H103:$AA103,SMALL(IF($H103:$AA103&lt;&gt;"",COLUMN($H103:$AA103)-COLUMN($H103)+1),6)),"")</f>
        <v/>
      </c>
      <c r="AJ103" s="25">
        <f t="shared" si="9"/>
        <v>0</v>
      </c>
      <c r="AK103" s="25">
        <f t="shared" si="10"/>
        <v>0</v>
      </c>
      <c r="AL103" s="25">
        <f t="shared" si="11"/>
        <v>9999</v>
      </c>
    </row>
    <row r="104" spans="1:38" x14ac:dyDescent="0.15">
      <c r="B104" s="14"/>
      <c r="C104" s="18"/>
      <c r="D104" s="18"/>
      <c r="E104" s="12"/>
      <c r="F104" s="12"/>
      <c r="G104" s="18"/>
      <c r="Q104" s="3"/>
      <c r="AC104" s="23">
        <f t="shared" si="8"/>
        <v>0</v>
      </c>
      <c r="AD104" s="23" t="str" cm="1">
        <f t="array" ref="AD104">IF(AC104&gt;0,INDEX($H104:$AA104,SMALL(IF($H104:$AA104&lt;&gt;"",COLUMN($H104:$AA104)-COLUMN($H104)+1),1)),"")</f>
        <v/>
      </c>
      <c r="AE104" s="23" t="str" cm="1">
        <f t="array" ref="AE104">IF(AC104&gt;1,INDEX($H104:$AA104,SMALL(IF($H104:$AA104&lt;&gt;"",COLUMN($H104:$AA104)-COLUMN($H104)+1),2)),"")</f>
        <v/>
      </c>
      <c r="AF104" s="23" t="str" cm="1">
        <f t="array" ref="AF104">IF(AC104&gt;2,INDEX($H104:$AA104,SMALL(IF($H104:$AA104&lt;&gt;"",COLUMN($H104:$AA104)-COLUMN($H104)+1),3)),"")</f>
        <v/>
      </c>
      <c r="AG104" s="23" t="str" cm="1">
        <f t="array" ref="AG104">IF(AC104&gt;3,INDEX($H104:$AA104,SMALL(IF($H104:$AA104&lt;&gt;"",COLUMN($H104:$AA104)-COLUMN($H104)+1),4)),"")</f>
        <v/>
      </c>
      <c r="AH104" s="23" t="str" cm="1">
        <f t="array" ref="AH104">IF(AC104&gt;4,INDEX($H104:$AA104,SMALL(IF($H104:$AA104&lt;&gt;"",COLUMN($H104:$AA104)-COLUMN($H104)+1),5)),"")</f>
        <v/>
      </c>
      <c r="AI104" s="23" t="str" cm="1">
        <f t="array" ref="AI104">IF(AC104&gt;5,INDEX($H104:$AA104,SMALL(IF($H104:$AA104&lt;&gt;"",COLUMN($H104:$AA104)-COLUMN($H104)+1),6)),"")</f>
        <v/>
      </c>
      <c r="AJ104" s="25">
        <f t="shared" si="9"/>
        <v>0</v>
      </c>
      <c r="AK104" s="25">
        <f t="shared" si="10"/>
        <v>0</v>
      </c>
      <c r="AL104" s="25">
        <f t="shared" si="11"/>
        <v>9999</v>
      </c>
    </row>
    <row r="105" spans="1:38" ht="15" x14ac:dyDescent="0.2">
      <c r="B105" s="19"/>
      <c r="C105" s="18"/>
      <c r="D105" s="18"/>
      <c r="E105" s="12"/>
      <c r="F105" s="12"/>
      <c r="G105" s="18"/>
      <c r="Q105" s="3"/>
      <c r="AC105" s="23">
        <f t="shared" si="8"/>
        <v>0</v>
      </c>
      <c r="AD105" s="23" t="str" cm="1">
        <f t="array" ref="AD105">IF(AC105&gt;0,INDEX($H105:$AA105,SMALL(IF($H105:$AA105&lt;&gt;"",COLUMN($H105:$AA105)-COLUMN($H105)+1),1)),"")</f>
        <v/>
      </c>
      <c r="AE105" s="23" t="str" cm="1">
        <f t="array" ref="AE105">IF(AC105&gt;1,INDEX($H105:$AA105,SMALL(IF($H105:$AA105&lt;&gt;"",COLUMN($H105:$AA105)-COLUMN($H105)+1),2)),"")</f>
        <v/>
      </c>
      <c r="AF105" s="23" t="str" cm="1">
        <f t="array" ref="AF105">IF(AC105&gt;2,INDEX($H105:$AA105,SMALL(IF($H105:$AA105&lt;&gt;"",COLUMN($H105:$AA105)-COLUMN($H105)+1),3)),"")</f>
        <v/>
      </c>
      <c r="AG105" s="23" t="str" cm="1">
        <f t="array" ref="AG105">IF(AC105&gt;3,INDEX($H105:$AA105,SMALL(IF($H105:$AA105&lt;&gt;"",COLUMN($H105:$AA105)-COLUMN($H105)+1),4)),"")</f>
        <v/>
      </c>
      <c r="AH105" s="23" t="str" cm="1">
        <f t="array" ref="AH105">IF(AC105&gt;4,INDEX($H105:$AA105,SMALL(IF($H105:$AA105&lt;&gt;"",COLUMN($H105:$AA105)-COLUMN($H105)+1),5)),"")</f>
        <v/>
      </c>
      <c r="AI105" s="23" t="str" cm="1">
        <f t="array" ref="AI105">IF(AC105&gt;5,INDEX($H105:$AA105,SMALL(IF($H105:$AA105&lt;&gt;"",COLUMN($H105:$AA105)-COLUMN($H105)+1),6)),"")</f>
        <v/>
      </c>
      <c r="AJ105" s="25">
        <f t="shared" si="9"/>
        <v>0</v>
      </c>
      <c r="AK105" s="25">
        <f t="shared" si="10"/>
        <v>0</v>
      </c>
      <c r="AL105" s="25">
        <f t="shared" si="11"/>
        <v>9999</v>
      </c>
    </row>
    <row r="106" spans="1:38" x14ac:dyDescent="0.15">
      <c r="A106" s="2"/>
      <c r="B106" s="14"/>
      <c r="C106" s="14"/>
      <c r="D106" s="14"/>
      <c r="E106" s="12"/>
      <c r="F106" s="12"/>
      <c r="G106" s="14"/>
      <c r="Q106" s="3"/>
      <c r="AC106" s="23">
        <f t="shared" si="8"/>
        <v>0</v>
      </c>
      <c r="AD106" s="23" t="str" cm="1">
        <f t="array" ref="AD106">IF(AC106&gt;0,INDEX($H106:$AA106,SMALL(IF($H106:$AA106&lt;&gt;"",COLUMN($H106:$AA106)-COLUMN($H106)+1),1)),"")</f>
        <v/>
      </c>
      <c r="AE106" s="23" t="str" cm="1">
        <f t="array" ref="AE106">IF(AC106&gt;1,INDEX($H106:$AA106,SMALL(IF($H106:$AA106&lt;&gt;"",COLUMN($H106:$AA106)-COLUMN($H106)+1),2)),"")</f>
        <v/>
      </c>
      <c r="AF106" s="23" t="str" cm="1">
        <f t="array" ref="AF106">IF(AC106&gt;2,INDEX($H106:$AA106,SMALL(IF($H106:$AA106&lt;&gt;"",COLUMN($H106:$AA106)-COLUMN($H106)+1),3)),"")</f>
        <v/>
      </c>
      <c r="AG106" s="23" t="str" cm="1">
        <f t="array" ref="AG106">IF(AC106&gt;3,INDEX($H106:$AA106,SMALL(IF($H106:$AA106&lt;&gt;"",COLUMN($H106:$AA106)-COLUMN($H106)+1),4)),"")</f>
        <v/>
      </c>
      <c r="AH106" s="23" t="str" cm="1">
        <f t="array" ref="AH106">IF(AC106&gt;4,INDEX($H106:$AA106,SMALL(IF($H106:$AA106&lt;&gt;"",COLUMN($H106:$AA106)-COLUMN($H106)+1),5)),"")</f>
        <v/>
      </c>
      <c r="AI106" s="23" t="str" cm="1">
        <f t="array" ref="AI106">IF(AC106&gt;5,INDEX($H106:$AA106,SMALL(IF($H106:$AA106&lt;&gt;"",COLUMN($H106:$AA106)-COLUMN($H106)+1),6)),"")</f>
        <v/>
      </c>
      <c r="AJ106" s="25">
        <f t="shared" si="9"/>
        <v>0</v>
      </c>
      <c r="AK106" s="25">
        <f t="shared" si="10"/>
        <v>0</v>
      </c>
      <c r="AL106" s="25">
        <f t="shared" si="11"/>
        <v>9999</v>
      </c>
    </row>
    <row r="107" spans="1:38" x14ac:dyDescent="0.15">
      <c r="A107" s="2"/>
      <c r="B107" s="14"/>
      <c r="C107" s="14"/>
      <c r="D107" s="14"/>
      <c r="E107" s="12"/>
      <c r="F107" s="12"/>
      <c r="G107" s="14"/>
      <c r="Q107" s="3"/>
      <c r="AC107" s="23">
        <f t="shared" si="8"/>
        <v>0</v>
      </c>
      <c r="AD107" s="23" t="str" cm="1">
        <f t="array" ref="AD107">IF(AC107&gt;0,INDEX($H107:$AA107,SMALL(IF($H107:$AA107&lt;&gt;"",COLUMN($H107:$AA107)-COLUMN($H107)+1),1)),"")</f>
        <v/>
      </c>
      <c r="AE107" s="23" t="str" cm="1">
        <f t="array" ref="AE107">IF(AC107&gt;1,INDEX($H107:$AA107,SMALL(IF($H107:$AA107&lt;&gt;"",COLUMN($H107:$AA107)-COLUMN($H107)+1),2)),"")</f>
        <v/>
      </c>
      <c r="AF107" s="23" t="str" cm="1">
        <f t="array" ref="AF107">IF(AC107&gt;2,INDEX($H107:$AA107,SMALL(IF($H107:$AA107&lt;&gt;"",COLUMN($H107:$AA107)-COLUMN($H107)+1),3)),"")</f>
        <v/>
      </c>
      <c r="AG107" s="23" t="str" cm="1">
        <f t="array" ref="AG107">IF(AC107&gt;3,INDEX($H107:$AA107,SMALL(IF($H107:$AA107&lt;&gt;"",COLUMN($H107:$AA107)-COLUMN($H107)+1),4)),"")</f>
        <v/>
      </c>
      <c r="AH107" s="23" t="str" cm="1">
        <f t="array" ref="AH107">IF(AC107&gt;4,INDEX($H107:$AA107,SMALL(IF($H107:$AA107&lt;&gt;"",COLUMN($H107:$AA107)-COLUMN($H107)+1),5)),"")</f>
        <v/>
      </c>
      <c r="AI107" s="23" t="str" cm="1">
        <f t="array" ref="AI107">IF(AC107&gt;5,INDEX($H107:$AA107,SMALL(IF($H107:$AA107&lt;&gt;"",COLUMN($H107:$AA107)-COLUMN($H107)+1),6)),"")</f>
        <v/>
      </c>
      <c r="AJ107" s="25">
        <f t="shared" si="9"/>
        <v>0</v>
      </c>
      <c r="AK107" s="25">
        <f t="shared" si="10"/>
        <v>0</v>
      </c>
      <c r="AL107" s="25">
        <f t="shared" si="11"/>
        <v>9999</v>
      </c>
    </row>
    <row r="108" spans="1:38" x14ac:dyDescent="0.15">
      <c r="B108" s="14"/>
      <c r="C108" s="18"/>
      <c r="D108" s="18"/>
      <c r="E108" s="12"/>
      <c r="F108" s="12"/>
      <c r="G108" s="18"/>
      <c r="Q108" s="3"/>
      <c r="AC108" s="23">
        <f t="shared" si="8"/>
        <v>0</v>
      </c>
      <c r="AD108" s="23" t="str" cm="1">
        <f t="array" ref="AD108">IF(AC108&gt;0,INDEX($H108:$AA108,SMALL(IF($H108:$AA108&lt;&gt;"",COLUMN($H108:$AA108)-COLUMN($H108)+1),1)),"")</f>
        <v/>
      </c>
      <c r="AE108" s="23" t="str" cm="1">
        <f t="array" ref="AE108">IF(AC108&gt;1,INDEX($H108:$AA108,SMALL(IF($H108:$AA108&lt;&gt;"",COLUMN($H108:$AA108)-COLUMN($H108)+1),2)),"")</f>
        <v/>
      </c>
      <c r="AF108" s="23" t="str" cm="1">
        <f t="array" ref="AF108">IF(AC108&gt;2,INDEX($H108:$AA108,SMALL(IF($H108:$AA108&lt;&gt;"",COLUMN($H108:$AA108)-COLUMN($H108)+1),3)),"")</f>
        <v/>
      </c>
      <c r="AG108" s="23" t="str" cm="1">
        <f t="array" ref="AG108">IF(AC108&gt;3,INDEX($H108:$AA108,SMALL(IF($H108:$AA108&lt;&gt;"",COLUMN($H108:$AA108)-COLUMN($H108)+1),4)),"")</f>
        <v/>
      </c>
      <c r="AH108" s="23" t="str" cm="1">
        <f t="array" ref="AH108">IF(AC108&gt;4,INDEX($H108:$AA108,SMALL(IF($H108:$AA108&lt;&gt;"",COLUMN($H108:$AA108)-COLUMN($H108)+1),5)),"")</f>
        <v/>
      </c>
      <c r="AI108" s="23" t="str" cm="1">
        <f t="array" ref="AI108">IF(AC108&gt;5,INDEX($H108:$AA108,SMALL(IF($H108:$AA108&lt;&gt;"",COLUMN($H108:$AA108)-COLUMN($H108)+1),6)),"")</f>
        <v/>
      </c>
      <c r="AJ108" s="25">
        <f t="shared" si="9"/>
        <v>0</v>
      </c>
      <c r="AK108" s="25">
        <f t="shared" si="10"/>
        <v>0</v>
      </c>
      <c r="AL108" s="25">
        <f t="shared" si="11"/>
        <v>9999</v>
      </c>
    </row>
    <row r="109" spans="1:38" ht="15" x14ac:dyDescent="0.2">
      <c r="B109" s="19"/>
      <c r="C109" s="18"/>
      <c r="D109" s="18"/>
      <c r="E109" s="12"/>
      <c r="F109" s="12"/>
      <c r="G109" s="18"/>
      <c r="AC109" s="23">
        <f t="shared" si="8"/>
        <v>0</v>
      </c>
      <c r="AD109" s="23" t="str" cm="1">
        <f t="array" ref="AD109">IF(AC109&gt;0,INDEX($H109:$AA109,SMALL(IF($H109:$AA109&lt;&gt;"",COLUMN($H109:$AA109)-COLUMN($H109)+1),1)),"")</f>
        <v/>
      </c>
      <c r="AE109" s="23" t="str" cm="1">
        <f t="array" ref="AE109">IF(AC109&gt;1,INDEX($H109:$AA109,SMALL(IF($H109:$AA109&lt;&gt;"",COLUMN($H109:$AA109)-COLUMN($H109)+1),2)),"")</f>
        <v/>
      </c>
      <c r="AF109" s="23" t="str" cm="1">
        <f t="array" ref="AF109">IF(AC109&gt;2,INDEX($H109:$AA109,SMALL(IF($H109:$AA109&lt;&gt;"",COLUMN($H109:$AA109)-COLUMN($H109)+1),3)),"")</f>
        <v/>
      </c>
      <c r="AG109" s="23" t="str" cm="1">
        <f t="array" ref="AG109">IF(AC109&gt;3,INDEX($H109:$AA109,SMALL(IF($H109:$AA109&lt;&gt;"",COLUMN($H109:$AA109)-COLUMN($H109)+1),4)),"")</f>
        <v/>
      </c>
      <c r="AH109" s="23" t="str" cm="1">
        <f t="array" ref="AH109">IF(AC109&gt;4,INDEX($H109:$AA109,SMALL(IF($H109:$AA109&lt;&gt;"",COLUMN($H109:$AA109)-COLUMN($H109)+1),5)),"")</f>
        <v/>
      </c>
      <c r="AI109" s="23" t="str" cm="1">
        <f t="array" ref="AI109">IF(AC109&gt;5,INDEX($H109:$AA109,SMALL(IF($H109:$AA109&lt;&gt;"",COLUMN($H109:$AA109)-COLUMN($H109)+1),6)),"")</f>
        <v/>
      </c>
      <c r="AJ109" s="25">
        <f t="shared" si="9"/>
        <v>0</v>
      </c>
      <c r="AK109" s="25">
        <f t="shared" si="10"/>
        <v>0</v>
      </c>
      <c r="AL109" s="25">
        <f t="shared" si="11"/>
        <v>9999</v>
      </c>
    </row>
    <row r="110" spans="1:38" x14ac:dyDescent="0.15">
      <c r="B110" s="14"/>
      <c r="C110" s="14"/>
      <c r="D110" s="14"/>
      <c r="E110" s="12"/>
      <c r="F110" s="12"/>
      <c r="G110" s="14"/>
      <c r="AC110" s="23">
        <f t="shared" si="8"/>
        <v>0</v>
      </c>
      <c r="AD110" s="23" t="str" cm="1">
        <f t="array" ref="AD110">IF(AC110&gt;0,INDEX($H110:$AA110,SMALL(IF($H110:$AA110&lt;&gt;"",COLUMN($H110:$AA110)-COLUMN($H110)+1),1)),"")</f>
        <v/>
      </c>
      <c r="AE110" s="23" t="str" cm="1">
        <f t="array" ref="AE110">IF(AC110&gt;1,INDEX($H110:$AA110,SMALL(IF($H110:$AA110&lt;&gt;"",COLUMN($H110:$AA110)-COLUMN($H110)+1),2)),"")</f>
        <v/>
      </c>
      <c r="AF110" s="23" t="str" cm="1">
        <f t="array" ref="AF110">IF(AC110&gt;2,INDEX($H110:$AA110,SMALL(IF($H110:$AA110&lt;&gt;"",COLUMN($H110:$AA110)-COLUMN($H110)+1),3)),"")</f>
        <v/>
      </c>
      <c r="AG110" s="23" t="str" cm="1">
        <f t="array" ref="AG110">IF(AC110&gt;3,INDEX($H110:$AA110,SMALL(IF($H110:$AA110&lt;&gt;"",COLUMN($H110:$AA110)-COLUMN($H110)+1),4)),"")</f>
        <v/>
      </c>
      <c r="AH110" s="23" t="str" cm="1">
        <f t="array" ref="AH110">IF(AC110&gt;4,INDEX($H110:$AA110,SMALL(IF($H110:$AA110&lt;&gt;"",COLUMN($H110:$AA110)-COLUMN($H110)+1),5)),"")</f>
        <v/>
      </c>
      <c r="AI110" s="23" t="str" cm="1">
        <f t="array" ref="AI110">IF(AC110&gt;5,INDEX($H110:$AA110,SMALL(IF($H110:$AA110&lt;&gt;"",COLUMN($H110:$AA110)-COLUMN($H110)+1),6)),"")</f>
        <v/>
      </c>
      <c r="AJ110" s="25">
        <f t="shared" si="9"/>
        <v>0</v>
      </c>
      <c r="AK110" s="25">
        <f t="shared" si="10"/>
        <v>0</v>
      </c>
      <c r="AL110" s="25">
        <f t="shared" si="11"/>
        <v>9999</v>
      </c>
    </row>
    <row r="111" spans="1:38" x14ac:dyDescent="0.15">
      <c r="B111" s="14"/>
      <c r="C111" s="14"/>
      <c r="D111" s="14"/>
      <c r="E111" s="12"/>
      <c r="F111" s="12"/>
      <c r="G111" s="14"/>
      <c r="AC111" s="23">
        <f t="shared" si="8"/>
        <v>0</v>
      </c>
      <c r="AD111" s="23" t="str" cm="1">
        <f t="array" ref="AD111">IF(AC111&gt;0,INDEX($H111:$AA111,SMALL(IF($H111:$AA111&lt;&gt;"",COLUMN($H111:$AA111)-COLUMN($H111)+1),1)),"")</f>
        <v/>
      </c>
      <c r="AE111" s="23" t="str" cm="1">
        <f t="array" ref="AE111">IF(AC111&gt;1,INDEX($H111:$AA111,SMALL(IF($H111:$AA111&lt;&gt;"",COLUMN($H111:$AA111)-COLUMN($H111)+1),2)),"")</f>
        <v/>
      </c>
      <c r="AF111" s="23" t="str" cm="1">
        <f t="array" ref="AF111">IF(AC111&gt;2,INDEX($H111:$AA111,SMALL(IF($H111:$AA111&lt;&gt;"",COLUMN($H111:$AA111)-COLUMN($H111)+1),3)),"")</f>
        <v/>
      </c>
      <c r="AG111" s="23" t="str" cm="1">
        <f t="array" ref="AG111">IF(AC111&gt;3,INDEX($H111:$AA111,SMALL(IF($H111:$AA111&lt;&gt;"",COLUMN($H111:$AA111)-COLUMN($H111)+1),4)),"")</f>
        <v/>
      </c>
      <c r="AH111" s="23" t="str" cm="1">
        <f t="array" ref="AH111">IF(AC111&gt;4,INDEX($H111:$AA111,SMALL(IF($H111:$AA111&lt;&gt;"",COLUMN($H111:$AA111)-COLUMN($H111)+1),5)),"")</f>
        <v/>
      </c>
      <c r="AI111" s="23" t="str" cm="1">
        <f t="array" ref="AI111">IF(AC111&gt;5,INDEX($H111:$AA111,SMALL(IF($H111:$AA111&lt;&gt;"",COLUMN($H111:$AA111)-COLUMN($H111)+1),6)),"")</f>
        <v/>
      </c>
      <c r="AJ111" s="25">
        <f t="shared" si="9"/>
        <v>0</v>
      </c>
      <c r="AK111" s="25">
        <f t="shared" si="10"/>
        <v>0</v>
      </c>
      <c r="AL111" s="25">
        <f t="shared" si="11"/>
        <v>9999</v>
      </c>
    </row>
    <row r="112" spans="1:38" x14ac:dyDescent="0.15">
      <c r="B112" s="14"/>
      <c r="C112" s="14"/>
      <c r="D112" s="14"/>
      <c r="E112" s="12"/>
      <c r="F112" s="12"/>
      <c r="G112" s="14"/>
      <c r="AC112" s="23">
        <f t="shared" si="8"/>
        <v>0</v>
      </c>
      <c r="AD112" s="23" t="str" cm="1">
        <f t="array" ref="AD112">IF(AC112&gt;0,INDEX($H112:$AA112,SMALL(IF($H112:$AA112&lt;&gt;"",COLUMN($H112:$AA112)-COLUMN($H112)+1),1)),"")</f>
        <v/>
      </c>
      <c r="AE112" s="23" t="str" cm="1">
        <f t="array" ref="AE112">IF(AC112&gt;1,INDEX($H112:$AA112,SMALL(IF($H112:$AA112&lt;&gt;"",COLUMN($H112:$AA112)-COLUMN($H112)+1),2)),"")</f>
        <v/>
      </c>
      <c r="AF112" s="23" t="str" cm="1">
        <f t="array" ref="AF112">IF(AC112&gt;2,INDEX($H112:$AA112,SMALL(IF($H112:$AA112&lt;&gt;"",COLUMN($H112:$AA112)-COLUMN($H112)+1),3)),"")</f>
        <v/>
      </c>
      <c r="AG112" s="23" t="str" cm="1">
        <f t="array" ref="AG112">IF(AC112&gt;3,INDEX($H112:$AA112,SMALL(IF($H112:$AA112&lt;&gt;"",COLUMN($H112:$AA112)-COLUMN($H112)+1),4)),"")</f>
        <v/>
      </c>
      <c r="AH112" s="23" t="str" cm="1">
        <f t="array" ref="AH112">IF(AC112&gt;4,INDEX($H112:$AA112,SMALL(IF($H112:$AA112&lt;&gt;"",COLUMN($H112:$AA112)-COLUMN($H112)+1),5)),"")</f>
        <v/>
      </c>
      <c r="AI112" s="23" t="str" cm="1">
        <f t="array" ref="AI112">IF(AC112&gt;5,INDEX($H112:$AA112,SMALL(IF($H112:$AA112&lt;&gt;"",COLUMN($H112:$AA112)-COLUMN($H112)+1),6)),"")</f>
        <v/>
      </c>
      <c r="AJ112" s="25">
        <f t="shared" si="9"/>
        <v>0</v>
      </c>
      <c r="AK112" s="25">
        <f t="shared" si="10"/>
        <v>0</v>
      </c>
      <c r="AL112" s="25">
        <f t="shared" si="11"/>
        <v>9999</v>
      </c>
    </row>
    <row r="113" spans="1:38" x14ac:dyDescent="0.15">
      <c r="B113" s="14"/>
      <c r="C113" s="18"/>
      <c r="D113" s="18"/>
      <c r="E113" s="12"/>
      <c r="F113" s="12"/>
      <c r="G113" s="18"/>
      <c r="AC113" s="23">
        <f t="shared" si="8"/>
        <v>0</v>
      </c>
      <c r="AD113" s="23" t="str" cm="1">
        <f t="array" ref="AD113">IF(AC113&gt;0,INDEX($H113:$AA113,SMALL(IF($H113:$AA113&lt;&gt;"",COLUMN($H113:$AA113)-COLUMN($H113)+1),1)),"")</f>
        <v/>
      </c>
      <c r="AE113" s="23" t="str" cm="1">
        <f t="array" ref="AE113">IF(AC113&gt;1,INDEX($H113:$AA113,SMALL(IF($H113:$AA113&lt;&gt;"",COLUMN($H113:$AA113)-COLUMN($H113)+1),2)),"")</f>
        <v/>
      </c>
      <c r="AF113" s="23" t="str" cm="1">
        <f t="array" ref="AF113">IF(AC113&gt;2,INDEX($H113:$AA113,SMALL(IF($H113:$AA113&lt;&gt;"",COLUMN($H113:$AA113)-COLUMN($H113)+1),3)),"")</f>
        <v/>
      </c>
      <c r="AG113" s="23" t="str" cm="1">
        <f t="array" ref="AG113">IF(AC113&gt;3,INDEX($H113:$AA113,SMALL(IF($H113:$AA113&lt;&gt;"",COLUMN($H113:$AA113)-COLUMN($H113)+1),4)),"")</f>
        <v/>
      </c>
      <c r="AH113" s="23" t="str" cm="1">
        <f t="array" ref="AH113">IF(AC113&gt;4,INDEX($H113:$AA113,SMALL(IF($H113:$AA113&lt;&gt;"",COLUMN($H113:$AA113)-COLUMN($H113)+1),5)),"")</f>
        <v/>
      </c>
      <c r="AI113" s="23" t="str" cm="1">
        <f t="array" ref="AI113">IF(AC113&gt;5,INDEX($H113:$AA113,SMALL(IF($H113:$AA113&lt;&gt;"",COLUMN($H113:$AA113)-COLUMN($H113)+1),6)),"")</f>
        <v/>
      </c>
      <c r="AJ113" s="25">
        <f t="shared" si="9"/>
        <v>0</v>
      </c>
      <c r="AK113" s="25">
        <f t="shared" si="10"/>
        <v>0</v>
      </c>
      <c r="AL113" s="25">
        <f t="shared" si="11"/>
        <v>9999</v>
      </c>
    </row>
    <row r="114" spans="1:38" ht="15" x14ac:dyDescent="0.2">
      <c r="B114" s="19"/>
      <c r="C114" s="18"/>
      <c r="D114" s="18"/>
      <c r="E114" s="12"/>
      <c r="F114" s="12"/>
      <c r="G114" s="18"/>
      <c r="AC114" s="23">
        <f t="shared" si="8"/>
        <v>0</v>
      </c>
      <c r="AD114" s="23" t="str" cm="1">
        <f t="array" ref="AD114">IF(AC114&gt;0,INDEX($H114:$AA114,SMALL(IF($H114:$AA114&lt;&gt;"",COLUMN($H114:$AA114)-COLUMN($H114)+1),1)),"")</f>
        <v/>
      </c>
      <c r="AE114" s="23" t="str" cm="1">
        <f t="array" ref="AE114">IF(AC114&gt;1,INDEX($H114:$AA114,SMALL(IF($H114:$AA114&lt;&gt;"",COLUMN($H114:$AA114)-COLUMN($H114)+1),2)),"")</f>
        <v/>
      </c>
      <c r="AF114" s="23" t="str" cm="1">
        <f t="array" ref="AF114">IF(AC114&gt;2,INDEX($H114:$AA114,SMALL(IF($H114:$AA114&lt;&gt;"",COLUMN($H114:$AA114)-COLUMN($H114)+1),3)),"")</f>
        <v/>
      </c>
      <c r="AG114" s="23" t="str" cm="1">
        <f t="array" ref="AG114">IF(AC114&gt;3,INDEX($H114:$AA114,SMALL(IF($H114:$AA114&lt;&gt;"",COLUMN($H114:$AA114)-COLUMN($H114)+1),4)),"")</f>
        <v/>
      </c>
      <c r="AH114" s="23" t="str" cm="1">
        <f t="array" ref="AH114">IF(AC114&gt;4,INDEX($H114:$AA114,SMALL(IF($H114:$AA114&lt;&gt;"",COLUMN($H114:$AA114)-COLUMN($H114)+1),5)),"")</f>
        <v/>
      </c>
      <c r="AI114" s="23" t="str" cm="1">
        <f t="array" ref="AI114">IF(AC114&gt;5,INDEX($H114:$AA114,SMALL(IF($H114:$AA114&lt;&gt;"",COLUMN($H114:$AA114)-COLUMN($H114)+1),6)),"")</f>
        <v/>
      </c>
      <c r="AJ114" s="25">
        <f t="shared" si="9"/>
        <v>0</v>
      </c>
      <c r="AK114" s="25">
        <f t="shared" si="10"/>
        <v>0</v>
      </c>
      <c r="AL114" s="25">
        <f t="shared" si="11"/>
        <v>9999</v>
      </c>
    </row>
    <row r="115" spans="1:38" x14ac:dyDescent="0.15">
      <c r="A115" s="2"/>
      <c r="B115" s="14"/>
      <c r="C115" s="14"/>
      <c r="D115" s="14"/>
      <c r="E115" s="12"/>
      <c r="F115" s="12"/>
      <c r="G115" s="14"/>
      <c r="AC115" s="23">
        <f t="shared" si="8"/>
        <v>0</v>
      </c>
      <c r="AD115" s="23" t="str" cm="1">
        <f t="array" ref="AD115">IF(AC115&gt;0,INDEX($H115:$AA115,SMALL(IF($H115:$AA115&lt;&gt;"",COLUMN($H115:$AA115)-COLUMN($H115)+1),1)),"")</f>
        <v/>
      </c>
      <c r="AE115" s="23" t="str" cm="1">
        <f t="array" ref="AE115">IF(AC115&gt;1,INDEX($H115:$AA115,SMALL(IF($H115:$AA115&lt;&gt;"",COLUMN($H115:$AA115)-COLUMN($H115)+1),2)),"")</f>
        <v/>
      </c>
      <c r="AF115" s="23" t="str" cm="1">
        <f t="array" ref="AF115">IF(AC115&gt;2,INDEX($H115:$AA115,SMALL(IF($H115:$AA115&lt;&gt;"",COLUMN($H115:$AA115)-COLUMN($H115)+1),3)),"")</f>
        <v/>
      </c>
      <c r="AG115" s="23" t="str" cm="1">
        <f t="array" ref="AG115">IF(AC115&gt;3,INDEX($H115:$AA115,SMALL(IF($H115:$AA115&lt;&gt;"",COLUMN($H115:$AA115)-COLUMN($H115)+1),4)),"")</f>
        <v/>
      </c>
      <c r="AH115" s="23" t="str" cm="1">
        <f t="array" ref="AH115">IF(AC115&gt;4,INDEX($H115:$AA115,SMALL(IF($H115:$AA115&lt;&gt;"",COLUMN($H115:$AA115)-COLUMN($H115)+1),5)),"")</f>
        <v/>
      </c>
      <c r="AI115" s="23" t="str" cm="1">
        <f t="array" ref="AI115">IF(AC115&gt;5,INDEX($H115:$AA115,SMALL(IF($H115:$AA115&lt;&gt;"",COLUMN($H115:$AA115)-COLUMN($H115)+1),6)),"")</f>
        <v/>
      </c>
      <c r="AJ115" s="25">
        <f t="shared" si="9"/>
        <v>0</v>
      </c>
      <c r="AK115" s="25">
        <f t="shared" si="10"/>
        <v>0</v>
      </c>
      <c r="AL115" s="25">
        <f t="shared" si="11"/>
        <v>9999</v>
      </c>
    </row>
    <row r="116" spans="1:38" x14ac:dyDescent="0.15">
      <c r="A116" s="2"/>
      <c r="B116" s="14"/>
      <c r="C116" s="14"/>
      <c r="D116" s="14"/>
      <c r="E116" s="12"/>
      <c r="F116" s="12"/>
      <c r="G116" s="14"/>
      <c r="AC116" s="23">
        <f t="shared" si="8"/>
        <v>0</v>
      </c>
      <c r="AD116" s="23" t="str" cm="1">
        <f t="array" ref="AD116">IF(AC116&gt;0,INDEX($H116:$AA116,SMALL(IF($H116:$AA116&lt;&gt;"",COLUMN($H116:$AA116)-COLUMN($H116)+1),1)),"")</f>
        <v/>
      </c>
      <c r="AE116" s="23" t="str" cm="1">
        <f t="array" ref="AE116">IF(AC116&gt;1,INDEX($H116:$AA116,SMALL(IF($H116:$AA116&lt;&gt;"",COLUMN($H116:$AA116)-COLUMN($H116)+1),2)),"")</f>
        <v/>
      </c>
      <c r="AF116" s="23" t="str" cm="1">
        <f t="array" ref="AF116">IF(AC116&gt;2,INDEX($H116:$AA116,SMALL(IF($H116:$AA116&lt;&gt;"",COLUMN($H116:$AA116)-COLUMN($H116)+1),3)),"")</f>
        <v/>
      </c>
      <c r="AG116" s="23" t="str" cm="1">
        <f t="array" ref="AG116">IF(AC116&gt;3,INDEX($H116:$AA116,SMALL(IF($H116:$AA116&lt;&gt;"",COLUMN($H116:$AA116)-COLUMN($H116)+1),4)),"")</f>
        <v/>
      </c>
      <c r="AH116" s="23" t="str" cm="1">
        <f t="array" ref="AH116">IF(AC116&gt;4,INDEX($H116:$AA116,SMALL(IF($H116:$AA116&lt;&gt;"",COLUMN($H116:$AA116)-COLUMN($H116)+1),5)),"")</f>
        <v/>
      </c>
      <c r="AI116" s="23" t="str" cm="1">
        <f t="array" ref="AI116">IF(AC116&gt;5,INDEX($H116:$AA116,SMALL(IF($H116:$AA116&lt;&gt;"",COLUMN($H116:$AA116)-COLUMN($H116)+1),6)),"")</f>
        <v/>
      </c>
      <c r="AJ116" s="25">
        <f t="shared" si="9"/>
        <v>0</v>
      </c>
      <c r="AK116" s="25">
        <f t="shared" si="10"/>
        <v>0</v>
      </c>
      <c r="AL116" s="25">
        <f t="shared" si="11"/>
        <v>9999</v>
      </c>
    </row>
    <row r="117" spans="1:38" x14ac:dyDescent="0.15">
      <c r="B117" s="14"/>
      <c r="C117" s="14"/>
      <c r="D117" s="14"/>
      <c r="E117" s="12"/>
      <c r="F117" s="12"/>
      <c r="G117" s="14"/>
      <c r="AC117" s="23">
        <f t="shared" si="8"/>
        <v>0</v>
      </c>
      <c r="AD117" s="23" t="str" cm="1">
        <f t="array" ref="AD117">IF(AC117&gt;0,INDEX($H117:$AA117,SMALL(IF($H117:$AA117&lt;&gt;"",COLUMN($H117:$AA117)-COLUMN($H117)+1),1)),"")</f>
        <v/>
      </c>
      <c r="AE117" s="23" t="str" cm="1">
        <f t="array" ref="AE117">IF(AC117&gt;1,INDEX($H117:$AA117,SMALL(IF($H117:$AA117&lt;&gt;"",COLUMN($H117:$AA117)-COLUMN($H117)+1),2)),"")</f>
        <v/>
      </c>
      <c r="AF117" s="23" t="str" cm="1">
        <f t="array" ref="AF117">IF(AC117&gt;2,INDEX($H117:$AA117,SMALL(IF($H117:$AA117&lt;&gt;"",COLUMN($H117:$AA117)-COLUMN($H117)+1),3)),"")</f>
        <v/>
      </c>
      <c r="AG117" s="23" t="str" cm="1">
        <f t="array" ref="AG117">IF(AC117&gt;3,INDEX($H117:$AA117,SMALL(IF($H117:$AA117&lt;&gt;"",COLUMN($H117:$AA117)-COLUMN($H117)+1),4)),"")</f>
        <v/>
      </c>
      <c r="AH117" s="23" t="str" cm="1">
        <f t="array" ref="AH117">IF(AC117&gt;4,INDEX($H117:$AA117,SMALL(IF($H117:$AA117&lt;&gt;"",COLUMN($H117:$AA117)-COLUMN($H117)+1),5)),"")</f>
        <v/>
      </c>
      <c r="AI117" s="23" t="str" cm="1">
        <f t="array" ref="AI117">IF(AC117&gt;5,INDEX($H117:$AA117,SMALL(IF($H117:$AA117&lt;&gt;"",COLUMN($H117:$AA117)-COLUMN($H117)+1),6)),"")</f>
        <v/>
      </c>
      <c r="AJ117" s="25">
        <f t="shared" si="9"/>
        <v>0</v>
      </c>
      <c r="AK117" s="25">
        <f t="shared" si="10"/>
        <v>0</v>
      </c>
      <c r="AL117" s="25">
        <f t="shared" si="11"/>
        <v>9999</v>
      </c>
    </row>
    <row r="118" spans="1:38" x14ac:dyDescent="0.15">
      <c r="B118" s="14"/>
      <c r="C118" s="14"/>
      <c r="D118" s="14"/>
      <c r="E118" s="12"/>
      <c r="F118" s="12"/>
      <c r="G118" s="14"/>
      <c r="AC118" s="23">
        <f t="shared" si="8"/>
        <v>0</v>
      </c>
      <c r="AD118" s="23" t="str" cm="1">
        <f t="array" ref="AD118">IF(AC118&gt;0,INDEX($H118:$AA118,SMALL(IF($H118:$AA118&lt;&gt;"",COLUMN($H118:$AA118)-COLUMN($H118)+1),1)),"")</f>
        <v/>
      </c>
      <c r="AE118" s="23" t="str" cm="1">
        <f t="array" ref="AE118">IF(AC118&gt;1,INDEX($H118:$AA118,SMALL(IF($H118:$AA118&lt;&gt;"",COLUMN($H118:$AA118)-COLUMN($H118)+1),2)),"")</f>
        <v/>
      </c>
      <c r="AF118" s="23" t="str" cm="1">
        <f t="array" ref="AF118">IF(AC118&gt;2,INDEX($H118:$AA118,SMALL(IF($H118:$AA118&lt;&gt;"",COLUMN($H118:$AA118)-COLUMN($H118)+1),3)),"")</f>
        <v/>
      </c>
      <c r="AG118" s="23" t="str" cm="1">
        <f t="array" ref="AG118">IF(AC118&gt;3,INDEX($H118:$AA118,SMALL(IF($H118:$AA118&lt;&gt;"",COLUMN($H118:$AA118)-COLUMN($H118)+1),4)),"")</f>
        <v/>
      </c>
      <c r="AH118" s="23" t="str" cm="1">
        <f t="array" ref="AH118">IF(AC118&gt;4,INDEX($H118:$AA118,SMALL(IF($H118:$AA118&lt;&gt;"",COLUMN($H118:$AA118)-COLUMN($H118)+1),5)),"")</f>
        <v/>
      </c>
      <c r="AI118" s="23" t="str" cm="1">
        <f t="array" ref="AI118">IF(AC118&gt;5,INDEX($H118:$AA118,SMALL(IF($H118:$AA118&lt;&gt;"",COLUMN($H118:$AA118)-COLUMN($H118)+1),6)),"")</f>
        <v/>
      </c>
      <c r="AJ118" s="25">
        <f t="shared" si="9"/>
        <v>0</v>
      </c>
      <c r="AK118" s="25">
        <f t="shared" si="10"/>
        <v>0</v>
      </c>
      <c r="AL118" s="25">
        <f t="shared" si="11"/>
        <v>9999</v>
      </c>
    </row>
    <row r="119" spans="1:38" x14ac:dyDescent="0.15">
      <c r="B119" s="14"/>
      <c r="C119" s="14"/>
      <c r="D119" s="14"/>
      <c r="E119" s="12"/>
      <c r="F119" s="12"/>
      <c r="G119" s="14"/>
      <c r="AC119" s="23">
        <f t="shared" si="8"/>
        <v>0</v>
      </c>
      <c r="AD119" s="23" t="str" cm="1">
        <f t="array" ref="AD119">IF(AC119&gt;0,INDEX($H119:$AA119,SMALL(IF($H119:$AA119&lt;&gt;"",COLUMN($H119:$AA119)-COLUMN($H119)+1),1)),"")</f>
        <v/>
      </c>
      <c r="AE119" s="23" t="str" cm="1">
        <f t="array" ref="AE119">IF(AC119&gt;1,INDEX($H119:$AA119,SMALL(IF($H119:$AA119&lt;&gt;"",COLUMN($H119:$AA119)-COLUMN($H119)+1),2)),"")</f>
        <v/>
      </c>
      <c r="AF119" s="23" t="str" cm="1">
        <f t="array" ref="AF119">IF(AC119&gt;2,INDEX($H119:$AA119,SMALL(IF($H119:$AA119&lt;&gt;"",COLUMN($H119:$AA119)-COLUMN($H119)+1),3)),"")</f>
        <v/>
      </c>
      <c r="AG119" s="23" t="str" cm="1">
        <f t="array" ref="AG119">IF(AC119&gt;3,INDEX($H119:$AA119,SMALL(IF($H119:$AA119&lt;&gt;"",COLUMN($H119:$AA119)-COLUMN($H119)+1),4)),"")</f>
        <v/>
      </c>
      <c r="AH119" s="23" t="str" cm="1">
        <f t="array" ref="AH119">IF(AC119&gt;4,INDEX($H119:$AA119,SMALL(IF($H119:$AA119&lt;&gt;"",COLUMN($H119:$AA119)-COLUMN($H119)+1),5)),"")</f>
        <v/>
      </c>
      <c r="AI119" s="23" t="str" cm="1">
        <f t="array" ref="AI119">IF(AC119&gt;5,INDEX($H119:$AA119,SMALL(IF($H119:$AA119&lt;&gt;"",COLUMN($H119:$AA119)-COLUMN($H119)+1),6)),"")</f>
        <v/>
      </c>
      <c r="AJ119" s="25">
        <f t="shared" si="9"/>
        <v>0</v>
      </c>
      <c r="AK119" s="25">
        <f t="shared" si="10"/>
        <v>0</v>
      </c>
      <c r="AL119" s="25">
        <f t="shared" si="11"/>
        <v>9999</v>
      </c>
    </row>
    <row r="120" spans="1:38" x14ac:dyDescent="0.15">
      <c r="B120" s="14"/>
      <c r="C120" s="14"/>
      <c r="D120" s="14"/>
      <c r="E120" s="12"/>
      <c r="F120" s="12"/>
      <c r="G120" s="14"/>
      <c r="AC120" s="23">
        <f t="shared" si="8"/>
        <v>0</v>
      </c>
      <c r="AD120" s="23" t="str" cm="1">
        <f t="array" ref="AD120">IF(AC120&gt;0,INDEX($H120:$AA120,SMALL(IF($H120:$AA120&lt;&gt;"",COLUMN($H120:$AA120)-COLUMN($H120)+1),1)),"")</f>
        <v/>
      </c>
      <c r="AE120" s="23" t="str" cm="1">
        <f t="array" ref="AE120">IF(AC120&gt;1,INDEX($H120:$AA120,SMALL(IF($H120:$AA120&lt;&gt;"",COLUMN($H120:$AA120)-COLUMN($H120)+1),2)),"")</f>
        <v/>
      </c>
      <c r="AF120" s="23" t="str" cm="1">
        <f t="array" ref="AF120">IF(AC120&gt;2,INDEX($H120:$AA120,SMALL(IF($H120:$AA120&lt;&gt;"",COLUMN($H120:$AA120)-COLUMN($H120)+1),3)),"")</f>
        <v/>
      </c>
      <c r="AG120" s="23" t="str" cm="1">
        <f t="array" ref="AG120">IF(AC120&gt;3,INDEX($H120:$AA120,SMALL(IF($H120:$AA120&lt;&gt;"",COLUMN($H120:$AA120)-COLUMN($H120)+1),4)),"")</f>
        <v/>
      </c>
      <c r="AH120" s="23" t="str" cm="1">
        <f t="array" ref="AH120">IF(AC120&gt;4,INDEX($H120:$AA120,SMALL(IF($H120:$AA120&lt;&gt;"",COLUMN($H120:$AA120)-COLUMN($H120)+1),5)),"")</f>
        <v/>
      </c>
      <c r="AI120" s="23" t="str" cm="1">
        <f t="array" ref="AI120">IF(AC120&gt;5,INDEX($H120:$AA120,SMALL(IF($H120:$AA120&lt;&gt;"",COLUMN($H120:$AA120)-COLUMN($H120)+1),6)),"")</f>
        <v/>
      </c>
      <c r="AJ120" s="25">
        <f t="shared" si="9"/>
        <v>0</v>
      </c>
      <c r="AK120" s="25">
        <f t="shared" si="10"/>
        <v>0</v>
      </c>
      <c r="AL120" s="25">
        <f t="shared" si="11"/>
        <v>9999</v>
      </c>
    </row>
    <row r="121" spans="1:38" x14ac:dyDescent="0.15">
      <c r="B121" s="14"/>
      <c r="C121" s="14"/>
      <c r="D121" s="14"/>
      <c r="E121" s="12"/>
      <c r="F121" s="12"/>
      <c r="G121" s="14"/>
      <c r="AC121" s="23">
        <f t="shared" si="8"/>
        <v>0</v>
      </c>
      <c r="AD121" s="23" t="str" cm="1">
        <f t="array" ref="AD121">IF(AC121&gt;0,INDEX($H121:$AA121,SMALL(IF($H121:$AA121&lt;&gt;"",COLUMN($H121:$AA121)-COLUMN($H121)+1),1)),"")</f>
        <v/>
      </c>
      <c r="AE121" s="23" t="str" cm="1">
        <f t="array" ref="AE121">IF(AC121&gt;1,INDEX($H121:$AA121,SMALL(IF($H121:$AA121&lt;&gt;"",COLUMN($H121:$AA121)-COLUMN($H121)+1),2)),"")</f>
        <v/>
      </c>
      <c r="AF121" s="23" t="str" cm="1">
        <f t="array" ref="AF121">IF(AC121&gt;2,INDEX($H121:$AA121,SMALL(IF($H121:$AA121&lt;&gt;"",COLUMN($H121:$AA121)-COLUMN($H121)+1),3)),"")</f>
        <v/>
      </c>
      <c r="AG121" s="23" t="str" cm="1">
        <f t="array" ref="AG121">IF(AC121&gt;3,INDEX($H121:$AA121,SMALL(IF($H121:$AA121&lt;&gt;"",COLUMN($H121:$AA121)-COLUMN($H121)+1),4)),"")</f>
        <v/>
      </c>
      <c r="AH121" s="23" t="str" cm="1">
        <f t="array" ref="AH121">IF(AC121&gt;4,INDEX($H121:$AA121,SMALL(IF($H121:$AA121&lt;&gt;"",COLUMN($H121:$AA121)-COLUMN($H121)+1),5)),"")</f>
        <v/>
      </c>
      <c r="AI121" s="23" t="str" cm="1">
        <f t="array" ref="AI121">IF(AC121&gt;5,INDEX($H121:$AA121,SMALL(IF($H121:$AA121&lt;&gt;"",COLUMN($H121:$AA121)-COLUMN($H121)+1),6)),"")</f>
        <v/>
      </c>
      <c r="AJ121" s="25">
        <f t="shared" si="9"/>
        <v>0</v>
      </c>
      <c r="AK121" s="25">
        <f t="shared" si="10"/>
        <v>0</v>
      </c>
      <c r="AL121" s="25">
        <f t="shared" si="11"/>
        <v>9999</v>
      </c>
    </row>
    <row r="122" spans="1:38" x14ac:dyDescent="0.15">
      <c r="A122" s="2"/>
      <c r="B122" s="14"/>
      <c r="C122" s="14"/>
      <c r="D122" s="14"/>
      <c r="E122" s="12"/>
      <c r="F122" s="12"/>
      <c r="G122" s="14"/>
      <c r="AC122" s="23">
        <f t="shared" si="8"/>
        <v>0</v>
      </c>
      <c r="AD122" s="23" t="str" cm="1">
        <f t="array" ref="AD122">IF(AC122&gt;0,INDEX($H122:$AA122,SMALL(IF($H122:$AA122&lt;&gt;"",COLUMN($H122:$AA122)-COLUMN($H122)+1),1)),"")</f>
        <v/>
      </c>
      <c r="AE122" s="23" t="str" cm="1">
        <f t="array" ref="AE122">IF(AC122&gt;1,INDEX($H122:$AA122,SMALL(IF($H122:$AA122&lt;&gt;"",COLUMN($H122:$AA122)-COLUMN($H122)+1),2)),"")</f>
        <v/>
      </c>
      <c r="AF122" s="23" t="str" cm="1">
        <f t="array" ref="AF122">IF(AC122&gt;2,INDEX($H122:$AA122,SMALL(IF($H122:$AA122&lt;&gt;"",COLUMN($H122:$AA122)-COLUMN($H122)+1),3)),"")</f>
        <v/>
      </c>
      <c r="AG122" s="23" t="str" cm="1">
        <f t="array" ref="AG122">IF(AC122&gt;3,INDEX($H122:$AA122,SMALL(IF($H122:$AA122&lt;&gt;"",COLUMN($H122:$AA122)-COLUMN($H122)+1),4)),"")</f>
        <v/>
      </c>
      <c r="AH122" s="23" t="str" cm="1">
        <f t="array" ref="AH122">IF(AC122&gt;4,INDEX($H122:$AA122,SMALL(IF($H122:$AA122&lt;&gt;"",COLUMN($H122:$AA122)-COLUMN($H122)+1),5)),"")</f>
        <v/>
      </c>
      <c r="AI122" s="23" t="str" cm="1">
        <f t="array" ref="AI122">IF(AC122&gt;5,INDEX($H122:$AA122,SMALL(IF($H122:$AA122&lt;&gt;"",COLUMN($H122:$AA122)-COLUMN($H122)+1),6)),"")</f>
        <v/>
      </c>
      <c r="AJ122" s="25">
        <f t="shared" si="9"/>
        <v>0</v>
      </c>
      <c r="AK122" s="25">
        <f t="shared" si="10"/>
        <v>0</v>
      </c>
      <c r="AL122" s="25">
        <f t="shared" si="11"/>
        <v>9999</v>
      </c>
    </row>
    <row r="123" spans="1:38" x14ac:dyDescent="0.15">
      <c r="A123" s="2"/>
      <c r="B123" s="12"/>
      <c r="C123" s="13"/>
      <c r="D123" s="13"/>
      <c r="E123" s="12"/>
      <c r="F123" s="12"/>
      <c r="G123" s="13"/>
      <c r="AC123" s="23">
        <f t="shared" si="8"/>
        <v>0</v>
      </c>
      <c r="AD123" s="23" t="str" cm="1">
        <f t="array" ref="AD123">IF(AC123&gt;0,INDEX($H123:$AA123,SMALL(IF($H123:$AA123&lt;&gt;"",COLUMN($H123:$AA123)-COLUMN($H123)+1),1)),"")</f>
        <v/>
      </c>
      <c r="AE123" s="23" t="str" cm="1">
        <f t="array" ref="AE123">IF(AC123&gt;1,INDEX($H123:$AA123,SMALL(IF($H123:$AA123&lt;&gt;"",COLUMN($H123:$AA123)-COLUMN($H123)+1),2)),"")</f>
        <v/>
      </c>
      <c r="AF123" s="23" t="str" cm="1">
        <f t="array" ref="AF123">IF(AC123&gt;2,INDEX($H123:$AA123,SMALL(IF($H123:$AA123&lt;&gt;"",COLUMN($H123:$AA123)-COLUMN($H123)+1),3)),"")</f>
        <v/>
      </c>
      <c r="AG123" s="23" t="str" cm="1">
        <f t="array" ref="AG123">IF(AC123&gt;3,INDEX($H123:$AA123,SMALL(IF($H123:$AA123&lt;&gt;"",COLUMN($H123:$AA123)-COLUMN($H123)+1),4)),"")</f>
        <v/>
      </c>
      <c r="AH123" s="23" t="str" cm="1">
        <f t="array" ref="AH123">IF(AC123&gt;4,INDEX($H123:$AA123,SMALL(IF($H123:$AA123&lt;&gt;"",COLUMN($H123:$AA123)-COLUMN($H123)+1),5)),"")</f>
        <v/>
      </c>
      <c r="AI123" s="23" t="str" cm="1">
        <f t="array" ref="AI123">IF(AC123&gt;5,INDEX($H123:$AA123,SMALL(IF($H123:$AA123&lt;&gt;"",COLUMN($H123:$AA123)-COLUMN($H123)+1),6)),"")</f>
        <v/>
      </c>
      <c r="AJ123" s="25">
        <f t="shared" si="9"/>
        <v>0</v>
      </c>
      <c r="AK123" s="25">
        <f t="shared" si="10"/>
        <v>0</v>
      </c>
      <c r="AL123" s="25">
        <f t="shared" si="11"/>
        <v>9999</v>
      </c>
    </row>
    <row r="124" spans="1:38" x14ac:dyDescent="0.15">
      <c r="A124" s="2"/>
      <c r="B124" s="14"/>
      <c r="C124" s="14"/>
      <c r="D124" s="14"/>
      <c r="E124" s="12"/>
      <c r="F124" s="12"/>
      <c r="G124" s="14"/>
      <c r="AC124" s="23">
        <f t="shared" si="8"/>
        <v>0</v>
      </c>
      <c r="AD124" s="23" t="str" cm="1">
        <f t="array" ref="AD124">IF(AC124&gt;0,INDEX($H124:$AA124,SMALL(IF($H124:$AA124&lt;&gt;"",COLUMN($H124:$AA124)-COLUMN($H124)+1),1)),"")</f>
        <v/>
      </c>
      <c r="AE124" s="23" t="str" cm="1">
        <f t="array" ref="AE124">IF(AC124&gt;1,INDEX($H124:$AA124,SMALL(IF($H124:$AA124&lt;&gt;"",COLUMN($H124:$AA124)-COLUMN($H124)+1),2)),"")</f>
        <v/>
      </c>
      <c r="AF124" s="23" t="str" cm="1">
        <f t="array" ref="AF124">IF(AC124&gt;2,INDEX($H124:$AA124,SMALL(IF($H124:$AA124&lt;&gt;"",COLUMN($H124:$AA124)-COLUMN($H124)+1),3)),"")</f>
        <v/>
      </c>
      <c r="AG124" s="23" t="str" cm="1">
        <f t="array" ref="AG124">IF(AC124&gt;3,INDEX($H124:$AA124,SMALL(IF($H124:$AA124&lt;&gt;"",COLUMN($H124:$AA124)-COLUMN($H124)+1),4)),"")</f>
        <v/>
      </c>
      <c r="AH124" s="23" t="str" cm="1">
        <f t="array" ref="AH124">IF(AC124&gt;4,INDEX($H124:$AA124,SMALL(IF($H124:$AA124&lt;&gt;"",COLUMN($H124:$AA124)-COLUMN($H124)+1),5)),"")</f>
        <v/>
      </c>
      <c r="AI124" s="23" t="str" cm="1">
        <f t="array" ref="AI124">IF(AC124&gt;5,INDEX($H124:$AA124,SMALL(IF($H124:$AA124&lt;&gt;"",COLUMN($H124:$AA124)-COLUMN($H124)+1),6)),"")</f>
        <v/>
      </c>
      <c r="AJ124" s="25">
        <f t="shared" si="9"/>
        <v>0</v>
      </c>
      <c r="AK124" s="25">
        <f t="shared" si="10"/>
        <v>0</v>
      </c>
      <c r="AL124" s="25">
        <f t="shared" si="11"/>
        <v>9999</v>
      </c>
    </row>
    <row r="125" spans="1:38" x14ac:dyDescent="0.15">
      <c r="A125" s="2"/>
      <c r="B125" s="14"/>
      <c r="C125" s="14"/>
      <c r="D125" s="14"/>
      <c r="E125" s="12"/>
      <c r="F125" s="12"/>
      <c r="G125" s="14"/>
      <c r="AC125" s="23">
        <f t="shared" si="8"/>
        <v>0</v>
      </c>
      <c r="AD125" s="23" t="str" cm="1">
        <f t="array" ref="AD125">IF(AC125&gt;0,INDEX($H125:$AA125,SMALL(IF($H125:$AA125&lt;&gt;"",COLUMN($H125:$AA125)-COLUMN($H125)+1),1)),"")</f>
        <v/>
      </c>
      <c r="AE125" s="23" t="str" cm="1">
        <f t="array" ref="AE125">IF(AC125&gt;1,INDEX($H125:$AA125,SMALL(IF($H125:$AA125&lt;&gt;"",COLUMN($H125:$AA125)-COLUMN($H125)+1),2)),"")</f>
        <v/>
      </c>
      <c r="AF125" s="23" t="str" cm="1">
        <f t="array" ref="AF125">IF(AC125&gt;2,INDEX($H125:$AA125,SMALL(IF($H125:$AA125&lt;&gt;"",COLUMN($H125:$AA125)-COLUMN($H125)+1),3)),"")</f>
        <v/>
      </c>
      <c r="AG125" s="23" t="str" cm="1">
        <f t="array" ref="AG125">IF(AC125&gt;3,INDEX($H125:$AA125,SMALL(IF($H125:$AA125&lt;&gt;"",COLUMN($H125:$AA125)-COLUMN($H125)+1),4)),"")</f>
        <v/>
      </c>
      <c r="AH125" s="23" t="str" cm="1">
        <f t="array" ref="AH125">IF(AC125&gt;4,INDEX($H125:$AA125,SMALL(IF($H125:$AA125&lt;&gt;"",COLUMN($H125:$AA125)-COLUMN($H125)+1),5)),"")</f>
        <v/>
      </c>
      <c r="AI125" s="23" t="str" cm="1">
        <f t="array" ref="AI125">IF(AC125&gt;5,INDEX($H125:$AA125,SMALL(IF($H125:$AA125&lt;&gt;"",COLUMN($H125:$AA125)-COLUMN($H125)+1),6)),"")</f>
        <v/>
      </c>
      <c r="AJ125" s="25">
        <f t="shared" si="9"/>
        <v>0</v>
      </c>
      <c r="AK125" s="25">
        <f t="shared" si="10"/>
        <v>0</v>
      </c>
      <c r="AL125" s="25">
        <f t="shared" si="11"/>
        <v>9999</v>
      </c>
    </row>
    <row r="126" spans="1:38" ht="15" x14ac:dyDescent="0.2">
      <c r="B126" s="19"/>
      <c r="C126" s="18"/>
      <c r="D126" s="18"/>
      <c r="E126" s="12"/>
      <c r="F126" s="12"/>
      <c r="G126" s="18"/>
      <c r="AC126" s="23">
        <f t="shared" si="8"/>
        <v>0</v>
      </c>
      <c r="AD126" s="23" t="str" cm="1">
        <f t="array" ref="AD126">IF(AC126&gt;0,INDEX($H126:$AA126,SMALL(IF($H126:$AA126&lt;&gt;"",COLUMN($H126:$AA126)-COLUMN($H126)+1),1)),"")</f>
        <v/>
      </c>
      <c r="AE126" s="23" t="str" cm="1">
        <f t="array" ref="AE126">IF(AC126&gt;1,INDEX($H126:$AA126,SMALL(IF($H126:$AA126&lt;&gt;"",COLUMN($H126:$AA126)-COLUMN($H126)+1),2)),"")</f>
        <v/>
      </c>
      <c r="AF126" s="23" t="str" cm="1">
        <f t="array" ref="AF126">IF(AC126&gt;2,INDEX($H126:$AA126,SMALL(IF($H126:$AA126&lt;&gt;"",COLUMN($H126:$AA126)-COLUMN($H126)+1),3)),"")</f>
        <v/>
      </c>
      <c r="AG126" s="23" t="str" cm="1">
        <f t="array" ref="AG126">IF(AC126&gt;3,INDEX($H126:$AA126,SMALL(IF($H126:$AA126&lt;&gt;"",COLUMN($H126:$AA126)-COLUMN($H126)+1),4)),"")</f>
        <v/>
      </c>
      <c r="AH126" s="23" t="str" cm="1">
        <f t="array" ref="AH126">IF(AC126&gt;4,INDEX($H126:$AA126,SMALL(IF($H126:$AA126&lt;&gt;"",COLUMN($H126:$AA126)-COLUMN($H126)+1),5)),"")</f>
        <v/>
      </c>
      <c r="AI126" s="23" t="str" cm="1">
        <f t="array" ref="AI126">IF(AC126&gt;5,INDEX($H126:$AA126,SMALL(IF($H126:$AA126&lt;&gt;"",COLUMN($H126:$AA126)-COLUMN($H126)+1),6)),"")</f>
        <v/>
      </c>
      <c r="AJ126" s="25">
        <f t="shared" si="9"/>
        <v>0</v>
      </c>
      <c r="AK126" s="25">
        <f t="shared" si="10"/>
        <v>0</v>
      </c>
      <c r="AL126" s="25">
        <f t="shared" si="11"/>
        <v>9999</v>
      </c>
    </row>
    <row r="127" spans="1:38" x14ac:dyDescent="0.15">
      <c r="B127" s="14"/>
      <c r="C127" s="18"/>
      <c r="D127" s="18"/>
      <c r="E127" s="12"/>
      <c r="F127" s="12"/>
      <c r="G127" s="18"/>
      <c r="AC127" s="23">
        <f t="shared" ref="AC127:AC190" si="12">COUNT(H127:AA127)</f>
        <v>0</v>
      </c>
      <c r="AD127" s="23" t="str" cm="1">
        <f t="array" ref="AD127">IF(AC127&gt;0,INDEX($H127:$AA127,SMALL(IF($H127:$AA127&lt;&gt;"",COLUMN($H127:$AA127)-COLUMN($H127)+1),1)),"")</f>
        <v/>
      </c>
      <c r="AE127" s="23" t="str" cm="1">
        <f t="array" ref="AE127">IF(AC127&gt;1,INDEX($H127:$AA127,SMALL(IF($H127:$AA127&lt;&gt;"",COLUMN($H127:$AA127)-COLUMN($H127)+1),2)),"")</f>
        <v/>
      </c>
      <c r="AF127" s="23" t="str" cm="1">
        <f t="array" ref="AF127">IF(AC127&gt;2,INDEX($H127:$AA127,SMALL(IF($H127:$AA127&lt;&gt;"",COLUMN($H127:$AA127)-COLUMN($H127)+1),3)),"")</f>
        <v/>
      </c>
      <c r="AG127" s="23" t="str" cm="1">
        <f t="array" ref="AG127">IF(AC127&gt;3,INDEX($H127:$AA127,SMALL(IF($H127:$AA127&lt;&gt;"",COLUMN($H127:$AA127)-COLUMN($H127)+1),4)),"")</f>
        <v/>
      </c>
      <c r="AH127" s="23" t="str" cm="1">
        <f t="array" ref="AH127">IF(AC127&gt;4,INDEX($H127:$AA127,SMALL(IF($H127:$AA127&lt;&gt;"",COLUMN($H127:$AA127)-COLUMN($H127)+1),5)),"")</f>
        <v/>
      </c>
      <c r="AI127" s="23" t="str" cm="1">
        <f t="array" ref="AI127">IF(AC127&gt;5,INDEX($H127:$AA127,SMALL(IF($H127:$AA127&lt;&gt;"",COLUMN($H127:$AA127)-COLUMN($H127)+1),6)),"")</f>
        <v/>
      </c>
      <c r="AJ127" s="25">
        <f t="shared" ref="AJ127:AJ190" si="13">IF(AC127&gt;4,LARGE(AD127:AI127,1),0)</f>
        <v>0</v>
      </c>
      <c r="AK127" s="25">
        <f t="shared" ref="AK127:AK190" si="14">IF(AC127&gt;5,LARGE(AD127:AI127,2),0)</f>
        <v>0</v>
      </c>
      <c r="AL127" s="25">
        <f t="shared" ref="AL127:AL190" si="15">IF(AC127&gt;3,SUM(AD127:AI127)-SUM(AJ127:AK127),9999)</f>
        <v>9999</v>
      </c>
    </row>
    <row r="128" spans="1:38" x14ac:dyDescent="0.15">
      <c r="A128" s="2"/>
      <c r="B128" s="14"/>
      <c r="C128" s="14"/>
      <c r="D128" s="14"/>
      <c r="E128" s="12"/>
      <c r="F128" s="12"/>
      <c r="G128" s="14"/>
      <c r="AC128" s="23">
        <f t="shared" si="12"/>
        <v>0</v>
      </c>
      <c r="AD128" s="23" t="str" cm="1">
        <f t="array" ref="AD128">IF(AC128&gt;0,INDEX($H128:$AA128,SMALL(IF($H128:$AA128&lt;&gt;"",COLUMN($H128:$AA128)-COLUMN($H128)+1),1)),"")</f>
        <v/>
      </c>
      <c r="AE128" s="23" t="str" cm="1">
        <f t="array" ref="AE128">IF(AC128&gt;1,INDEX($H128:$AA128,SMALL(IF($H128:$AA128&lt;&gt;"",COLUMN($H128:$AA128)-COLUMN($H128)+1),2)),"")</f>
        <v/>
      </c>
      <c r="AF128" s="23" t="str" cm="1">
        <f t="array" ref="AF128">IF(AC128&gt;2,INDEX($H128:$AA128,SMALL(IF($H128:$AA128&lt;&gt;"",COLUMN($H128:$AA128)-COLUMN($H128)+1),3)),"")</f>
        <v/>
      </c>
      <c r="AG128" s="23" t="str" cm="1">
        <f t="array" ref="AG128">IF(AC128&gt;3,INDEX($H128:$AA128,SMALL(IF($H128:$AA128&lt;&gt;"",COLUMN($H128:$AA128)-COLUMN($H128)+1),4)),"")</f>
        <v/>
      </c>
      <c r="AH128" s="23" t="str" cm="1">
        <f t="array" ref="AH128">IF(AC128&gt;4,INDEX($H128:$AA128,SMALL(IF($H128:$AA128&lt;&gt;"",COLUMN($H128:$AA128)-COLUMN($H128)+1),5)),"")</f>
        <v/>
      </c>
      <c r="AI128" s="23" t="str" cm="1">
        <f t="array" ref="AI128">IF(AC128&gt;5,INDEX($H128:$AA128,SMALL(IF($H128:$AA128&lt;&gt;"",COLUMN($H128:$AA128)-COLUMN($H128)+1),6)),"")</f>
        <v/>
      </c>
      <c r="AJ128" s="25">
        <f t="shared" si="13"/>
        <v>0</v>
      </c>
      <c r="AK128" s="25">
        <f t="shared" si="14"/>
        <v>0</v>
      </c>
      <c r="AL128" s="25">
        <f t="shared" si="15"/>
        <v>9999</v>
      </c>
    </row>
    <row r="129" spans="1:38" ht="15" x14ac:dyDescent="0.2">
      <c r="B129" s="19"/>
      <c r="C129" s="18"/>
      <c r="D129" s="18"/>
      <c r="E129" s="12"/>
      <c r="F129" s="12"/>
      <c r="G129" s="18"/>
      <c r="AC129" s="23">
        <f t="shared" si="12"/>
        <v>0</v>
      </c>
      <c r="AD129" s="23" t="str" cm="1">
        <f t="array" ref="AD129">IF(AC129&gt;0,INDEX($H129:$AA129,SMALL(IF($H129:$AA129&lt;&gt;"",COLUMN($H129:$AA129)-COLUMN($H129)+1),1)),"")</f>
        <v/>
      </c>
      <c r="AE129" s="23" t="str" cm="1">
        <f t="array" ref="AE129">IF(AC129&gt;1,INDEX($H129:$AA129,SMALL(IF($H129:$AA129&lt;&gt;"",COLUMN($H129:$AA129)-COLUMN($H129)+1),2)),"")</f>
        <v/>
      </c>
      <c r="AF129" s="23" t="str" cm="1">
        <f t="array" ref="AF129">IF(AC129&gt;2,INDEX($H129:$AA129,SMALL(IF($H129:$AA129&lt;&gt;"",COLUMN($H129:$AA129)-COLUMN($H129)+1),3)),"")</f>
        <v/>
      </c>
      <c r="AG129" s="23" t="str" cm="1">
        <f t="array" ref="AG129">IF(AC129&gt;3,INDEX($H129:$AA129,SMALL(IF($H129:$AA129&lt;&gt;"",COLUMN($H129:$AA129)-COLUMN($H129)+1),4)),"")</f>
        <v/>
      </c>
      <c r="AH129" s="23" t="str" cm="1">
        <f t="array" ref="AH129">IF(AC129&gt;4,INDEX($H129:$AA129,SMALL(IF($H129:$AA129&lt;&gt;"",COLUMN($H129:$AA129)-COLUMN($H129)+1),5)),"")</f>
        <v/>
      </c>
      <c r="AI129" s="23" t="str" cm="1">
        <f t="array" ref="AI129">IF(AC129&gt;5,INDEX($H129:$AA129,SMALL(IF($H129:$AA129&lt;&gt;"",COLUMN($H129:$AA129)-COLUMN($H129)+1),6)),"")</f>
        <v/>
      </c>
      <c r="AJ129" s="25">
        <f t="shared" si="13"/>
        <v>0</v>
      </c>
      <c r="AK129" s="25">
        <f t="shared" si="14"/>
        <v>0</v>
      </c>
      <c r="AL129" s="25">
        <f t="shared" si="15"/>
        <v>9999</v>
      </c>
    </row>
    <row r="130" spans="1:38" x14ac:dyDescent="0.15">
      <c r="B130" s="14"/>
      <c r="C130" s="18"/>
      <c r="D130" s="18"/>
      <c r="E130" s="12"/>
      <c r="F130" s="12"/>
      <c r="G130" s="18"/>
      <c r="AC130" s="23">
        <f t="shared" si="12"/>
        <v>0</v>
      </c>
      <c r="AD130" s="23" t="str" cm="1">
        <f t="array" ref="AD130">IF(AC130&gt;0,INDEX($H130:$AA130,SMALL(IF($H130:$AA130&lt;&gt;"",COLUMN($H130:$AA130)-COLUMN($H130)+1),1)),"")</f>
        <v/>
      </c>
      <c r="AE130" s="23" t="str" cm="1">
        <f t="array" ref="AE130">IF(AC130&gt;1,INDEX($H130:$AA130,SMALL(IF($H130:$AA130&lt;&gt;"",COLUMN($H130:$AA130)-COLUMN($H130)+1),2)),"")</f>
        <v/>
      </c>
      <c r="AF130" s="23" t="str" cm="1">
        <f t="array" ref="AF130">IF(AC130&gt;2,INDEX($H130:$AA130,SMALL(IF($H130:$AA130&lt;&gt;"",COLUMN($H130:$AA130)-COLUMN($H130)+1),3)),"")</f>
        <v/>
      </c>
      <c r="AG130" s="23" t="str" cm="1">
        <f t="array" ref="AG130">IF(AC130&gt;3,INDEX($H130:$AA130,SMALL(IF($H130:$AA130&lt;&gt;"",COLUMN($H130:$AA130)-COLUMN($H130)+1),4)),"")</f>
        <v/>
      </c>
      <c r="AH130" s="23" t="str" cm="1">
        <f t="array" ref="AH130">IF(AC130&gt;4,INDEX($H130:$AA130,SMALL(IF($H130:$AA130&lt;&gt;"",COLUMN($H130:$AA130)-COLUMN($H130)+1),5)),"")</f>
        <v/>
      </c>
      <c r="AI130" s="23" t="str" cm="1">
        <f t="array" ref="AI130">IF(AC130&gt;5,INDEX($H130:$AA130,SMALL(IF($H130:$AA130&lt;&gt;"",COLUMN($H130:$AA130)-COLUMN($H130)+1),6)),"")</f>
        <v/>
      </c>
      <c r="AJ130" s="25">
        <f t="shared" si="13"/>
        <v>0</v>
      </c>
      <c r="AK130" s="25">
        <f t="shared" si="14"/>
        <v>0</v>
      </c>
      <c r="AL130" s="25">
        <f t="shared" si="15"/>
        <v>9999</v>
      </c>
    </row>
    <row r="131" spans="1:38" x14ac:dyDescent="0.15">
      <c r="A131" s="2"/>
      <c r="B131" s="14"/>
      <c r="C131" s="14"/>
      <c r="D131" s="14"/>
      <c r="E131" s="12"/>
      <c r="F131" s="12"/>
      <c r="G131" s="14"/>
      <c r="AC131" s="23">
        <f t="shared" si="12"/>
        <v>0</v>
      </c>
      <c r="AD131" s="23" t="str" cm="1">
        <f t="array" ref="AD131">IF(AC131&gt;0,INDEX($H131:$AA131,SMALL(IF($H131:$AA131&lt;&gt;"",COLUMN($H131:$AA131)-COLUMN($H131)+1),1)),"")</f>
        <v/>
      </c>
      <c r="AE131" s="23" t="str" cm="1">
        <f t="array" ref="AE131">IF(AC131&gt;1,INDEX($H131:$AA131,SMALL(IF($H131:$AA131&lt;&gt;"",COLUMN($H131:$AA131)-COLUMN($H131)+1),2)),"")</f>
        <v/>
      </c>
      <c r="AF131" s="23" t="str" cm="1">
        <f t="array" ref="AF131">IF(AC131&gt;2,INDEX($H131:$AA131,SMALL(IF($H131:$AA131&lt;&gt;"",COLUMN($H131:$AA131)-COLUMN($H131)+1),3)),"")</f>
        <v/>
      </c>
      <c r="AG131" s="23" t="str" cm="1">
        <f t="array" ref="AG131">IF(AC131&gt;3,INDEX($H131:$AA131,SMALL(IF($H131:$AA131&lt;&gt;"",COLUMN($H131:$AA131)-COLUMN($H131)+1),4)),"")</f>
        <v/>
      </c>
      <c r="AH131" s="23" t="str" cm="1">
        <f t="array" ref="AH131">IF(AC131&gt;4,INDEX($H131:$AA131,SMALL(IF($H131:$AA131&lt;&gt;"",COLUMN($H131:$AA131)-COLUMN($H131)+1),5)),"")</f>
        <v/>
      </c>
      <c r="AI131" s="23" t="str" cm="1">
        <f t="array" ref="AI131">IF(AC131&gt;5,INDEX($H131:$AA131,SMALL(IF($H131:$AA131&lt;&gt;"",COLUMN($H131:$AA131)-COLUMN($H131)+1),6)),"")</f>
        <v/>
      </c>
      <c r="AJ131" s="25">
        <f t="shared" si="13"/>
        <v>0</v>
      </c>
      <c r="AK131" s="25">
        <f t="shared" si="14"/>
        <v>0</v>
      </c>
      <c r="AL131" s="25">
        <f t="shared" si="15"/>
        <v>9999</v>
      </c>
    </row>
    <row r="132" spans="1:38" x14ac:dyDescent="0.15">
      <c r="A132" s="2"/>
      <c r="B132" s="14"/>
      <c r="C132" s="14"/>
      <c r="D132" s="14"/>
      <c r="E132" s="12"/>
      <c r="F132" s="12"/>
      <c r="G132" s="13"/>
      <c r="AC132" s="23">
        <f t="shared" si="12"/>
        <v>0</v>
      </c>
      <c r="AD132" s="23" t="str" cm="1">
        <f t="array" ref="AD132">IF(AC132&gt;0,INDEX($H132:$AA132,SMALL(IF($H132:$AA132&lt;&gt;"",COLUMN($H132:$AA132)-COLUMN($H132)+1),1)),"")</f>
        <v/>
      </c>
      <c r="AE132" s="23" t="str" cm="1">
        <f t="array" ref="AE132">IF(AC132&gt;1,INDEX($H132:$AA132,SMALL(IF($H132:$AA132&lt;&gt;"",COLUMN($H132:$AA132)-COLUMN($H132)+1),2)),"")</f>
        <v/>
      </c>
      <c r="AF132" s="23" t="str" cm="1">
        <f t="array" ref="AF132">IF(AC132&gt;2,INDEX($H132:$AA132,SMALL(IF($H132:$AA132&lt;&gt;"",COLUMN($H132:$AA132)-COLUMN($H132)+1),3)),"")</f>
        <v/>
      </c>
      <c r="AG132" s="23" t="str" cm="1">
        <f t="array" ref="AG132">IF(AC132&gt;3,INDEX($H132:$AA132,SMALL(IF($H132:$AA132&lt;&gt;"",COLUMN($H132:$AA132)-COLUMN($H132)+1),4)),"")</f>
        <v/>
      </c>
      <c r="AH132" s="23" t="str" cm="1">
        <f t="array" ref="AH132">IF(AC132&gt;4,INDEX($H132:$AA132,SMALL(IF($H132:$AA132&lt;&gt;"",COLUMN($H132:$AA132)-COLUMN($H132)+1),5)),"")</f>
        <v/>
      </c>
      <c r="AI132" s="23" t="str" cm="1">
        <f t="array" ref="AI132">IF(AC132&gt;5,INDEX($H132:$AA132,SMALL(IF($H132:$AA132&lt;&gt;"",COLUMN($H132:$AA132)-COLUMN($H132)+1),6)),"")</f>
        <v/>
      </c>
      <c r="AJ132" s="25">
        <f t="shared" si="13"/>
        <v>0</v>
      </c>
      <c r="AK132" s="25">
        <f t="shared" si="14"/>
        <v>0</v>
      </c>
      <c r="AL132" s="25">
        <f t="shared" si="15"/>
        <v>9999</v>
      </c>
    </row>
    <row r="133" spans="1:38" x14ac:dyDescent="0.15">
      <c r="B133" s="14"/>
      <c r="C133" s="14"/>
      <c r="D133" s="14"/>
      <c r="E133" s="12"/>
      <c r="F133" s="12"/>
      <c r="G133" s="14"/>
      <c r="AC133" s="23">
        <f t="shared" si="12"/>
        <v>0</v>
      </c>
      <c r="AD133" s="23" t="str" cm="1">
        <f t="array" ref="AD133">IF(AC133&gt;0,INDEX($H133:$AA133,SMALL(IF($H133:$AA133&lt;&gt;"",COLUMN($H133:$AA133)-COLUMN($H133)+1),1)),"")</f>
        <v/>
      </c>
      <c r="AE133" s="23" t="str" cm="1">
        <f t="array" ref="AE133">IF(AC133&gt;1,INDEX($H133:$AA133,SMALL(IF($H133:$AA133&lt;&gt;"",COLUMN($H133:$AA133)-COLUMN($H133)+1),2)),"")</f>
        <v/>
      </c>
      <c r="AF133" s="23" t="str" cm="1">
        <f t="array" ref="AF133">IF(AC133&gt;2,INDEX($H133:$AA133,SMALL(IF($H133:$AA133&lt;&gt;"",COLUMN($H133:$AA133)-COLUMN($H133)+1),3)),"")</f>
        <v/>
      </c>
      <c r="AG133" s="23" t="str" cm="1">
        <f t="array" ref="AG133">IF(AC133&gt;3,INDEX($H133:$AA133,SMALL(IF($H133:$AA133&lt;&gt;"",COLUMN($H133:$AA133)-COLUMN($H133)+1),4)),"")</f>
        <v/>
      </c>
      <c r="AH133" s="23" t="str" cm="1">
        <f t="array" ref="AH133">IF(AC133&gt;4,INDEX($H133:$AA133,SMALL(IF($H133:$AA133&lt;&gt;"",COLUMN($H133:$AA133)-COLUMN($H133)+1),5)),"")</f>
        <v/>
      </c>
      <c r="AI133" s="23" t="str" cm="1">
        <f t="array" ref="AI133">IF(AC133&gt;5,INDEX($H133:$AA133,SMALL(IF($H133:$AA133&lt;&gt;"",COLUMN($H133:$AA133)-COLUMN($H133)+1),6)),"")</f>
        <v/>
      </c>
      <c r="AJ133" s="25">
        <f t="shared" si="13"/>
        <v>0</v>
      </c>
      <c r="AK133" s="25">
        <f t="shared" si="14"/>
        <v>0</v>
      </c>
      <c r="AL133" s="25">
        <f t="shared" si="15"/>
        <v>9999</v>
      </c>
    </row>
    <row r="134" spans="1:38" x14ac:dyDescent="0.15">
      <c r="A134" s="2"/>
      <c r="B134" s="14"/>
      <c r="C134" s="14"/>
      <c r="D134" s="14"/>
      <c r="E134" s="12"/>
      <c r="F134" s="12"/>
      <c r="G134" s="14"/>
      <c r="AC134" s="23">
        <f t="shared" si="12"/>
        <v>0</v>
      </c>
      <c r="AD134" s="23" t="str" cm="1">
        <f t="array" ref="AD134">IF(AC134&gt;0,INDEX($H134:$AA134,SMALL(IF($H134:$AA134&lt;&gt;"",COLUMN($H134:$AA134)-COLUMN($H134)+1),1)),"")</f>
        <v/>
      </c>
      <c r="AE134" s="23" t="str" cm="1">
        <f t="array" ref="AE134">IF(AC134&gt;1,INDEX($H134:$AA134,SMALL(IF($H134:$AA134&lt;&gt;"",COLUMN($H134:$AA134)-COLUMN($H134)+1),2)),"")</f>
        <v/>
      </c>
      <c r="AF134" s="23" t="str" cm="1">
        <f t="array" ref="AF134">IF(AC134&gt;2,INDEX($H134:$AA134,SMALL(IF($H134:$AA134&lt;&gt;"",COLUMN($H134:$AA134)-COLUMN($H134)+1),3)),"")</f>
        <v/>
      </c>
      <c r="AG134" s="23" t="str" cm="1">
        <f t="array" ref="AG134">IF(AC134&gt;3,INDEX($H134:$AA134,SMALL(IF($H134:$AA134&lt;&gt;"",COLUMN($H134:$AA134)-COLUMN($H134)+1),4)),"")</f>
        <v/>
      </c>
      <c r="AH134" s="23" t="str" cm="1">
        <f t="array" ref="AH134">IF(AC134&gt;4,INDEX($H134:$AA134,SMALL(IF($H134:$AA134&lt;&gt;"",COLUMN($H134:$AA134)-COLUMN($H134)+1),5)),"")</f>
        <v/>
      </c>
      <c r="AI134" s="23" t="str" cm="1">
        <f t="array" ref="AI134">IF(AC134&gt;5,INDEX($H134:$AA134,SMALL(IF($H134:$AA134&lt;&gt;"",COLUMN($H134:$AA134)-COLUMN($H134)+1),6)),"")</f>
        <v/>
      </c>
      <c r="AJ134" s="25">
        <f t="shared" si="13"/>
        <v>0</v>
      </c>
      <c r="AK134" s="25">
        <f t="shared" si="14"/>
        <v>0</v>
      </c>
      <c r="AL134" s="25">
        <f t="shared" si="15"/>
        <v>9999</v>
      </c>
    </row>
    <row r="135" spans="1:38" x14ac:dyDescent="0.15">
      <c r="A135" s="2"/>
      <c r="B135" s="14"/>
      <c r="C135" s="14"/>
      <c r="D135" s="14"/>
      <c r="E135" s="12"/>
      <c r="F135" s="12"/>
      <c r="G135" s="14"/>
      <c r="AC135" s="23">
        <f t="shared" si="12"/>
        <v>0</v>
      </c>
      <c r="AD135" s="23" t="str" cm="1">
        <f t="array" ref="AD135">IF(AC135&gt;0,INDEX($H135:$AA135,SMALL(IF($H135:$AA135&lt;&gt;"",COLUMN($H135:$AA135)-COLUMN($H135)+1),1)),"")</f>
        <v/>
      </c>
      <c r="AE135" s="23" t="str" cm="1">
        <f t="array" ref="AE135">IF(AC135&gt;1,INDEX($H135:$AA135,SMALL(IF($H135:$AA135&lt;&gt;"",COLUMN($H135:$AA135)-COLUMN($H135)+1),2)),"")</f>
        <v/>
      </c>
      <c r="AF135" s="23" t="str" cm="1">
        <f t="array" ref="AF135">IF(AC135&gt;2,INDEX($H135:$AA135,SMALL(IF($H135:$AA135&lt;&gt;"",COLUMN($H135:$AA135)-COLUMN($H135)+1),3)),"")</f>
        <v/>
      </c>
      <c r="AG135" s="23" t="str" cm="1">
        <f t="array" ref="AG135">IF(AC135&gt;3,INDEX($H135:$AA135,SMALL(IF($H135:$AA135&lt;&gt;"",COLUMN($H135:$AA135)-COLUMN($H135)+1),4)),"")</f>
        <v/>
      </c>
      <c r="AH135" s="23" t="str" cm="1">
        <f t="array" ref="AH135">IF(AC135&gt;4,INDEX($H135:$AA135,SMALL(IF($H135:$AA135&lt;&gt;"",COLUMN($H135:$AA135)-COLUMN($H135)+1),5)),"")</f>
        <v/>
      </c>
      <c r="AI135" s="23" t="str" cm="1">
        <f t="array" ref="AI135">IF(AC135&gt;5,INDEX($H135:$AA135,SMALL(IF($H135:$AA135&lt;&gt;"",COLUMN($H135:$AA135)-COLUMN($H135)+1),6)),"")</f>
        <v/>
      </c>
      <c r="AJ135" s="25">
        <f t="shared" si="13"/>
        <v>0</v>
      </c>
      <c r="AK135" s="25">
        <f t="shared" si="14"/>
        <v>0</v>
      </c>
      <c r="AL135" s="25">
        <f t="shared" si="15"/>
        <v>9999</v>
      </c>
    </row>
    <row r="136" spans="1:38" x14ac:dyDescent="0.15">
      <c r="A136" s="2"/>
      <c r="B136" s="14"/>
      <c r="C136" s="14"/>
      <c r="D136" s="14"/>
      <c r="E136" s="12"/>
      <c r="F136" s="12"/>
      <c r="G136" s="14"/>
      <c r="AC136" s="23">
        <f t="shared" si="12"/>
        <v>0</v>
      </c>
      <c r="AD136" s="23" t="str" cm="1">
        <f t="array" ref="AD136">IF(AC136&gt;0,INDEX($H136:$AA136,SMALL(IF($H136:$AA136&lt;&gt;"",COLUMN($H136:$AA136)-COLUMN($H136)+1),1)),"")</f>
        <v/>
      </c>
      <c r="AE136" s="23" t="str" cm="1">
        <f t="array" ref="AE136">IF(AC136&gt;1,INDEX($H136:$AA136,SMALL(IF($H136:$AA136&lt;&gt;"",COLUMN($H136:$AA136)-COLUMN($H136)+1),2)),"")</f>
        <v/>
      </c>
      <c r="AF136" s="23" t="str" cm="1">
        <f t="array" ref="AF136">IF(AC136&gt;2,INDEX($H136:$AA136,SMALL(IF($H136:$AA136&lt;&gt;"",COLUMN($H136:$AA136)-COLUMN($H136)+1),3)),"")</f>
        <v/>
      </c>
      <c r="AG136" s="23" t="str" cm="1">
        <f t="array" ref="AG136">IF(AC136&gt;3,INDEX($H136:$AA136,SMALL(IF($H136:$AA136&lt;&gt;"",COLUMN($H136:$AA136)-COLUMN($H136)+1),4)),"")</f>
        <v/>
      </c>
      <c r="AH136" s="23" t="str" cm="1">
        <f t="array" ref="AH136">IF(AC136&gt;4,INDEX($H136:$AA136,SMALL(IF($H136:$AA136&lt;&gt;"",COLUMN($H136:$AA136)-COLUMN($H136)+1),5)),"")</f>
        <v/>
      </c>
      <c r="AI136" s="23" t="str" cm="1">
        <f t="array" ref="AI136">IF(AC136&gt;5,INDEX($H136:$AA136,SMALL(IF($H136:$AA136&lt;&gt;"",COLUMN($H136:$AA136)-COLUMN($H136)+1),6)),"")</f>
        <v/>
      </c>
      <c r="AJ136" s="25">
        <f t="shared" si="13"/>
        <v>0</v>
      </c>
      <c r="AK136" s="25">
        <f t="shared" si="14"/>
        <v>0</v>
      </c>
      <c r="AL136" s="25">
        <f t="shared" si="15"/>
        <v>9999</v>
      </c>
    </row>
    <row r="137" spans="1:38" x14ac:dyDescent="0.15">
      <c r="B137" s="14"/>
      <c r="C137" s="18"/>
      <c r="D137" s="18"/>
      <c r="E137" s="12"/>
      <c r="F137" s="12"/>
      <c r="G137" s="18"/>
      <c r="AC137" s="23">
        <f t="shared" si="12"/>
        <v>0</v>
      </c>
      <c r="AD137" s="23" t="str" cm="1">
        <f t="array" ref="AD137">IF(AC137&gt;0,INDEX($H137:$AA137,SMALL(IF($H137:$AA137&lt;&gt;"",COLUMN($H137:$AA137)-COLUMN($H137)+1),1)),"")</f>
        <v/>
      </c>
      <c r="AE137" s="23" t="str" cm="1">
        <f t="array" ref="AE137">IF(AC137&gt;1,INDEX($H137:$AA137,SMALL(IF($H137:$AA137&lt;&gt;"",COLUMN($H137:$AA137)-COLUMN($H137)+1),2)),"")</f>
        <v/>
      </c>
      <c r="AF137" s="23" t="str" cm="1">
        <f t="array" ref="AF137">IF(AC137&gt;2,INDEX($H137:$AA137,SMALL(IF($H137:$AA137&lt;&gt;"",COLUMN($H137:$AA137)-COLUMN($H137)+1),3)),"")</f>
        <v/>
      </c>
      <c r="AG137" s="23" t="str" cm="1">
        <f t="array" ref="AG137">IF(AC137&gt;3,INDEX($H137:$AA137,SMALL(IF($H137:$AA137&lt;&gt;"",COLUMN($H137:$AA137)-COLUMN($H137)+1),4)),"")</f>
        <v/>
      </c>
      <c r="AH137" s="23" t="str" cm="1">
        <f t="array" ref="AH137">IF(AC137&gt;4,INDEX($H137:$AA137,SMALL(IF($H137:$AA137&lt;&gt;"",COLUMN($H137:$AA137)-COLUMN($H137)+1),5)),"")</f>
        <v/>
      </c>
      <c r="AI137" s="23" t="str" cm="1">
        <f t="array" ref="AI137">IF(AC137&gt;5,INDEX($H137:$AA137,SMALL(IF($H137:$AA137&lt;&gt;"",COLUMN($H137:$AA137)-COLUMN($H137)+1),6)),"")</f>
        <v/>
      </c>
      <c r="AJ137" s="25">
        <f t="shared" si="13"/>
        <v>0</v>
      </c>
      <c r="AK137" s="25">
        <f t="shared" si="14"/>
        <v>0</v>
      </c>
      <c r="AL137" s="25">
        <f t="shared" si="15"/>
        <v>9999</v>
      </c>
    </row>
    <row r="138" spans="1:38" x14ac:dyDescent="0.15">
      <c r="B138" s="14"/>
      <c r="C138" s="18"/>
      <c r="D138" s="18"/>
      <c r="E138" s="12"/>
      <c r="F138" s="12"/>
      <c r="G138" s="18"/>
      <c r="AC138" s="23">
        <f t="shared" si="12"/>
        <v>0</v>
      </c>
      <c r="AD138" s="23" t="str" cm="1">
        <f t="array" ref="AD138">IF(AC138&gt;0,INDEX($H138:$AA138,SMALL(IF($H138:$AA138&lt;&gt;"",COLUMN($H138:$AA138)-COLUMN($H138)+1),1)),"")</f>
        <v/>
      </c>
      <c r="AE138" s="23" t="str" cm="1">
        <f t="array" ref="AE138">IF(AC138&gt;1,INDEX($H138:$AA138,SMALL(IF($H138:$AA138&lt;&gt;"",COLUMN($H138:$AA138)-COLUMN($H138)+1),2)),"")</f>
        <v/>
      </c>
      <c r="AF138" s="23" t="str" cm="1">
        <f t="array" ref="AF138">IF(AC138&gt;2,INDEX($H138:$AA138,SMALL(IF($H138:$AA138&lt;&gt;"",COLUMN($H138:$AA138)-COLUMN($H138)+1),3)),"")</f>
        <v/>
      </c>
      <c r="AG138" s="23" t="str" cm="1">
        <f t="array" ref="AG138">IF(AC138&gt;3,INDEX($H138:$AA138,SMALL(IF($H138:$AA138&lt;&gt;"",COLUMN($H138:$AA138)-COLUMN($H138)+1),4)),"")</f>
        <v/>
      </c>
      <c r="AH138" s="23" t="str" cm="1">
        <f t="array" ref="AH138">IF(AC138&gt;4,INDEX($H138:$AA138,SMALL(IF($H138:$AA138&lt;&gt;"",COLUMN($H138:$AA138)-COLUMN($H138)+1),5)),"")</f>
        <v/>
      </c>
      <c r="AI138" s="23" t="str" cm="1">
        <f t="array" ref="AI138">IF(AC138&gt;5,INDEX($H138:$AA138,SMALL(IF($H138:$AA138&lt;&gt;"",COLUMN($H138:$AA138)-COLUMN($H138)+1),6)),"")</f>
        <v/>
      </c>
      <c r="AJ138" s="25">
        <f t="shared" si="13"/>
        <v>0</v>
      </c>
      <c r="AK138" s="25">
        <f t="shared" si="14"/>
        <v>0</v>
      </c>
      <c r="AL138" s="25">
        <f t="shared" si="15"/>
        <v>9999</v>
      </c>
    </row>
    <row r="139" spans="1:38" ht="15" x14ac:dyDescent="0.2">
      <c r="B139" s="19"/>
      <c r="C139" s="18"/>
      <c r="D139" s="18"/>
      <c r="E139" s="12"/>
      <c r="F139" s="12"/>
      <c r="G139" s="18"/>
      <c r="AC139" s="23">
        <f t="shared" si="12"/>
        <v>0</v>
      </c>
      <c r="AD139" s="23" t="str" cm="1">
        <f t="array" ref="AD139">IF(AC139&gt;0,INDEX($H139:$AA139,SMALL(IF($H139:$AA139&lt;&gt;"",COLUMN($H139:$AA139)-COLUMN($H139)+1),1)),"")</f>
        <v/>
      </c>
      <c r="AE139" s="23" t="str" cm="1">
        <f t="array" ref="AE139">IF(AC139&gt;1,INDEX($H139:$AA139,SMALL(IF($H139:$AA139&lt;&gt;"",COLUMN($H139:$AA139)-COLUMN($H139)+1),2)),"")</f>
        <v/>
      </c>
      <c r="AF139" s="23" t="str" cm="1">
        <f t="array" ref="AF139">IF(AC139&gt;2,INDEX($H139:$AA139,SMALL(IF($H139:$AA139&lt;&gt;"",COLUMN($H139:$AA139)-COLUMN($H139)+1),3)),"")</f>
        <v/>
      </c>
      <c r="AG139" s="23" t="str" cm="1">
        <f t="array" ref="AG139">IF(AC139&gt;3,INDEX($H139:$AA139,SMALL(IF($H139:$AA139&lt;&gt;"",COLUMN($H139:$AA139)-COLUMN($H139)+1),4)),"")</f>
        <v/>
      </c>
      <c r="AH139" s="23" t="str" cm="1">
        <f t="array" ref="AH139">IF(AC139&gt;4,INDEX($H139:$AA139,SMALL(IF($H139:$AA139&lt;&gt;"",COLUMN($H139:$AA139)-COLUMN($H139)+1),5)),"")</f>
        <v/>
      </c>
      <c r="AI139" s="23" t="str" cm="1">
        <f t="array" ref="AI139">IF(AC139&gt;5,INDEX($H139:$AA139,SMALL(IF($H139:$AA139&lt;&gt;"",COLUMN($H139:$AA139)-COLUMN($H139)+1),6)),"")</f>
        <v/>
      </c>
      <c r="AJ139" s="25">
        <f t="shared" si="13"/>
        <v>0</v>
      </c>
      <c r="AK139" s="25">
        <f t="shared" si="14"/>
        <v>0</v>
      </c>
      <c r="AL139" s="25">
        <f t="shared" si="15"/>
        <v>9999</v>
      </c>
    </row>
    <row r="140" spans="1:38" ht="15" x14ac:dyDescent="0.2">
      <c r="B140" s="19"/>
      <c r="C140" s="18"/>
      <c r="D140" s="18"/>
      <c r="E140" s="12"/>
      <c r="F140" s="12"/>
      <c r="G140" s="18"/>
      <c r="AC140" s="23">
        <f t="shared" si="12"/>
        <v>0</v>
      </c>
      <c r="AD140" s="23" t="str" cm="1">
        <f t="array" ref="AD140">IF(AC140&gt;0,INDEX($H140:$AA140,SMALL(IF($H140:$AA140&lt;&gt;"",COLUMN($H140:$AA140)-COLUMN($H140)+1),1)),"")</f>
        <v/>
      </c>
      <c r="AE140" s="23" t="str" cm="1">
        <f t="array" ref="AE140">IF(AC140&gt;1,INDEX($H140:$AA140,SMALL(IF($H140:$AA140&lt;&gt;"",COLUMN($H140:$AA140)-COLUMN($H140)+1),2)),"")</f>
        <v/>
      </c>
      <c r="AF140" s="23" t="str" cm="1">
        <f t="array" ref="AF140">IF(AC140&gt;2,INDEX($H140:$AA140,SMALL(IF($H140:$AA140&lt;&gt;"",COLUMN($H140:$AA140)-COLUMN($H140)+1),3)),"")</f>
        <v/>
      </c>
      <c r="AG140" s="23" t="str" cm="1">
        <f t="array" ref="AG140">IF(AC140&gt;3,INDEX($H140:$AA140,SMALL(IF($H140:$AA140&lt;&gt;"",COLUMN($H140:$AA140)-COLUMN($H140)+1),4)),"")</f>
        <v/>
      </c>
      <c r="AH140" s="23" t="str" cm="1">
        <f t="array" ref="AH140">IF(AC140&gt;4,INDEX($H140:$AA140,SMALL(IF($H140:$AA140&lt;&gt;"",COLUMN($H140:$AA140)-COLUMN($H140)+1),5)),"")</f>
        <v/>
      </c>
      <c r="AI140" s="23" t="str" cm="1">
        <f t="array" ref="AI140">IF(AC140&gt;5,INDEX($H140:$AA140,SMALL(IF($H140:$AA140&lt;&gt;"",COLUMN($H140:$AA140)-COLUMN($H140)+1),6)),"")</f>
        <v/>
      </c>
      <c r="AJ140" s="25">
        <f t="shared" si="13"/>
        <v>0</v>
      </c>
      <c r="AK140" s="25">
        <f t="shared" si="14"/>
        <v>0</v>
      </c>
      <c r="AL140" s="25">
        <f t="shared" si="15"/>
        <v>9999</v>
      </c>
    </row>
    <row r="141" spans="1:38" ht="15" x14ac:dyDescent="0.2">
      <c r="B141" s="19"/>
      <c r="C141" s="18"/>
      <c r="D141" s="18"/>
      <c r="E141" s="12"/>
      <c r="F141" s="12"/>
      <c r="G141" s="18"/>
      <c r="AC141" s="23">
        <f t="shared" si="12"/>
        <v>0</v>
      </c>
      <c r="AD141" s="23" t="str" cm="1">
        <f t="array" ref="AD141">IF(AC141&gt;0,INDEX($H141:$AA141,SMALL(IF($H141:$AA141&lt;&gt;"",COLUMN($H141:$AA141)-COLUMN($H141)+1),1)),"")</f>
        <v/>
      </c>
      <c r="AE141" s="23" t="str" cm="1">
        <f t="array" ref="AE141">IF(AC141&gt;1,INDEX($H141:$AA141,SMALL(IF($H141:$AA141&lt;&gt;"",COLUMN($H141:$AA141)-COLUMN($H141)+1),2)),"")</f>
        <v/>
      </c>
      <c r="AF141" s="23" t="str" cm="1">
        <f t="array" ref="AF141">IF(AC141&gt;2,INDEX($H141:$AA141,SMALL(IF($H141:$AA141&lt;&gt;"",COLUMN($H141:$AA141)-COLUMN($H141)+1),3)),"")</f>
        <v/>
      </c>
      <c r="AG141" s="23" t="str" cm="1">
        <f t="array" ref="AG141">IF(AC141&gt;3,INDEX($H141:$AA141,SMALL(IF($H141:$AA141&lt;&gt;"",COLUMN($H141:$AA141)-COLUMN($H141)+1),4)),"")</f>
        <v/>
      </c>
      <c r="AH141" s="23" t="str" cm="1">
        <f t="array" ref="AH141">IF(AC141&gt;4,INDEX($H141:$AA141,SMALL(IF($H141:$AA141&lt;&gt;"",COLUMN($H141:$AA141)-COLUMN($H141)+1),5)),"")</f>
        <v/>
      </c>
      <c r="AI141" s="23" t="str" cm="1">
        <f t="array" ref="AI141">IF(AC141&gt;5,INDEX($H141:$AA141,SMALL(IF($H141:$AA141&lt;&gt;"",COLUMN($H141:$AA141)-COLUMN($H141)+1),6)),"")</f>
        <v/>
      </c>
      <c r="AJ141" s="25">
        <f t="shared" si="13"/>
        <v>0</v>
      </c>
      <c r="AK141" s="25">
        <f t="shared" si="14"/>
        <v>0</v>
      </c>
      <c r="AL141" s="25">
        <f t="shared" si="15"/>
        <v>9999</v>
      </c>
    </row>
    <row r="142" spans="1:38" x14ac:dyDescent="0.15">
      <c r="A142" s="2"/>
      <c r="B142" s="16"/>
      <c r="C142" s="16"/>
      <c r="D142" s="16"/>
      <c r="E142" s="12"/>
      <c r="F142" s="12"/>
      <c r="G142" s="16"/>
      <c r="AC142" s="23">
        <f t="shared" si="12"/>
        <v>0</v>
      </c>
      <c r="AD142" s="23" t="str" cm="1">
        <f t="array" ref="AD142">IF(AC142&gt;0,INDEX($H142:$AA142,SMALL(IF($H142:$AA142&lt;&gt;"",COLUMN($H142:$AA142)-COLUMN($H142)+1),1)),"")</f>
        <v/>
      </c>
      <c r="AE142" s="23" t="str" cm="1">
        <f t="array" ref="AE142">IF(AC142&gt;1,INDEX($H142:$AA142,SMALL(IF($H142:$AA142&lt;&gt;"",COLUMN($H142:$AA142)-COLUMN($H142)+1),2)),"")</f>
        <v/>
      </c>
      <c r="AF142" s="23" t="str" cm="1">
        <f t="array" ref="AF142">IF(AC142&gt;2,INDEX($H142:$AA142,SMALL(IF($H142:$AA142&lt;&gt;"",COLUMN($H142:$AA142)-COLUMN($H142)+1),3)),"")</f>
        <v/>
      </c>
      <c r="AG142" s="23" t="str" cm="1">
        <f t="array" ref="AG142">IF(AC142&gt;3,INDEX($H142:$AA142,SMALL(IF($H142:$AA142&lt;&gt;"",COLUMN($H142:$AA142)-COLUMN($H142)+1),4)),"")</f>
        <v/>
      </c>
      <c r="AH142" s="23" t="str" cm="1">
        <f t="array" ref="AH142">IF(AC142&gt;4,INDEX($H142:$AA142,SMALL(IF($H142:$AA142&lt;&gt;"",COLUMN($H142:$AA142)-COLUMN($H142)+1),5)),"")</f>
        <v/>
      </c>
      <c r="AI142" s="23" t="str" cm="1">
        <f t="array" ref="AI142">IF(AC142&gt;5,INDEX($H142:$AA142,SMALL(IF($H142:$AA142&lt;&gt;"",COLUMN($H142:$AA142)-COLUMN($H142)+1),6)),"")</f>
        <v/>
      </c>
      <c r="AJ142" s="25">
        <f t="shared" si="13"/>
        <v>0</v>
      </c>
      <c r="AK142" s="25">
        <f t="shared" si="14"/>
        <v>0</v>
      </c>
      <c r="AL142" s="25">
        <f t="shared" si="15"/>
        <v>9999</v>
      </c>
    </row>
    <row r="143" spans="1:38" x14ac:dyDescent="0.15">
      <c r="A143" s="2"/>
      <c r="B143" s="14"/>
      <c r="C143" s="14"/>
      <c r="D143" s="14"/>
      <c r="E143" s="12"/>
      <c r="F143" s="12"/>
      <c r="G143" s="14"/>
      <c r="AC143" s="23">
        <f t="shared" si="12"/>
        <v>0</v>
      </c>
      <c r="AD143" s="23" t="str" cm="1">
        <f t="array" ref="AD143">IF(AC143&gt;0,INDEX($H143:$AA143,SMALL(IF($H143:$AA143&lt;&gt;"",COLUMN($H143:$AA143)-COLUMN($H143)+1),1)),"")</f>
        <v/>
      </c>
      <c r="AE143" s="23" t="str" cm="1">
        <f t="array" ref="AE143">IF(AC143&gt;1,INDEX($H143:$AA143,SMALL(IF($H143:$AA143&lt;&gt;"",COLUMN($H143:$AA143)-COLUMN($H143)+1),2)),"")</f>
        <v/>
      </c>
      <c r="AF143" s="23" t="str" cm="1">
        <f t="array" ref="AF143">IF(AC143&gt;2,INDEX($H143:$AA143,SMALL(IF($H143:$AA143&lt;&gt;"",COLUMN($H143:$AA143)-COLUMN($H143)+1),3)),"")</f>
        <v/>
      </c>
      <c r="AG143" s="23" t="str" cm="1">
        <f t="array" ref="AG143">IF(AC143&gt;3,INDEX($H143:$AA143,SMALL(IF($H143:$AA143&lt;&gt;"",COLUMN($H143:$AA143)-COLUMN($H143)+1),4)),"")</f>
        <v/>
      </c>
      <c r="AH143" s="23" t="str" cm="1">
        <f t="array" ref="AH143">IF(AC143&gt;4,INDEX($H143:$AA143,SMALL(IF($H143:$AA143&lt;&gt;"",COLUMN($H143:$AA143)-COLUMN($H143)+1),5)),"")</f>
        <v/>
      </c>
      <c r="AI143" s="23" t="str" cm="1">
        <f t="array" ref="AI143">IF(AC143&gt;5,INDEX($H143:$AA143,SMALL(IF($H143:$AA143&lt;&gt;"",COLUMN($H143:$AA143)-COLUMN($H143)+1),6)),"")</f>
        <v/>
      </c>
      <c r="AJ143" s="25">
        <f t="shared" si="13"/>
        <v>0</v>
      </c>
      <c r="AK143" s="25">
        <f t="shared" si="14"/>
        <v>0</v>
      </c>
      <c r="AL143" s="25">
        <f t="shared" si="15"/>
        <v>9999</v>
      </c>
    </row>
    <row r="144" spans="1:38" x14ac:dyDescent="0.15">
      <c r="AC144" s="23">
        <f t="shared" si="12"/>
        <v>0</v>
      </c>
      <c r="AD144" s="23" t="str" cm="1">
        <f t="array" ref="AD144">IF(AC144&gt;0,INDEX($H144:$AA144,SMALL(IF($H144:$AA144&lt;&gt;"",COLUMN($H144:$AA144)-COLUMN($H144)+1),1)),"")</f>
        <v/>
      </c>
      <c r="AE144" s="23" t="str" cm="1">
        <f t="array" ref="AE144">IF(AC144&gt;1,INDEX($H144:$AA144,SMALL(IF($H144:$AA144&lt;&gt;"",COLUMN($H144:$AA144)-COLUMN($H144)+1),2)),"")</f>
        <v/>
      </c>
      <c r="AF144" s="23" t="str" cm="1">
        <f t="array" ref="AF144">IF(AC144&gt;2,INDEX($H144:$AA144,SMALL(IF($H144:$AA144&lt;&gt;"",COLUMN($H144:$AA144)-COLUMN($H144)+1),3)),"")</f>
        <v/>
      </c>
      <c r="AG144" s="23" t="str" cm="1">
        <f t="array" ref="AG144">IF(AC144&gt;3,INDEX($H144:$AA144,SMALL(IF($H144:$AA144&lt;&gt;"",COLUMN($H144:$AA144)-COLUMN($H144)+1),4)),"")</f>
        <v/>
      </c>
      <c r="AH144" s="23" t="str" cm="1">
        <f t="array" ref="AH144">IF(AC144&gt;4,INDEX($H144:$AA144,SMALL(IF($H144:$AA144&lt;&gt;"",COLUMN($H144:$AA144)-COLUMN($H144)+1),5)),"")</f>
        <v/>
      </c>
      <c r="AI144" s="23" t="str" cm="1">
        <f t="array" ref="AI144">IF(AC144&gt;5,INDEX($H144:$AA144,SMALL(IF($H144:$AA144&lt;&gt;"",COLUMN($H144:$AA144)-COLUMN($H144)+1),6)),"")</f>
        <v/>
      </c>
      <c r="AJ144" s="25">
        <f t="shared" si="13"/>
        <v>0</v>
      </c>
      <c r="AK144" s="25">
        <f t="shared" si="14"/>
        <v>0</v>
      </c>
      <c r="AL144" s="25">
        <f t="shared" si="15"/>
        <v>9999</v>
      </c>
    </row>
    <row r="145" spans="29:38" x14ac:dyDescent="0.15">
      <c r="AC145" s="23">
        <f t="shared" si="12"/>
        <v>0</v>
      </c>
      <c r="AD145" s="23" t="str" cm="1">
        <f t="array" ref="AD145">IF(AC145&gt;0,INDEX($H145:$AA145,SMALL(IF($H145:$AA145&lt;&gt;"",COLUMN($H145:$AA145)-COLUMN($H145)+1),1)),"")</f>
        <v/>
      </c>
      <c r="AE145" s="23" t="str" cm="1">
        <f t="array" ref="AE145">IF(AC145&gt;1,INDEX($H145:$AA145,SMALL(IF($H145:$AA145&lt;&gt;"",COLUMN($H145:$AA145)-COLUMN($H145)+1),2)),"")</f>
        <v/>
      </c>
      <c r="AF145" s="23" t="str" cm="1">
        <f t="array" ref="AF145">IF(AC145&gt;2,INDEX($H145:$AA145,SMALL(IF($H145:$AA145&lt;&gt;"",COLUMN($H145:$AA145)-COLUMN($H145)+1),3)),"")</f>
        <v/>
      </c>
      <c r="AG145" s="23" t="str" cm="1">
        <f t="array" ref="AG145">IF(AC145&gt;3,INDEX($H145:$AA145,SMALL(IF($H145:$AA145&lt;&gt;"",COLUMN($H145:$AA145)-COLUMN($H145)+1),4)),"")</f>
        <v/>
      </c>
      <c r="AH145" s="23" t="str" cm="1">
        <f t="array" ref="AH145">IF(AC145&gt;4,INDEX($H145:$AA145,SMALL(IF($H145:$AA145&lt;&gt;"",COLUMN($H145:$AA145)-COLUMN($H145)+1),5)),"")</f>
        <v/>
      </c>
      <c r="AI145" s="23" t="str" cm="1">
        <f t="array" ref="AI145">IF(AC145&gt;5,INDEX($H145:$AA145,SMALL(IF($H145:$AA145&lt;&gt;"",COLUMN($H145:$AA145)-COLUMN($H145)+1),6)),"")</f>
        <v/>
      </c>
      <c r="AJ145" s="25">
        <f t="shared" si="13"/>
        <v>0</v>
      </c>
      <c r="AK145" s="25">
        <f t="shared" si="14"/>
        <v>0</v>
      </c>
      <c r="AL145" s="25">
        <f t="shared" si="15"/>
        <v>9999</v>
      </c>
    </row>
    <row r="146" spans="29:38" x14ac:dyDescent="0.15">
      <c r="AC146" s="23">
        <f t="shared" si="12"/>
        <v>0</v>
      </c>
      <c r="AD146" s="23" t="str" cm="1">
        <f t="array" ref="AD146">IF(AC146&gt;0,INDEX($H146:$AA146,SMALL(IF($H146:$AA146&lt;&gt;"",COLUMN($H146:$AA146)-COLUMN($H146)+1),1)),"")</f>
        <v/>
      </c>
      <c r="AE146" s="23" t="str" cm="1">
        <f t="array" ref="AE146">IF(AC146&gt;1,INDEX($H146:$AA146,SMALL(IF($H146:$AA146&lt;&gt;"",COLUMN($H146:$AA146)-COLUMN($H146)+1),2)),"")</f>
        <v/>
      </c>
      <c r="AF146" s="23" t="str" cm="1">
        <f t="array" ref="AF146">IF(AC146&gt;2,INDEX($H146:$AA146,SMALL(IF($H146:$AA146&lt;&gt;"",COLUMN($H146:$AA146)-COLUMN($H146)+1),3)),"")</f>
        <v/>
      </c>
      <c r="AG146" s="23" t="str" cm="1">
        <f t="array" ref="AG146">IF(AC146&gt;3,INDEX($H146:$AA146,SMALL(IF($H146:$AA146&lt;&gt;"",COLUMN($H146:$AA146)-COLUMN($H146)+1),4)),"")</f>
        <v/>
      </c>
      <c r="AH146" s="23" t="str" cm="1">
        <f t="array" ref="AH146">IF(AC146&gt;4,INDEX($H146:$AA146,SMALL(IF($H146:$AA146&lt;&gt;"",COLUMN($H146:$AA146)-COLUMN($H146)+1),5)),"")</f>
        <v/>
      </c>
      <c r="AI146" s="23" t="str" cm="1">
        <f t="array" ref="AI146">IF(AC146&gt;5,INDEX($H146:$AA146,SMALL(IF($H146:$AA146&lt;&gt;"",COLUMN($H146:$AA146)-COLUMN($H146)+1),6)),"")</f>
        <v/>
      </c>
      <c r="AJ146" s="25">
        <f t="shared" si="13"/>
        <v>0</v>
      </c>
      <c r="AK146" s="25">
        <f t="shared" si="14"/>
        <v>0</v>
      </c>
      <c r="AL146" s="25">
        <f t="shared" si="15"/>
        <v>9999</v>
      </c>
    </row>
    <row r="147" spans="29:38" x14ac:dyDescent="0.15">
      <c r="AC147" s="23">
        <f t="shared" si="12"/>
        <v>0</v>
      </c>
      <c r="AD147" s="23" t="str" cm="1">
        <f t="array" ref="AD147">IF(AC147&gt;0,INDEX($H147:$AA147,SMALL(IF($H147:$AA147&lt;&gt;"",COLUMN($H147:$AA147)-COLUMN($H147)+1),1)),"")</f>
        <v/>
      </c>
      <c r="AE147" s="23" t="str" cm="1">
        <f t="array" ref="AE147">IF(AC147&gt;1,INDEX($H147:$AA147,SMALL(IF($H147:$AA147&lt;&gt;"",COLUMN($H147:$AA147)-COLUMN($H147)+1),2)),"")</f>
        <v/>
      </c>
      <c r="AF147" s="23" t="str" cm="1">
        <f t="array" ref="AF147">IF(AC147&gt;2,INDEX($H147:$AA147,SMALL(IF($H147:$AA147&lt;&gt;"",COLUMN($H147:$AA147)-COLUMN($H147)+1),3)),"")</f>
        <v/>
      </c>
      <c r="AG147" s="23" t="str" cm="1">
        <f t="array" ref="AG147">IF(AC147&gt;3,INDEX($H147:$AA147,SMALL(IF($H147:$AA147&lt;&gt;"",COLUMN($H147:$AA147)-COLUMN($H147)+1),4)),"")</f>
        <v/>
      </c>
      <c r="AH147" s="23" t="str" cm="1">
        <f t="array" ref="AH147">IF(AC147&gt;4,INDEX($H147:$AA147,SMALL(IF($H147:$AA147&lt;&gt;"",COLUMN($H147:$AA147)-COLUMN($H147)+1),5)),"")</f>
        <v/>
      </c>
      <c r="AI147" s="23" t="str" cm="1">
        <f t="array" ref="AI147">IF(AC147&gt;5,INDEX($H147:$AA147,SMALL(IF($H147:$AA147&lt;&gt;"",COLUMN($H147:$AA147)-COLUMN($H147)+1),6)),"")</f>
        <v/>
      </c>
      <c r="AJ147" s="25">
        <f t="shared" si="13"/>
        <v>0</v>
      </c>
      <c r="AK147" s="25">
        <f t="shared" si="14"/>
        <v>0</v>
      </c>
      <c r="AL147" s="25">
        <f t="shared" si="15"/>
        <v>9999</v>
      </c>
    </row>
    <row r="148" spans="29:38" x14ac:dyDescent="0.15">
      <c r="AC148" s="23">
        <f t="shared" si="12"/>
        <v>0</v>
      </c>
      <c r="AD148" s="23" t="str" cm="1">
        <f t="array" ref="AD148">IF(AC148&gt;0,INDEX($H148:$AA148,SMALL(IF($H148:$AA148&lt;&gt;"",COLUMN($H148:$AA148)-COLUMN($H148)+1),1)),"")</f>
        <v/>
      </c>
      <c r="AE148" s="23" t="str" cm="1">
        <f t="array" ref="AE148">IF(AC148&gt;1,INDEX($H148:$AA148,SMALL(IF($H148:$AA148&lt;&gt;"",COLUMN($H148:$AA148)-COLUMN($H148)+1),2)),"")</f>
        <v/>
      </c>
      <c r="AF148" s="23" t="str" cm="1">
        <f t="array" ref="AF148">IF(AC148&gt;2,INDEX($H148:$AA148,SMALL(IF($H148:$AA148&lt;&gt;"",COLUMN($H148:$AA148)-COLUMN($H148)+1),3)),"")</f>
        <v/>
      </c>
      <c r="AG148" s="23" t="str" cm="1">
        <f t="array" ref="AG148">IF(AC148&gt;3,INDEX($H148:$AA148,SMALL(IF($H148:$AA148&lt;&gt;"",COLUMN($H148:$AA148)-COLUMN($H148)+1),4)),"")</f>
        <v/>
      </c>
      <c r="AH148" s="23" t="str" cm="1">
        <f t="array" ref="AH148">IF(AC148&gt;4,INDEX($H148:$AA148,SMALL(IF($H148:$AA148&lt;&gt;"",COLUMN($H148:$AA148)-COLUMN($H148)+1),5)),"")</f>
        <v/>
      </c>
      <c r="AI148" s="23" t="str" cm="1">
        <f t="array" ref="AI148">IF(AC148&gt;5,INDEX($H148:$AA148,SMALL(IF($H148:$AA148&lt;&gt;"",COLUMN($H148:$AA148)-COLUMN($H148)+1),6)),"")</f>
        <v/>
      </c>
      <c r="AJ148" s="25">
        <f t="shared" si="13"/>
        <v>0</v>
      </c>
      <c r="AK148" s="25">
        <f t="shared" si="14"/>
        <v>0</v>
      </c>
      <c r="AL148" s="25">
        <f t="shared" si="15"/>
        <v>9999</v>
      </c>
    </row>
    <row r="149" spans="29:38" x14ac:dyDescent="0.15">
      <c r="AC149" s="23">
        <f t="shared" si="12"/>
        <v>0</v>
      </c>
      <c r="AD149" s="23" t="str" cm="1">
        <f t="array" ref="AD149">IF(AC149&gt;0,INDEX($H149:$AA149,SMALL(IF($H149:$AA149&lt;&gt;"",COLUMN($H149:$AA149)-COLUMN($H149)+1),1)),"")</f>
        <v/>
      </c>
      <c r="AE149" s="23" t="str" cm="1">
        <f t="array" ref="AE149">IF(AC149&gt;1,INDEX($H149:$AA149,SMALL(IF($H149:$AA149&lt;&gt;"",COLUMN($H149:$AA149)-COLUMN($H149)+1),2)),"")</f>
        <v/>
      </c>
      <c r="AF149" s="23" t="str" cm="1">
        <f t="array" ref="AF149">IF(AC149&gt;2,INDEX($H149:$AA149,SMALL(IF($H149:$AA149&lt;&gt;"",COLUMN($H149:$AA149)-COLUMN($H149)+1),3)),"")</f>
        <v/>
      </c>
      <c r="AG149" s="23" t="str" cm="1">
        <f t="array" ref="AG149">IF(AC149&gt;3,INDEX($H149:$AA149,SMALL(IF($H149:$AA149&lt;&gt;"",COLUMN($H149:$AA149)-COLUMN($H149)+1),4)),"")</f>
        <v/>
      </c>
      <c r="AH149" s="23" t="str" cm="1">
        <f t="array" ref="AH149">IF(AC149&gt;4,INDEX($H149:$AA149,SMALL(IF($H149:$AA149&lt;&gt;"",COLUMN($H149:$AA149)-COLUMN($H149)+1),5)),"")</f>
        <v/>
      </c>
      <c r="AI149" s="23" t="str" cm="1">
        <f t="array" ref="AI149">IF(AC149&gt;5,INDEX($H149:$AA149,SMALL(IF($H149:$AA149&lt;&gt;"",COLUMN($H149:$AA149)-COLUMN($H149)+1),6)),"")</f>
        <v/>
      </c>
      <c r="AJ149" s="25">
        <f t="shared" si="13"/>
        <v>0</v>
      </c>
      <c r="AK149" s="25">
        <f t="shared" si="14"/>
        <v>0</v>
      </c>
      <c r="AL149" s="25">
        <f t="shared" si="15"/>
        <v>9999</v>
      </c>
    </row>
    <row r="150" spans="29:38" x14ac:dyDescent="0.15">
      <c r="AC150" s="23">
        <f t="shared" si="12"/>
        <v>0</v>
      </c>
      <c r="AD150" s="23" t="str" cm="1">
        <f t="array" ref="AD150">IF(AC150&gt;0,INDEX($H150:$AA150,SMALL(IF($H150:$AA150&lt;&gt;"",COLUMN($H150:$AA150)-COLUMN($H150)+1),1)),"")</f>
        <v/>
      </c>
      <c r="AE150" s="23" t="str" cm="1">
        <f t="array" ref="AE150">IF(AC150&gt;1,INDEX($H150:$AA150,SMALL(IF($H150:$AA150&lt;&gt;"",COLUMN($H150:$AA150)-COLUMN($H150)+1),2)),"")</f>
        <v/>
      </c>
      <c r="AF150" s="23" t="str" cm="1">
        <f t="array" ref="AF150">IF(AC150&gt;2,INDEX($H150:$AA150,SMALL(IF($H150:$AA150&lt;&gt;"",COLUMN($H150:$AA150)-COLUMN($H150)+1),3)),"")</f>
        <v/>
      </c>
      <c r="AG150" s="23" t="str" cm="1">
        <f t="array" ref="AG150">IF(AC150&gt;3,INDEX($H150:$AA150,SMALL(IF($H150:$AA150&lt;&gt;"",COLUMN($H150:$AA150)-COLUMN($H150)+1),4)),"")</f>
        <v/>
      </c>
      <c r="AH150" s="23" t="str" cm="1">
        <f t="array" ref="AH150">IF(AC150&gt;4,INDEX($H150:$AA150,SMALL(IF($H150:$AA150&lt;&gt;"",COLUMN($H150:$AA150)-COLUMN($H150)+1),5)),"")</f>
        <v/>
      </c>
      <c r="AI150" s="23" t="str" cm="1">
        <f t="array" ref="AI150">IF(AC150&gt;5,INDEX($H150:$AA150,SMALL(IF($H150:$AA150&lt;&gt;"",COLUMN($H150:$AA150)-COLUMN($H150)+1),6)),"")</f>
        <v/>
      </c>
      <c r="AJ150" s="25">
        <f t="shared" si="13"/>
        <v>0</v>
      </c>
      <c r="AK150" s="25">
        <f t="shared" si="14"/>
        <v>0</v>
      </c>
      <c r="AL150" s="25">
        <f t="shared" si="15"/>
        <v>9999</v>
      </c>
    </row>
    <row r="151" spans="29:38" x14ac:dyDescent="0.15">
      <c r="AC151" s="23">
        <f t="shared" si="12"/>
        <v>0</v>
      </c>
      <c r="AD151" s="23" t="str" cm="1">
        <f t="array" ref="AD151">IF(AC151&gt;0,INDEX($H151:$AA151,SMALL(IF($H151:$AA151&lt;&gt;"",COLUMN($H151:$AA151)-COLUMN($H151)+1),1)),"")</f>
        <v/>
      </c>
      <c r="AE151" s="23" t="str" cm="1">
        <f t="array" ref="AE151">IF(AC151&gt;1,INDEX($H151:$AA151,SMALL(IF($H151:$AA151&lt;&gt;"",COLUMN($H151:$AA151)-COLUMN($H151)+1),2)),"")</f>
        <v/>
      </c>
      <c r="AF151" s="23" t="str" cm="1">
        <f t="array" ref="AF151">IF(AC151&gt;2,INDEX($H151:$AA151,SMALL(IF($H151:$AA151&lt;&gt;"",COLUMN($H151:$AA151)-COLUMN($H151)+1),3)),"")</f>
        <v/>
      </c>
      <c r="AG151" s="23" t="str" cm="1">
        <f t="array" ref="AG151">IF(AC151&gt;3,INDEX($H151:$AA151,SMALL(IF($H151:$AA151&lt;&gt;"",COLUMN($H151:$AA151)-COLUMN($H151)+1),4)),"")</f>
        <v/>
      </c>
      <c r="AH151" s="23" t="str" cm="1">
        <f t="array" ref="AH151">IF(AC151&gt;4,INDEX($H151:$AA151,SMALL(IF($H151:$AA151&lt;&gt;"",COLUMN($H151:$AA151)-COLUMN($H151)+1),5)),"")</f>
        <v/>
      </c>
      <c r="AI151" s="23" t="str" cm="1">
        <f t="array" ref="AI151">IF(AC151&gt;5,INDEX($H151:$AA151,SMALL(IF($H151:$AA151&lt;&gt;"",COLUMN($H151:$AA151)-COLUMN($H151)+1),6)),"")</f>
        <v/>
      </c>
      <c r="AJ151" s="25">
        <f t="shared" si="13"/>
        <v>0</v>
      </c>
      <c r="AK151" s="25">
        <f t="shared" si="14"/>
        <v>0</v>
      </c>
      <c r="AL151" s="25">
        <f t="shared" si="15"/>
        <v>9999</v>
      </c>
    </row>
    <row r="152" spans="29:38" x14ac:dyDescent="0.15">
      <c r="AC152" s="23">
        <f t="shared" si="12"/>
        <v>0</v>
      </c>
      <c r="AD152" s="23" t="str" cm="1">
        <f t="array" ref="AD152">IF(AC152&gt;0,INDEX($H152:$AA152,SMALL(IF($H152:$AA152&lt;&gt;"",COLUMN($H152:$AA152)-COLUMN($H152)+1),1)),"")</f>
        <v/>
      </c>
      <c r="AE152" s="23" t="str" cm="1">
        <f t="array" ref="AE152">IF(AC152&gt;1,INDEX($H152:$AA152,SMALL(IF($H152:$AA152&lt;&gt;"",COLUMN($H152:$AA152)-COLUMN($H152)+1),2)),"")</f>
        <v/>
      </c>
      <c r="AF152" s="23" t="str" cm="1">
        <f t="array" ref="AF152">IF(AC152&gt;2,INDEX($H152:$AA152,SMALL(IF($H152:$AA152&lt;&gt;"",COLUMN($H152:$AA152)-COLUMN($H152)+1),3)),"")</f>
        <v/>
      </c>
      <c r="AG152" s="23" t="str" cm="1">
        <f t="array" ref="AG152">IF(AC152&gt;3,INDEX($H152:$AA152,SMALL(IF($H152:$AA152&lt;&gt;"",COLUMN($H152:$AA152)-COLUMN($H152)+1),4)),"")</f>
        <v/>
      </c>
      <c r="AH152" s="23" t="str" cm="1">
        <f t="array" ref="AH152">IF(AC152&gt;4,INDEX($H152:$AA152,SMALL(IF($H152:$AA152&lt;&gt;"",COLUMN($H152:$AA152)-COLUMN($H152)+1),5)),"")</f>
        <v/>
      </c>
      <c r="AI152" s="23" t="str" cm="1">
        <f t="array" ref="AI152">IF(AC152&gt;5,INDEX($H152:$AA152,SMALL(IF($H152:$AA152&lt;&gt;"",COLUMN($H152:$AA152)-COLUMN($H152)+1),6)),"")</f>
        <v/>
      </c>
      <c r="AJ152" s="25">
        <f t="shared" si="13"/>
        <v>0</v>
      </c>
      <c r="AK152" s="25">
        <f t="shared" si="14"/>
        <v>0</v>
      </c>
      <c r="AL152" s="25">
        <f t="shared" si="15"/>
        <v>9999</v>
      </c>
    </row>
    <row r="153" spans="29:38" x14ac:dyDescent="0.15">
      <c r="AC153" s="23">
        <f t="shared" si="12"/>
        <v>0</v>
      </c>
      <c r="AD153" s="23" t="str" cm="1">
        <f t="array" ref="AD153">IF(AC153&gt;0,INDEX($H153:$AA153,SMALL(IF($H153:$AA153&lt;&gt;"",COLUMN($H153:$AA153)-COLUMN($H153)+1),1)),"")</f>
        <v/>
      </c>
      <c r="AE153" s="23" t="str" cm="1">
        <f t="array" ref="AE153">IF(AC153&gt;1,INDEX($H153:$AA153,SMALL(IF($H153:$AA153&lt;&gt;"",COLUMN($H153:$AA153)-COLUMN($H153)+1),2)),"")</f>
        <v/>
      </c>
      <c r="AF153" s="23" t="str" cm="1">
        <f t="array" ref="AF153">IF(AC153&gt;2,INDEX($H153:$AA153,SMALL(IF($H153:$AA153&lt;&gt;"",COLUMN($H153:$AA153)-COLUMN($H153)+1),3)),"")</f>
        <v/>
      </c>
      <c r="AG153" s="23" t="str" cm="1">
        <f t="array" ref="AG153">IF(AC153&gt;3,INDEX($H153:$AA153,SMALL(IF($H153:$AA153&lt;&gt;"",COLUMN($H153:$AA153)-COLUMN($H153)+1),4)),"")</f>
        <v/>
      </c>
      <c r="AH153" s="23" t="str" cm="1">
        <f t="array" ref="AH153">IF(AC153&gt;4,INDEX($H153:$AA153,SMALL(IF($H153:$AA153&lt;&gt;"",COLUMN($H153:$AA153)-COLUMN($H153)+1),5)),"")</f>
        <v/>
      </c>
      <c r="AI153" s="23" t="str" cm="1">
        <f t="array" ref="AI153">IF(AC153&gt;5,INDEX($H153:$AA153,SMALL(IF($H153:$AA153&lt;&gt;"",COLUMN($H153:$AA153)-COLUMN($H153)+1),6)),"")</f>
        <v/>
      </c>
      <c r="AJ153" s="25">
        <f t="shared" si="13"/>
        <v>0</v>
      </c>
      <c r="AK153" s="25">
        <f t="shared" si="14"/>
        <v>0</v>
      </c>
      <c r="AL153" s="25">
        <f t="shared" si="15"/>
        <v>9999</v>
      </c>
    </row>
    <row r="154" spans="29:38" x14ac:dyDescent="0.15">
      <c r="AC154" s="23">
        <f t="shared" si="12"/>
        <v>0</v>
      </c>
      <c r="AD154" s="23" t="str" cm="1">
        <f t="array" ref="AD154">IF(AC154&gt;0,INDEX($H154:$AA154,SMALL(IF($H154:$AA154&lt;&gt;"",COLUMN($H154:$AA154)-COLUMN($H154)+1),1)),"")</f>
        <v/>
      </c>
      <c r="AE154" s="23" t="str" cm="1">
        <f t="array" ref="AE154">IF(AC154&gt;1,INDEX($H154:$AA154,SMALL(IF($H154:$AA154&lt;&gt;"",COLUMN($H154:$AA154)-COLUMN($H154)+1),2)),"")</f>
        <v/>
      </c>
      <c r="AF154" s="23" t="str" cm="1">
        <f t="array" ref="AF154">IF(AC154&gt;2,INDEX($H154:$AA154,SMALL(IF($H154:$AA154&lt;&gt;"",COLUMN($H154:$AA154)-COLUMN($H154)+1),3)),"")</f>
        <v/>
      </c>
      <c r="AG154" s="23" t="str" cm="1">
        <f t="array" ref="AG154">IF(AC154&gt;3,INDEX($H154:$AA154,SMALL(IF($H154:$AA154&lt;&gt;"",COLUMN($H154:$AA154)-COLUMN($H154)+1),4)),"")</f>
        <v/>
      </c>
      <c r="AH154" s="23" t="str" cm="1">
        <f t="array" ref="AH154">IF(AC154&gt;4,INDEX($H154:$AA154,SMALL(IF($H154:$AA154&lt;&gt;"",COLUMN($H154:$AA154)-COLUMN($H154)+1),5)),"")</f>
        <v/>
      </c>
      <c r="AI154" s="23" t="str" cm="1">
        <f t="array" ref="AI154">IF(AC154&gt;5,INDEX($H154:$AA154,SMALL(IF($H154:$AA154&lt;&gt;"",COLUMN($H154:$AA154)-COLUMN($H154)+1),6)),"")</f>
        <v/>
      </c>
      <c r="AJ154" s="25">
        <f t="shared" si="13"/>
        <v>0</v>
      </c>
      <c r="AK154" s="25">
        <f t="shared" si="14"/>
        <v>0</v>
      </c>
      <c r="AL154" s="25">
        <f t="shared" si="15"/>
        <v>9999</v>
      </c>
    </row>
    <row r="155" spans="29:38" x14ac:dyDescent="0.15">
      <c r="AC155" s="23">
        <f t="shared" si="12"/>
        <v>0</v>
      </c>
      <c r="AD155" s="23" t="str" cm="1">
        <f t="array" ref="AD155">IF(AC155&gt;0,INDEX($H155:$AA155,SMALL(IF($H155:$AA155&lt;&gt;"",COLUMN($H155:$AA155)-COLUMN($H155)+1),1)),"")</f>
        <v/>
      </c>
      <c r="AE155" s="23" t="str" cm="1">
        <f t="array" ref="AE155">IF(AC155&gt;1,INDEX($H155:$AA155,SMALL(IF($H155:$AA155&lt;&gt;"",COLUMN($H155:$AA155)-COLUMN($H155)+1),2)),"")</f>
        <v/>
      </c>
      <c r="AF155" s="23" t="str" cm="1">
        <f t="array" ref="AF155">IF(AC155&gt;2,INDEX($H155:$AA155,SMALL(IF($H155:$AA155&lt;&gt;"",COLUMN($H155:$AA155)-COLUMN($H155)+1),3)),"")</f>
        <v/>
      </c>
      <c r="AG155" s="23" t="str" cm="1">
        <f t="array" ref="AG155">IF(AC155&gt;3,INDEX($H155:$AA155,SMALL(IF($H155:$AA155&lt;&gt;"",COLUMN($H155:$AA155)-COLUMN($H155)+1),4)),"")</f>
        <v/>
      </c>
      <c r="AH155" s="23" t="str" cm="1">
        <f t="array" ref="AH155">IF(AC155&gt;4,INDEX($H155:$AA155,SMALL(IF($H155:$AA155&lt;&gt;"",COLUMN($H155:$AA155)-COLUMN($H155)+1),5)),"")</f>
        <v/>
      </c>
      <c r="AI155" s="23" t="str" cm="1">
        <f t="array" ref="AI155">IF(AC155&gt;5,INDEX($H155:$AA155,SMALL(IF($H155:$AA155&lt;&gt;"",COLUMN($H155:$AA155)-COLUMN($H155)+1),6)),"")</f>
        <v/>
      </c>
      <c r="AJ155" s="25">
        <f t="shared" si="13"/>
        <v>0</v>
      </c>
      <c r="AK155" s="25">
        <f t="shared" si="14"/>
        <v>0</v>
      </c>
      <c r="AL155" s="25">
        <f t="shared" si="15"/>
        <v>9999</v>
      </c>
    </row>
    <row r="156" spans="29:38" x14ac:dyDescent="0.15">
      <c r="AC156" s="23">
        <f t="shared" si="12"/>
        <v>0</v>
      </c>
      <c r="AD156" s="23" t="str" cm="1">
        <f t="array" ref="AD156">IF(AC156&gt;0,INDEX($H156:$AA156,SMALL(IF($H156:$AA156&lt;&gt;"",COLUMN($H156:$AA156)-COLUMN($H156)+1),1)),"")</f>
        <v/>
      </c>
      <c r="AE156" s="23" t="str" cm="1">
        <f t="array" ref="AE156">IF(AC156&gt;1,INDEX($H156:$AA156,SMALL(IF($H156:$AA156&lt;&gt;"",COLUMN($H156:$AA156)-COLUMN($H156)+1),2)),"")</f>
        <v/>
      </c>
      <c r="AF156" s="23" t="str" cm="1">
        <f t="array" ref="AF156">IF(AC156&gt;2,INDEX($H156:$AA156,SMALL(IF($H156:$AA156&lt;&gt;"",COLUMN($H156:$AA156)-COLUMN($H156)+1),3)),"")</f>
        <v/>
      </c>
      <c r="AG156" s="23" t="str" cm="1">
        <f t="array" ref="AG156">IF(AC156&gt;3,INDEX($H156:$AA156,SMALL(IF($H156:$AA156&lt;&gt;"",COLUMN($H156:$AA156)-COLUMN($H156)+1),4)),"")</f>
        <v/>
      </c>
      <c r="AH156" s="23" t="str" cm="1">
        <f t="array" ref="AH156">IF(AC156&gt;4,INDEX($H156:$AA156,SMALL(IF($H156:$AA156&lt;&gt;"",COLUMN($H156:$AA156)-COLUMN($H156)+1),5)),"")</f>
        <v/>
      </c>
      <c r="AI156" s="23" t="str" cm="1">
        <f t="array" ref="AI156">IF(AC156&gt;5,INDEX($H156:$AA156,SMALL(IF($H156:$AA156&lt;&gt;"",COLUMN($H156:$AA156)-COLUMN($H156)+1),6)),"")</f>
        <v/>
      </c>
      <c r="AJ156" s="25">
        <f t="shared" si="13"/>
        <v>0</v>
      </c>
      <c r="AK156" s="25">
        <f t="shared" si="14"/>
        <v>0</v>
      </c>
      <c r="AL156" s="25">
        <f t="shared" si="15"/>
        <v>9999</v>
      </c>
    </row>
    <row r="157" spans="29:38" x14ac:dyDescent="0.15">
      <c r="AC157" s="23">
        <f t="shared" si="12"/>
        <v>0</v>
      </c>
      <c r="AD157" s="23" t="str" cm="1">
        <f t="array" ref="AD157">IF(AC157&gt;0,INDEX($H157:$AA157,SMALL(IF($H157:$AA157&lt;&gt;"",COLUMN($H157:$AA157)-COLUMN($H157)+1),1)),"")</f>
        <v/>
      </c>
      <c r="AE157" s="23" t="str" cm="1">
        <f t="array" ref="AE157">IF(AC157&gt;1,INDEX($H157:$AA157,SMALL(IF($H157:$AA157&lt;&gt;"",COLUMN($H157:$AA157)-COLUMN($H157)+1),2)),"")</f>
        <v/>
      </c>
      <c r="AF157" s="23" t="str" cm="1">
        <f t="array" ref="AF157">IF(AC157&gt;2,INDEX($H157:$AA157,SMALL(IF($H157:$AA157&lt;&gt;"",COLUMN($H157:$AA157)-COLUMN($H157)+1),3)),"")</f>
        <v/>
      </c>
      <c r="AG157" s="23" t="str" cm="1">
        <f t="array" ref="AG157">IF(AC157&gt;3,INDEX($H157:$AA157,SMALL(IF($H157:$AA157&lt;&gt;"",COLUMN($H157:$AA157)-COLUMN($H157)+1),4)),"")</f>
        <v/>
      </c>
      <c r="AH157" s="23" t="str" cm="1">
        <f t="array" ref="AH157">IF(AC157&gt;4,INDEX($H157:$AA157,SMALL(IF($H157:$AA157&lt;&gt;"",COLUMN($H157:$AA157)-COLUMN($H157)+1),5)),"")</f>
        <v/>
      </c>
      <c r="AI157" s="23" t="str" cm="1">
        <f t="array" ref="AI157">IF(AC157&gt;5,INDEX($H157:$AA157,SMALL(IF($H157:$AA157&lt;&gt;"",COLUMN($H157:$AA157)-COLUMN($H157)+1),6)),"")</f>
        <v/>
      </c>
      <c r="AJ157" s="25">
        <f t="shared" si="13"/>
        <v>0</v>
      </c>
      <c r="AK157" s="25">
        <f t="shared" si="14"/>
        <v>0</v>
      </c>
      <c r="AL157" s="25">
        <f t="shared" si="15"/>
        <v>9999</v>
      </c>
    </row>
    <row r="158" spans="29:38" x14ac:dyDescent="0.15">
      <c r="AC158" s="23">
        <f t="shared" si="12"/>
        <v>0</v>
      </c>
      <c r="AD158" s="23" t="str" cm="1">
        <f t="array" ref="AD158">IF(AC158&gt;0,INDEX($H158:$AA158,SMALL(IF($H158:$AA158&lt;&gt;"",COLUMN($H158:$AA158)-COLUMN($H158)+1),1)),"")</f>
        <v/>
      </c>
      <c r="AE158" s="23" t="str" cm="1">
        <f t="array" ref="AE158">IF(AC158&gt;1,INDEX($H158:$AA158,SMALL(IF($H158:$AA158&lt;&gt;"",COLUMN($H158:$AA158)-COLUMN($H158)+1),2)),"")</f>
        <v/>
      </c>
      <c r="AF158" s="23" t="str" cm="1">
        <f t="array" ref="AF158">IF(AC158&gt;2,INDEX($H158:$AA158,SMALL(IF($H158:$AA158&lt;&gt;"",COLUMN($H158:$AA158)-COLUMN($H158)+1),3)),"")</f>
        <v/>
      </c>
      <c r="AG158" s="23" t="str" cm="1">
        <f t="array" ref="AG158">IF(AC158&gt;3,INDEX($H158:$AA158,SMALL(IF($H158:$AA158&lt;&gt;"",COLUMN($H158:$AA158)-COLUMN($H158)+1),4)),"")</f>
        <v/>
      </c>
      <c r="AH158" s="23" t="str" cm="1">
        <f t="array" ref="AH158">IF(AC158&gt;4,INDEX($H158:$AA158,SMALL(IF($H158:$AA158&lt;&gt;"",COLUMN($H158:$AA158)-COLUMN($H158)+1),5)),"")</f>
        <v/>
      </c>
      <c r="AI158" s="23" t="str" cm="1">
        <f t="array" ref="AI158">IF(AC158&gt;5,INDEX($H158:$AA158,SMALL(IF($H158:$AA158&lt;&gt;"",COLUMN($H158:$AA158)-COLUMN($H158)+1),6)),"")</f>
        <v/>
      </c>
      <c r="AJ158" s="25">
        <f t="shared" si="13"/>
        <v>0</v>
      </c>
      <c r="AK158" s="25">
        <f t="shared" si="14"/>
        <v>0</v>
      </c>
      <c r="AL158" s="25">
        <f t="shared" si="15"/>
        <v>9999</v>
      </c>
    </row>
    <row r="159" spans="29:38" x14ac:dyDescent="0.15">
      <c r="AC159" s="23">
        <f t="shared" si="12"/>
        <v>0</v>
      </c>
      <c r="AD159" s="23" t="str" cm="1">
        <f t="array" ref="AD159">IF(AC159&gt;0,INDEX($H159:$AA159,SMALL(IF($H159:$AA159&lt;&gt;"",COLUMN($H159:$AA159)-COLUMN($H159)+1),1)),"")</f>
        <v/>
      </c>
      <c r="AE159" s="23" t="str" cm="1">
        <f t="array" ref="AE159">IF(AC159&gt;1,INDEX($H159:$AA159,SMALL(IF($H159:$AA159&lt;&gt;"",COLUMN($H159:$AA159)-COLUMN($H159)+1),2)),"")</f>
        <v/>
      </c>
      <c r="AF159" s="23" t="str" cm="1">
        <f t="array" ref="AF159">IF(AC159&gt;2,INDEX($H159:$AA159,SMALL(IF($H159:$AA159&lt;&gt;"",COLUMN($H159:$AA159)-COLUMN($H159)+1),3)),"")</f>
        <v/>
      </c>
      <c r="AG159" s="23" t="str" cm="1">
        <f t="array" ref="AG159">IF(AC159&gt;3,INDEX($H159:$AA159,SMALL(IF($H159:$AA159&lt;&gt;"",COLUMN($H159:$AA159)-COLUMN($H159)+1),4)),"")</f>
        <v/>
      </c>
      <c r="AH159" s="23" t="str" cm="1">
        <f t="array" ref="AH159">IF(AC159&gt;4,INDEX($H159:$AA159,SMALL(IF($H159:$AA159&lt;&gt;"",COLUMN($H159:$AA159)-COLUMN($H159)+1),5)),"")</f>
        <v/>
      </c>
      <c r="AI159" s="23" t="str" cm="1">
        <f t="array" ref="AI159">IF(AC159&gt;5,INDEX($H159:$AA159,SMALL(IF($H159:$AA159&lt;&gt;"",COLUMN($H159:$AA159)-COLUMN($H159)+1),6)),"")</f>
        <v/>
      </c>
      <c r="AJ159" s="25">
        <f t="shared" si="13"/>
        <v>0</v>
      </c>
      <c r="AK159" s="25">
        <f t="shared" si="14"/>
        <v>0</v>
      </c>
      <c r="AL159" s="25">
        <f t="shared" si="15"/>
        <v>9999</v>
      </c>
    </row>
    <row r="160" spans="29:38" x14ac:dyDescent="0.15">
      <c r="AC160" s="23">
        <f t="shared" si="12"/>
        <v>0</v>
      </c>
      <c r="AD160" s="23" t="str" cm="1">
        <f t="array" ref="AD160">IF(AC160&gt;0,INDEX($H160:$AA160,SMALL(IF($H160:$AA160&lt;&gt;"",COLUMN($H160:$AA160)-COLUMN($H160)+1),1)),"")</f>
        <v/>
      </c>
      <c r="AE160" s="23" t="str" cm="1">
        <f t="array" ref="AE160">IF(AC160&gt;1,INDEX($H160:$AA160,SMALL(IF($H160:$AA160&lt;&gt;"",COLUMN($H160:$AA160)-COLUMN($H160)+1),2)),"")</f>
        <v/>
      </c>
      <c r="AF160" s="23" t="str" cm="1">
        <f t="array" ref="AF160">IF(AC160&gt;2,INDEX($H160:$AA160,SMALL(IF($H160:$AA160&lt;&gt;"",COLUMN($H160:$AA160)-COLUMN($H160)+1),3)),"")</f>
        <v/>
      </c>
      <c r="AG160" s="23" t="str" cm="1">
        <f t="array" ref="AG160">IF(AC160&gt;3,INDEX($H160:$AA160,SMALL(IF($H160:$AA160&lt;&gt;"",COLUMN($H160:$AA160)-COLUMN($H160)+1),4)),"")</f>
        <v/>
      </c>
      <c r="AH160" s="23" t="str" cm="1">
        <f t="array" ref="AH160">IF(AC160&gt;4,INDEX($H160:$AA160,SMALL(IF($H160:$AA160&lt;&gt;"",COLUMN($H160:$AA160)-COLUMN($H160)+1),5)),"")</f>
        <v/>
      </c>
      <c r="AI160" s="23" t="str" cm="1">
        <f t="array" ref="AI160">IF(AC160&gt;5,INDEX($H160:$AA160,SMALL(IF($H160:$AA160&lt;&gt;"",COLUMN($H160:$AA160)-COLUMN($H160)+1),6)),"")</f>
        <v/>
      </c>
      <c r="AJ160" s="25">
        <f t="shared" si="13"/>
        <v>0</v>
      </c>
      <c r="AK160" s="25">
        <f t="shared" si="14"/>
        <v>0</v>
      </c>
      <c r="AL160" s="25">
        <f t="shared" si="15"/>
        <v>9999</v>
      </c>
    </row>
    <row r="161" spans="29:38" x14ac:dyDescent="0.15">
      <c r="AC161" s="23">
        <f t="shared" si="12"/>
        <v>0</v>
      </c>
      <c r="AD161" s="23" t="str" cm="1">
        <f t="array" ref="AD161">IF(AC161&gt;0,INDEX($H161:$AA161,SMALL(IF($H161:$AA161&lt;&gt;"",COLUMN($H161:$AA161)-COLUMN($H161)+1),1)),"")</f>
        <v/>
      </c>
      <c r="AE161" s="23" t="str" cm="1">
        <f t="array" ref="AE161">IF(AC161&gt;1,INDEX($H161:$AA161,SMALL(IF($H161:$AA161&lt;&gt;"",COLUMN($H161:$AA161)-COLUMN($H161)+1),2)),"")</f>
        <v/>
      </c>
      <c r="AF161" s="23" t="str" cm="1">
        <f t="array" ref="AF161">IF(AC161&gt;2,INDEX($H161:$AA161,SMALL(IF($H161:$AA161&lt;&gt;"",COLUMN($H161:$AA161)-COLUMN($H161)+1),3)),"")</f>
        <v/>
      </c>
      <c r="AG161" s="23" t="str" cm="1">
        <f t="array" ref="AG161">IF(AC161&gt;3,INDEX($H161:$AA161,SMALL(IF($H161:$AA161&lt;&gt;"",COLUMN($H161:$AA161)-COLUMN($H161)+1),4)),"")</f>
        <v/>
      </c>
      <c r="AH161" s="23" t="str" cm="1">
        <f t="array" ref="AH161">IF(AC161&gt;4,INDEX($H161:$AA161,SMALL(IF($H161:$AA161&lt;&gt;"",COLUMN($H161:$AA161)-COLUMN($H161)+1),5)),"")</f>
        <v/>
      </c>
      <c r="AI161" s="23" t="str" cm="1">
        <f t="array" ref="AI161">IF(AC161&gt;5,INDEX($H161:$AA161,SMALL(IF($H161:$AA161&lt;&gt;"",COLUMN($H161:$AA161)-COLUMN($H161)+1),6)),"")</f>
        <v/>
      </c>
      <c r="AJ161" s="25">
        <f t="shared" si="13"/>
        <v>0</v>
      </c>
      <c r="AK161" s="25">
        <f t="shared" si="14"/>
        <v>0</v>
      </c>
      <c r="AL161" s="25">
        <f t="shared" si="15"/>
        <v>9999</v>
      </c>
    </row>
    <row r="162" spans="29:38" x14ac:dyDescent="0.15">
      <c r="AC162" s="23">
        <f t="shared" si="12"/>
        <v>0</v>
      </c>
      <c r="AD162" s="23" t="str" cm="1">
        <f t="array" ref="AD162">IF(AC162&gt;0,INDEX($H162:$AA162,SMALL(IF($H162:$AA162&lt;&gt;"",COLUMN($H162:$AA162)-COLUMN($H162)+1),1)),"")</f>
        <v/>
      </c>
      <c r="AE162" s="23" t="str" cm="1">
        <f t="array" ref="AE162">IF(AC162&gt;1,INDEX($H162:$AA162,SMALL(IF($H162:$AA162&lt;&gt;"",COLUMN($H162:$AA162)-COLUMN($H162)+1),2)),"")</f>
        <v/>
      </c>
      <c r="AF162" s="23" t="str" cm="1">
        <f t="array" ref="AF162">IF(AC162&gt;2,INDEX($H162:$AA162,SMALL(IF($H162:$AA162&lt;&gt;"",COLUMN($H162:$AA162)-COLUMN($H162)+1),3)),"")</f>
        <v/>
      </c>
      <c r="AG162" s="23" t="str" cm="1">
        <f t="array" ref="AG162">IF(AC162&gt;3,INDEX($H162:$AA162,SMALL(IF($H162:$AA162&lt;&gt;"",COLUMN($H162:$AA162)-COLUMN($H162)+1),4)),"")</f>
        <v/>
      </c>
      <c r="AH162" s="23" t="str" cm="1">
        <f t="array" ref="AH162">IF(AC162&gt;4,INDEX($H162:$AA162,SMALL(IF($H162:$AA162&lt;&gt;"",COLUMN($H162:$AA162)-COLUMN($H162)+1),5)),"")</f>
        <v/>
      </c>
      <c r="AI162" s="23" t="str" cm="1">
        <f t="array" ref="AI162">IF(AC162&gt;5,INDEX($H162:$AA162,SMALL(IF($H162:$AA162&lt;&gt;"",COLUMN($H162:$AA162)-COLUMN($H162)+1),6)),"")</f>
        <v/>
      </c>
      <c r="AJ162" s="25">
        <f t="shared" si="13"/>
        <v>0</v>
      </c>
      <c r="AK162" s="25">
        <f t="shared" si="14"/>
        <v>0</v>
      </c>
      <c r="AL162" s="25">
        <f t="shared" si="15"/>
        <v>9999</v>
      </c>
    </row>
    <row r="163" spans="29:38" x14ac:dyDescent="0.15">
      <c r="AC163" s="23">
        <f t="shared" si="12"/>
        <v>0</v>
      </c>
      <c r="AD163" s="23" t="str" cm="1">
        <f t="array" ref="AD163">IF(AC163&gt;0,INDEX($H163:$AA163,SMALL(IF($H163:$AA163&lt;&gt;"",COLUMN($H163:$AA163)-COLUMN($H163)+1),1)),"")</f>
        <v/>
      </c>
      <c r="AE163" s="23" t="str" cm="1">
        <f t="array" ref="AE163">IF(AC163&gt;1,INDEX($H163:$AA163,SMALL(IF($H163:$AA163&lt;&gt;"",COLUMN($H163:$AA163)-COLUMN($H163)+1),2)),"")</f>
        <v/>
      </c>
      <c r="AF163" s="23" t="str" cm="1">
        <f t="array" ref="AF163">IF(AC163&gt;2,INDEX($H163:$AA163,SMALL(IF($H163:$AA163&lt;&gt;"",COLUMN($H163:$AA163)-COLUMN($H163)+1),3)),"")</f>
        <v/>
      </c>
      <c r="AG163" s="23" t="str" cm="1">
        <f t="array" ref="AG163">IF(AC163&gt;3,INDEX($H163:$AA163,SMALL(IF($H163:$AA163&lt;&gt;"",COLUMN($H163:$AA163)-COLUMN($H163)+1),4)),"")</f>
        <v/>
      </c>
      <c r="AH163" s="23" t="str" cm="1">
        <f t="array" ref="AH163">IF(AC163&gt;4,INDEX($H163:$AA163,SMALL(IF($H163:$AA163&lt;&gt;"",COLUMN($H163:$AA163)-COLUMN($H163)+1),5)),"")</f>
        <v/>
      </c>
      <c r="AI163" s="23" t="str" cm="1">
        <f t="array" ref="AI163">IF(AC163&gt;5,INDEX($H163:$AA163,SMALL(IF($H163:$AA163&lt;&gt;"",COLUMN($H163:$AA163)-COLUMN($H163)+1),6)),"")</f>
        <v/>
      </c>
      <c r="AJ163" s="25">
        <f t="shared" si="13"/>
        <v>0</v>
      </c>
      <c r="AK163" s="25">
        <f t="shared" si="14"/>
        <v>0</v>
      </c>
      <c r="AL163" s="25">
        <f t="shared" si="15"/>
        <v>9999</v>
      </c>
    </row>
    <row r="164" spans="29:38" x14ac:dyDescent="0.15">
      <c r="AC164" s="23">
        <f t="shared" si="12"/>
        <v>0</v>
      </c>
      <c r="AD164" s="23" t="str" cm="1">
        <f t="array" ref="AD164">IF(AC164&gt;0,INDEX($H164:$AA164,SMALL(IF($H164:$AA164&lt;&gt;"",COLUMN($H164:$AA164)-COLUMN($H164)+1),1)),"")</f>
        <v/>
      </c>
      <c r="AE164" s="23" t="str" cm="1">
        <f t="array" ref="AE164">IF(AC164&gt;1,INDEX($H164:$AA164,SMALL(IF($H164:$AA164&lt;&gt;"",COLUMN($H164:$AA164)-COLUMN($H164)+1),2)),"")</f>
        <v/>
      </c>
      <c r="AF164" s="23" t="str" cm="1">
        <f t="array" ref="AF164">IF(AC164&gt;2,INDEX($H164:$AA164,SMALL(IF($H164:$AA164&lt;&gt;"",COLUMN($H164:$AA164)-COLUMN($H164)+1),3)),"")</f>
        <v/>
      </c>
      <c r="AG164" s="23" t="str" cm="1">
        <f t="array" ref="AG164">IF(AC164&gt;3,INDEX($H164:$AA164,SMALL(IF($H164:$AA164&lt;&gt;"",COLUMN($H164:$AA164)-COLUMN($H164)+1),4)),"")</f>
        <v/>
      </c>
      <c r="AH164" s="23" t="str" cm="1">
        <f t="array" ref="AH164">IF(AC164&gt;4,INDEX($H164:$AA164,SMALL(IF($H164:$AA164&lt;&gt;"",COLUMN($H164:$AA164)-COLUMN($H164)+1),5)),"")</f>
        <v/>
      </c>
      <c r="AI164" s="23" t="str" cm="1">
        <f t="array" ref="AI164">IF(AC164&gt;5,INDEX($H164:$AA164,SMALL(IF($H164:$AA164&lt;&gt;"",COLUMN($H164:$AA164)-COLUMN($H164)+1),6)),"")</f>
        <v/>
      </c>
      <c r="AJ164" s="25">
        <f t="shared" si="13"/>
        <v>0</v>
      </c>
      <c r="AK164" s="25">
        <f t="shared" si="14"/>
        <v>0</v>
      </c>
      <c r="AL164" s="25">
        <f t="shared" si="15"/>
        <v>9999</v>
      </c>
    </row>
    <row r="165" spans="29:38" x14ac:dyDescent="0.15">
      <c r="AC165" s="23">
        <f t="shared" si="12"/>
        <v>0</v>
      </c>
      <c r="AD165" s="23" t="str" cm="1">
        <f t="array" ref="AD165">IF(AC165&gt;0,INDEX($H165:$AA165,SMALL(IF($H165:$AA165&lt;&gt;"",COLUMN($H165:$AA165)-COLUMN($H165)+1),1)),"")</f>
        <v/>
      </c>
      <c r="AE165" s="23" t="str" cm="1">
        <f t="array" ref="AE165">IF(AC165&gt;1,INDEX($H165:$AA165,SMALL(IF($H165:$AA165&lt;&gt;"",COLUMN($H165:$AA165)-COLUMN($H165)+1),2)),"")</f>
        <v/>
      </c>
      <c r="AF165" s="23" t="str" cm="1">
        <f t="array" ref="AF165">IF(AC165&gt;2,INDEX($H165:$AA165,SMALL(IF($H165:$AA165&lt;&gt;"",COLUMN($H165:$AA165)-COLUMN($H165)+1),3)),"")</f>
        <v/>
      </c>
      <c r="AG165" s="23" t="str" cm="1">
        <f t="array" ref="AG165">IF(AC165&gt;3,INDEX($H165:$AA165,SMALL(IF($H165:$AA165&lt;&gt;"",COLUMN($H165:$AA165)-COLUMN($H165)+1),4)),"")</f>
        <v/>
      </c>
      <c r="AH165" s="23" t="str" cm="1">
        <f t="array" ref="AH165">IF(AC165&gt;4,INDEX($H165:$AA165,SMALL(IF($H165:$AA165&lt;&gt;"",COLUMN($H165:$AA165)-COLUMN($H165)+1),5)),"")</f>
        <v/>
      </c>
      <c r="AI165" s="23" t="str" cm="1">
        <f t="array" ref="AI165">IF(AC165&gt;5,INDEX($H165:$AA165,SMALL(IF($H165:$AA165&lt;&gt;"",COLUMN($H165:$AA165)-COLUMN($H165)+1),6)),"")</f>
        <v/>
      </c>
      <c r="AJ165" s="25">
        <f t="shared" si="13"/>
        <v>0</v>
      </c>
      <c r="AK165" s="25">
        <f t="shared" si="14"/>
        <v>0</v>
      </c>
      <c r="AL165" s="25">
        <f t="shared" si="15"/>
        <v>9999</v>
      </c>
    </row>
    <row r="166" spans="29:38" x14ac:dyDescent="0.15">
      <c r="AC166" s="23">
        <f t="shared" si="12"/>
        <v>0</v>
      </c>
      <c r="AD166" s="23" t="str" cm="1">
        <f t="array" ref="AD166">IF(AC166&gt;0,INDEX($H166:$AA166,SMALL(IF($H166:$AA166&lt;&gt;"",COLUMN($H166:$AA166)-COLUMN($H166)+1),1)),"")</f>
        <v/>
      </c>
      <c r="AE166" s="23" t="str" cm="1">
        <f t="array" ref="AE166">IF(AC166&gt;1,INDEX($H166:$AA166,SMALL(IF($H166:$AA166&lt;&gt;"",COLUMN($H166:$AA166)-COLUMN($H166)+1),2)),"")</f>
        <v/>
      </c>
      <c r="AF166" s="23" t="str" cm="1">
        <f t="array" ref="AF166">IF(AC166&gt;2,INDEX($H166:$AA166,SMALL(IF($H166:$AA166&lt;&gt;"",COLUMN($H166:$AA166)-COLUMN($H166)+1),3)),"")</f>
        <v/>
      </c>
      <c r="AG166" s="23" t="str" cm="1">
        <f t="array" ref="AG166">IF(AC166&gt;3,INDEX($H166:$AA166,SMALL(IF($H166:$AA166&lt;&gt;"",COLUMN($H166:$AA166)-COLUMN($H166)+1),4)),"")</f>
        <v/>
      </c>
      <c r="AH166" s="23" t="str" cm="1">
        <f t="array" ref="AH166">IF(AC166&gt;4,INDEX($H166:$AA166,SMALL(IF($H166:$AA166&lt;&gt;"",COLUMN($H166:$AA166)-COLUMN($H166)+1),5)),"")</f>
        <v/>
      </c>
      <c r="AI166" s="23" t="str" cm="1">
        <f t="array" ref="AI166">IF(AC166&gt;5,INDEX($H166:$AA166,SMALL(IF($H166:$AA166&lt;&gt;"",COLUMN($H166:$AA166)-COLUMN($H166)+1),6)),"")</f>
        <v/>
      </c>
      <c r="AJ166" s="25">
        <f t="shared" si="13"/>
        <v>0</v>
      </c>
      <c r="AK166" s="25">
        <f t="shared" si="14"/>
        <v>0</v>
      </c>
      <c r="AL166" s="25">
        <f t="shared" si="15"/>
        <v>9999</v>
      </c>
    </row>
    <row r="167" spans="29:38" x14ac:dyDescent="0.15">
      <c r="AC167" s="23">
        <f t="shared" si="12"/>
        <v>0</v>
      </c>
      <c r="AD167" s="23" t="str" cm="1">
        <f t="array" ref="AD167">IF(AC167&gt;0,INDEX($H167:$AA167,SMALL(IF($H167:$AA167&lt;&gt;"",COLUMN($H167:$AA167)-COLUMN($H167)+1),1)),"")</f>
        <v/>
      </c>
      <c r="AE167" s="23" t="str" cm="1">
        <f t="array" ref="AE167">IF(AC167&gt;1,INDEX($H167:$AA167,SMALL(IF($H167:$AA167&lt;&gt;"",COLUMN($H167:$AA167)-COLUMN($H167)+1),2)),"")</f>
        <v/>
      </c>
      <c r="AF167" s="23" t="str" cm="1">
        <f t="array" ref="AF167">IF(AC167&gt;2,INDEX($H167:$AA167,SMALL(IF($H167:$AA167&lt;&gt;"",COLUMN($H167:$AA167)-COLUMN($H167)+1),3)),"")</f>
        <v/>
      </c>
      <c r="AG167" s="23" t="str" cm="1">
        <f t="array" ref="AG167">IF(AC167&gt;3,INDEX($H167:$AA167,SMALL(IF($H167:$AA167&lt;&gt;"",COLUMN($H167:$AA167)-COLUMN($H167)+1),4)),"")</f>
        <v/>
      </c>
      <c r="AH167" s="23" t="str" cm="1">
        <f t="array" ref="AH167">IF(AC167&gt;4,INDEX($H167:$AA167,SMALL(IF($H167:$AA167&lt;&gt;"",COLUMN($H167:$AA167)-COLUMN($H167)+1),5)),"")</f>
        <v/>
      </c>
      <c r="AI167" s="23" t="str" cm="1">
        <f t="array" ref="AI167">IF(AC167&gt;5,INDEX($H167:$AA167,SMALL(IF($H167:$AA167&lt;&gt;"",COLUMN($H167:$AA167)-COLUMN($H167)+1),6)),"")</f>
        <v/>
      </c>
      <c r="AJ167" s="25">
        <f t="shared" si="13"/>
        <v>0</v>
      </c>
      <c r="AK167" s="25">
        <f t="shared" si="14"/>
        <v>0</v>
      </c>
      <c r="AL167" s="25">
        <f t="shared" si="15"/>
        <v>9999</v>
      </c>
    </row>
    <row r="168" spans="29:38" x14ac:dyDescent="0.15">
      <c r="AC168" s="23">
        <f t="shared" si="12"/>
        <v>0</v>
      </c>
      <c r="AD168" s="23" t="str" cm="1">
        <f t="array" ref="AD168">IF(AC168&gt;0,INDEX($H168:$AA168,SMALL(IF($H168:$AA168&lt;&gt;"",COLUMN($H168:$AA168)-COLUMN($H168)+1),1)),"")</f>
        <v/>
      </c>
      <c r="AE168" s="23" t="str" cm="1">
        <f t="array" ref="AE168">IF(AC168&gt;1,INDEX($H168:$AA168,SMALL(IF($H168:$AA168&lt;&gt;"",COLUMN($H168:$AA168)-COLUMN($H168)+1),2)),"")</f>
        <v/>
      </c>
      <c r="AF168" s="23" t="str" cm="1">
        <f t="array" ref="AF168">IF(AC168&gt;2,INDEX($H168:$AA168,SMALL(IF($H168:$AA168&lt;&gt;"",COLUMN($H168:$AA168)-COLUMN($H168)+1),3)),"")</f>
        <v/>
      </c>
      <c r="AG168" s="23" t="str" cm="1">
        <f t="array" ref="AG168">IF(AC168&gt;3,INDEX($H168:$AA168,SMALL(IF($H168:$AA168&lt;&gt;"",COLUMN($H168:$AA168)-COLUMN($H168)+1),4)),"")</f>
        <v/>
      </c>
      <c r="AH168" s="23" t="str" cm="1">
        <f t="array" ref="AH168">IF(AC168&gt;4,INDEX($H168:$AA168,SMALL(IF($H168:$AA168&lt;&gt;"",COLUMN($H168:$AA168)-COLUMN($H168)+1),5)),"")</f>
        <v/>
      </c>
      <c r="AI168" s="23" t="str" cm="1">
        <f t="array" ref="AI168">IF(AC168&gt;5,INDEX($H168:$AA168,SMALL(IF($H168:$AA168&lt;&gt;"",COLUMN($H168:$AA168)-COLUMN($H168)+1),6)),"")</f>
        <v/>
      </c>
      <c r="AJ168" s="25">
        <f t="shared" si="13"/>
        <v>0</v>
      </c>
      <c r="AK168" s="25">
        <f t="shared" si="14"/>
        <v>0</v>
      </c>
      <c r="AL168" s="25">
        <f t="shared" si="15"/>
        <v>9999</v>
      </c>
    </row>
    <row r="169" spans="29:38" x14ac:dyDescent="0.15">
      <c r="AC169" s="23">
        <f t="shared" si="12"/>
        <v>0</v>
      </c>
      <c r="AD169" s="23" t="str" cm="1">
        <f t="array" ref="AD169">IF(AC169&gt;0,INDEX($H169:$AA169,SMALL(IF($H169:$AA169&lt;&gt;"",COLUMN($H169:$AA169)-COLUMN($H169)+1),1)),"")</f>
        <v/>
      </c>
      <c r="AE169" s="23" t="str" cm="1">
        <f t="array" ref="AE169">IF(AC169&gt;1,INDEX($H169:$AA169,SMALL(IF($H169:$AA169&lt;&gt;"",COLUMN($H169:$AA169)-COLUMN($H169)+1),2)),"")</f>
        <v/>
      </c>
      <c r="AF169" s="23" t="str" cm="1">
        <f t="array" ref="AF169">IF(AC169&gt;2,INDEX($H169:$AA169,SMALL(IF($H169:$AA169&lt;&gt;"",COLUMN($H169:$AA169)-COLUMN($H169)+1),3)),"")</f>
        <v/>
      </c>
      <c r="AG169" s="23" t="str" cm="1">
        <f t="array" ref="AG169">IF(AC169&gt;3,INDEX($H169:$AA169,SMALL(IF($H169:$AA169&lt;&gt;"",COLUMN($H169:$AA169)-COLUMN($H169)+1),4)),"")</f>
        <v/>
      </c>
      <c r="AH169" s="23" t="str" cm="1">
        <f t="array" ref="AH169">IF(AC169&gt;4,INDEX($H169:$AA169,SMALL(IF($H169:$AA169&lt;&gt;"",COLUMN($H169:$AA169)-COLUMN($H169)+1),5)),"")</f>
        <v/>
      </c>
      <c r="AI169" s="23" t="str" cm="1">
        <f t="array" ref="AI169">IF(AC169&gt;5,INDEX($H169:$AA169,SMALL(IF($H169:$AA169&lt;&gt;"",COLUMN($H169:$AA169)-COLUMN($H169)+1),6)),"")</f>
        <v/>
      </c>
      <c r="AJ169" s="25">
        <f t="shared" si="13"/>
        <v>0</v>
      </c>
      <c r="AK169" s="25">
        <f t="shared" si="14"/>
        <v>0</v>
      </c>
      <c r="AL169" s="25">
        <f t="shared" si="15"/>
        <v>9999</v>
      </c>
    </row>
    <row r="170" spans="29:38" x14ac:dyDescent="0.15">
      <c r="AC170" s="23">
        <f t="shared" si="12"/>
        <v>0</v>
      </c>
      <c r="AD170" s="23" t="str" cm="1">
        <f t="array" ref="AD170">IF(AC170&gt;0,INDEX($H170:$AA170,SMALL(IF($H170:$AA170&lt;&gt;"",COLUMN($H170:$AA170)-COLUMN($H170)+1),1)),"")</f>
        <v/>
      </c>
      <c r="AE170" s="23" t="str" cm="1">
        <f t="array" ref="AE170">IF(AC170&gt;1,INDEX($H170:$AA170,SMALL(IF($H170:$AA170&lt;&gt;"",COLUMN($H170:$AA170)-COLUMN($H170)+1),2)),"")</f>
        <v/>
      </c>
      <c r="AF170" s="23" t="str" cm="1">
        <f t="array" ref="AF170">IF(AC170&gt;2,INDEX($H170:$AA170,SMALL(IF($H170:$AA170&lt;&gt;"",COLUMN($H170:$AA170)-COLUMN($H170)+1),3)),"")</f>
        <v/>
      </c>
      <c r="AG170" s="23" t="str" cm="1">
        <f t="array" ref="AG170">IF(AC170&gt;3,INDEX($H170:$AA170,SMALL(IF($H170:$AA170&lt;&gt;"",COLUMN($H170:$AA170)-COLUMN($H170)+1),4)),"")</f>
        <v/>
      </c>
      <c r="AH170" s="23" t="str" cm="1">
        <f t="array" ref="AH170">IF(AC170&gt;4,INDEX($H170:$AA170,SMALL(IF($H170:$AA170&lt;&gt;"",COLUMN($H170:$AA170)-COLUMN($H170)+1),5)),"")</f>
        <v/>
      </c>
      <c r="AI170" s="23" t="str" cm="1">
        <f t="array" ref="AI170">IF(AC170&gt;5,INDEX($H170:$AA170,SMALL(IF($H170:$AA170&lt;&gt;"",COLUMN($H170:$AA170)-COLUMN($H170)+1),6)),"")</f>
        <v/>
      </c>
      <c r="AJ170" s="25">
        <f t="shared" si="13"/>
        <v>0</v>
      </c>
      <c r="AK170" s="25">
        <f t="shared" si="14"/>
        <v>0</v>
      </c>
      <c r="AL170" s="25">
        <f t="shared" si="15"/>
        <v>9999</v>
      </c>
    </row>
    <row r="171" spans="29:38" x14ac:dyDescent="0.15">
      <c r="AC171" s="23">
        <f t="shared" si="12"/>
        <v>0</v>
      </c>
      <c r="AD171" s="23" t="str" cm="1">
        <f t="array" ref="AD171">IF(AC171&gt;0,INDEX($H171:$AA171,SMALL(IF($H171:$AA171&lt;&gt;"",COLUMN($H171:$AA171)-COLUMN($H171)+1),1)),"")</f>
        <v/>
      </c>
      <c r="AE171" s="23" t="str" cm="1">
        <f t="array" ref="AE171">IF(AC171&gt;1,INDEX($H171:$AA171,SMALL(IF($H171:$AA171&lt;&gt;"",COLUMN($H171:$AA171)-COLUMN($H171)+1),2)),"")</f>
        <v/>
      </c>
      <c r="AF171" s="23" t="str" cm="1">
        <f t="array" ref="AF171">IF(AC171&gt;2,INDEX($H171:$AA171,SMALL(IF($H171:$AA171&lt;&gt;"",COLUMN($H171:$AA171)-COLUMN($H171)+1),3)),"")</f>
        <v/>
      </c>
      <c r="AG171" s="23" t="str" cm="1">
        <f t="array" ref="AG171">IF(AC171&gt;3,INDEX($H171:$AA171,SMALL(IF($H171:$AA171&lt;&gt;"",COLUMN($H171:$AA171)-COLUMN($H171)+1),4)),"")</f>
        <v/>
      </c>
      <c r="AH171" s="23" t="str" cm="1">
        <f t="array" ref="AH171">IF(AC171&gt;4,INDEX($H171:$AA171,SMALL(IF($H171:$AA171&lt;&gt;"",COLUMN($H171:$AA171)-COLUMN($H171)+1),5)),"")</f>
        <v/>
      </c>
      <c r="AI171" s="23" t="str" cm="1">
        <f t="array" ref="AI171">IF(AC171&gt;5,INDEX($H171:$AA171,SMALL(IF($H171:$AA171&lt;&gt;"",COLUMN($H171:$AA171)-COLUMN($H171)+1),6)),"")</f>
        <v/>
      </c>
      <c r="AJ171" s="25">
        <f t="shared" si="13"/>
        <v>0</v>
      </c>
      <c r="AK171" s="25">
        <f t="shared" si="14"/>
        <v>0</v>
      </c>
      <c r="AL171" s="25">
        <f t="shared" si="15"/>
        <v>9999</v>
      </c>
    </row>
    <row r="172" spans="29:38" x14ac:dyDescent="0.15">
      <c r="AC172" s="23">
        <f t="shared" si="12"/>
        <v>0</v>
      </c>
      <c r="AD172" s="23" t="str" cm="1">
        <f t="array" ref="AD172">IF(AC172&gt;0,INDEX($H172:$AA172,SMALL(IF($H172:$AA172&lt;&gt;"",COLUMN($H172:$AA172)-COLUMN($H172)+1),1)),"")</f>
        <v/>
      </c>
      <c r="AE172" s="23" t="str" cm="1">
        <f t="array" ref="AE172">IF(AC172&gt;1,INDEX($H172:$AA172,SMALL(IF($H172:$AA172&lt;&gt;"",COLUMN($H172:$AA172)-COLUMN($H172)+1),2)),"")</f>
        <v/>
      </c>
      <c r="AF172" s="23" t="str" cm="1">
        <f t="array" ref="AF172">IF(AC172&gt;2,INDEX($H172:$AA172,SMALL(IF($H172:$AA172&lt;&gt;"",COLUMN($H172:$AA172)-COLUMN($H172)+1),3)),"")</f>
        <v/>
      </c>
      <c r="AG172" s="23" t="str" cm="1">
        <f t="array" ref="AG172">IF(AC172&gt;3,INDEX($H172:$AA172,SMALL(IF($H172:$AA172&lt;&gt;"",COLUMN($H172:$AA172)-COLUMN($H172)+1),4)),"")</f>
        <v/>
      </c>
      <c r="AH172" s="23" t="str" cm="1">
        <f t="array" ref="AH172">IF(AC172&gt;4,INDEX($H172:$AA172,SMALL(IF($H172:$AA172&lt;&gt;"",COLUMN($H172:$AA172)-COLUMN($H172)+1),5)),"")</f>
        <v/>
      </c>
      <c r="AI172" s="23" t="str" cm="1">
        <f t="array" ref="AI172">IF(AC172&gt;5,INDEX($H172:$AA172,SMALL(IF($H172:$AA172&lt;&gt;"",COLUMN($H172:$AA172)-COLUMN($H172)+1),6)),"")</f>
        <v/>
      </c>
      <c r="AJ172" s="25">
        <f t="shared" si="13"/>
        <v>0</v>
      </c>
      <c r="AK172" s="25">
        <f t="shared" si="14"/>
        <v>0</v>
      </c>
      <c r="AL172" s="25">
        <f t="shared" si="15"/>
        <v>9999</v>
      </c>
    </row>
    <row r="173" spans="29:38" x14ac:dyDescent="0.15">
      <c r="AC173" s="23">
        <f t="shared" si="12"/>
        <v>0</v>
      </c>
      <c r="AD173" s="23" t="str" cm="1">
        <f t="array" ref="AD173">IF(AC173&gt;0,INDEX($H173:$AA173,SMALL(IF($H173:$AA173&lt;&gt;"",COLUMN($H173:$AA173)-COLUMN($H173)+1),1)),"")</f>
        <v/>
      </c>
      <c r="AE173" s="23" t="str" cm="1">
        <f t="array" ref="AE173">IF(AC173&gt;1,INDEX($H173:$AA173,SMALL(IF($H173:$AA173&lt;&gt;"",COLUMN($H173:$AA173)-COLUMN($H173)+1),2)),"")</f>
        <v/>
      </c>
      <c r="AF173" s="23" t="str" cm="1">
        <f t="array" ref="AF173">IF(AC173&gt;2,INDEX($H173:$AA173,SMALL(IF($H173:$AA173&lt;&gt;"",COLUMN($H173:$AA173)-COLUMN($H173)+1),3)),"")</f>
        <v/>
      </c>
      <c r="AG173" s="23" t="str" cm="1">
        <f t="array" ref="AG173">IF(AC173&gt;3,INDEX($H173:$AA173,SMALL(IF($H173:$AA173&lt;&gt;"",COLUMN($H173:$AA173)-COLUMN($H173)+1),4)),"")</f>
        <v/>
      </c>
      <c r="AH173" s="23" t="str" cm="1">
        <f t="array" ref="AH173">IF(AC173&gt;4,INDEX($H173:$AA173,SMALL(IF($H173:$AA173&lt;&gt;"",COLUMN($H173:$AA173)-COLUMN($H173)+1),5)),"")</f>
        <v/>
      </c>
      <c r="AI173" s="23" t="str" cm="1">
        <f t="array" ref="AI173">IF(AC173&gt;5,INDEX($H173:$AA173,SMALL(IF($H173:$AA173&lt;&gt;"",COLUMN($H173:$AA173)-COLUMN($H173)+1),6)),"")</f>
        <v/>
      </c>
      <c r="AJ173" s="25">
        <f t="shared" si="13"/>
        <v>0</v>
      </c>
      <c r="AK173" s="25">
        <f t="shared" si="14"/>
        <v>0</v>
      </c>
      <c r="AL173" s="25">
        <f t="shared" si="15"/>
        <v>9999</v>
      </c>
    </row>
    <row r="174" spans="29:38" x14ac:dyDescent="0.15">
      <c r="AC174" s="23">
        <f t="shared" si="12"/>
        <v>0</v>
      </c>
      <c r="AD174" s="23" t="str" cm="1">
        <f t="array" ref="AD174">IF(AC174&gt;0,INDEX($H174:$AA174,SMALL(IF($H174:$AA174&lt;&gt;"",COLUMN($H174:$AA174)-COLUMN($H174)+1),1)),"")</f>
        <v/>
      </c>
      <c r="AE174" s="23" t="str" cm="1">
        <f t="array" ref="AE174">IF(AC174&gt;1,INDEX($H174:$AA174,SMALL(IF($H174:$AA174&lt;&gt;"",COLUMN($H174:$AA174)-COLUMN($H174)+1),2)),"")</f>
        <v/>
      </c>
      <c r="AF174" s="23" t="str" cm="1">
        <f t="array" ref="AF174">IF(AC174&gt;2,INDEX($H174:$AA174,SMALL(IF($H174:$AA174&lt;&gt;"",COLUMN($H174:$AA174)-COLUMN($H174)+1),3)),"")</f>
        <v/>
      </c>
      <c r="AG174" s="23" t="str" cm="1">
        <f t="array" ref="AG174">IF(AC174&gt;3,INDEX($H174:$AA174,SMALL(IF($H174:$AA174&lt;&gt;"",COLUMN($H174:$AA174)-COLUMN($H174)+1),4)),"")</f>
        <v/>
      </c>
      <c r="AH174" s="23" t="str" cm="1">
        <f t="array" ref="AH174">IF(AC174&gt;4,INDEX($H174:$AA174,SMALL(IF($H174:$AA174&lt;&gt;"",COLUMN($H174:$AA174)-COLUMN($H174)+1),5)),"")</f>
        <v/>
      </c>
      <c r="AI174" s="23" t="str" cm="1">
        <f t="array" ref="AI174">IF(AC174&gt;5,INDEX($H174:$AA174,SMALL(IF($H174:$AA174&lt;&gt;"",COLUMN($H174:$AA174)-COLUMN($H174)+1),6)),"")</f>
        <v/>
      </c>
      <c r="AJ174" s="25">
        <f t="shared" si="13"/>
        <v>0</v>
      </c>
      <c r="AK174" s="25">
        <f t="shared" si="14"/>
        <v>0</v>
      </c>
      <c r="AL174" s="25">
        <f t="shared" si="15"/>
        <v>9999</v>
      </c>
    </row>
    <row r="175" spans="29:38" x14ac:dyDescent="0.15">
      <c r="AC175" s="23">
        <f t="shared" si="12"/>
        <v>0</v>
      </c>
      <c r="AD175" s="23" t="str" cm="1">
        <f t="array" ref="AD175">IF(AC175&gt;0,INDEX($H175:$AA175,SMALL(IF($H175:$AA175&lt;&gt;"",COLUMN($H175:$AA175)-COLUMN($H175)+1),1)),"")</f>
        <v/>
      </c>
      <c r="AE175" s="23" t="str" cm="1">
        <f t="array" ref="AE175">IF(AC175&gt;1,INDEX($H175:$AA175,SMALL(IF($H175:$AA175&lt;&gt;"",COLUMN($H175:$AA175)-COLUMN($H175)+1),2)),"")</f>
        <v/>
      </c>
      <c r="AF175" s="23" t="str" cm="1">
        <f t="array" ref="AF175">IF(AC175&gt;2,INDEX($H175:$AA175,SMALL(IF($H175:$AA175&lt;&gt;"",COLUMN($H175:$AA175)-COLUMN($H175)+1),3)),"")</f>
        <v/>
      </c>
      <c r="AG175" s="23" t="str" cm="1">
        <f t="array" ref="AG175">IF(AC175&gt;3,INDEX($H175:$AA175,SMALL(IF($H175:$AA175&lt;&gt;"",COLUMN($H175:$AA175)-COLUMN($H175)+1),4)),"")</f>
        <v/>
      </c>
      <c r="AH175" s="23" t="str" cm="1">
        <f t="array" ref="AH175">IF(AC175&gt;4,INDEX($H175:$AA175,SMALL(IF($H175:$AA175&lt;&gt;"",COLUMN($H175:$AA175)-COLUMN($H175)+1),5)),"")</f>
        <v/>
      </c>
      <c r="AI175" s="23" t="str" cm="1">
        <f t="array" ref="AI175">IF(AC175&gt;5,INDEX($H175:$AA175,SMALL(IF($H175:$AA175&lt;&gt;"",COLUMN($H175:$AA175)-COLUMN($H175)+1),6)),"")</f>
        <v/>
      </c>
      <c r="AJ175" s="25">
        <f t="shared" si="13"/>
        <v>0</v>
      </c>
      <c r="AK175" s="25">
        <f t="shared" si="14"/>
        <v>0</v>
      </c>
      <c r="AL175" s="25">
        <f t="shared" si="15"/>
        <v>9999</v>
      </c>
    </row>
    <row r="176" spans="29:38" x14ac:dyDescent="0.15">
      <c r="AC176" s="23">
        <f t="shared" si="12"/>
        <v>0</v>
      </c>
      <c r="AD176" s="23" t="str" cm="1">
        <f t="array" ref="AD176">IF(AC176&gt;0,INDEX($H176:$AA176,SMALL(IF($H176:$AA176&lt;&gt;"",COLUMN($H176:$AA176)-COLUMN($H176)+1),1)),"")</f>
        <v/>
      </c>
      <c r="AE176" s="23" t="str" cm="1">
        <f t="array" ref="AE176">IF(AC176&gt;1,INDEX($H176:$AA176,SMALL(IF($H176:$AA176&lt;&gt;"",COLUMN($H176:$AA176)-COLUMN($H176)+1),2)),"")</f>
        <v/>
      </c>
      <c r="AF176" s="23" t="str" cm="1">
        <f t="array" ref="AF176">IF(AC176&gt;2,INDEX($H176:$AA176,SMALL(IF($H176:$AA176&lt;&gt;"",COLUMN($H176:$AA176)-COLUMN($H176)+1),3)),"")</f>
        <v/>
      </c>
      <c r="AG176" s="23" t="str" cm="1">
        <f t="array" ref="AG176">IF(AC176&gt;3,INDEX($H176:$AA176,SMALL(IF($H176:$AA176&lt;&gt;"",COLUMN($H176:$AA176)-COLUMN($H176)+1),4)),"")</f>
        <v/>
      </c>
      <c r="AH176" s="23" t="str" cm="1">
        <f t="array" ref="AH176">IF(AC176&gt;4,INDEX($H176:$AA176,SMALL(IF($H176:$AA176&lt;&gt;"",COLUMN($H176:$AA176)-COLUMN($H176)+1),5)),"")</f>
        <v/>
      </c>
      <c r="AI176" s="23" t="str" cm="1">
        <f t="array" ref="AI176">IF(AC176&gt;5,INDEX($H176:$AA176,SMALL(IF($H176:$AA176&lt;&gt;"",COLUMN($H176:$AA176)-COLUMN($H176)+1),6)),"")</f>
        <v/>
      </c>
      <c r="AJ176" s="25">
        <f t="shared" si="13"/>
        <v>0</v>
      </c>
      <c r="AK176" s="25">
        <f t="shared" si="14"/>
        <v>0</v>
      </c>
      <c r="AL176" s="25">
        <f t="shared" si="15"/>
        <v>9999</v>
      </c>
    </row>
    <row r="177" spans="29:38" x14ac:dyDescent="0.15">
      <c r="AC177" s="23">
        <f t="shared" si="12"/>
        <v>0</v>
      </c>
      <c r="AD177" s="23" t="str" cm="1">
        <f t="array" ref="AD177">IF(AC177&gt;0,INDEX($H177:$AA177,SMALL(IF($H177:$AA177&lt;&gt;"",COLUMN($H177:$AA177)-COLUMN($H177)+1),1)),"")</f>
        <v/>
      </c>
      <c r="AE177" s="23" t="str" cm="1">
        <f t="array" ref="AE177">IF(AC177&gt;1,INDEX($H177:$AA177,SMALL(IF($H177:$AA177&lt;&gt;"",COLUMN($H177:$AA177)-COLUMN($H177)+1),2)),"")</f>
        <v/>
      </c>
      <c r="AF177" s="23" t="str" cm="1">
        <f t="array" ref="AF177">IF(AC177&gt;2,INDEX($H177:$AA177,SMALL(IF($H177:$AA177&lt;&gt;"",COLUMN($H177:$AA177)-COLUMN($H177)+1),3)),"")</f>
        <v/>
      </c>
      <c r="AG177" s="23" t="str" cm="1">
        <f t="array" ref="AG177">IF(AC177&gt;3,INDEX($H177:$AA177,SMALL(IF($H177:$AA177&lt;&gt;"",COLUMN($H177:$AA177)-COLUMN($H177)+1),4)),"")</f>
        <v/>
      </c>
      <c r="AH177" s="23" t="str" cm="1">
        <f t="array" ref="AH177">IF(AC177&gt;4,INDEX($H177:$AA177,SMALL(IF($H177:$AA177&lt;&gt;"",COLUMN($H177:$AA177)-COLUMN($H177)+1),5)),"")</f>
        <v/>
      </c>
      <c r="AI177" s="23" t="str" cm="1">
        <f t="array" ref="AI177">IF(AC177&gt;5,INDEX($H177:$AA177,SMALL(IF($H177:$AA177&lt;&gt;"",COLUMN($H177:$AA177)-COLUMN($H177)+1),6)),"")</f>
        <v/>
      </c>
      <c r="AJ177" s="25">
        <f t="shared" si="13"/>
        <v>0</v>
      </c>
      <c r="AK177" s="25">
        <f t="shared" si="14"/>
        <v>0</v>
      </c>
      <c r="AL177" s="25">
        <f t="shared" si="15"/>
        <v>9999</v>
      </c>
    </row>
    <row r="178" spans="29:38" x14ac:dyDescent="0.15">
      <c r="AC178" s="23">
        <f t="shared" si="12"/>
        <v>0</v>
      </c>
      <c r="AD178" s="23" t="str" cm="1">
        <f t="array" ref="AD178">IF(AC178&gt;0,INDEX($H178:$AA178,SMALL(IF($H178:$AA178&lt;&gt;"",COLUMN($H178:$AA178)-COLUMN($H178)+1),1)),"")</f>
        <v/>
      </c>
      <c r="AE178" s="23" t="str" cm="1">
        <f t="array" ref="AE178">IF(AC178&gt;1,INDEX($H178:$AA178,SMALL(IF($H178:$AA178&lt;&gt;"",COLUMN($H178:$AA178)-COLUMN($H178)+1),2)),"")</f>
        <v/>
      </c>
      <c r="AF178" s="23" t="str" cm="1">
        <f t="array" ref="AF178">IF(AC178&gt;2,INDEX($H178:$AA178,SMALL(IF($H178:$AA178&lt;&gt;"",COLUMN($H178:$AA178)-COLUMN($H178)+1),3)),"")</f>
        <v/>
      </c>
      <c r="AG178" s="23" t="str" cm="1">
        <f t="array" ref="AG178">IF(AC178&gt;3,INDEX($H178:$AA178,SMALL(IF($H178:$AA178&lt;&gt;"",COLUMN($H178:$AA178)-COLUMN($H178)+1),4)),"")</f>
        <v/>
      </c>
      <c r="AH178" s="23" t="str" cm="1">
        <f t="array" ref="AH178">IF(AC178&gt;4,INDEX($H178:$AA178,SMALL(IF($H178:$AA178&lt;&gt;"",COLUMN($H178:$AA178)-COLUMN($H178)+1),5)),"")</f>
        <v/>
      </c>
      <c r="AI178" s="23" t="str" cm="1">
        <f t="array" ref="AI178">IF(AC178&gt;5,INDEX($H178:$AA178,SMALL(IF($H178:$AA178&lt;&gt;"",COLUMN($H178:$AA178)-COLUMN($H178)+1),6)),"")</f>
        <v/>
      </c>
      <c r="AJ178" s="25">
        <f t="shared" si="13"/>
        <v>0</v>
      </c>
      <c r="AK178" s="25">
        <f t="shared" si="14"/>
        <v>0</v>
      </c>
      <c r="AL178" s="25">
        <f t="shared" si="15"/>
        <v>9999</v>
      </c>
    </row>
    <row r="179" spans="29:38" x14ac:dyDescent="0.15">
      <c r="AC179" s="23">
        <f t="shared" si="12"/>
        <v>0</v>
      </c>
      <c r="AD179" s="23" t="str" cm="1">
        <f t="array" ref="AD179">IF(AC179&gt;0,INDEX($H179:$AA179,SMALL(IF($H179:$AA179&lt;&gt;"",COLUMN($H179:$AA179)-COLUMN($H179)+1),1)),"")</f>
        <v/>
      </c>
      <c r="AE179" s="23" t="str" cm="1">
        <f t="array" ref="AE179">IF(AC179&gt;1,INDEX($H179:$AA179,SMALL(IF($H179:$AA179&lt;&gt;"",COLUMN($H179:$AA179)-COLUMN($H179)+1),2)),"")</f>
        <v/>
      </c>
      <c r="AF179" s="23" t="str" cm="1">
        <f t="array" ref="AF179">IF(AC179&gt;2,INDEX($H179:$AA179,SMALL(IF($H179:$AA179&lt;&gt;"",COLUMN($H179:$AA179)-COLUMN($H179)+1),3)),"")</f>
        <v/>
      </c>
      <c r="AG179" s="23" t="str" cm="1">
        <f t="array" ref="AG179">IF(AC179&gt;3,INDEX($H179:$AA179,SMALL(IF($H179:$AA179&lt;&gt;"",COLUMN($H179:$AA179)-COLUMN($H179)+1),4)),"")</f>
        <v/>
      </c>
      <c r="AH179" s="23" t="str" cm="1">
        <f t="array" ref="AH179">IF(AC179&gt;4,INDEX($H179:$AA179,SMALL(IF($H179:$AA179&lt;&gt;"",COLUMN($H179:$AA179)-COLUMN($H179)+1),5)),"")</f>
        <v/>
      </c>
      <c r="AI179" s="23" t="str" cm="1">
        <f t="array" ref="AI179">IF(AC179&gt;5,INDEX($H179:$AA179,SMALL(IF($H179:$AA179&lt;&gt;"",COLUMN($H179:$AA179)-COLUMN($H179)+1),6)),"")</f>
        <v/>
      </c>
      <c r="AJ179" s="25">
        <f t="shared" si="13"/>
        <v>0</v>
      </c>
      <c r="AK179" s="25">
        <f t="shared" si="14"/>
        <v>0</v>
      </c>
      <c r="AL179" s="25">
        <f t="shared" si="15"/>
        <v>9999</v>
      </c>
    </row>
    <row r="180" spans="29:38" x14ac:dyDescent="0.15">
      <c r="AC180" s="23">
        <f t="shared" si="12"/>
        <v>0</v>
      </c>
      <c r="AD180" s="23" t="str" cm="1">
        <f t="array" ref="AD180">IF(AC180&gt;0,INDEX($H180:$AA180,SMALL(IF($H180:$AA180&lt;&gt;"",COLUMN($H180:$AA180)-COLUMN($H180)+1),1)),"")</f>
        <v/>
      </c>
      <c r="AE180" s="23" t="str" cm="1">
        <f t="array" ref="AE180">IF(AC180&gt;1,INDEX($H180:$AA180,SMALL(IF($H180:$AA180&lt;&gt;"",COLUMN($H180:$AA180)-COLUMN($H180)+1),2)),"")</f>
        <v/>
      </c>
      <c r="AF180" s="23" t="str" cm="1">
        <f t="array" ref="AF180">IF(AC180&gt;2,INDEX($H180:$AA180,SMALL(IF($H180:$AA180&lt;&gt;"",COLUMN($H180:$AA180)-COLUMN($H180)+1),3)),"")</f>
        <v/>
      </c>
      <c r="AG180" s="23" t="str" cm="1">
        <f t="array" ref="AG180">IF(AC180&gt;3,INDEX($H180:$AA180,SMALL(IF($H180:$AA180&lt;&gt;"",COLUMN($H180:$AA180)-COLUMN($H180)+1),4)),"")</f>
        <v/>
      </c>
      <c r="AH180" s="23" t="str" cm="1">
        <f t="array" ref="AH180">IF(AC180&gt;4,INDEX($H180:$AA180,SMALL(IF($H180:$AA180&lt;&gt;"",COLUMN($H180:$AA180)-COLUMN($H180)+1),5)),"")</f>
        <v/>
      </c>
      <c r="AI180" s="23" t="str" cm="1">
        <f t="array" ref="AI180">IF(AC180&gt;5,INDEX($H180:$AA180,SMALL(IF($H180:$AA180&lt;&gt;"",COLUMN($H180:$AA180)-COLUMN($H180)+1),6)),"")</f>
        <v/>
      </c>
      <c r="AJ180" s="25">
        <f t="shared" si="13"/>
        <v>0</v>
      </c>
      <c r="AK180" s="25">
        <f t="shared" si="14"/>
        <v>0</v>
      </c>
      <c r="AL180" s="25">
        <f t="shared" si="15"/>
        <v>9999</v>
      </c>
    </row>
    <row r="181" spans="29:38" x14ac:dyDescent="0.15">
      <c r="AC181" s="23">
        <f t="shared" si="12"/>
        <v>0</v>
      </c>
      <c r="AD181" s="23" t="str" cm="1">
        <f t="array" ref="AD181">IF(AC181&gt;0,INDEX($H181:$AA181,SMALL(IF($H181:$AA181&lt;&gt;"",COLUMN($H181:$AA181)-COLUMN($H181)+1),1)),"")</f>
        <v/>
      </c>
      <c r="AE181" s="23" t="str" cm="1">
        <f t="array" ref="AE181">IF(AC181&gt;1,INDEX($H181:$AA181,SMALL(IF($H181:$AA181&lt;&gt;"",COLUMN($H181:$AA181)-COLUMN($H181)+1),2)),"")</f>
        <v/>
      </c>
      <c r="AF181" s="23" t="str" cm="1">
        <f t="array" ref="AF181">IF(AC181&gt;2,INDEX($H181:$AA181,SMALL(IF($H181:$AA181&lt;&gt;"",COLUMN($H181:$AA181)-COLUMN($H181)+1),3)),"")</f>
        <v/>
      </c>
      <c r="AG181" s="23" t="str" cm="1">
        <f t="array" ref="AG181">IF(AC181&gt;3,INDEX($H181:$AA181,SMALL(IF($H181:$AA181&lt;&gt;"",COLUMN($H181:$AA181)-COLUMN($H181)+1),4)),"")</f>
        <v/>
      </c>
      <c r="AH181" s="23" t="str" cm="1">
        <f t="array" ref="AH181">IF(AC181&gt;4,INDEX($H181:$AA181,SMALL(IF($H181:$AA181&lt;&gt;"",COLUMN($H181:$AA181)-COLUMN($H181)+1),5)),"")</f>
        <v/>
      </c>
      <c r="AI181" s="23" t="str" cm="1">
        <f t="array" ref="AI181">IF(AC181&gt;5,INDEX($H181:$AA181,SMALL(IF($H181:$AA181&lt;&gt;"",COLUMN($H181:$AA181)-COLUMN($H181)+1),6)),"")</f>
        <v/>
      </c>
      <c r="AJ181" s="25">
        <f t="shared" si="13"/>
        <v>0</v>
      </c>
      <c r="AK181" s="25">
        <f t="shared" si="14"/>
        <v>0</v>
      </c>
      <c r="AL181" s="25">
        <f t="shared" si="15"/>
        <v>9999</v>
      </c>
    </row>
    <row r="182" spans="29:38" x14ac:dyDescent="0.15">
      <c r="AC182" s="23">
        <f t="shared" si="12"/>
        <v>0</v>
      </c>
      <c r="AD182" s="23" t="str" cm="1">
        <f t="array" ref="AD182">IF(AC182&gt;0,INDEX($H182:$AA182,SMALL(IF($H182:$AA182&lt;&gt;"",COLUMN($H182:$AA182)-COLUMN($H182)+1),1)),"")</f>
        <v/>
      </c>
      <c r="AE182" s="23" t="str" cm="1">
        <f t="array" ref="AE182">IF(AC182&gt;1,INDEX($H182:$AA182,SMALL(IF($H182:$AA182&lt;&gt;"",COLUMN($H182:$AA182)-COLUMN($H182)+1),2)),"")</f>
        <v/>
      </c>
      <c r="AF182" s="23" t="str" cm="1">
        <f t="array" ref="AF182">IF(AC182&gt;2,INDEX($H182:$AA182,SMALL(IF($H182:$AA182&lt;&gt;"",COLUMN($H182:$AA182)-COLUMN($H182)+1),3)),"")</f>
        <v/>
      </c>
      <c r="AG182" s="23" t="str" cm="1">
        <f t="array" ref="AG182">IF(AC182&gt;3,INDEX($H182:$AA182,SMALL(IF($H182:$AA182&lt;&gt;"",COLUMN($H182:$AA182)-COLUMN($H182)+1),4)),"")</f>
        <v/>
      </c>
      <c r="AH182" s="23" t="str" cm="1">
        <f t="array" ref="AH182">IF(AC182&gt;4,INDEX($H182:$AA182,SMALL(IF($H182:$AA182&lt;&gt;"",COLUMN($H182:$AA182)-COLUMN($H182)+1),5)),"")</f>
        <v/>
      </c>
      <c r="AI182" s="23" t="str" cm="1">
        <f t="array" ref="AI182">IF(AC182&gt;5,INDEX($H182:$AA182,SMALL(IF($H182:$AA182&lt;&gt;"",COLUMN($H182:$AA182)-COLUMN($H182)+1),6)),"")</f>
        <v/>
      </c>
      <c r="AJ182" s="25">
        <f t="shared" si="13"/>
        <v>0</v>
      </c>
      <c r="AK182" s="25">
        <f t="shared" si="14"/>
        <v>0</v>
      </c>
      <c r="AL182" s="25">
        <f t="shared" si="15"/>
        <v>9999</v>
      </c>
    </row>
    <row r="183" spans="29:38" x14ac:dyDescent="0.15">
      <c r="AC183" s="23">
        <f t="shared" si="12"/>
        <v>0</v>
      </c>
      <c r="AD183" s="23" t="str" cm="1">
        <f t="array" ref="AD183">IF(AC183&gt;0,INDEX($H183:$AA183,SMALL(IF($H183:$AA183&lt;&gt;"",COLUMN($H183:$AA183)-COLUMN($H183)+1),1)),"")</f>
        <v/>
      </c>
      <c r="AE183" s="23" t="str" cm="1">
        <f t="array" ref="AE183">IF(AC183&gt;1,INDEX($H183:$AA183,SMALL(IF($H183:$AA183&lt;&gt;"",COLUMN($H183:$AA183)-COLUMN($H183)+1),2)),"")</f>
        <v/>
      </c>
      <c r="AF183" s="23" t="str" cm="1">
        <f t="array" ref="AF183">IF(AC183&gt;2,INDEX($H183:$AA183,SMALL(IF($H183:$AA183&lt;&gt;"",COLUMN($H183:$AA183)-COLUMN($H183)+1),3)),"")</f>
        <v/>
      </c>
      <c r="AG183" s="23" t="str" cm="1">
        <f t="array" ref="AG183">IF(AC183&gt;3,INDEX($H183:$AA183,SMALL(IF($H183:$AA183&lt;&gt;"",COLUMN($H183:$AA183)-COLUMN($H183)+1),4)),"")</f>
        <v/>
      </c>
      <c r="AH183" s="23" t="str" cm="1">
        <f t="array" ref="AH183">IF(AC183&gt;4,INDEX($H183:$AA183,SMALL(IF($H183:$AA183&lt;&gt;"",COLUMN($H183:$AA183)-COLUMN($H183)+1),5)),"")</f>
        <v/>
      </c>
      <c r="AI183" s="23" t="str" cm="1">
        <f t="array" ref="AI183">IF(AC183&gt;5,INDEX($H183:$AA183,SMALL(IF($H183:$AA183&lt;&gt;"",COLUMN($H183:$AA183)-COLUMN($H183)+1),6)),"")</f>
        <v/>
      </c>
      <c r="AJ183" s="25">
        <f t="shared" si="13"/>
        <v>0</v>
      </c>
      <c r="AK183" s="25">
        <f t="shared" si="14"/>
        <v>0</v>
      </c>
      <c r="AL183" s="25">
        <f t="shared" si="15"/>
        <v>9999</v>
      </c>
    </row>
    <row r="184" spans="29:38" x14ac:dyDescent="0.15">
      <c r="AC184" s="23">
        <f t="shared" si="12"/>
        <v>0</v>
      </c>
      <c r="AD184" s="23" t="str" cm="1">
        <f t="array" ref="AD184">IF(AC184&gt;0,INDEX($H184:$AA184,SMALL(IF($H184:$AA184&lt;&gt;"",COLUMN($H184:$AA184)-COLUMN($H184)+1),1)),"")</f>
        <v/>
      </c>
      <c r="AE184" s="23" t="str" cm="1">
        <f t="array" ref="AE184">IF(AC184&gt;1,INDEX($H184:$AA184,SMALL(IF($H184:$AA184&lt;&gt;"",COLUMN($H184:$AA184)-COLUMN($H184)+1),2)),"")</f>
        <v/>
      </c>
      <c r="AF184" s="23" t="str" cm="1">
        <f t="array" ref="AF184">IF(AC184&gt;2,INDEX($H184:$AA184,SMALL(IF($H184:$AA184&lt;&gt;"",COLUMN($H184:$AA184)-COLUMN($H184)+1),3)),"")</f>
        <v/>
      </c>
      <c r="AG184" s="23" t="str" cm="1">
        <f t="array" ref="AG184">IF(AC184&gt;3,INDEX($H184:$AA184,SMALL(IF($H184:$AA184&lt;&gt;"",COLUMN($H184:$AA184)-COLUMN($H184)+1),4)),"")</f>
        <v/>
      </c>
      <c r="AH184" s="23" t="str" cm="1">
        <f t="array" ref="AH184">IF(AC184&gt;4,INDEX($H184:$AA184,SMALL(IF($H184:$AA184&lt;&gt;"",COLUMN($H184:$AA184)-COLUMN($H184)+1),5)),"")</f>
        <v/>
      </c>
      <c r="AI184" s="23" t="str" cm="1">
        <f t="array" ref="AI184">IF(AC184&gt;5,INDEX($H184:$AA184,SMALL(IF($H184:$AA184&lt;&gt;"",COLUMN($H184:$AA184)-COLUMN($H184)+1),6)),"")</f>
        <v/>
      </c>
      <c r="AJ184" s="25">
        <f t="shared" si="13"/>
        <v>0</v>
      </c>
      <c r="AK184" s="25">
        <f t="shared" si="14"/>
        <v>0</v>
      </c>
      <c r="AL184" s="25">
        <f t="shared" si="15"/>
        <v>9999</v>
      </c>
    </row>
    <row r="185" spans="29:38" x14ac:dyDescent="0.15">
      <c r="AC185" s="23">
        <f t="shared" si="12"/>
        <v>0</v>
      </c>
      <c r="AD185" s="23" t="str" cm="1">
        <f t="array" ref="AD185">IF(AC185&gt;0,INDEX($H185:$AA185,SMALL(IF($H185:$AA185&lt;&gt;"",COLUMN($H185:$AA185)-COLUMN($H185)+1),1)),"")</f>
        <v/>
      </c>
      <c r="AE185" s="23" t="str" cm="1">
        <f t="array" ref="AE185">IF(AC185&gt;1,INDEX($H185:$AA185,SMALL(IF($H185:$AA185&lt;&gt;"",COLUMN($H185:$AA185)-COLUMN($H185)+1),2)),"")</f>
        <v/>
      </c>
      <c r="AF185" s="23" t="str" cm="1">
        <f t="array" ref="AF185">IF(AC185&gt;2,INDEX($H185:$AA185,SMALL(IF($H185:$AA185&lt;&gt;"",COLUMN($H185:$AA185)-COLUMN($H185)+1),3)),"")</f>
        <v/>
      </c>
      <c r="AG185" s="23" t="str" cm="1">
        <f t="array" ref="AG185">IF(AC185&gt;3,INDEX($H185:$AA185,SMALL(IF($H185:$AA185&lt;&gt;"",COLUMN($H185:$AA185)-COLUMN($H185)+1),4)),"")</f>
        <v/>
      </c>
      <c r="AH185" s="23" t="str" cm="1">
        <f t="array" ref="AH185">IF(AC185&gt;4,INDEX($H185:$AA185,SMALL(IF($H185:$AA185&lt;&gt;"",COLUMN($H185:$AA185)-COLUMN($H185)+1),5)),"")</f>
        <v/>
      </c>
      <c r="AI185" s="23" t="str" cm="1">
        <f t="array" ref="AI185">IF(AC185&gt;5,INDEX($H185:$AA185,SMALL(IF($H185:$AA185&lt;&gt;"",COLUMN($H185:$AA185)-COLUMN($H185)+1),6)),"")</f>
        <v/>
      </c>
      <c r="AJ185" s="25">
        <f t="shared" si="13"/>
        <v>0</v>
      </c>
      <c r="AK185" s="25">
        <f t="shared" si="14"/>
        <v>0</v>
      </c>
      <c r="AL185" s="25">
        <f t="shared" si="15"/>
        <v>9999</v>
      </c>
    </row>
    <row r="186" spans="29:38" x14ac:dyDescent="0.15">
      <c r="AC186" s="23">
        <f t="shared" si="12"/>
        <v>0</v>
      </c>
      <c r="AD186" s="23" t="str" cm="1">
        <f t="array" ref="AD186">IF(AC186&gt;0,INDEX($H186:$AA186,SMALL(IF($H186:$AA186&lt;&gt;"",COLUMN($H186:$AA186)-COLUMN($H186)+1),1)),"")</f>
        <v/>
      </c>
      <c r="AE186" s="23" t="str" cm="1">
        <f t="array" ref="AE186">IF(AC186&gt;1,INDEX($H186:$AA186,SMALL(IF($H186:$AA186&lt;&gt;"",COLUMN($H186:$AA186)-COLUMN($H186)+1),2)),"")</f>
        <v/>
      </c>
      <c r="AF186" s="23" t="str" cm="1">
        <f t="array" ref="AF186">IF(AC186&gt;2,INDEX($H186:$AA186,SMALL(IF($H186:$AA186&lt;&gt;"",COLUMN($H186:$AA186)-COLUMN($H186)+1),3)),"")</f>
        <v/>
      </c>
      <c r="AG186" s="23" t="str" cm="1">
        <f t="array" ref="AG186">IF(AC186&gt;3,INDEX($H186:$AA186,SMALL(IF($H186:$AA186&lt;&gt;"",COLUMN($H186:$AA186)-COLUMN($H186)+1),4)),"")</f>
        <v/>
      </c>
      <c r="AH186" s="23" t="str" cm="1">
        <f t="array" ref="AH186">IF(AC186&gt;4,INDEX($H186:$AA186,SMALL(IF($H186:$AA186&lt;&gt;"",COLUMN($H186:$AA186)-COLUMN($H186)+1),5)),"")</f>
        <v/>
      </c>
      <c r="AI186" s="23" t="str" cm="1">
        <f t="array" ref="AI186">IF(AC186&gt;5,INDEX($H186:$AA186,SMALL(IF($H186:$AA186&lt;&gt;"",COLUMN($H186:$AA186)-COLUMN($H186)+1),6)),"")</f>
        <v/>
      </c>
      <c r="AJ186" s="25">
        <f t="shared" si="13"/>
        <v>0</v>
      </c>
      <c r="AK186" s="25">
        <f t="shared" si="14"/>
        <v>0</v>
      </c>
      <c r="AL186" s="25">
        <f t="shared" si="15"/>
        <v>9999</v>
      </c>
    </row>
    <row r="187" spans="29:38" x14ac:dyDescent="0.15">
      <c r="AC187" s="23">
        <f t="shared" si="12"/>
        <v>0</v>
      </c>
      <c r="AD187" s="23" t="str" cm="1">
        <f t="array" ref="AD187">IF(AC187&gt;0,INDEX($H187:$AA187,SMALL(IF($H187:$AA187&lt;&gt;"",COLUMN($H187:$AA187)-COLUMN($H187)+1),1)),"")</f>
        <v/>
      </c>
      <c r="AE187" s="23" t="str" cm="1">
        <f t="array" ref="AE187">IF(AC187&gt;1,INDEX($H187:$AA187,SMALL(IF($H187:$AA187&lt;&gt;"",COLUMN($H187:$AA187)-COLUMN($H187)+1),2)),"")</f>
        <v/>
      </c>
      <c r="AF187" s="23" t="str" cm="1">
        <f t="array" ref="AF187">IF(AC187&gt;2,INDEX($H187:$AA187,SMALL(IF($H187:$AA187&lt;&gt;"",COLUMN($H187:$AA187)-COLUMN($H187)+1),3)),"")</f>
        <v/>
      </c>
      <c r="AG187" s="23" t="str" cm="1">
        <f t="array" ref="AG187">IF(AC187&gt;3,INDEX($H187:$AA187,SMALL(IF($H187:$AA187&lt;&gt;"",COLUMN($H187:$AA187)-COLUMN($H187)+1),4)),"")</f>
        <v/>
      </c>
      <c r="AH187" s="23" t="str" cm="1">
        <f t="array" ref="AH187">IF(AC187&gt;4,INDEX($H187:$AA187,SMALL(IF($H187:$AA187&lt;&gt;"",COLUMN($H187:$AA187)-COLUMN($H187)+1),5)),"")</f>
        <v/>
      </c>
      <c r="AI187" s="23" t="str" cm="1">
        <f t="array" ref="AI187">IF(AC187&gt;5,INDEX($H187:$AA187,SMALL(IF($H187:$AA187&lt;&gt;"",COLUMN($H187:$AA187)-COLUMN($H187)+1),6)),"")</f>
        <v/>
      </c>
      <c r="AJ187" s="25">
        <f t="shared" si="13"/>
        <v>0</v>
      </c>
      <c r="AK187" s="25">
        <f t="shared" si="14"/>
        <v>0</v>
      </c>
      <c r="AL187" s="25">
        <f t="shared" si="15"/>
        <v>9999</v>
      </c>
    </row>
    <row r="188" spans="29:38" x14ac:dyDescent="0.15">
      <c r="AC188" s="23">
        <f t="shared" si="12"/>
        <v>0</v>
      </c>
      <c r="AD188" s="23" t="str" cm="1">
        <f t="array" ref="AD188">IF(AC188&gt;0,INDEX($H188:$AA188,SMALL(IF($H188:$AA188&lt;&gt;"",COLUMN($H188:$AA188)-COLUMN($H188)+1),1)),"")</f>
        <v/>
      </c>
      <c r="AE188" s="23" t="str" cm="1">
        <f t="array" ref="AE188">IF(AC188&gt;1,INDEX($H188:$AA188,SMALL(IF($H188:$AA188&lt;&gt;"",COLUMN($H188:$AA188)-COLUMN($H188)+1),2)),"")</f>
        <v/>
      </c>
      <c r="AF188" s="23" t="str" cm="1">
        <f t="array" ref="AF188">IF(AC188&gt;2,INDEX($H188:$AA188,SMALL(IF($H188:$AA188&lt;&gt;"",COLUMN($H188:$AA188)-COLUMN($H188)+1),3)),"")</f>
        <v/>
      </c>
      <c r="AG188" s="23" t="str" cm="1">
        <f t="array" ref="AG188">IF(AC188&gt;3,INDEX($H188:$AA188,SMALL(IF($H188:$AA188&lt;&gt;"",COLUMN($H188:$AA188)-COLUMN($H188)+1),4)),"")</f>
        <v/>
      </c>
      <c r="AH188" s="23" t="str" cm="1">
        <f t="array" ref="AH188">IF(AC188&gt;4,INDEX($H188:$AA188,SMALL(IF($H188:$AA188&lt;&gt;"",COLUMN($H188:$AA188)-COLUMN($H188)+1),5)),"")</f>
        <v/>
      </c>
      <c r="AI188" s="23" t="str" cm="1">
        <f t="array" ref="AI188">IF(AC188&gt;5,INDEX($H188:$AA188,SMALL(IF($H188:$AA188&lt;&gt;"",COLUMN($H188:$AA188)-COLUMN($H188)+1),6)),"")</f>
        <v/>
      </c>
      <c r="AJ188" s="25">
        <f t="shared" si="13"/>
        <v>0</v>
      </c>
      <c r="AK188" s="25">
        <f t="shared" si="14"/>
        <v>0</v>
      </c>
      <c r="AL188" s="25">
        <f t="shared" si="15"/>
        <v>9999</v>
      </c>
    </row>
    <row r="189" spans="29:38" x14ac:dyDescent="0.15">
      <c r="AC189" s="23">
        <f t="shared" si="12"/>
        <v>0</v>
      </c>
      <c r="AD189" s="23" t="str" cm="1">
        <f t="array" ref="AD189">IF(AC189&gt;0,INDEX($H189:$AA189,SMALL(IF($H189:$AA189&lt;&gt;"",COLUMN($H189:$AA189)-COLUMN($H189)+1),1)),"")</f>
        <v/>
      </c>
      <c r="AE189" s="23" t="str" cm="1">
        <f t="array" ref="AE189">IF(AC189&gt;1,INDEX($H189:$AA189,SMALL(IF($H189:$AA189&lt;&gt;"",COLUMN($H189:$AA189)-COLUMN($H189)+1),2)),"")</f>
        <v/>
      </c>
      <c r="AF189" s="23" t="str" cm="1">
        <f t="array" ref="AF189">IF(AC189&gt;2,INDEX($H189:$AA189,SMALL(IF($H189:$AA189&lt;&gt;"",COLUMN($H189:$AA189)-COLUMN($H189)+1),3)),"")</f>
        <v/>
      </c>
      <c r="AG189" s="23" t="str" cm="1">
        <f t="array" ref="AG189">IF(AC189&gt;3,INDEX($H189:$AA189,SMALL(IF($H189:$AA189&lt;&gt;"",COLUMN($H189:$AA189)-COLUMN($H189)+1),4)),"")</f>
        <v/>
      </c>
      <c r="AH189" s="23" t="str" cm="1">
        <f t="array" ref="AH189">IF(AC189&gt;4,INDEX($H189:$AA189,SMALL(IF($H189:$AA189&lt;&gt;"",COLUMN($H189:$AA189)-COLUMN($H189)+1),5)),"")</f>
        <v/>
      </c>
      <c r="AI189" s="23" t="str" cm="1">
        <f t="array" ref="AI189">IF(AC189&gt;5,INDEX($H189:$AA189,SMALL(IF($H189:$AA189&lt;&gt;"",COLUMN($H189:$AA189)-COLUMN($H189)+1),6)),"")</f>
        <v/>
      </c>
      <c r="AJ189" s="25">
        <f t="shared" si="13"/>
        <v>0</v>
      </c>
      <c r="AK189" s="25">
        <f t="shared" si="14"/>
        <v>0</v>
      </c>
      <c r="AL189" s="25">
        <f t="shared" si="15"/>
        <v>9999</v>
      </c>
    </row>
    <row r="190" spans="29:38" x14ac:dyDescent="0.15">
      <c r="AC190" s="23">
        <f t="shared" si="12"/>
        <v>0</v>
      </c>
      <c r="AD190" s="23" t="str" cm="1">
        <f t="array" ref="AD190">IF(AC190&gt;0,INDEX($H190:$AA190,SMALL(IF($H190:$AA190&lt;&gt;"",COLUMN($H190:$AA190)-COLUMN($H190)+1),1)),"")</f>
        <v/>
      </c>
      <c r="AE190" s="23" t="str" cm="1">
        <f t="array" ref="AE190">IF(AC190&gt;1,INDEX($H190:$AA190,SMALL(IF($H190:$AA190&lt;&gt;"",COLUMN($H190:$AA190)-COLUMN($H190)+1),2)),"")</f>
        <v/>
      </c>
      <c r="AF190" s="23" t="str" cm="1">
        <f t="array" ref="AF190">IF(AC190&gt;2,INDEX($H190:$AA190,SMALL(IF($H190:$AA190&lt;&gt;"",COLUMN($H190:$AA190)-COLUMN($H190)+1),3)),"")</f>
        <v/>
      </c>
      <c r="AG190" s="23" t="str" cm="1">
        <f t="array" ref="AG190">IF(AC190&gt;3,INDEX($H190:$AA190,SMALL(IF($H190:$AA190&lt;&gt;"",COLUMN($H190:$AA190)-COLUMN($H190)+1),4)),"")</f>
        <v/>
      </c>
      <c r="AH190" s="23" t="str" cm="1">
        <f t="array" ref="AH190">IF(AC190&gt;4,INDEX($H190:$AA190,SMALL(IF($H190:$AA190&lt;&gt;"",COLUMN($H190:$AA190)-COLUMN($H190)+1),5)),"")</f>
        <v/>
      </c>
      <c r="AI190" s="23" t="str" cm="1">
        <f t="array" ref="AI190">IF(AC190&gt;5,INDEX($H190:$AA190,SMALL(IF($H190:$AA190&lt;&gt;"",COLUMN($H190:$AA190)-COLUMN($H190)+1),6)),"")</f>
        <v/>
      </c>
      <c r="AJ190" s="25">
        <f t="shared" si="13"/>
        <v>0</v>
      </c>
      <c r="AK190" s="25">
        <f t="shared" si="14"/>
        <v>0</v>
      </c>
      <c r="AL190" s="25">
        <f t="shared" si="15"/>
        <v>9999</v>
      </c>
    </row>
    <row r="191" spans="29:38" x14ac:dyDescent="0.15">
      <c r="AC191" s="23">
        <f t="shared" ref="AC191:AC245" si="16">COUNT(H191:AA191)</f>
        <v>0</v>
      </c>
      <c r="AD191" s="23" t="str" cm="1">
        <f t="array" ref="AD191">IF(AC191&gt;0,INDEX($H191:$AA191,SMALL(IF($H191:$AA191&lt;&gt;"",COLUMN($H191:$AA191)-COLUMN($H191)+1),1)),"")</f>
        <v/>
      </c>
      <c r="AE191" s="23" t="str" cm="1">
        <f t="array" ref="AE191">IF(AC191&gt;1,INDEX($H191:$AA191,SMALL(IF($H191:$AA191&lt;&gt;"",COLUMN($H191:$AA191)-COLUMN($H191)+1),2)),"")</f>
        <v/>
      </c>
      <c r="AF191" s="23" t="str" cm="1">
        <f t="array" ref="AF191">IF(AC191&gt;2,INDEX($H191:$AA191,SMALL(IF($H191:$AA191&lt;&gt;"",COLUMN($H191:$AA191)-COLUMN($H191)+1),3)),"")</f>
        <v/>
      </c>
      <c r="AG191" s="23" t="str" cm="1">
        <f t="array" ref="AG191">IF(AC191&gt;3,INDEX($H191:$AA191,SMALL(IF($H191:$AA191&lt;&gt;"",COLUMN($H191:$AA191)-COLUMN($H191)+1),4)),"")</f>
        <v/>
      </c>
      <c r="AH191" s="23" t="str" cm="1">
        <f t="array" ref="AH191">IF(AC191&gt;4,INDEX($H191:$AA191,SMALL(IF($H191:$AA191&lt;&gt;"",COLUMN($H191:$AA191)-COLUMN($H191)+1),5)),"")</f>
        <v/>
      </c>
      <c r="AI191" s="23" t="str" cm="1">
        <f t="array" ref="AI191">IF(AC191&gt;5,INDEX($H191:$AA191,SMALL(IF($H191:$AA191&lt;&gt;"",COLUMN($H191:$AA191)-COLUMN($H191)+1),6)),"")</f>
        <v/>
      </c>
      <c r="AJ191" s="25">
        <f t="shared" ref="AJ191:AJ245" si="17">IF(AC191&gt;4,LARGE(AD191:AI191,1),0)</f>
        <v>0</v>
      </c>
      <c r="AK191" s="25">
        <f t="shared" ref="AK191:AK245" si="18">IF(AC191&gt;5,LARGE(AD191:AI191,2),0)</f>
        <v>0</v>
      </c>
      <c r="AL191" s="25">
        <f t="shared" ref="AL191:AL245" si="19">IF(AC191&gt;3,SUM(AD191:AI191)-SUM(AJ191:AK191),9999)</f>
        <v>9999</v>
      </c>
    </row>
    <row r="192" spans="29:38" x14ac:dyDescent="0.15">
      <c r="AC192" s="23">
        <f t="shared" si="16"/>
        <v>0</v>
      </c>
      <c r="AD192" s="23" t="str" cm="1">
        <f t="array" ref="AD192">IF(AC192&gt;0,INDEX($H192:$AA192,SMALL(IF($H192:$AA192&lt;&gt;"",COLUMN($H192:$AA192)-COLUMN($H192)+1),1)),"")</f>
        <v/>
      </c>
      <c r="AE192" s="23" t="str" cm="1">
        <f t="array" ref="AE192">IF(AC192&gt;1,INDEX($H192:$AA192,SMALL(IF($H192:$AA192&lt;&gt;"",COLUMN($H192:$AA192)-COLUMN($H192)+1),2)),"")</f>
        <v/>
      </c>
      <c r="AF192" s="23" t="str" cm="1">
        <f t="array" ref="AF192">IF(AC192&gt;2,INDEX($H192:$AA192,SMALL(IF($H192:$AA192&lt;&gt;"",COLUMN($H192:$AA192)-COLUMN($H192)+1),3)),"")</f>
        <v/>
      </c>
      <c r="AG192" s="23" t="str" cm="1">
        <f t="array" ref="AG192">IF(AC192&gt;3,INDEX($H192:$AA192,SMALL(IF($H192:$AA192&lt;&gt;"",COLUMN($H192:$AA192)-COLUMN($H192)+1),4)),"")</f>
        <v/>
      </c>
      <c r="AH192" s="23" t="str" cm="1">
        <f t="array" ref="AH192">IF(AC192&gt;4,INDEX($H192:$AA192,SMALL(IF($H192:$AA192&lt;&gt;"",COLUMN($H192:$AA192)-COLUMN($H192)+1),5)),"")</f>
        <v/>
      </c>
      <c r="AI192" s="23" t="str" cm="1">
        <f t="array" ref="AI192">IF(AC192&gt;5,INDEX($H192:$AA192,SMALL(IF($H192:$AA192&lt;&gt;"",COLUMN($H192:$AA192)-COLUMN($H192)+1),6)),"")</f>
        <v/>
      </c>
      <c r="AJ192" s="25">
        <f t="shared" si="17"/>
        <v>0</v>
      </c>
      <c r="AK192" s="25">
        <f t="shared" si="18"/>
        <v>0</v>
      </c>
      <c r="AL192" s="25">
        <f t="shared" si="19"/>
        <v>9999</v>
      </c>
    </row>
    <row r="193" spans="29:38" x14ac:dyDescent="0.15">
      <c r="AC193" s="23">
        <f t="shared" si="16"/>
        <v>0</v>
      </c>
      <c r="AD193" s="23" t="str" cm="1">
        <f t="array" ref="AD193">IF(AC193&gt;0,INDEX($H193:$AA193,SMALL(IF($H193:$AA193&lt;&gt;"",COLUMN($H193:$AA193)-COLUMN($H193)+1),1)),"")</f>
        <v/>
      </c>
      <c r="AE193" s="23" t="str" cm="1">
        <f t="array" ref="AE193">IF(AC193&gt;1,INDEX($H193:$AA193,SMALL(IF($H193:$AA193&lt;&gt;"",COLUMN($H193:$AA193)-COLUMN($H193)+1),2)),"")</f>
        <v/>
      </c>
      <c r="AF193" s="23" t="str" cm="1">
        <f t="array" ref="AF193">IF(AC193&gt;2,INDEX($H193:$AA193,SMALL(IF($H193:$AA193&lt;&gt;"",COLUMN($H193:$AA193)-COLUMN($H193)+1),3)),"")</f>
        <v/>
      </c>
      <c r="AG193" s="23" t="str" cm="1">
        <f t="array" ref="AG193">IF(AC193&gt;3,INDEX($H193:$AA193,SMALL(IF($H193:$AA193&lt;&gt;"",COLUMN($H193:$AA193)-COLUMN($H193)+1),4)),"")</f>
        <v/>
      </c>
      <c r="AH193" s="23" t="str" cm="1">
        <f t="array" ref="AH193">IF(AC193&gt;4,INDEX($H193:$AA193,SMALL(IF($H193:$AA193&lt;&gt;"",COLUMN($H193:$AA193)-COLUMN($H193)+1),5)),"")</f>
        <v/>
      </c>
      <c r="AI193" s="23" t="str" cm="1">
        <f t="array" ref="AI193">IF(AC193&gt;5,INDEX($H193:$AA193,SMALL(IF($H193:$AA193&lt;&gt;"",COLUMN($H193:$AA193)-COLUMN($H193)+1),6)),"")</f>
        <v/>
      </c>
      <c r="AJ193" s="25">
        <f t="shared" si="17"/>
        <v>0</v>
      </c>
      <c r="AK193" s="25">
        <f t="shared" si="18"/>
        <v>0</v>
      </c>
      <c r="AL193" s="25">
        <f t="shared" si="19"/>
        <v>9999</v>
      </c>
    </row>
    <row r="194" spans="29:38" x14ac:dyDescent="0.15">
      <c r="AC194" s="23">
        <f t="shared" si="16"/>
        <v>0</v>
      </c>
      <c r="AD194" s="23" t="str" cm="1">
        <f t="array" ref="AD194">IF(AC194&gt;0,INDEX($H194:$AA194,SMALL(IF($H194:$AA194&lt;&gt;"",COLUMN($H194:$AA194)-COLUMN($H194)+1),1)),"")</f>
        <v/>
      </c>
      <c r="AE194" s="23" t="str" cm="1">
        <f t="array" ref="AE194">IF(AC194&gt;1,INDEX($H194:$AA194,SMALL(IF($H194:$AA194&lt;&gt;"",COLUMN($H194:$AA194)-COLUMN($H194)+1),2)),"")</f>
        <v/>
      </c>
      <c r="AF194" s="23" t="str" cm="1">
        <f t="array" ref="AF194">IF(AC194&gt;2,INDEX($H194:$AA194,SMALL(IF($H194:$AA194&lt;&gt;"",COLUMN($H194:$AA194)-COLUMN($H194)+1),3)),"")</f>
        <v/>
      </c>
      <c r="AG194" s="23" t="str" cm="1">
        <f t="array" ref="AG194">IF(AC194&gt;3,INDEX($H194:$AA194,SMALL(IF($H194:$AA194&lt;&gt;"",COLUMN($H194:$AA194)-COLUMN($H194)+1),4)),"")</f>
        <v/>
      </c>
      <c r="AH194" s="23" t="str" cm="1">
        <f t="array" ref="AH194">IF(AC194&gt;4,INDEX($H194:$AA194,SMALL(IF($H194:$AA194&lt;&gt;"",COLUMN($H194:$AA194)-COLUMN($H194)+1),5)),"")</f>
        <v/>
      </c>
      <c r="AI194" s="23" t="str" cm="1">
        <f t="array" ref="AI194">IF(AC194&gt;5,INDEX($H194:$AA194,SMALL(IF($H194:$AA194&lt;&gt;"",COLUMN($H194:$AA194)-COLUMN($H194)+1),6)),"")</f>
        <v/>
      </c>
      <c r="AJ194" s="25">
        <f t="shared" si="17"/>
        <v>0</v>
      </c>
      <c r="AK194" s="25">
        <f t="shared" si="18"/>
        <v>0</v>
      </c>
      <c r="AL194" s="25">
        <f t="shared" si="19"/>
        <v>9999</v>
      </c>
    </row>
    <row r="195" spans="29:38" x14ac:dyDescent="0.15">
      <c r="AC195" s="23">
        <f t="shared" si="16"/>
        <v>0</v>
      </c>
      <c r="AD195" s="23" t="str" cm="1">
        <f t="array" ref="AD195">IF(AC195&gt;0,INDEX($H195:$AA195,SMALL(IF($H195:$AA195&lt;&gt;"",COLUMN($H195:$AA195)-COLUMN($H195)+1),1)),"")</f>
        <v/>
      </c>
      <c r="AE195" s="23" t="str" cm="1">
        <f t="array" ref="AE195">IF(AC195&gt;1,INDEX($H195:$AA195,SMALL(IF($H195:$AA195&lt;&gt;"",COLUMN($H195:$AA195)-COLUMN($H195)+1),2)),"")</f>
        <v/>
      </c>
      <c r="AF195" s="23" t="str" cm="1">
        <f t="array" ref="AF195">IF(AC195&gt;2,INDEX($H195:$AA195,SMALL(IF($H195:$AA195&lt;&gt;"",COLUMN($H195:$AA195)-COLUMN($H195)+1),3)),"")</f>
        <v/>
      </c>
      <c r="AG195" s="23" t="str" cm="1">
        <f t="array" ref="AG195">IF(AC195&gt;3,INDEX($H195:$AA195,SMALL(IF($H195:$AA195&lt;&gt;"",COLUMN($H195:$AA195)-COLUMN($H195)+1),4)),"")</f>
        <v/>
      </c>
      <c r="AH195" s="23" t="str" cm="1">
        <f t="array" ref="AH195">IF(AC195&gt;4,INDEX($H195:$AA195,SMALL(IF($H195:$AA195&lt;&gt;"",COLUMN($H195:$AA195)-COLUMN($H195)+1),5)),"")</f>
        <v/>
      </c>
      <c r="AI195" s="23" t="str" cm="1">
        <f t="array" ref="AI195">IF(AC195&gt;5,INDEX($H195:$AA195,SMALL(IF($H195:$AA195&lt;&gt;"",COLUMN($H195:$AA195)-COLUMN($H195)+1),6)),"")</f>
        <v/>
      </c>
      <c r="AJ195" s="25">
        <f t="shared" si="17"/>
        <v>0</v>
      </c>
      <c r="AK195" s="25">
        <f t="shared" si="18"/>
        <v>0</v>
      </c>
      <c r="AL195" s="25">
        <f t="shared" si="19"/>
        <v>9999</v>
      </c>
    </row>
    <row r="196" spans="29:38" x14ac:dyDescent="0.15">
      <c r="AC196" s="23">
        <f t="shared" si="16"/>
        <v>0</v>
      </c>
      <c r="AD196" s="23" t="str" cm="1">
        <f t="array" ref="AD196">IF(AC196&gt;0,INDEX($H196:$AA196,SMALL(IF($H196:$AA196&lt;&gt;"",COLUMN($H196:$AA196)-COLUMN($H196)+1),1)),"")</f>
        <v/>
      </c>
      <c r="AE196" s="23" t="str" cm="1">
        <f t="array" ref="AE196">IF(AC196&gt;1,INDEX($H196:$AA196,SMALL(IF($H196:$AA196&lt;&gt;"",COLUMN($H196:$AA196)-COLUMN($H196)+1),2)),"")</f>
        <v/>
      </c>
      <c r="AF196" s="23" t="str" cm="1">
        <f t="array" ref="AF196">IF(AC196&gt;2,INDEX($H196:$AA196,SMALL(IF($H196:$AA196&lt;&gt;"",COLUMN($H196:$AA196)-COLUMN($H196)+1),3)),"")</f>
        <v/>
      </c>
      <c r="AG196" s="23" t="str" cm="1">
        <f t="array" ref="AG196">IF(AC196&gt;3,INDEX($H196:$AA196,SMALL(IF($H196:$AA196&lt;&gt;"",COLUMN($H196:$AA196)-COLUMN($H196)+1),4)),"")</f>
        <v/>
      </c>
      <c r="AH196" s="23" t="str" cm="1">
        <f t="array" ref="AH196">IF(AC196&gt;4,INDEX($H196:$AA196,SMALL(IF($H196:$AA196&lt;&gt;"",COLUMN($H196:$AA196)-COLUMN($H196)+1),5)),"")</f>
        <v/>
      </c>
      <c r="AI196" s="23" t="str" cm="1">
        <f t="array" ref="AI196">IF(AC196&gt;5,INDEX($H196:$AA196,SMALL(IF($H196:$AA196&lt;&gt;"",COLUMN($H196:$AA196)-COLUMN($H196)+1),6)),"")</f>
        <v/>
      </c>
      <c r="AJ196" s="25">
        <f t="shared" si="17"/>
        <v>0</v>
      </c>
      <c r="AK196" s="25">
        <f t="shared" si="18"/>
        <v>0</v>
      </c>
      <c r="AL196" s="25">
        <f t="shared" si="19"/>
        <v>9999</v>
      </c>
    </row>
    <row r="197" spans="29:38" x14ac:dyDescent="0.15">
      <c r="AC197" s="23">
        <f t="shared" si="16"/>
        <v>0</v>
      </c>
      <c r="AD197" s="23" t="str" cm="1">
        <f t="array" ref="AD197">IF(AC197&gt;0,INDEX($H197:$AA197,SMALL(IF($H197:$AA197&lt;&gt;"",COLUMN($H197:$AA197)-COLUMN($H197)+1),1)),"")</f>
        <v/>
      </c>
      <c r="AE197" s="23" t="str" cm="1">
        <f t="array" ref="AE197">IF(AC197&gt;1,INDEX($H197:$AA197,SMALL(IF($H197:$AA197&lt;&gt;"",COLUMN($H197:$AA197)-COLUMN($H197)+1),2)),"")</f>
        <v/>
      </c>
      <c r="AF197" s="23" t="str" cm="1">
        <f t="array" ref="AF197">IF(AC197&gt;2,INDEX($H197:$AA197,SMALL(IF($H197:$AA197&lt;&gt;"",COLUMN($H197:$AA197)-COLUMN($H197)+1),3)),"")</f>
        <v/>
      </c>
      <c r="AG197" s="23" t="str" cm="1">
        <f t="array" ref="AG197">IF(AC197&gt;3,INDEX($H197:$AA197,SMALL(IF($H197:$AA197&lt;&gt;"",COLUMN($H197:$AA197)-COLUMN($H197)+1),4)),"")</f>
        <v/>
      </c>
      <c r="AH197" s="23" t="str" cm="1">
        <f t="array" ref="AH197">IF(AC197&gt;4,INDEX($H197:$AA197,SMALL(IF($H197:$AA197&lt;&gt;"",COLUMN($H197:$AA197)-COLUMN($H197)+1),5)),"")</f>
        <v/>
      </c>
      <c r="AI197" s="23" t="str" cm="1">
        <f t="array" ref="AI197">IF(AC197&gt;5,INDEX($H197:$AA197,SMALL(IF($H197:$AA197&lt;&gt;"",COLUMN($H197:$AA197)-COLUMN($H197)+1),6)),"")</f>
        <v/>
      </c>
      <c r="AJ197" s="25">
        <f t="shared" si="17"/>
        <v>0</v>
      </c>
      <c r="AK197" s="25">
        <f t="shared" si="18"/>
        <v>0</v>
      </c>
      <c r="AL197" s="25">
        <f t="shared" si="19"/>
        <v>9999</v>
      </c>
    </row>
    <row r="198" spans="29:38" x14ac:dyDescent="0.15">
      <c r="AC198" s="23">
        <f t="shared" si="16"/>
        <v>0</v>
      </c>
      <c r="AD198" s="23" t="str" cm="1">
        <f t="array" ref="AD198">IF(AC198&gt;0,INDEX($H198:$AA198,SMALL(IF($H198:$AA198&lt;&gt;"",COLUMN($H198:$AA198)-COLUMN($H198)+1),1)),"")</f>
        <v/>
      </c>
      <c r="AE198" s="23" t="str" cm="1">
        <f t="array" ref="AE198">IF(AC198&gt;1,INDEX($H198:$AA198,SMALL(IF($H198:$AA198&lt;&gt;"",COLUMN($H198:$AA198)-COLUMN($H198)+1),2)),"")</f>
        <v/>
      </c>
      <c r="AF198" s="23" t="str" cm="1">
        <f t="array" ref="AF198">IF(AC198&gt;2,INDEX($H198:$AA198,SMALL(IF($H198:$AA198&lt;&gt;"",COLUMN($H198:$AA198)-COLUMN($H198)+1),3)),"")</f>
        <v/>
      </c>
      <c r="AG198" s="23" t="str" cm="1">
        <f t="array" ref="AG198">IF(AC198&gt;3,INDEX($H198:$AA198,SMALL(IF($H198:$AA198&lt;&gt;"",COLUMN($H198:$AA198)-COLUMN($H198)+1),4)),"")</f>
        <v/>
      </c>
      <c r="AH198" s="23" t="str" cm="1">
        <f t="array" ref="AH198">IF(AC198&gt;4,INDEX($H198:$AA198,SMALL(IF($H198:$AA198&lt;&gt;"",COLUMN($H198:$AA198)-COLUMN($H198)+1),5)),"")</f>
        <v/>
      </c>
      <c r="AI198" s="23" t="str" cm="1">
        <f t="array" ref="AI198">IF(AC198&gt;5,INDEX($H198:$AA198,SMALL(IF($H198:$AA198&lt;&gt;"",COLUMN($H198:$AA198)-COLUMN($H198)+1),6)),"")</f>
        <v/>
      </c>
      <c r="AJ198" s="25">
        <f t="shared" si="17"/>
        <v>0</v>
      </c>
      <c r="AK198" s="25">
        <f t="shared" si="18"/>
        <v>0</v>
      </c>
      <c r="AL198" s="25">
        <f t="shared" si="19"/>
        <v>9999</v>
      </c>
    </row>
    <row r="199" spans="29:38" x14ac:dyDescent="0.15">
      <c r="AC199" s="23">
        <f t="shared" si="16"/>
        <v>0</v>
      </c>
      <c r="AD199" s="23" t="str" cm="1">
        <f t="array" ref="AD199">IF(AC199&gt;0,INDEX($H199:$AA199,SMALL(IF($H199:$AA199&lt;&gt;"",COLUMN($H199:$AA199)-COLUMN($H199)+1),1)),"")</f>
        <v/>
      </c>
      <c r="AE199" s="23" t="str" cm="1">
        <f t="array" ref="AE199">IF(AC199&gt;1,INDEX($H199:$AA199,SMALL(IF($H199:$AA199&lt;&gt;"",COLUMN($H199:$AA199)-COLUMN($H199)+1),2)),"")</f>
        <v/>
      </c>
      <c r="AF199" s="23" t="str" cm="1">
        <f t="array" ref="AF199">IF(AC199&gt;2,INDEX($H199:$AA199,SMALL(IF($H199:$AA199&lt;&gt;"",COLUMN($H199:$AA199)-COLUMN($H199)+1),3)),"")</f>
        <v/>
      </c>
      <c r="AG199" s="23" t="str" cm="1">
        <f t="array" ref="AG199">IF(AC199&gt;3,INDEX($H199:$AA199,SMALL(IF($H199:$AA199&lt;&gt;"",COLUMN($H199:$AA199)-COLUMN($H199)+1),4)),"")</f>
        <v/>
      </c>
      <c r="AH199" s="23" t="str" cm="1">
        <f t="array" ref="AH199">IF(AC199&gt;4,INDEX($H199:$AA199,SMALL(IF($H199:$AA199&lt;&gt;"",COLUMN($H199:$AA199)-COLUMN($H199)+1),5)),"")</f>
        <v/>
      </c>
      <c r="AI199" s="23" t="str" cm="1">
        <f t="array" ref="AI199">IF(AC199&gt;5,INDEX($H199:$AA199,SMALL(IF($H199:$AA199&lt;&gt;"",COLUMN($H199:$AA199)-COLUMN($H199)+1),6)),"")</f>
        <v/>
      </c>
      <c r="AJ199" s="25">
        <f t="shared" si="17"/>
        <v>0</v>
      </c>
      <c r="AK199" s="25">
        <f t="shared" si="18"/>
        <v>0</v>
      </c>
      <c r="AL199" s="25">
        <f t="shared" si="19"/>
        <v>9999</v>
      </c>
    </row>
    <row r="200" spans="29:38" x14ac:dyDescent="0.15">
      <c r="AC200" s="23">
        <f t="shared" si="16"/>
        <v>0</v>
      </c>
      <c r="AD200" s="23" t="str" cm="1">
        <f t="array" ref="AD200">IF(AC200&gt;0,INDEX($H200:$AA200,SMALL(IF($H200:$AA200&lt;&gt;"",COLUMN($H200:$AA200)-COLUMN($H200)+1),1)),"")</f>
        <v/>
      </c>
      <c r="AE200" s="23" t="str" cm="1">
        <f t="array" ref="AE200">IF(AC200&gt;1,INDEX($H200:$AA200,SMALL(IF($H200:$AA200&lt;&gt;"",COLUMN($H200:$AA200)-COLUMN($H200)+1),2)),"")</f>
        <v/>
      </c>
      <c r="AF200" s="23" t="str" cm="1">
        <f t="array" ref="AF200">IF(AC200&gt;2,INDEX($H200:$AA200,SMALL(IF($H200:$AA200&lt;&gt;"",COLUMN($H200:$AA200)-COLUMN($H200)+1),3)),"")</f>
        <v/>
      </c>
      <c r="AG200" s="23" t="str" cm="1">
        <f t="array" ref="AG200">IF(AC200&gt;3,INDEX($H200:$AA200,SMALL(IF($H200:$AA200&lt;&gt;"",COLUMN($H200:$AA200)-COLUMN($H200)+1),4)),"")</f>
        <v/>
      </c>
      <c r="AH200" s="23" t="str" cm="1">
        <f t="array" ref="AH200">IF(AC200&gt;4,INDEX($H200:$AA200,SMALL(IF($H200:$AA200&lt;&gt;"",COLUMN($H200:$AA200)-COLUMN($H200)+1),5)),"")</f>
        <v/>
      </c>
      <c r="AI200" s="23" t="str" cm="1">
        <f t="array" ref="AI200">IF(AC200&gt;5,INDEX($H200:$AA200,SMALL(IF($H200:$AA200&lt;&gt;"",COLUMN($H200:$AA200)-COLUMN($H200)+1),6)),"")</f>
        <v/>
      </c>
      <c r="AJ200" s="25">
        <f t="shared" si="17"/>
        <v>0</v>
      </c>
      <c r="AK200" s="25">
        <f t="shared" si="18"/>
        <v>0</v>
      </c>
      <c r="AL200" s="25">
        <f t="shared" si="19"/>
        <v>9999</v>
      </c>
    </row>
    <row r="201" spans="29:38" x14ac:dyDescent="0.15">
      <c r="AC201" s="23">
        <f t="shared" si="16"/>
        <v>0</v>
      </c>
      <c r="AD201" s="23" t="str" cm="1">
        <f t="array" ref="AD201">IF(AC201&gt;0,INDEX($H201:$AA201,SMALL(IF($H201:$AA201&lt;&gt;"",COLUMN($H201:$AA201)-COLUMN($H201)+1),1)),"")</f>
        <v/>
      </c>
      <c r="AE201" s="23" t="str" cm="1">
        <f t="array" ref="AE201">IF(AC201&gt;1,INDEX($H201:$AA201,SMALL(IF($H201:$AA201&lt;&gt;"",COLUMN($H201:$AA201)-COLUMN($H201)+1),2)),"")</f>
        <v/>
      </c>
      <c r="AF201" s="23" t="str" cm="1">
        <f t="array" ref="AF201">IF(AC201&gt;2,INDEX($H201:$AA201,SMALL(IF($H201:$AA201&lt;&gt;"",COLUMN($H201:$AA201)-COLUMN($H201)+1),3)),"")</f>
        <v/>
      </c>
      <c r="AG201" s="23" t="str" cm="1">
        <f t="array" ref="AG201">IF(AC201&gt;3,INDEX($H201:$AA201,SMALL(IF($H201:$AA201&lt;&gt;"",COLUMN($H201:$AA201)-COLUMN($H201)+1),4)),"")</f>
        <v/>
      </c>
      <c r="AH201" s="23" t="str" cm="1">
        <f t="array" ref="AH201">IF(AC201&gt;4,INDEX($H201:$AA201,SMALL(IF($H201:$AA201&lt;&gt;"",COLUMN($H201:$AA201)-COLUMN($H201)+1),5)),"")</f>
        <v/>
      </c>
      <c r="AI201" s="23" t="str" cm="1">
        <f t="array" ref="AI201">IF(AC201&gt;5,INDEX($H201:$AA201,SMALL(IF($H201:$AA201&lt;&gt;"",COLUMN($H201:$AA201)-COLUMN($H201)+1),6)),"")</f>
        <v/>
      </c>
      <c r="AJ201" s="25">
        <f t="shared" si="17"/>
        <v>0</v>
      </c>
      <c r="AK201" s="25">
        <f t="shared" si="18"/>
        <v>0</v>
      </c>
      <c r="AL201" s="25">
        <f t="shared" si="19"/>
        <v>9999</v>
      </c>
    </row>
    <row r="202" spans="29:38" x14ac:dyDescent="0.15">
      <c r="AC202" s="23">
        <f t="shared" si="16"/>
        <v>0</v>
      </c>
      <c r="AD202" s="23" t="str" cm="1">
        <f t="array" ref="AD202">IF(AC202&gt;0,INDEX($H202:$AA202,SMALL(IF($H202:$AA202&lt;&gt;"",COLUMN($H202:$AA202)-COLUMN($H202)+1),1)),"")</f>
        <v/>
      </c>
      <c r="AE202" s="23" t="str" cm="1">
        <f t="array" ref="AE202">IF(AC202&gt;1,INDEX($H202:$AA202,SMALL(IF($H202:$AA202&lt;&gt;"",COLUMN($H202:$AA202)-COLUMN($H202)+1),2)),"")</f>
        <v/>
      </c>
      <c r="AF202" s="23" t="str" cm="1">
        <f t="array" ref="AF202">IF(AC202&gt;2,INDEX($H202:$AA202,SMALL(IF($H202:$AA202&lt;&gt;"",COLUMN($H202:$AA202)-COLUMN($H202)+1),3)),"")</f>
        <v/>
      </c>
      <c r="AG202" s="23" t="str" cm="1">
        <f t="array" ref="AG202">IF(AC202&gt;3,INDEX($H202:$AA202,SMALL(IF($H202:$AA202&lt;&gt;"",COLUMN($H202:$AA202)-COLUMN($H202)+1),4)),"")</f>
        <v/>
      </c>
      <c r="AH202" s="23" t="str" cm="1">
        <f t="array" ref="AH202">IF(AC202&gt;4,INDEX($H202:$AA202,SMALL(IF($H202:$AA202&lt;&gt;"",COLUMN($H202:$AA202)-COLUMN($H202)+1),5)),"")</f>
        <v/>
      </c>
      <c r="AI202" s="23" t="str" cm="1">
        <f t="array" ref="AI202">IF(AC202&gt;5,INDEX($H202:$AA202,SMALL(IF($H202:$AA202&lt;&gt;"",COLUMN($H202:$AA202)-COLUMN($H202)+1),6)),"")</f>
        <v/>
      </c>
      <c r="AJ202" s="25">
        <f t="shared" si="17"/>
        <v>0</v>
      </c>
      <c r="AK202" s="25">
        <f t="shared" si="18"/>
        <v>0</v>
      </c>
      <c r="AL202" s="25">
        <f t="shared" si="19"/>
        <v>9999</v>
      </c>
    </row>
    <row r="203" spans="29:38" x14ac:dyDescent="0.15">
      <c r="AC203" s="23">
        <f t="shared" si="16"/>
        <v>0</v>
      </c>
      <c r="AD203" s="23" t="str" cm="1">
        <f t="array" ref="AD203">IF(AC203&gt;0,INDEX($H203:$AA203,SMALL(IF($H203:$AA203&lt;&gt;"",COLUMN($H203:$AA203)-COLUMN($H203)+1),1)),"")</f>
        <v/>
      </c>
      <c r="AE203" s="23" t="str" cm="1">
        <f t="array" ref="AE203">IF(AC203&gt;1,INDEX($H203:$AA203,SMALL(IF($H203:$AA203&lt;&gt;"",COLUMN($H203:$AA203)-COLUMN($H203)+1),2)),"")</f>
        <v/>
      </c>
      <c r="AF203" s="23" t="str" cm="1">
        <f t="array" ref="AF203">IF(AC203&gt;2,INDEX($H203:$AA203,SMALL(IF($H203:$AA203&lt;&gt;"",COLUMN($H203:$AA203)-COLUMN($H203)+1),3)),"")</f>
        <v/>
      </c>
      <c r="AG203" s="23" t="str" cm="1">
        <f t="array" ref="AG203">IF(AC203&gt;3,INDEX($H203:$AA203,SMALL(IF($H203:$AA203&lt;&gt;"",COLUMN($H203:$AA203)-COLUMN($H203)+1),4)),"")</f>
        <v/>
      </c>
      <c r="AH203" s="23" t="str" cm="1">
        <f t="array" ref="AH203">IF(AC203&gt;4,INDEX($H203:$AA203,SMALL(IF($H203:$AA203&lt;&gt;"",COLUMN($H203:$AA203)-COLUMN($H203)+1),5)),"")</f>
        <v/>
      </c>
      <c r="AI203" s="23" t="str" cm="1">
        <f t="array" ref="AI203">IF(AC203&gt;5,INDEX($H203:$AA203,SMALL(IF($H203:$AA203&lt;&gt;"",COLUMN($H203:$AA203)-COLUMN($H203)+1),6)),"")</f>
        <v/>
      </c>
      <c r="AJ203" s="25">
        <f t="shared" si="17"/>
        <v>0</v>
      </c>
      <c r="AK203" s="25">
        <f t="shared" si="18"/>
        <v>0</v>
      </c>
      <c r="AL203" s="25">
        <f t="shared" si="19"/>
        <v>9999</v>
      </c>
    </row>
    <row r="204" spans="29:38" x14ac:dyDescent="0.15">
      <c r="AC204" s="23">
        <f t="shared" si="16"/>
        <v>0</v>
      </c>
      <c r="AD204" s="23" t="str" cm="1">
        <f t="array" ref="AD204">IF(AC204&gt;0,INDEX($H204:$AA204,SMALL(IF($H204:$AA204&lt;&gt;"",COLUMN($H204:$AA204)-COLUMN($H204)+1),1)),"")</f>
        <v/>
      </c>
      <c r="AE204" s="23" t="str" cm="1">
        <f t="array" ref="AE204">IF(AC204&gt;1,INDEX($H204:$AA204,SMALL(IF($H204:$AA204&lt;&gt;"",COLUMN($H204:$AA204)-COLUMN($H204)+1),2)),"")</f>
        <v/>
      </c>
      <c r="AF204" s="23" t="str" cm="1">
        <f t="array" ref="AF204">IF(AC204&gt;2,INDEX($H204:$AA204,SMALL(IF($H204:$AA204&lt;&gt;"",COLUMN($H204:$AA204)-COLUMN($H204)+1),3)),"")</f>
        <v/>
      </c>
      <c r="AG204" s="23" t="str" cm="1">
        <f t="array" ref="AG204">IF(AC204&gt;3,INDEX($H204:$AA204,SMALL(IF($H204:$AA204&lt;&gt;"",COLUMN($H204:$AA204)-COLUMN($H204)+1),4)),"")</f>
        <v/>
      </c>
      <c r="AH204" s="23" t="str" cm="1">
        <f t="array" ref="AH204">IF(AC204&gt;4,INDEX($H204:$AA204,SMALL(IF($H204:$AA204&lt;&gt;"",COLUMN($H204:$AA204)-COLUMN($H204)+1),5)),"")</f>
        <v/>
      </c>
      <c r="AI204" s="23" t="str" cm="1">
        <f t="array" ref="AI204">IF(AC204&gt;5,INDEX($H204:$AA204,SMALL(IF($H204:$AA204&lt;&gt;"",COLUMN($H204:$AA204)-COLUMN($H204)+1),6)),"")</f>
        <v/>
      </c>
      <c r="AJ204" s="25">
        <f t="shared" si="17"/>
        <v>0</v>
      </c>
      <c r="AK204" s="25">
        <f t="shared" si="18"/>
        <v>0</v>
      </c>
      <c r="AL204" s="25">
        <f t="shared" si="19"/>
        <v>9999</v>
      </c>
    </row>
    <row r="205" spans="29:38" x14ac:dyDescent="0.15">
      <c r="AC205" s="23">
        <f t="shared" si="16"/>
        <v>0</v>
      </c>
      <c r="AD205" s="23" t="str" cm="1">
        <f t="array" ref="AD205">IF(AC205&gt;0,INDEX($H205:$AA205,SMALL(IF($H205:$AA205&lt;&gt;"",COLUMN($H205:$AA205)-COLUMN($H205)+1),1)),"")</f>
        <v/>
      </c>
      <c r="AE205" s="23" t="str" cm="1">
        <f t="array" ref="AE205">IF(AC205&gt;1,INDEX($H205:$AA205,SMALL(IF($H205:$AA205&lt;&gt;"",COLUMN($H205:$AA205)-COLUMN($H205)+1),2)),"")</f>
        <v/>
      </c>
      <c r="AF205" s="23" t="str" cm="1">
        <f t="array" ref="AF205">IF(AC205&gt;2,INDEX($H205:$AA205,SMALL(IF($H205:$AA205&lt;&gt;"",COLUMN($H205:$AA205)-COLUMN($H205)+1),3)),"")</f>
        <v/>
      </c>
      <c r="AG205" s="23" t="str" cm="1">
        <f t="array" ref="AG205">IF(AC205&gt;3,INDEX($H205:$AA205,SMALL(IF($H205:$AA205&lt;&gt;"",COLUMN($H205:$AA205)-COLUMN($H205)+1),4)),"")</f>
        <v/>
      </c>
      <c r="AH205" s="23" t="str" cm="1">
        <f t="array" ref="AH205">IF(AC205&gt;4,INDEX($H205:$AA205,SMALL(IF($H205:$AA205&lt;&gt;"",COLUMN($H205:$AA205)-COLUMN($H205)+1),5)),"")</f>
        <v/>
      </c>
      <c r="AI205" s="23" t="str" cm="1">
        <f t="array" ref="AI205">IF(AC205&gt;5,INDEX($H205:$AA205,SMALL(IF($H205:$AA205&lt;&gt;"",COLUMN($H205:$AA205)-COLUMN($H205)+1),6)),"")</f>
        <v/>
      </c>
      <c r="AJ205" s="25">
        <f t="shared" si="17"/>
        <v>0</v>
      </c>
      <c r="AK205" s="25">
        <f t="shared" si="18"/>
        <v>0</v>
      </c>
      <c r="AL205" s="25">
        <f t="shared" si="19"/>
        <v>9999</v>
      </c>
    </row>
    <row r="206" spans="29:38" x14ac:dyDescent="0.15">
      <c r="AC206" s="23">
        <f t="shared" si="16"/>
        <v>0</v>
      </c>
      <c r="AD206" s="23" t="str" cm="1">
        <f t="array" ref="AD206">IF(AC206&gt;0,INDEX($H206:$AA206,SMALL(IF($H206:$AA206&lt;&gt;"",COLUMN($H206:$AA206)-COLUMN($H206)+1),1)),"")</f>
        <v/>
      </c>
      <c r="AE206" s="23" t="str" cm="1">
        <f t="array" ref="AE206">IF(AC206&gt;1,INDEX($H206:$AA206,SMALL(IF($H206:$AA206&lt;&gt;"",COLUMN($H206:$AA206)-COLUMN($H206)+1),2)),"")</f>
        <v/>
      </c>
      <c r="AF206" s="23" t="str" cm="1">
        <f t="array" ref="AF206">IF(AC206&gt;2,INDEX($H206:$AA206,SMALL(IF($H206:$AA206&lt;&gt;"",COLUMN($H206:$AA206)-COLUMN($H206)+1),3)),"")</f>
        <v/>
      </c>
      <c r="AG206" s="23" t="str" cm="1">
        <f t="array" ref="AG206">IF(AC206&gt;3,INDEX($H206:$AA206,SMALL(IF($H206:$AA206&lt;&gt;"",COLUMN($H206:$AA206)-COLUMN($H206)+1),4)),"")</f>
        <v/>
      </c>
      <c r="AH206" s="23" t="str" cm="1">
        <f t="array" ref="AH206">IF(AC206&gt;4,INDEX($H206:$AA206,SMALL(IF($H206:$AA206&lt;&gt;"",COLUMN($H206:$AA206)-COLUMN($H206)+1),5)),"")</f>
        <v/>
      </c>
      <c r="AI206" s="23" t="str" cm="1">
        <f t="array" ref="AI206">IF(AC206&gt;5,INDEX($H206:$AA206,SMALL(IF($H206:$AA206&lt;&gt;"",COLUMN($H206:$AA206)-COLUMN($H206)+1),6)),"")</f>
        <v/>
      </c>
      <c r="AJ206" s="25">
        <f t="shared" si="17"/>
        <v>0</v>
      </c>
      <c r="AK206" s="25">
        <f t="shared" si="18"/>
        <v>0</v>
      </c>
      <c r="AL206" s="25">
        <f t="shared" si="19"/>
        <v>9999</v>
      </c>
    </row>
    <row r="207" spans="29:38" x14ac:dyDescent="0.15">
      <c r="AC207" s="23">
        <f t="shared" si="16"/>
        <v>0</v>
      </c>
      <c r="AD207" s="23" t="str" cm="1">
        <f t="array" ref="AD207">IF(AC207&gt;0,INDEX($H207:$AA207,SMALL(IF($H207:$AA207&lt;&gt;"",COLUMN($H207:$AA207)-COLUMN($H207)+1),1)),"")</f>
        <v/>
      </c>
      <c r="AE207" s="23" t="str" cm="1">
        <f t="array" ref="AE207">IF(AC207&gt;1,INDEX($H207:$AA207,SMALL(IF($H207:$AA207&lt;&gt;"",COLUMN($H207:$AA207)-COLUMN($H207)+1),2)),"")</f>
        <v/>
      </c>
      <c r="AF207" s="23" t="str" cm="1">
        <f t="array" ref="AF207">IF(AC207&gt;2,INDEX($H207:$AA207,SMALL(IF($H207:$AA207&lt;&gt;"",COLUMN($H207:$AA207)-COLUMN($H207)+1),3)),"")</f>
        <v/>
      </c>
      <c r="AG207" s="23" t="str" cm="1">
        <f t="array" ref="AG207">IF(AC207&gt;3,INDEX($H207:$AA207,SMALL(IF($H207:$AA207&lt;&gt;"",COLUMN($H207:$AA207)-COLUMN($H207)+1),4)),"")</f>
        <v/>
      </c>
      <c r="AH207" s="23" t="str" cm="1">
        <f t="array" ref="AH207">IF(AC207&gt;4,INDEX($H207:$AA207,SMALL(IF($H207:$AA207&lt;&gt;"",COLUMN($H207:$AA207)-COLUMN($H207)+1),5)),"")</f>
        <v/>
      </c>
      <c r="AI207" s="23" t="str" cm="1">
        <f t="array" ref="AI207">IF(AC207&gt;5,INDEX($H207:$AA207,SMALL(IF($H207:$AA207&lt;&gt;"",COLUMN($H207:$AA207)-COLUMN($H207)+1),6)),"")</f>
        <v/>
      </c>
      <c r="AJ207" s="25">
        <f t="shared" si="17"/>
        <v>0</v>
      </c>
      <c r="AK207" s="25">
        <f t="shared" si="18"/>
        <v>0</v>
      </c>
      <c r="AL207" s="25">
        <f t="shared" si="19"/>
        <v>9999</v>
      </c>
    </row>
    <row r="208" spans="29:38" x14ac:dyDescent="0.15">
      <c r="AC208" s="23">
        <f t="shared" si="16"/>
        <v>0</v>
      </c>
      <c r="AD208" s="23" t="str" cm="1">
        <f t="array" ref="AD208">IF(AC208&gt;0,INDEX($H208:$AA208,SMALL(IF($H208:$AA208&lt;&gt;"",COLUMN($H208:$AA208)-COLUMN($H208)+1),1)),"")</f>
        <v/>
      </c>
      <c r="AE208" s="23" t="str" cm="1">
        <f t="array" ref="AE208">IF(AC208&gt;1,INDEX($H208:$AA208,SMALL(IF($H208:$AA208&lt;&gt;"",COLUMN($H208:$AA208)-COLUMN($H208)+1),2)),"")</f>
        <v/>
      </c>
      <c r="AF208" s="23" t="str" cm="1">
        <f t="array" ref="AF208">IF(AC208&gt;2,INDEX($H208:$AA208,SMALL(IF($H208:$AA208&lt;&gt;"",COLUMN($H208:$AA208)-COLUMN($H208)+1),3)),"")</f>
        <v/>
      </c>
      <c r="AG208" s="23" t="str" cm="1">
        <f t="array" ref="AG208">IF(AC208&gt;3,INDEX($H208:$AA208,SMALL(IF($H208:$AA208&lt;&gt;"",COLUMN($H208:$AA208)-COLUMN($H208)+1),4)),"")</f>
        <v/>
      </c>
      <c r="AH208" s="23" t="str" cm="1">
        <f t="array" ref="AH208">IF(AC208&gt;4,INDEX($H208:$AA208,SMALL(IF($H208:$AA208&lt;&gt;"",COLUMN($H208:$AA208)-COLUMN($H208)+1),5)),"")</f>
        <v/>
      </c>
      <c r="AI208" s="23" t="str" cm="1">
        <f t="array" ref="AI208">IF(AC208&gt;5,INDEX($H208:$AA208,SMALL(IF($H208:$AA208&lt;&gt;"",COLUMN($H208:$AA208)-COLUMN($H208)+1),6)),"")</f>
        <v/>
      </c>
      <c r="AJ208" s="25">
        <f t="shared" si="17"/>
        <v>0</v>
      </c>
      <c r="AK208" s="25">
        <f t="shared" si="18"/>
        <v>0</v>
      </c>
      <c r="AL208" s="25">
        <f t="shared" si="19"/>
        <v>9999</v>
      </c>
    </row>
    <row r="209" spans="29:38" x14ac:dyDescent="0.15">
      <c r="AC209" s="23">
        <f t="shared" si="16"/>
        <v>0</v>
      </c>
      <c r="AD209" s="23" t="str" cm="1">
        <f t="array" ref="AD209">IF(AC209&gt;0,INDEX($H209:$AA209,SMALL(IF($H209:$AA209&lt;&gt;"",COLUMN($H209:$AA209)-COLUMN($H209)+1),1)),"")</f>
        <v/>
      </c>
      <c r="AE209" s="23" t="str" cm="1">
        <f t="array" ref="AE209">IF(AC209&gt;1,INDEX($H209:$AA209,SMALL(IF($H209:$AA209&lt;&gt;"",COLUMN($H209:$AA209)-COLUMN($H209)+1),2)),"")</f>
        <v/>
      </c>
      <c r="AF209" s="23" t="str" cm="1">
        <f t="array" ref="AF209">IF(AC209&gt;2,INDEX($H209:$AA209,SMALL(IF($H209:$AA209&lt;&gt;"",COLUMN($H209:$AA209)-COLUMN($H209)+1),3)),"")</f>
        <v/>
      </c>
      <c r="AG209" s="23" t="str" cm="1">
        <f t="array" ref="AG209">IF(AC209&gt;3,INDEX($H209:$AA209,SMALL(IF($H209:$AA209&lt;&gt;"",COLUMN($H209:$AA209)-COLUMN($H209)+1),4)),"")</f>
        <v/>
      </c>
      <c r="AH209" s="23" t="str" cm="1">
        <f t="array" ref="AH209">IF(AC209&gt;4,INDEX($H209:$AA209,SMALL(IF($H209:$AA209&lt;&gt;"",COLUMN($H209:$AA209)-COLUMN($H209)+1),5)),"")</f>
        <v/>
      </c>
      <c r="AI209" s="23" t="str" cm="1">
        <f t="array" ref="AI209">IF(AC209&gt;5,INDEX($H209:$AA209,SMALL(IF($H209:$AA209&lt;&gt;"",COLUMN($H209:$AA209)-COLUMN($H209)+1),6)),"")</f>
        <v/>
      </c>
      <c r="AJ209" s="25">
        <f t="shared" si="17"/>
        <v>0</v>
      </c>
      <c r="AK209" s="25">
        <f t="shared" si="18"/>
        <v>0</v>
      </c>
      <c r="AL209" s="25">
        <f t="shared" si="19"/>
        <v>9999</v>
      </c>
    </row>
    <row r="210" spans="29:38" x14ac:dyDescent="0.15">
      <c r="AC210" s="23">
        <f t="shared" si="16"/>
        <v>0</v>
      </c>
      <c r="AD210" s="23" t="str" cm="1">
        <f t="array" ref="AD210">IF(AC210&gt;0,INDEX($H210:$AA210,SMALL(IF($H210:$AA210&lt;&gt;"",COLUMN($H210:$AA210)-COLUMN($H210)+1),1)),"")</f>
        <v/>
      </c>
      <c r="AE210" s="23" t="str" cm="1">
        <f t="array" ref="AE210">IF(AC210&gt;1,INDEX($H210:$AA210,SMALL(IF($H210:$AA210&lt;&gt;"",COLUMN($H210:$AA210)-COLUMN($H210)+1),2)),"")</f>
        <v/>
      </c>
      <c r="AF210" s="23" t="str" cm="1">
        <f t="array" ref="AF210">IF(AC210&gt;2,INDEX($H210:$AA210,SMALL(IF($H210:$AA210&lt;&gt;"",COLUMN($H210:$AA210)-COLUMN($H210)+1),3)),"")</f>
        <v/>
      </c>
      <c r="AG210" s="23" t="str" cm="1">
        <f t="array" ref="AG210">IF(AC210&gt;3,INDEX($H210:$AA210,SMALL(IF($H210:$AA210&lt;&gt;"",COLUMN($H210:$AA210)-COLUMN($H210)+1),4)),"")</f>
        <v/>
      </c>
      <c r="AH210" s="23" t="str" cm="1">
        <f t="array" ref="AH210">IF(AC210&gt;4,INDEX($H210:$AA210,SMALL(IF($H210:$AA210&lt;&gt;"",COLUMN($H210:$AA210)-COLUMN($H210)+1),5)),"")</f>
        <v/>
      </c>
      <c r="AI210" s="23" t="str" cm="1">
        <f t="array" ref="AI210">IF(AC210&gt;5,INDEX($H210:$AA210,SMALL(IF($H210:$AA210&lt;&gt;"",COLUMN($H210:$AA210)-COLUMN($H210)+1),6)),"")</f>
        <v/>
      </c>
      <c r="AJ210" s="25">
        <f t="shared" si="17"/>
        <v>0</v>
      </c>
      <c r="AK210" s="25">
        <f t="shared" si="18"/>
        <v>0</v>
      </c>
      <c r="AL210" s="25">
        <f t="shared" si="19"/>
        <v>9999</v>
      </c>
    </row>
    <row r="211" spans="29:38" x14ac:dyDescent="0.15">
      <c r="AC211" s="23">
        <f t="shared" si="16"/>
        <v>0</v>
      </c>
      <c r="AD211" s="23" t="str" cm="1">
        <f t="array" ref="AD211">IF(AC211&gt;0,INDEX($H211:$AA211,SMALL(IF($H211:$AA211&lt;&gt;"",COLUMN($H211:$AA211)-COLUMN($H211)+1),1)),"")</f>
        <v/>
      </c>
      <c r="AE211" s="23" t="str" cm="1">
        <f t="array" ref="AE211">IF(AC211&gt;1,INDEX($H211:$AA211,SMALL(IF($H211:$AA211&lt;&gt;"",COLUMN($H211:$AA211)-COLUMN($H211)+1),2)),"")</f>
        <v/>
      </c>
      <c r="AF211" s="23" t="str" cm="1">
        <f t="array" ref="AF211">IF(AC211&gt;2,INDEX($H211:$AA211,SMALL(IF($H211:$AA211&lt;&gt;"",COLUMN($H211:$AA211)-COLUMN($H211)+1),3)),"")</f>
        <v/>
      </c>
      <c r="AG211" s="23" t="str" cm="1">
        <f t="array" ref="AG211">IF(AC211&gt;3,INDEX($H211:$AA211,SMALL(IF($H211:$AA211&lt;&gt;"",COLUMN($H211:$AA211)-COLUMN($H211)+1),4)),"")</f>
        <v/>
      </c>
      <c r="AH211" s="23" t="str" cm="1">
        <f t="array" ref="AH211">IF(AC211&gt;4,INDEX($H211:$AA211,SMALL(IF($H211:$AA211&lt;&gt;"",COLUMN($H211:$AA211)-COLUMN($H211)+1),5)),"")</f>
        <v/>
      </c>
      <c r="AI211" s="23" t="str" cm="1">
        <f t="array" ref="AI211">IF(AC211&gt;5,INDEX($H211:$AA211,SMALL(IF($H211:$AA211&lt;&gt;"",COLUMN($H211:$AA211)-COLUMN($H211)+1),6)),"")</f>
        <v/>
      </c>
      <c r="AJ211" s="25">
        <f t="shared" si="17"/>
        <v>0</v>
      </c>
      <c r="AK211" s="25">
        <f t="shared" si="18"/>
        <v>0</v>
      </c>
      <c r="AL211" s="25">
        <f t="shared" si="19"/>
        <v>9999</v>
      </c>
    </row>
    <row r="212" spans="29:38" x14ac:dyDescent="0.15">
      <c r="AC212" s="23">
        <f t="shared" si="16"/>
        <v>0</v>
      </c>
      <c r="AD212" s="23" t="str" cm="1">
        <f t="array" ref="AD212">IF(AC212&gt;0,INDEX($H212:$AA212,SMALL(IF($H212:$AA212&lt;&gt;"",COLUMN($H212:$AA212)-COLUMN($H212)+1),1)),"")</f>
        <v/>
      </c>
      <c r="AE212" s="23" t="str" cm="1">
        <f t="array" ref="AE212">IF(AC212&gt;1,INDEX($H212:$AA212,SMALL(IF($H212:$AA212&lt;&gt;"",COLUMN($H212:$AA212)-COLUMN($H212)+1),2)),"")</f>
        <v/>
      </c>
      <c r="AF212" s="23" t="str" cm="1">
        <f t="array" ref="AF212">IF(AC212&gt;2,INDEX($H212:$AA212,SMALL(IF($H212:$AA212&lt;&gt;"",COLUMN($H212:$AA212)-COLUMN($H212)+1),3)),"")</f>
        <v/>
      </c>
      <c r="AG212" s="23" t="str" cm="1">
        <f t="array" ref="AG212">IF(AC212&gt;3,INDEX($H212:$AA212,SMALL(IF($H212:$AA212&lt;&gt;"",COLUMN($H212:$AA212)-COLUMN($H212)+1),4)),"")</f>
        <v/>
      </c>
      <c r="AH212" s="23" t="str" cm="1">
        <f t="array" ref="AH212">IF(AC212&gt;4,INDEX($H212:$AA212,SMALL(IF($H212:$AA212&lt;&gt;"",COLUMN($H212:$AA212)-COLUMN($H212)+1),5)),"")</f>
        <v/>
      </c>
      <c r="AI212" s="23" t="str" cm="1">
        <f t="array" ref="AI212">IF(AC212&gt;5,INDEX($H212:$AA212,SMALL(IF($H212:$AA212&lt;&gt;"",COLUMN($H212:$AA212)-COLUMN($H212)+1),6)),"")</f>
        <v/>
      </c>
      <c r="AJ212" s="25">
        <f t="shared" si="17"/>
        <v>0</v>
      </c>
      <c r="AK212" s="25">
        <f t="shared" si="18"/>
        <v>0</v>
      </c>
      <c r="AL212" s="25">
        <f t="shared" si="19"/>
        <v>9999</v>
      </c>
    </row>
    <row r="213" spans="29:38" x14ac:dyDescent="0.15">
      <c r="AC213" s="23">
        <f t="shared" si="16"/>
        <v>0</v>
      </c>
      <c r="AD213" s="23" t="str" cm="1">
        <f t="array" ref="AD213">IF(AC213&gt;0,INDEX($H213:$AA213,SMALL(IF($H213:$AA213&lt;&gt;"",COLUMN($H213:$AA213)-COLUMN($H213)+1),1)),"")</f>
        <v/>
      </c>
      <c r="AE213" s="23" t="str" cm="1">
        <f t="array" ref="AE213">IF(AC213&gt;1,INDEX($H213:$AA213,SMALL(IF($H213:$AA213&lt;&gt;"",COLUMN($H213:$AA213)-COLUMN($H213)+1),2)),"")</f>
        <v/>
      </c>
      <c r="AF213" s="23" t="str" cm="1">
        <f t="array" ref="AF213">IF(AC213&gt;2,INDEX($H213:$AA213,SMALL(IF($H213:$AA213&lt;&gt;"",COLUMN($H213:$AA213)-COLUMN($H213)+1),3)),"")</f>
        <v/>
      </c>
      <c r="AG213" s="23" t="str" cm="1">
        <f t="array" ref="AG213">IF(AC213&gt;3,INDEX($H213:$AA213,SMALL(IF($H213:$AA213&lt;&gt;"",COLUMN($H213:$AA213)-COLUMN($H213)+1),4)),"")</f>
        <v/>
      </c>
      <c r="AH213" s="23" t="str" cm="1">
        <f t="array" ref="AH213">IF(AC213&gt;4,INDEX($H213:$AA213,SMALL(IF($H213:$AA213&lt;&gt;"",COLUMN($H213:$AA213)-COLUMN($H213)+1),5)),"")</f>
        <v/>
      </c>
      <c r="AI213" s="23" t="str" cm="1">
        <f t="array" ref="AI213">IF(AC213&gt;5,INDEX($H213:$AA213,SMALL(IF($H213:$AA213&lt;&gt;"",COLUMN($H213:$AA213)-COLUMN($H213)+1),6)),"")</f>
        <v/>
      </c>
      <c r="AJ213" s="25">
        <f t="shared" si="17"/>
        <v>0</v>
      </c>
      <c r="AK213" s="25">
        <f t="shared" si="18"/>
        <v>0</v>
      </c>
      <c r="AL213" s="25">
        <f t="shared" si="19"/>
        <v>9999</v>
      </c>
    </row>
    <row r="214" spans="29:38" x14ac:dyDescent="0.15">
      <c r="AC214" s="23">
        <f t="shared" si="16"/>
        <v>0</v>
      </c>
      <c r="AD214" s="23" t="str" cm="1">
        <f t="array" ref="AD214">IF(AC214&gt;0,INDEX($H214:$AA214,SMALL(IF($H214:$AA214&lt;&gt;"",COLUMN($H214:$AA214)-COLUMN($H214)+1),1)),"")</f>
        <v/>
      </c>
      <c r="AE214" s="23" t="str" cm="1">
        <f t="array" ref="AE214">IF(AC214&gt;1,INDEX($H214:$AA214,SMALL(IF($H214:$AA214&lt;&gt;"",COLUMN($H214:$AA214)-COLUMN($H214)+1),2)),"")</f>
        <v/>
      </c>
      <c r="AF214" s="23" t="str" cm="1">
        <f t="array" ref="AF214">IF(AC214&gt;2,INDEX($H214:$AA214,SMALL(IF($H214:$AA214&lt;&gt;"",COLUMN($H214:$AA214)-COLUMN($H214)+1),3)),"")</f>
        <v/>
      </c>
      <c r="AG214" s="23" t="str" cm="1">
        <f t="array" ref="AG214">IF(AC214&gt;3,INDEX($H214:$AA214,SMALL(IF($H214:$AA214&lt;&gt;"",COLUMN($H214:$AA214)-COLUMN($H214)+1),4)),"")</f>
        <v/>
      </c>
      <c r="AH214" s="23" t="str" cm="1">
        <f t="array" ref="AH214">IF(AC214&gt;4,INDEX($H214:$AA214,SMALL(IF($H214:$AA214&lt;&gt;"",COLUMN($H214:$AA214)-COLUMN($H214)+1),5)),"")</f>
        <v/>
      </c>
      <c r="AI214" s="23" t="str" cm="1">
        <f t="array" ref="AI214">IF(AC214&gt;5,INDEX($H214:$AA214,SMALL(IF($H214:$AA214&lt;&gt;"",COLUMN($H214:$AA214)-COLUMN($H214)+1),6)),"")</f>
        <v/>
      </c>
      <c r="AJ214" s="25">
        <f t="shared" si="17"/>
        <v>0</v>
      </c>
      <c r="AK214" s="25">
        <f t="shared" si="18"/>
        <v>0</v>
      </c>
      <c r="AL214" s="25">
        <f t="shared" si="19"/>
        <v>9999</v>
      </c>
    </row>
    <row r="215" spans="29:38" x14ac:dyDescent="0.15">
      <c r="AC215" s="23">
        <f t="shared" si="16"/>
        <v>0</v>
      </c>
      <c r="AD215" s="23" t="str" cm="1">
        <f t="array" ref="AD215">IF(AC215&gt;0,INDEX($H215:$AA215,SMALL(IF($H215:$AA215&lt;&gt;"",COLUMN($H215:$AA215)-COLUMN($H215)+1),1)),"")</f>
        <v/>
      </c>
      <c r="AE215" s="23" t="str" cm="1">
        <f t="array" ref="AE215">IF(AC215&gt;1,INDEX($H215:$AA215,SMALL(IF($H215:$AA215&lt;&gt;"",COLUMN($H215:$AA215)-COLUMN($H215)+1),2)),"")</f>
        <v/>
      </c>
      <c r="AF215" s="23" t="str" cm="1">
        <f t="array" ref="AF215">IF(AC215&gt;2,INDEX($H215:$AA215,SMALL(IF($H215:$AA215&lt;&gt;"",COLUMN($H215:$AA215)-COLUMN($H215)+1),3)),"")</f>
        <v/>
      </c>
      <c r="AG215" s="23" t="str" cm="1">
        <f t="array" ref="AG215">IF(AC215&gt;3,INDEX($H215:$AA215,SMALL(IF($H215:$AA215&lt;&gt;"",COLUMN($H215:$AA215)-COLUMN($H215)+1),4)),"")</f>
        <v/>
      </c>
      <c r="AH215" s="23" t="str" cm="1">
        <f t="array" ref="AH215">IF(AC215&gt;4,INDEX($H215:$AA215,SMALL(IF($H215:$AA215&lt;&gt;"",COLUMN($H215:$AA215)-COLUMN($H215)+1),5)),"")</f>
        <v/>
      </c>
      <c r="AI215" s="23" t="str" cm="1">
        <f t="array" ref="AI215">IF(AC215&gt;5,INDEX($H215:$AA215,SMALL(IF($H215:$AA215&lt;&gt;"",COLUMN($H215:$AA215)-COLUMN($H215)+1),6)),"")</f>
        <v/>
      </c>
      <c r="AJ215" s="25">
        <f t="shared" si="17"/>
        <v>0</v>
      </c>
      <c r="AK215" s="25">
        <f t="shared" si="18"/>
        <v>0</v>
      </c>
      <c r="AL215" s="25">
        <f t="shared" si="19"/>
        <v>9999</v>
      </c>
    </row>
    <row r="216" spans="29:38" x14ac:dyDescent="0.15">
      <c r="AC216" s="23">
        <f t="shared" si="16"/>
        <v>0</v>
      </c>
      <c r="AD216" s="23" t="str" cm="1">
        <f t="array" ref="AD216">IF(AC216&gt;0,INDEX($H216:$AA216,SMALL(IF($H216:$AA216&lt;&gt;"",COLUMN($H216:$AA216)-COLUMN($H216)+1),1)),"")</f>
        <v/>
      </c>
      <c r="AE216" s="23" t="str" cm="1">
        <f t="array" ref="AE216">IF(AC216&gt;1,INDEX($H216:$AA216,SMALL(IF($H216:$AA216&lt;&gt;"",COLUMN($H216:$AA216)-COLUMN($H216)+1),2)),"")</f>
        <v/>
      </c>
      <c r="AF216" s="23" t="str" cm="1">
        <f t="array" ref="AF216">IF(AC216&gt;2,INDEX($H216:$AA216,SMALL(IF($H216:$AA216&lt;&gt;"",COLUMN($H216:$AA216)-COLUMN($H216)+1),3)),"")</f>
        <v/>
      </c>
      <c r="AG216" s="23" t="str" cm="1">
        <f t="array" ref="AG216">IF(AC216&gt;3,INDEX($H216:$AA216,SMALL(IF($H216:$AA216&lt;&gt;"",COLUMN($H216:$AA216)-COLUMN($H216)+1),4)),"")</f>
        <v/>
      </c>
      <c r="AH216" s="23" t="str" cm="1">
        <f t="array" ref="AH216">IF(AC216&gt;4,INDEX($H216:$AA216,SMALL(IF($H216:$AA216&lt;&gt;"",COLUMN($H216:$AA216)-COLUMN($H216)+1),5)),"")</f>
        <v/>
      </c>
      <c r="AI216" s="23" t="str" cm="1">
        <f t="array" ref="AI216">IF(AC216&gt;5,INDEX($H216:$AA216,SMALL(IF($H216:$AA216&lt;&gt;"",COLUMN($H216:$AA216)-COLUMN($H216)+1),6)),"")</f>
        <v/>
      </c>
      <c r="AJ216" s="25">
        <f t="shared" si="17"/>
        <v>0</v>
      </c>
      <c r="AK216" s="25">
        <f t="shared" si="18"/>
        <v>0</v>
      </c>
      <c r="AL216" s="25">
        <f t="shared" si="19"/>
        <v>9999</v>
      </c>
    </row>
    <row r="217" spans="29:38" x14ac:dyDescent="0.15">
      <c r="AC217" s="23">
        <f t="shared" si="16"/>
        <v>0</v>
      </c>
      <c r="AD217" s="23" t="str" cm="1">
        <f t="array" ref="AD217">IF(AC217&gt;0,INDEX($H217:$AA217,SMALL(IF($H217:$AA217&lt;&gt;"",COLUMN($H217:$AA217)-COLUMN($H217)+1),1)),"")</f>
        <v/>
      </c>
      <c r="AE217" s="23" t="str" cm="1">
        <f t="array" ref="AE217">IF(AC217&gt;1,INDEX($H217:$AA217,SMALL(IF($H217:$AA217&lt;&gt;"",COLUMN($H217:$AA217)-COLUMN($H217)+1),2)),"")</f>
        <v/>
      </c>
      <c r="AF217" s="23" t="str" cm="1">
        <f t="array" ref="AF217">IF(AC217&gt;2,INDEX($H217:$AA217,SMALL(IF($H217:$AA217&lt;&gt;"",COLUMN($H217:$AA217)-COLUMN($H217)+1),3)),"")</f>
        <v/>
      </c>
      <c r="AG217" s="23" t="str" cm="1">
        <f t="array" ref="AG217">IF(AC217&gt;3,INDEX($H217:$AA217,SMALL(IF($H217:$AA217&lt;&gt;"",COLUMN($H217:$AA217)-COLUMN($H217)+1),4)),"")</f>
        <v/>
      </c>
      <c r="AH217" s="23" t="str" cm="1">
        <f t="array" ref="AH217">IF(AC217&gt;4,INDEX($H217:$AA217,SMALL(IF($H217:$AA217&lt;&gt;"",COLUMN($H217:$AA217)-COLUMN($H217)+1),5)),"")</f>
        <v/>
      </c>
      <c r="AI217" s="23" t="str" cm="1">
        <f t="array" ref="AI217">IF(AC217&gt;5,INDEX($H217:$AA217,SMALL(IF($H217:$AA217&lt;&gt;"",COLUMN($H217:$AA217)-COLUMN($H217)+1),6)),"")</f>
        <v/>
      </c>
      <c r="AJ217" s="25">
        <f t="shared" si="17"/>
        <v>0</v>
      </c>
      <c r="AK217" s="25">
        <f t="shared" si="18"/>
        <v>0</v>
      </c>
      <c r="AL217" s="25">
        <f t="shared" si="19"/>
        <v>9999</v>
      </c>
    </row>
    <row r="218" spans="29:38" x14ac:dyDescent="0.15">
      <c r="AC218" s="23">
        <f t="shared" si="16"/>
        <v>0</v>
      </c>
      <c r="AD218" s="23" t="str" cm="1">
        <f t="array" ref="AD218">IF(AC218&gt;0,INDEX($H218:$AA218,SMALL(IF($H218:$AA218&lt;&gt;"",COLUMN($H218:$AA218)-COLUMN($H218)+1),1)),"")</f>
        <v/>
      </c>
      <c r="AE218" s="23" t="str" cm="1">
        <f t="array" ref="AE218">IF(AC218&gt;1,INDEX($H218:$AA218,SMALL(IF($H218:$AA218&lt;&gt;"",COLUMN($H218:$AA218)-COLUMN($H218)+1),2)),"")</f>
        <v/>
      </c>
      <c r="AF218" s="23" t="str" cm="1">
        <f t="array" ref="AF218">IF(AC218&gt;2,INDEX($H218:$AA218,SMALL(IF($H218:$AA218&lt;&gt;"",COLUMN($H218:$AA218)-COLUMN($H218)+1),3)),"")</f>
        <v/>
      </c>
      <c r="AG218" s="23" t="str" cm="1">
        <f t="array" ref="AG218">IF(AC218&gt;3,INDEX($H218:$AA218,SMALL(IF($H218:$AA218&lt;&gt;"",COLUMN($H218:$AA218)-COLUMN($H218)+1),4)),"")</f>
        <v/>
      </c>
      <c r="AH218" s="23" t="str" cm="1">
        <f t="array" ref="AH218">IF(AC218&gt;4,INDEX($H218:$AA218,SMALL(IF($H218:$AA218&lt;&gt;"",COLUMN($H218:$AA218)-COLUMN($H218)+1),5)),"")</f>
        <v/>
      </c>
      <c r="AI218" s="23" t="str" cm="1">
        <f t="array" ref="AI218">IF(AC218&gt;5,INDEX($H218:$AA218,SMALL(IF($H218:$AA218&lt;&gt;"",COLUMN($H218:$AA218)-COLUMN($H218)+1),6)),"")</f>
        <v/>
      </c>
      <c r="AJ218" s="25">
        <f t="shared" si="17"/>
        <v>0</v>
      </c>
      <c r="AK218" s="25">
        <f t="shared" si="18"/>
        <v>0</v>
      </c>
      <c r="AL218" s="25">
        <f t="shared" si="19"/>
        <v>9999</v>
      </c>
    </row>
    <row r="219" spans="29:38" x14ac:dyDescent="0.15">
      <c r="AC219" s="23">
        <f t="shared" si="16"/>
        <v>0</v>
      </c>
      <c r="AD219" s="23" t="str" cm="1">
        <f t="array" ref="AD219">IF(AC219&gt;0,INDEX($H219:$AA219,SMALL(IF($H219:$AA219&lt;&gt;"",COLUMN($H219:$AA219)-COLUMN($H219)+1),1)),"")</f>
        <v/>
      </c>
      <c r="AE219" s="23" t="str" cm="1">
        <f t="array" ref="AE219">IF(AC219&gt;1,INDEX($H219:$AA219,SMALL(IF($H219:$AA219&lt;&gt;"",COLUMN($H219:$AA219)-COLUMN($H219)+1),2)),"")</f>
        <v/>
      </c>
      <c r="AF219" s="23" t="str" cm="1">
        <f t="array" ref="AF219">IF(AC219&gt;2,INDEX($H219:$AA219,SMALL(IF($H219:$AA219&lt;&gt;"",COLUMN($H219:$AA219)-COLUMN($H219)+1),3)),"")</f>
        <v/>
      </c>
      <c r="AG219" s="23" t="str" cm="1">
        <f t="array" ref="AG219">IF(AC219&gt;3,INDEX($H219:$AA219,SMALL(IF($H219:$AA219&lt;&gt;"",COLUMN($H219:$AA219)-COLUMN($H219)+1),4)),"")</f>
        <v/>
      </c>
      <c r="AH219" s="23" t="str" cm="1">
        <f t="array" ref="AH219">IF(AC219&gt;4,INDEX($H219:$AA219,SMALL(IF($H219:$AA219&lt;&gt;"",COLUMN($H219:$AA219)-COLUMN($H219)+1),5)),"")</f>
        <v/>
      </c>
      <c r="AI219" s="23" t="str" cm="1">
        <f t="array" ref="AI219">IF(AC219&gt;5,INDEX($H219:$AA219,SMALL(IF($H219:$AA219&lt;&gt;"",COLUMN($H219:$AA219)-COLUMN($H219)+1),6)),"")</f>
        <v/>
      </c>
      <c r="AJ219" s="25">
        <f t="shared" si="17"/>
        <v>0</v>
      </c>
      <c r="AK219" s="25">
        <f t="shared" si="18"/>
        <v>0</v>
      </c>
      <c r="AL219" s="25">
        <f t="shared" si="19"/>
        <v>9999</v>
      </c>
    </row>
    <row r="220" spans="29:38" x14ac:dyDescent="0.15">
      <c r="AC220" s="23">
        <f t="shared" si="16"/>
        <v>0</v>
      </c>
      <c r="AD220" s="23" t="str" cm="1">
        <f t="array" ref="AD220">IF(AC220&gt;0,INDEX($H220:$AA220,SMALL(IF($H220:$AA220&lt;&gt;"",COLUMN($H220:$AA220)-COLUMN($H220)+1),1)),"")</f>
        <v/>
      </c>
      <c r="AE220" s="23" t="str" cm="1">
        <f t="array" ref="AE220">IF(AC220&gt;1,INDEX($H220:$AA220,SMALL(IF($H220:$AA220&lt;&gt;"",COLUMN($H220:$AA220)-COLUMN($H220)+1),2)),"")</f>
        <v/>
      </c>
      <c r="AF220" s="23" t="str" cm="1">
        <f t="array" ref="AF220">IF(AC220&gt;2,INDEX($H220:$AA220,SMALL(IF($H220:$AA220&lt;&gt;"",COLUMN($H220:$AA220)-COLUMN($H220)+1),3)),"")</f>
        <v/>
      </c>
      <c r="AG220" s="23" t="str" cm="1">
        <f t="array" ref="AG220">IF(AC220&gt;3,INDEX($H220:$AA220,SMALL(IF($H220:$AA220&lt;&gt;"",COLUMN($H220:$AA220)-COLUMN($H220)+1),4)),"")</f>
        <v/>
      </c>
      <c r="AH220" s="23" t="str" cm="1">
        <f t="array" ref="AH220">IF(AC220&gt;4,INDEX($H220:$AA220,SMALL(IF($H220:$AA220&lt;&gt;"",COLUMN($H220:$AA220)-COLUMN($H220)+1),5)),"")</f>
        <v/>
      </c>
      <c r="AI220" s="23" t="str" cm="1">
        <f t="array" ref="AI220">IF(AC220&gt;5,INDEX($H220:$AA220,SMALL(IF($H220:$AA220&lt;&gt;"",COLUMN($H220:$AA220)-COLUMN($H220)+1),6)),"")</f>
        <v/>
      </c>
      <c r="AJ220" s="25">
        <f t="shared" si="17"/>
        <v>0</v>
      </c>
      <c r="AK220" s="25">
        <f t="shared" si="18"/>
        <v>0</v>
      </c>
      <c r="AL220" s="25">
        <f t="shared" si="19"/>
        <v>9999</v>
      </c>
    </row>
    <row r="221" spans="29:38" x14ac:dyDescent="0.15">
      <c r="AC221" s="23">
        <f t="shared" si="16"/>
        <v>0</v>
      </c>
      <c r="AD221" s="23" t="str" cm="1">
        <f t="array" ref="AD221">IF(AC221&gt;0,INDEX($H221:$AA221,SMALL(IF($H221:$AA221&lt;&gt;"",COLUMN($H221:$AA221)-COLUMN($H221)+1),1)),"")</f>
        <v/>
      </c>
      <c r="AE221" s="23" t="str" cm="1">
        <f t="array" ref="AE221">IF(AC221&gt;1,INDEX($H221:$AA221,SMALL(IF($H221:$AA221&lt;&gt;"",COLUMN($H221:$AA221)-COLUMN($H221)+1),2)),"")</f>
        <v/>
      </c>
      <c r="AF221" s="23" t="str" cm="1">
        <f t="array" ref="AF221">IF(AC221&gt;2,INDEX($H221:$AA221,SMALL(IF($H221:$AA221&lt;&gt;"",COLUMN($H221:$AA221)-COLUMN($H221)+1),3)),"")</f>
        <v/>
      </c>
      <c r="AG221" s="23" t="str" cm="1">
        <f t="array" ref="AG221">IF(AC221&gt;3,INDEX($H221:$AA221,SMALL(IF($H221:$AA221&lt;&gt;"",COLUMN($H221:$AA221)-COLUMN($H221)+1),4)),"")</f>
        <v/>
      </c>
      <c r="AH221" s="23" t="str" cm="1">
        <f t="array" ref="AH221">IF(AC221&gt;4,INDEX($H221:$AA221,SMALL(IF($H221:$AA221&lt;&gt;"",COLUMN($H221:$AA221)-COLUMN($H221)+1),5)),"")</f>
        <v/>
      </c>
      <c r="AI221" s="23" t="str" cm="1">
        <f t="array" ref="AI221">IF(AC221&gt;5,INDEX($H221:$AA221,SMALL(IF($H221:$AA221&lt;&gt;"",COLUMN($H221:$AA221)-COLUMN($H221)+1),6)),"")</f>
        <v/>
      </c>
      <c r="AJ221" s="25">
        <f t="shared" si="17"/>
        <v>0</v>
      </c>
      <c r="AK221" s="25">
        <f t="shared" si="18"/>
        <v>0</v>
      </c>
      <c r="AL221" s="25">
        <f t="shared" si="19"/>
        <v>9999</v>
      </c>
    </row>
    <row r="222" spans="29:38" x14ac:dyDescent="0.15">
      <c r="AC222" s="23">
        <f t="shared" si="16"/>
        <v>0</v>
      </c>
      <c r="AD222" s="23" t="str" cm="1">
        <f t="array" ref="AD222">IF(AC222&gt;0,INDEX($H222:$AA222,SMALL(IF($H222:$AA222&lt;&gt;"",COLUMN($H222:$AA222)-COLUMN($H222)+1),1)),"")</f>
        <v/>
      </c>
      <c r="AE222" s="23" t="str" cm="1">
        <f t="array" ref="AE222">IF(AC222&gt;1,INDEX($H222:$AA222,SMALL(IF($H222:$AA222&lt;&gt;"",COLUMN($H222:$AA222)-COLUMN($H222)+1),2)),"")</f>
        <v/>
      </c>
      <c r="AF222" s="23" t="str" cm="1">
        <f t="array" ref="AF222">IF(AC222&gt;2,INDEX($H222:$AA222,SMALL(IF($H222:$AA222&lt;&gt;"",COLUMN($H222:$AA222)-COLUMN($H222)+1),3)),"")</f>
        <v/>
      </c>
      <c r="AG222" s="23" t="str" cm="1">
        <f t="array" ref="AG222">IF(AC222&gt;3,INDEX($H222:$AA222,SMALL(IF($H222:$AA222&lt;&gt;"",COLUMN($H222:$AA222)-COLUMN($H222)+1),4)),"")</f>
        <v/>
      </c>
      <c r="AH222" s="23" t="str" cm="1">
        <f t="array" ref="AH222">IF(AC222&gt;4,INDEX($H222:$AA222,SMALL(IF($H222:$AA222&lt;&gt;"",COLUMN($H222:$AA222)-COLUMN($H222)+1),5)),"")</f>
        <v/>
      </c>
      <c r="AI222" s="23" t="str" cm="1">
        <f t="array" ref="AI222">IF(AC222&gt;5,INDEX($H222:$AA222,SMALL(IF($H222:$AA222&lt;&gt;"",COLUMN($H222:$AA222)-COLUMN($H222)+1),6)),"")</f>
        <v/>
      </c>
      <c r="AJ222" s="25">
        <f t="shared" si="17"/>
        <v>0</v>
      </c>
      <c r="AK222" s="25">
        <f t="shared" si="18"/>
        <v>0</v>
      </c>
      <c r="AL222" s="25">
        <f t="shared" si="19"/>
        <v>9999</v>
      </c>
    </row>
    <row r="223" spans="29:38" x14ac:dyDescent="0.15">
      <c r="AC223" s="23">
        <f t="shared" si="16"/>
        <v>0</v>
      </c>
      <c r="AD223" s="23" t="str" cm="1">
        <f t="array" ref="AD223">IF(AC223&gt;0,INDEX($H223:$AA223,SMALL(IF($H223:$AA223&lt;&gt;"",COLUMN($H223:$AA223)-COLUMN($H223)+1),1)),"")</f>
        <v/>
      </c>
      <c r="AE223" s="23" t="str" cm="1">
        <f t="array" ref="AE223">IF(AC223&gt;1,INDEX($H223:$AA223,SMALL(IF($H223:$AA223&lt;&gt;"",COLUMN($H223:$AA223)-COLUMN($H223)+1),2)),"")</f>
        <v/>
      </c>
      <c r="AF223" s="23" t="str" cm="1">
        <f t="array" ref="AF223">IF(AC223&gt;2,INDEX($H223:$AA223,SMALL(IF($H223:$AA223&lt;&gt;"",COLUMN($H223:$AA223)-COLUMN($H223)+1),3)),"")</f>
        <v/>
      </c>
      <c r="AG223" s="23" t="str" cm="1">
        <f t="array" ref="AG223">IF(AC223&gt;3,INDEX($H223:$AA223,SMALL(IF($H223:$AA223&lt;&gt;"",COLUMN($H223:$AA223)-COLUMN($H223)+1),4)),"")</f>
        <v/>
      </c>
      <c r="AH223" s="23" t="str" cm="1">
        <f t="array" ref="AH223">IF(AC223&gt;4,INDEX($H223:$AA223,SMALL(IF($H223:$AA223&lt;&gt;"",COLUMN($H223:$AA223)-COLUMN($H223)+1),5)),"")</f>
        <v/>
      </c>
      <c r="AI223" s="23" t="str" cm="1">
        <f t="array" ref="AI223">IF(AC223&gt;5,INDEX($H223:$AA223,SMALL(IF($H223:$AA223&lt;&gt;"",COLUMN($H223:$AA223)-COLUMN($H223)+1),6)),"")</f>
        <v/>
      </c>
      <c r="AJ223" s="25">
        <f t="shared" si="17"/>
        <v>0</v>
      </c>
      <c r="AK223" s="25">
        <f t="shared" si="18"/>
        <v>0</v>
      </c>
      <c r="AL223" s="25">
        <f t="shared" si="19"/>
        <v>9999</v>
      </c>
    </row>
    <row r="224" spans="29:38" x14ac:dyDescent="0.15">
      <c r="AC224" s="23">
        <f t="shared" si="16"/>
        <v>0</v>
      </c>
      <c r="AD224" s="23" t="str" cm="1">
        <f t="array" ref="AD224">IF(AC224&gt;0,INDEX($H224:$AA224,SMALL(IF($H224:$AA224&lt;&gt;"",COLUMN($H224:$AA224)-COLUMN($H224)+1),1)),"")</f>
        <v/>
      </c>
      <c r="AE224" s="23" t="str" cm="1">
        <f t="array" ref="AE224">IF(AC224&gt;1,INDEX($H224:$AA224,SMALL(IF($H224:$AA224&lt;&gt;"",COLUMN($H224:$AA224)-COLUMN($H224)+1),2)),"")</f>
        <v/>
      </c>
      <c r="AF224" s="23" t="str" cm="1">
        <f t="array" ref="AF224">IF(AC224&gt;2,INDEX($H224:$AA224,SMALL(IF($H224:$AA224&lt;&gt;"",COLUMN($H224:$AA224)-COLUMN($H224)+1),3)),"")</f>
        <v/>
      </c>
      <c r="AG224" s="23" t="str" cm="1">
        <f t="array" ref="AG224">IF(AC224&gt;3,INDEX($H224:$AA224,SMALL(IF($H224:$AA224&lt;&gt;"",COLUMN($H224:$AA224)-COLUMN($H224)+1),4)),"")</f>
        <v/>
      </c>
      <c r="AH224" s="23" t="str" cm="1">
        <f t="array" ref="AH224">IF(AC224&gt;4,INDEX($H224:$AA224,SMALL(IF($H224:$AA224&lt;&gt;"",COLUMN($H224:$AA224)-COLUMN($H224)+1),5)),"")</f>
        <v/>
      </c>
      <c r="AI224" s="23" t="str" cm="1">
        <f t="array" ref="AI224">IF(AC224&gt;5,INDEX($H224:$AA224,SMALL(IF($H224:$AA224&lt;&gt;"",COLUMN($H224:$AA224)-COLUMN($H224)+1),6)),"")</f>
        <v/>
      </c>
      <c r="AJ224" s="25">
        <f t="shared" si="17"/>
        <v>0</v>
      </c>
      <c r="AK224" s="25">
        <f t="shared" si="18"/>
        <v>0</v>
      </c>
      <c r="AL224" s="25">
        <f t="shared" si="19"/>
        <v>9999</v>
      </c>
    </row>
    <row r="225" spans="29:38" x14ac:dyDescent="0.15">
      <c r="AC225" s="23">
        <f t="shared" si="16"/>
        <v>0</v>
      </c>
      <c r="AD225" s="23" t="str" cm="1">
        <f t="array" ref="AD225">IF(AC225&gt;0,INDEX($H225:$AA225,SMALL(IF($H225:$AA225&lt;&gt;"",COLUMN($H225:$AA225)-COLUMN($H225)+1),1)),"")</f>
        <v/>
      </c>
      <c r="AE225" s="23" t="str" cm="1">
        <f t="array" ref="AE225">IF(AC225&gt;1,INDEX($H225:$AA225,SMALL(IF($H225:$AA225&lt;&gt;"",COLUMN($H225:$AA225)-COLUMN($H225)+1),2)),"")</f>
        <v/>
      </c>
      <c r="AF225" s="23" t="str" cm="1">
        <f t="array" ref="AF225">IF(AC225&gt;2,INDEX($H225:$AA225,SMALL(IF($H225:$AA225&lt;&gt;"",COLUMN($H225:$AA225)-COLUMN($H225)+1),3)),"")</f>
        <v/>
      </c>
      <c r="AG225" s="23" t="str" cm="1">
        <f t="array" ref="AG225">IF(AC225&gt;3,INDEX($H225:$AA225,SMALL(IF($H225:$AA225&lt;&gt;"",COLUMN($H225:$AA225)-COLUMN($H225)+1),4)),"")</f>
        <v/>
      </c>
      <c r="AH225" s="23" t="str" cm="1">
        <f t="array" ref="AH225">IF(AC225&gt;4,INDEX($H225:$AA225,SMALL(IF($H225:$AA225&lt;&gt;"",COLUMN($H225:$AA225)-COLUMN($H225)+1),5)),"")</f>
        <v/>
      </c>
      <c r="AI225" s="23" t="str" cm="1">
        <f t="array" ref="AI225">IF(AC225&gt;5,INDEX($H225:$AA225,SMALL(IF($H225:$AA225&lt;&gt;"",COLUMN($H225:$AA225)-COLUMN($H225)+1),6)),"")</f>
        <v/>
      </c>
      <c r="AJ225" s="25">
        <f t="shared" si="17"/>
        <v>0</v>
      </c>
      <c r="AK225" s="25">
        <f t="shared" si="18"/>
        <v>0</v>
      </c>
      <c r="AL225" s="25">
        <f t="shared" si="19"/>
        <v>9999</v>
      </c>
    </row>
    <row r="226" spans="29:38" x14ac:dyDescent="0.15">
      <c r="AC226" s="23">
        <f t="shared" si="16"/>
        <v>0</v>
      </c>
      <c r="AD226" s="23" t="str" cm="1">
        <f t="array" ref="AD226">IF(AC226&gt;0,INDEX($H226:$AA226,SMALL(IF($H226:$AA226&lt;&gt;"",COLUMN($H226:$AA226)-COLUMN($H226)+1),1)),"")</f>
        <v/>
      </c>
      <c r="AE226" s="23" t="str" cm="1">
        <f t="array" ref="AE226">IF(AC226&gt;1,INDEX($H226:$AA226,SMALL(IF($H226:$AA226&lt;&gt;"",COLUMN($H226:$AA226)-COLUMN($H226)+1),2)),"")</f>
        <v/>
      </c>
      <c r="AF226" s="23" t="str" cm="1">
        <f t="array" ref="AF226">IF(AC226&gt;2,INDEX($H226:$AA226,SMALL(IF($H226:$AA226&lt;&gt;"",COLUMN($H226:$AA226)-COLUMN($H226)+1),3)),"")</f>
        <v/>
      </c>
      <c r="AG226" s="23" t="str" cm="1">
        <f t="array" ref="AG226">IF(AC226&gt;3,INDEX($H226:$AA226,SMALL(IF($H226:$AA226&lt;&gt;"",COLUMN($H226:$AA226)-COLUMN($H226)+1),4)),"")</f>
        <v/>
      </c>
      <c r="AH226" s="23" t="str" cm="1">
        <f t="array" ref="AH226">IF(AC226&gt;4,INDEX($H226:$AA226,SMALL(IF($H226:$AA226&lt;&gt;"",COLUMN($H226:$AA226)-COLUMN($H226)+1),5)),"")</f>
        <v/>
      </c>
      <c r="AI226" s="23" t="str" cm="1">
        <f t="array" ref="AI226">IF(AC226&gt;5,INDEX($H226:$AA226,SMALL(IF($H226:$AA226&lt;&gt;"",COLUMN($H226:$AA226)-COLUMN($H226)+1),6)),"")</f>
        <v/>
      </c>
      <c r="AJ226" s="25">
        <f t="shared" si="17"/>
        <v>0</v>
      </c>
      <c r="AK226" s="25">
        <f t="shared" si="18"/>
        <v>0</v>
      </c>
      <c r="AL226" s="25">
        <f t="shared" si="19"/>
        <v>9999</v>
      </c>
    </row>
    <row r="227" spans="29:38" x14ac:dyDescent="0.15">
      <c r="AC227" s="23">
        <f t="shared" si="16"/>
        <v>0</v>
      </c>
      <c r="AD227" s="23" t="str" cm="1">
        <f t="array" ref="AD227">IF(AC227&gt;0,INDEX($H227:$AA227,SMALL(IF($H227:$AA227&lt;&gt;"",COLUMN($H227:$AA227)-COLUMN($H227)+1),1)),"")</f>
        <v/>
      </c>
      <c r="AE227" s="23" t="str" cm="1">
        <f t="array" ref="AE227">IF(AC227&gt;1,INDEX($H227:$AA227,SMALL(IF($H227:$AA227&lt;&gt;"",COLUMN($H227:$AA227)-COLUMN($H227)+1),2)),"")</f>
        <v/>
      </c>
      <c r="AF227" s="23" t="str" cm="1">
        <f t="array" ref="AF227">IF(AC227&gt;2,INDEX($H227:$AA227,SMALL(IF($H227:$AA227&lt;&gt;"",COLUMN($H227:$AA227)-COLUMN($H227)+1),3)),"")</f>
        <v/>
      </c>
      <c r="AG227" s="23" t="str" cm="1">
        <f t="array" ref="AG227">IF(AC227&gt;3,INDEX($H227:$AA227,SMALL(IF($H227:$AA227&lt;&gt;"",COLUMN($H227:$AA227)-COLUMN($H227)+1),4)),"")</f>
        <v/>
      </c>
      <c r="AH227" s="23" t="str" cm="1">
        <f t="array" ref="AH227">IF(AC227&gt;4,INDEX($H227:$AA227,SMALL(IF($H227:$AA227&lt;&gt;"",COLUMN($H227:$AA227)-COLUMN($H227)+1),5)),"")</f>
        <v/>
      </c>
      <c r="AI227" s="23" t="str" cm="1">
        <f t="array" ref="AI227">IF(AC227&gt;5,INDEX($H227:$AA227,SMALL(IF($H227:$AA227&lt;&gt;"",COLUMN($H227:$AA227)-COLUMN($H227)+1),6)),"")</f>
        <v/>
      </c>
      <c r="AJ227" s="25">
        <f t="shared" si="17"/>
        <v>0</v>
      </c>
      <c r="AK227" s="25">
        <f t="shared" si="18"/>
        <v>0</v>
      </c>
      <c r="AL227" s="25">
        <f t="shared" si="19"/>
        <v>9999</v>
      </c>
    </row>
    <row r="228" spans="29:38" x14ac:dyDescent="0.15">
      <c r="AC228" s="23">
        <f t="shared" si="16"/>
        <v>0</v>
      </c>
      <c r="AD228" s="23" t="str" cm="1">
        <f t="array" ref="AD228">IF(AC228&gt;0,INDEX($H228:$AA228,SMALL(IF($H228:$AA228&lt;&gt;"",COLUMN($H228:$AA228)-COLUMN($H228)+1),1)),"")</f>
        <v/>
      </c>
      <c r="AE228" s="23" t="str" cm="1">
        <f t="array" ref="AE228">IF(AC228&gt;1,INDEX($H228:$AA228,SMALL(IF($H228:$AA228&lt;&gt;"",COLUMN($H228:$AA228)-COLUMN($H228)+1),2)),"")</f>
        <v/>
      </c>
      <c r="AF228" s="23" t="str" cm="1">
        <f t="array" ref="AF228">IF(AC228&gt;2,INDEX($H228:$AA228,SMALL(IF($H228:$AA228&lt;&gt;"",COLUMN($H228:$AA228)-COLUMN($H228)+1),3)),"")</f>
        <v/>
      </c>
      <c r="AG228" s="23" t="str" cm="1">
        <f t="array" ref="AG228">IF(AC228&gt;3,INDEX($H228:$AA228,SMALL(IF($H228:$AA228&lt;&gt;"",COLUMN($H228:$AA228)-COLUMN($H228)+1),4)),"")</f>
        <v/>
      </c>
      <c r="AH228" s="23" t="str" cm="1">
        <f t="array" ref="AH228">IF(AC228&gt;4,INDEX($H228:$AA228,SMALL(IF($H228:$AA228&lt;&gt;"",COLUMN($H228:$AA228)-COLUMN($H228)+1),5)),"")</f>
        <v/>
      </c>
      <c r="AI228" s="23" t="str" cm="1">
        <f t="array" ref="AI228">IF(AC228&gt;5,INDEX($H228:$AA228,SMALL(IF($H228:$AA228&lt;&gt;"",COLUMN($H228:$AA228)-COLUMN($H228)+1),6)),"")</f>
        <v/>
      </c>
      <c r="AJ228" s="25">
        <f t="shared" si="17"/>
        <v>0</v>
      </c>
      <c r="AK228" s="25">
        <f t="shared" si="18"/>
        <v>0</v>
      </c>
      <c r="AL228" s="25">
        <f t="shared" si="19"/>
        <v>9999</v>
      </c>
    </row>
    <row r="229" spans="29:38" x14ac:dyDescent="0.15">
      <c r="AC229" s="23">
        <f t="shared" si="16"/>
        <v>0</v>
      </c>
      <c r="AD229" s="23" t="str" cm="1">
        <f t="array" ref="AD229">IF(AC229&gt;0,INDEX($H229:$AA229,SMALL(IF($H229:$AA229&lt;&gt;"",COLUMN($H229:$AA229)-COLUMN($H229)+1),1)),"")</f>
        <v/>
      </c>
      <c r="AE229" s="23" t="str" cm="1">
        <f t="array" ref="AE229">IF(AC229&gt;1,INDEX($H229:$AA229,SMALL(IF($H229:$AA229&lt;&gt;"",COLUMN($H229:$AA229)-COLUMN($H229)+1),2)),"")</f>
        <v/>
      </c>
      <c r="AF229" s="23" t="str" cm="1">
        <f t="array" ref="AF229">IF(AC229&gt;2,INDEX($H229:$AA229,SMALL(IF($H229:$AA229&lt;&gt;"",COLUMN($H229:$AA229)-COLUMN($H229)+1),3)),"")</f>
        <v/>
      </c>
      <c r="AG229" s="23" t="str" cm="1">
        <f t="array" ref="AG229">IF(AC229&gt;3,INDEX($H229:$AA229,SMALL(IF($H229:$AA229&lt;&gt;"",COLUMN($H229:$AA229)-COLUMN($H229)+1),4)),"")</f>
        <v/>
      </c>
      <c r="AH229" s="23" t="str" cm="1">
        <f t="array" ref="AH229">IF(AC229&gt;4,INDEX($H229:$AA229,SMALL(IF($H229:$AA229&lt;&gt;"",COLUMN($H229:$AA229)-COLUMN($H229)+1),5)),"")</f>
        <v/>
      </c>
      <c r="AI229" s="23" t="str" cm="1">
        <f t="array" ref="AI229">IF(AC229&gt;5,INDEX($H229:$AA229,SMALL(IF($H229:$AA229&lt;&gt;"",COLUMN($H229:$AA229)-COLUMN($H229)+1),6)),"")</f>
        <v/>
      </c>
      <c r="AJ229" s="25">
        <f t="shared" si="17"/>
        <v>0</v>
      </c>
      <c r="AK229" s="25">
        <f t="shared" si="18"/>
        <v>0</v>
      </c>
      <c r="AL229" s="25">
        <f t="shared" si="19"/>
        <v>9999</v>
      </c>
    </row>
    <row r="230" spans="29:38" x14ac:dyDescent="0.15">
      <c r="AC230" s="23">
        <f t="shared" si="16"/>
        <v>0</v>
      </c>
      <c r="AD230" s="23" t="str" cm="1">
        <f t="array" ref="AD230">IF(AC230&gt;0,INDEX($H230:$AA230,SMALL(IF($H230:$AA230&lt;&gt;"",COLUMN($H230:$AA230)-COLUMN($H230)+1),1)),"")</f>
        <v/>
      </c>
      <c r="AE230" s="23" t="str" cm="1">
        <f t="array" ref="AE230">IF(AC230&gt;1,INDEX($H230:$AA230,SMALL(IF($H230:$AA230&lt;&gt;"",COLUMN($H230:$AA230)-COLUMN($H230)+1),2)),"")</f>
        <v/>
      </c>
      <c r="AF230" s="23" t="str" cm="1">
        <f t="array" ref="AF230">IF(AC230&gt;2,INDEX($H230:$AA230,SMALL(IF($H230:$AA230&lt;&gt;"",COLUMN($H230:$AA230)-COLUMN($H230)+1),3)),"")</f>
        <v/>
      </c>
      <c r="AG230" s="23" t="str" cm="1">
        <f t="array" ref="AG230">IF(AC230&gt;3,INDEX($H230:$AA230,SMALL(IF($H230:$AA230&lt;&gt;"",COLUMN($H230:$AA230)-COLUMN($H230)+1),4)),"")</f>
        <v/>
      </c>
      <c r="AH230" s="23" t="str" cm="1">
        <f t="array" ref="AH230">IF(AC230&gt;4,INDEX($H230:$AA230,SMALL(IF($H230:$AA230&lt;&gt;"",COLUMN($H230:$AA230)-COLUMN($H230)+1),5)),"")</f>
        <v/>
      </c>
      <c r="AI230" s="23" t="str" cm="1">
        <f t="array" ref="AI230">IF(AC230&gt;5,INDEX($H230:$AA230,SMALL(IF($H230:$AA230&lt;&gt;"",COLUMN($H230:$AA230)-COLUMN($H230)+1),6)),"")</f>
        <v/>
      </c>
      <c r="AJ230" s="25">
        <f t="shared" si="17"/>
        <v>0</v>
      </c>
      <c r="AK230" s="25">
        <f t="shared" si="18"/>
        <v>0</v>
      </c>
      <c r="AL230" s="25">
        <f t="shared" si="19"/>
        <v>9999</v>
      </c>
    </row>
    <row r="231" spans="29:38" x14ac:dyDescent="0.15">
      <c r="AC231" s="23">
        <f t="shared" si="16"/>
        <v>0</v>
      </c>
      <c r="AD231" s="23" t="str" cm="1">
        <f t="array" ref="AD231">IF(AC231&gt;0,INDEX($H231:$AA231,SMALL(IF($H231:$AA231&lt;&gt;"",COLUMN($H231:$AA231)-COLUMN($H231)+1),1)),"")</f>
        <v/>
      </c>
      <c r="AE231" s="23" t="str" cm="1">
        <f t="array" ref="AE231">IF(AC231&gt;1,INDEX($H231:$AA231,SMALL(IF($H231:$AA231&lt;&gt;"",COLUMN($H231:$AA231)-COLUMN($H231)+1),2)),"")</f>
        <v/>
      </c>
      <c r="AF231" s="23" t="str" cm="1">
        <f t="array" ref="AF231">IF(AC231&gt;2,INDEX($H231:$AA231,SMALL(IF($H231:$AA231&lt;&gt;"",COLUMN($H231:$AA231)-COLUMN($H231)+1),3)),"")</f>
        <v/>
      </c>
      <c r="AG231" s="23" t="str" cm="1">
        <f t="array" ref="AG231">IF(AC231&gt;3,INDEX($H231:$AA231,SMALL(IF($H231:$AA231&lt;&gt;"",COLUMN($H231:$AA231)-COLUMN($H231)+1),4)),"")</f>
        <v/>
      </c>
      <c r="AH231" s="23" t="str" cm="1">
        <f t="array" ref="AH231">IF(AC231&gt;4,INDEX($H231:$AA231,SMALL(IF($H231:$AA231&lt;&gt;"",COLUMN($H231:$AA231)-COLUMN($H231)+1),5)),"")</f>
        <v/>
      </c>
      <c r="AI231" s="23" t="str" cm="1">
        <f t="array" ref="AI231">IF(AC231&gt;5,INDEX($H231:$AA231,SMALL(IF($H231:$AA231&lt;&gt;"",COLUMN($H231:$AA231)-COLUMN($H231)+1),6)),"")</f>
        <v/>
      </c>
      <c r="AJ231" s="25">
        <f t="shared" si="17"/>
        <v>0</v>
      </c>
      <c r="AK231" s="25">
        <f t="shared" si="18"/>
        <v>0</v>
      </c>
      <c r="AL231" s="25">
        <f t="shared" si="19"/>
        <v>9999</v>
      </c>
    </row>
    <row r="232" spans="29:38" x14ac:dyDescent="0.15">
      <c r="AC232" s="23">
        <f t="shared" si="16"/>
        <v>0</v>
      </c>
      <c r="AD232" s="23" t="str" cm="1">
        <f t="array" ref="AD232">IF(AC232&gt;0,INDEX($H232:$AA232,SMALL(IF($H232:$AA232&lt;&gt;"",COLUMN($H232:$AA232)-COLUMN($H232)+1),1)),"")</f>
        <v/>
      </c>
      <c r="AE232" s="23" t="str" cm="1">
        <f t="array" ref="AE232">IF(AC232&gt;1,INDEX($H232:$AA232,SMALL(IF($H232:$AA232&lt;&gt;"",COLUMN($H232:$AA232)-COLUMN($H232)+1),2)),"")</f>
        <v/>
      </c>
      <c r="AF232" s="23" t="str" cm="1">
        <f t="array" ref="AF232">IF(AC232&gt;2,INDEX($H232:$AA232,SMALL(IF($H232:$AA232&lt;&gt;"",COLUMN($H232:$AA232)-COLUMN($H232)+1),3)),"")</f>
        <v/>
      </c>
      <c r="AG232" s="23" t="str" cm="1">
        <f t="array" ref="AG232">IF(AC232&gt;3,INDEX($H232:$AA232,SMALL(IF($H232:$AA232&lt;&gt;"",COLUMN($H232:$AA232)-COLUMN($H232)+1),4)),"")</f>
        <v/>
      </c>
      <c r="AH232" s="23" t="str" cm="1">
        <f t="array" ref="AH232">IF(AC232&gt;4,INDEX($H232:$AA232,SMALL(IF($H232:$AA232&lt;&gt;"",COLUMN($H232:$AA232)-COLUMN($H232)+1),5)),"")</f>
        <v/>
      </c>
      <c r="AI232" s="23" t="str" cm="1">
        <f t="array" ref="AI232">IF(AC232&gt;5,INDEX($H232:$AA232,SMALL(IF($H232:$AA232&lt;&gt;"",COLUMN($H232:$AA232)-COLUMN($H232)+1),6)),"")</f>
        <v/>
      </c>
      <c r="AJ232" s="25">
        <f t="shared" si="17"/>
        <v>0</v>
      </c>
      <c r="AK232" s="25">
        <f t="shared" si="18"/>
        <v>0</v>
      </c>
      <c r="AL232" s="25">
        <f t="shared" si="19"/>
        <v>9999</v>
      </c>
    </row>
    <row r="233" spans="29:38" x14ac:dyDescent="0.15">
      <c r="AC233" s="23">
        <f t="shared" si="16"/>
        <v>0</v>
      </c>
      <c r="AD233" s="23" t="str" cm="1">
        <f t="array" ref="AD233">IF(AC233&gt;0,INDEX($H233:$AA233,SMALL(IF($H233:$AA233&lt;&gt;"",COLUMN($H233:$AA233)-COLUMN($H233)+1),1)),"")</f>
        <v/>
      </c>
      <c r="AE233" s="23" t="str" cm="1">
        <f t="array" ref="AE233">IF(AC233&gt;1,INDEX($H233:$AA233,SMALL(IF($H233:$AA233&lt;&gt;"",COLUMN($H233:$AA233)-COLUMN($H233)+1),2)),"")</f>
        <v/>
      </c>
      <c r="AF233" s="23" t="str" cm="1">
        <f t="array" ref="AF233">IF(AC233&gt;2,INDEX($H233:$AA233,SMALL(IF($H233:$AA233&lt;&gt;"",COLUMN($H233:$AA233)-COLUMN($H233)+1),3)),"")</f>
        <v/>
      </c>
      <c r="AG233" s="23" t="str" cm="1">
        <f t="array" ref="AG233">IF(AC233&gt;3,INDEX($H233:$AA233,SMALL(IF($H233:$AA233&lt;&gt;"",COLUMN($H233:$AA233)-COLUMN($H233)+1),4)),"")</f>
        <v/>
      </c>
      <c r="AH233" s="23" t="str" cm="1">
        <f t="array" ref="AH233">IF(AC233&gt;4,INDEX($H233:$AA233,SMALL(IF($H233:$AA233&lt;&gt;"",COLUMN($H233:$AA233)-COLUMN($H233)+1),5)),"")</f>
        <v/>
      </c>
      <c r="AI233" s="23" t="str" cm="1">
        <f t="array" ref="AI233">IF(AC233&gt;5,INDEX($H233:$AA233,SMALL(IF($H233:$AA233&lt;&gt;"",COLUMN($H233:$AA233)-COLUMN($H233)+1),6)),"")</f>
        <v/>
      </c>
      <c r="AJ233" s="25">
        <f t="shared" si="17"/>
        <v>0</v>
      </c>
      <c r="AK233" s="25">
        <f t="shared" si="18"/>
        <v>0</v>
      </c>
      <c r="AL233" s="25">
        <f t="shared" si="19"/>
        <v>9999</v>
      </c>
    </row>
    <row r="234" spans="29:38" x14ac:dyDescent="0.15">
      <c r="AC234" s="23">
        <f t="shared" si="16"/>
        <v>0</v>
      </c>
      <c r="AD234" s="23" t="str" cm="1">
        <f t="array" ref="AD234">IF(AC234&gt;0,INDEX($H234:$AA234,SMALL(IF($H234:$AA234&lt;&gt;"",COLUMN($H234:$AA234)-COLUMN($H234)+1),1)),"")</f>
        <v/>
      </c>
      <c r="AE234" s="23" t="str" cm="1">
        <f t="array" ref="AE234">IF(AC234&gt;1,INDEX($H234:$AA234,SMALL(IF($H234:$AA234&lt;&gt;"",COLUMN($H234:$AA234)-COLUMN($H234)+1),2)),"")</f>
        <v/>
      </c>
      <c r="AF234" s="23" t="str" cm="1">
        <f t="array" ref="AF234">IF(AC234&gt;2,INDEX($H234:$AA234,SMALL(IF($H234:$AA234&lt;&gt;"",COLUMN($H234:$AA234)-COLUMN($H234)+1),3)),"")</f>
        <v/>
      </c>
      <c r="AG234" s="23" t="str" cm="1">
        <f t="array" ref="AG234">IF(AC234&gt;3,INDEX($H234:$AA234,SMALL(IF($H234:$AA234&lt;&gt;"",COLUMN($H234:$AA234)-COLUMN($H234)+1),4)),"")</f>
        <v/>
      </c>
      <c r="AH234" s="23" t="str" cm="1">
        <f t="array" ref="AH234">IF(AC234&gt;4,INDEX($H234:$AA234,SMALL(IF($H234:$AA234&lt;&gt;"",COLUMN($H234:$AA234)-COLUMN($H234)+1),5)),"")</f>
        <v/>
      </c>
      <c r="AI234" s="23" t="str" cm="1">
        <f t="array" ref="AI234">IF(AC234&gt;5,INDEX($H234:$AA234,SMALL(IF($H234:$AA234&lt;&gt;"",COLUMN($H234:$AA234)-COLUMN($H234)+1),6)),"")</f>
        <v/>
      </c>
      <c r="AJ234" s="25">
        <f t="shared" si="17"/>
        <v>0</v>
      </c>
      <c r="AK234" s="25">
        <f t="shared" si="18"/>
        <v>0</v>
      </c>
      <c r="AL234" s="25">
        <f t="shared" si="19"/>
        <v>9999</v>
      </c>
    </row>
    <row r="235" spans="29:38" x14ac:dyDescent="0.15">
      <c r="AC235" s="23">
        <f t="shared" si="16"/>
        <v>0</v>
      </c>
      <c r="AD235" s="23" t="str" cm="1">
        <f t="array" ref="AD235">IF(AC235&gt;0,INDEX($H235:$AA235,SMALL(IF($H235:$AA235&lt;&gt;"",COLUMN($H235:$AA235)-COLUMN($H235)+1),1)),"")</f>
        <v/>
      </c>
      <c r="AE235" s="23" t="str" cm="1">
        <f t="array" ref="AE235">IF(AC235&gt;1,INDEX($H235:$AA235,SMALL(IF($H235:$AA235&lt;&gt;"",COLUMN($H235:$AA235)-COLUMN($H235)+1),2)),"")</f>
        <v/>
      </c>
      <c r="AF235" s="23" t="str" cm="1">
        <f t="array" ref="AF235">IF(AC235&gt;2,INDEX($H235:$AA235,SMALL(IF($H235:$AA235&lt;&gt;"",COLUMN($H235:$AA235)-COLUMN($H235)+1),3)),"")</f>
        <v/>
      </c>
      <c r="AG235" s="23" t="str" cm="1">
        <f t="array" ref="AG235">IF(AC235&gt;3,INDEX($H235:$AA235,SMALL(IF($H235:$AA235&lt;&gt;"",COLUMN($H235:$AA235)-COLUMN($H235)+1),4)),"")</f>
        <v/>
      </c>
      <c r="AH235" s="23" t="str" cm="1">
        <f t="array" ref="AH235">IF(AC235&gt;4,INDEX($H235:$AA235,SMALL(IF($H235:$AA235&lt;&gt;"",COLUMN($H235:$AA235)-COLUMN($H235)+1),5)),"")</f>
        <v/>
      </c>
      <c r="AI235" s="23" t="str" cm="1">
        <f t="array" ref="AI235">IF(AC235&gt;5,INDEX($H235:$AA235,SMALL(IF($H235:$AA235&lt;&gt;"",COLUMN($H235:$AA235)-COLUMN($H235)+1),6)),"")</f>
        <v/>
      </c>
      <c r="AJ235" s="25">
        <f t="shared" si="17"/>
        <v>0</v>
      </c>
      <c r="AK235" s="25">
        <f t="shared" si="18"/>
        <v>0</v>
      </c>
      <c r="AL235" s="25">
        <f t="shared" si="19"/>
        <v>9999</v>
      </c>
    </row>
    <row r="236" spans="29:38" x14ac:dyDescent="0.15">
      <c r="AC236" s="23">
        <f t="shared" si="16"/>
        <v>0</v>
      </c>
      <c r="AD236" s="23" t="str" cm="1">
        <f t="array" ref="AD236">IF(AC236&gt;0,INDEX($H236:$AA236,SMALL(IF($H236:$AA236&lt;&gt;"",COLUMN($H236:$AA236)-COLUMN($H236)+1),1)),"")</f>
        <v/>
      </c>
      <c r="AE236" s="23" t="str" cm="1">
        <f t="array" ref="AE236">IF(AC236&gt;1,INDEX($H236:$AA236,SMALL(IF($H236:$AA236&lt;&gt;"",COLUMN($H236:$AA236)-COLUMN($H236)+1),2)),"")</f>
        <v/>
      </c>
      <c r="AF236" s="23" t="str" cm="1">
        <f t="array" ref="AF236">IF(AC236&gt;2,INDEX($H236:$AA236,SMALL(IF($H236:$AA236&lt;&gt;"",COLUMN($H236:$AA236)-COLUMN($H236)+1),3)),"")</f>
        <v/>
      </c>
      <c r="AG236" s="23" t="str" cm="1">
        <f t="array" ref="AG236">IF(AC236&gt;3,INDEX($H236:$AA236,SMALL(IF($H236:$AA236&lt;&gt;"",COLUMN($H236:$AA236)-COLUMN($H236)+1),4)),"")</f>
        <v/>
      </c>
      <c r="AH236" s="23" t="str" cm="1">
        <f t="array" ref="AH236">IF(AC236&gt;4,INDEX($H236:$AA236,SMALL(IF($H236:$AA236&lt;&gt;"",COLUMN($H236:$AA236)-COLUMN($H236)+1),5)),"")</f>
        <v/>
      </c>
      <c r="AI236" s="23" t="str" cm="1">
        <f t="array" ref="AI236">IF(AC236&gt;5,INDEX($H236:$AA236,SMALL(IF($H236:$AA236&lt;&gt;"",COLUMN($H236:$AA236)-COLUMN($H236)+1),6)),"")</f>
        <v/>
      </c>
      <c r="AJ236" s="25">
        <f t="shared" si="17"/>
        <v>0</v>
      </c>
      <c r="AK236" s="25">
        <f t="shared" si="18"/>
        <v>0</v>
      </c>
      <c r="AL236" s="25">
        <f t="shared" si="19"/>
        <v>9999</v>
      </c>
    </row>
    <row r="237" spans="29:38" x14ac:dyDescent="0.15">
      <c r="AC237" s="23">
        <f t="shared" si="16"/>
        <v>0</v>
      </c>
      <c r="AD237" s="23" t="str" cm="1">
        <f t="array" ref="AD237">IF(AC237&gt;0,INDEX($H237:$AA237,SMALL(IF($H237:$AA237&lt;&gt;"",COLUMN($H237:$AA237)-COLUMN($H237)+1),1)),"")</f>
        <v/>
      </c>
      <c r="AE237" s="23" t="str" cm="1">
        <f t="array" ref="AE237">IF(AC237&gt;1,INDEX($H237:$AA237,SMALL(IF($H237:$AA237&lt;&gt;"",COLUMN($H237:$AA237)-COLUMN($H237)+1),2)),"")</f>
        <v/>
      </c>
      <c r="AF237" s="23" t="str" cm="1">
        <f t="array" ref="AF237">IF(AC237&gt;2,INDEX($H237:$AA237,SMALL(IF($H237:$AA237&lt;&gt;"",COLUMN($H237:$AA237)-COLUMN($H237)+1),3)),"")</f>
        <v/>
      </c>
      <c r="AG237" s="23" t="str" cm="1">
        <f t="array" ref="AG237">IF(AC237&gt;3,INDEX($H237:$AA237,SMALL(IF($H237:$AA237&lt;&gt;"",COLUMN($H237:$AA237)-COLUMN($H237)+1),4)),"")</f>
        <v/>
      </c>
      <c r="AH237" s="23" t="str" cm="1">
        <f t="array" ref="AH237">IF(AC237&gt;4,INDEX($H237:$AA237,SMALL(IF($H237:$AA237&lt;&gt;"",COLUMN($H237:$AA237)-COLUMN($H237)+1),5)),"")</f>
        <v/>
      </c>
      <c r="AI237" s="23" t="str" cm="1">
        <f t="array" ref="AI237">IF(AC237&gt;5,INDEX($H237:$AA237,SMALL(IF($H237:$AA237&lt;&gt;"",COLUMN($H237:$AA237)-COLUMN($H237)+1),6)),"")</f>
        <v/>
      </c>
      <c r="AJ237" s="25">
        <f t="shared" si="17"/>
        <v>0</v>
      </c>
      <c r="AK237" s="25">
        <f t="shared" si="18"/>
        <v>0</v>
      </c>
      <c r="AL237" s="25">
        <f t="shared" si="19"/>
        <v>9999</v>
      </c>
    </row>
    <row r="238" spans="29:38" x14ac:dyDescent="0.15">
      <c r="AC238" s="23">
        <f t="shared" si="16"/>
        <v>0</v>
      </c>
      <c r="AD238" s="23" t="str" cm="1">
        <f t="array" ref="AD238">IF(AC238&gt;0,INDEX($H238:$AA238,SMALL(IF($H238:$AA238&lt;&gt;"",COLUMN($H238:$AA238)-COLUMN($H238)+1),1)),"")</f>
        <v/>
      </c>
      <c r="AE238" s="23" t="str" cm="1">
        <f t="array" ref="AE238">IF(AC238&gt;1,INDEX($H238:$AA238,SMALL(IF($H238:$AA238&lt;&gt;"",COLUMN($H238:$AA238)-COLUMN($H238)+1),2)),"")</f>
        <v/>
      </c>
      <c r="AF238" s="23" t="str" cm="1">
        <f t="array" ref="AF238">IF(AC238&gt;2,INDEX($H238:$AA238,SMALL(IF($H238:$AA238&lt;&gt;"",COLUMN($H238:$AA238)-COLUMN($H238)+1),3)),"")</f>
        <v/>
      </c>
      <c r="AG238" s="23" t="str" cm="1">
        <f t="array" ref="AG238">IF(AC238&gt;3,INDEX($H238:$AA238,SMALL(IF($H238:$AA238&lt;&gt;"",COLUMN($H238:$AA238)-COLUMN($H238)+1),4)),"")</f>
        <v/>
      </c>
      <c r="AH238" s="23" t="str" cm="1">
        <f t="array" ref="AH238">IF(AC238&gt;4,INDEX($H238:$AA238,SMALL(IF($H238:$AA238&lt;&gt;"",COLUMN($H238:$AA238)-COLUMN($H238)+1),5)),"")</f>
        <v/>
      </c>
      <c r="AI238" s="23" t="str" cm="1">
        <f t="array" ref="AI238">IF(AC238&gt;5,INDEX($H238:$AA238,SMALL(IF($H238:$AA238&lt;&gt;"",COLUMN($H238:$AA238)-COLUMN($H238)+1),6)),"")</f>
        <v/>
      </c>
      <c r="AJ238" s="25">
        <f t="shared" si="17"/>
        <v>0</v>
      </c>
      <c r="AK238" s="25">
        <f t="shared" si="18"/>
        <v>0</v>
      </c>
      <c r="AL238" s="25">
        <f t="shared" si="19"/>
        <v>9999</v>
      </c>
    </row>
    <row r="239" spans="29:38" x14ac:dyDescent="0.15">
      <c r="AC239" s="23">
        <f t="shared" si="16"/>
        <v>0</v>
      </c>
      <c r="AD239" s="23" t="str" cm="1">
        <f t="array" ref="AD239">IF(AC239&gt;0,INDEX($H239:$AA239,SMALL(IF($H239:$AA239&lt;&gt;"",COLUMN($H239:$AA239)-COLUMN($H239)+1),1)),"")</f>
        <v/>
      </c>
      <c r="AE239" s="23" t="str" cm="1">
        <f t="array" ref="AE239">IF(AC239&gt;1,INDEX($H239:$AA239,SMALL(IF($H239:$AA239&lt;&gt;"",COLUMN($H239:$AA239)-COLUMN($H239)+1),2)),"")</f>
        <v/>
      </c>
      <c r="AF239" s="23" t="str" cm="1">
        <f t="array" ref="AF239">IF(AC239&gt;2,INDEX($H239:$AA239,SMALL(IF($H239:$AA239&lt;&gt;"",COLUMN($H239:$AA239)-COLUMN($H239)+1),3)),"")</f>
        <v/>
      </c>
      <c r="AG239" s="23" t="str" cm="1">
        <f t="array" ref="AG239">IF(AC239&gt;3,INDEX($H239:$AA239,SMALL(IF($H239:$AA239&lt;&gt;"",COLUMN($H239:$AA239)-COLUMN($H239)+1),4)),"")</f>
        <v/>
      </c>
      <c r="AH239" s="23" t="str" cm="1">
        <f t="array" ref="AH239">IF(AC239&gt;4,INDEX($H239:$AA239,SMALL(IF($H239:$AA239&lt;&gt;"",COLUMN($H239:$AA239)-COLUMN($H239)+1),5)),"")</f>
        <v/>
      </c>
      <c r="AI239" s="23" t="str" cm="1">
        <f t="array" ref="AI239">IF(AC239&gt;5,INDEX($H239:$AA239,SMALL(IF($H239:$AA239&lt;&gt;"",COLUMN($H239:$AA239)-COLUMN($H239)+1),6)),"")</f>
        <v/>
      </c>
      <c r="AJ239" s="25">
        <f t="shared" si="17"/>
        <v>0</v>
      </c>
      <c r="AK239" s="25">
        <f t="shared" si="18"/>
        <v>0</v>
      </c>
      <c r="AL239" s="25">
        <f t="shared" si="19"/>
        <v>9999</v>
      </c>
    </row>
    <row r="240" spans="29:38" x14ac:dyDescent="0.15">
      <c r="AC240" s="23">
        <f t="shared" si="16"/>
        <v>0</v>
      </c>
      <c r="AD240" s="23" t="str" cm="1">
        <f t="array" ref="AD240">IF(AC240&gt;0,INDEX($H240:$AA240,SMALL(IF($H240:$AA240&lt;&gt;"",COLUMN($H240:$AA240)-COLUMN($H240)+1),1)),"")</f>
        <v/>
      </c>
      <c r="AE240" s="23" t="str" cm="1">
        <f t="array" ref="AE240">IF(AC240&gt;1,INDEX($H240:$AA240,SMALL(IF($H240:$AA240&lt;&gt;"",COLUMN($H240:$AA240)-COLUMN($H240)+1),2)),"")</f>
        <v/>
      </c>
      <c r="AF240" s="23" t="str" cm="1">
        <f t="array" ref="AF240">IF(AC240&gt;2,INDEX($H240:$AA240,SMALL(IF($H240:$AA240&lt;&gt;"",COLUMN($H240:$AA240)-COLUMN($H240)+1),3)),"")</f>
        <v/>
      </c>
      <c r="AG240" s="23" t="str" cm="1">
        <f t="array" ref="AG240">IF(AC240&gt;3,INDEX($H240:$AA240,SMALL(IF($H240:$AA240&lt;&gt;"",COLUMN($H240:$AA240)-COLUMN($H240)+1),4)),"")</f>
        <v/>
      </c>
      <c r="AH240" s="23" t="str" cm="1">
        <f t="array" ref="AH240">IF(AC240&gt;4,INDEX($H240:$AA240,SMALL(IF($H240:$AA240&lt;&gt;"",COLUMN($H240:$AA240)-COLUMN($H240)+1),5)),"")</f>
        <v/>
      </c>
      <c r="AI240" s="23" t="str" cm="1">
        <f t="array" ref="AI240">IF(AC240&gt;5,INDEX($H240:$AA240,SMALL(IF($H240:$AA240&lt;&gt;"",COLUMN($H240:$AA240)-COLUMN($H240)+1),6)),"")</f>
        <v/>
      </c>
      <c r="AJ240" s="25">
        <f t="shared" si="17"/>
        <v>0</v>
      </c>
      <c r="AK240" s="25">
        <f t="shared" si="18"/>
        <v>0</v>
      </c>
      <c r="AL240" s="25">
        <f t="shared" si="19"/>
        <v>9999</v>
      </c>
    </row>
    <row r="241" spans="29:38" x14ac:dyDescent="0.15">
      <c r="AC241" s="23">
        <f t="shared" si="16"/>
        <v>0</v>
      </c>
      <c r="AD241" s="23" t="str" cm="1">
        <f t="array" ref="AD241">IF(AC241&gt;0,INDEX($H241:$AA241,SMALL(IF($H241:$AA241&lt;&gt;"",COLUMN($H241:$AA241)-COLUMN($H241)+1),1)),"")</f>
        <v/>
      </c>
      <c r="AE241" s="23" t="str" cm="1">
        <f t="array" ref="AE241">IF(AC241&gt;1,INDEX($H241:$AA241,SMALL(IF($H241:$AA241&lt;&gt;"",COLUMN($H241:$AA241)-COLUMN($H241)+1),2)),"")</f>
        <v/>
      </c>
      <c r="AF241" s="23" t="str" cm="1">
        <f t="array" ref="AF241">IF(AC241&gt;2,INDEX($H241:$AA241,SMALL(IF($H241:$AA241&lt;&gt;"",COLUMN($H241:$AA241)-COLUMN($H241)+1),3)),"")</f>
        <v/>
      </c>
      <c r="AG241" s="23" t="str" cm="1">
        <f t="array" ref="AG241">IF(AC241&gt;3,INDEX($H241:$AA241,SMALL(IF($H241:$AA241&lt;&gt;"",COLUMN($H241:$AA241)-COLUMN($H241)+1),4)),"")</f>
        <v/>
      </c>
      <c r="AH241" s="23" t="str" cm="1">
        <f t="array" ref="AH241">IF(AC241&gt;4,INDEX($H241:$AA241,SMALL(IF($H241:$AA241&lt;&gt;"",COLUMN($H241:$AA241)-COLUMN($H241)+1),5)),"")</f>
        <v/>
      </c>
      <c r="AI241" s="23" t="str" cm="1">
        <f t="array" ref="AI241">IF(AC241&gt;5,INDEX($H241:$AA241,SMALL(IF($H241:$AA241&lt;&gt;"",COLUMN($H241:$AA241)-COLUMN($H241)+1),6)),"")</f>
        <v/>
      </c>
      <c r="AJ241" s="25">
        <f t="shared" si="17"/>
        <v>0</v>
      </c>
      <c r="AK241" s="25">
        <f t="shared" si="18"/>
        <v>0</v>
      </c>
      <c r="AL241" s="25">
        <f t="shared" si="19"/>
        <v>9999</v>
      </c>
    </row>
    <row r="242" spans="29:38" x14ac:dyDescent="0.15">
      <c r="AC242" s="23">
        <f t="shared" si="16"/>
        <v>0</v>
      </c>
      <c r="AD242" s="23" t="str" cm="1">
        <f t="array" ref="AD242">IF(AC242&gt;0,INDEX($H242:$AA242,SMALL(IF($H242:$AA242&lt;&gt;"",COLUMN($H242:$AA242)-COLUMN($H242)+1),1)),"")</f>
        <v/>
      </c>
      <c r="AE242" s="23" t="str" cm="1">
        <f t="array" ref="AE242">IF(AC242&gt;1,INDEX($H242:$AA242,SMALL(IF($H242:$AA242&lt;&gt;"",COLUMN($H242:$AA242)-COLUMN($H242)+1),2)),"")</f>
        <v/>
      </c>
      <c r="AF242" s="23" t="str" cm="1">
        <f t="array" ref="AF242">IF(AC242&gt;2,INDEX($H242:$AA242,SMALL(IF($H242:$AA242&lt;&gt;"",COLUMN($H242:$AA242)-COLUMN($H242)+1),3)),"")</f>
        <v/>
      </c>
      <c r="AG242" s="23" t="str" cm="1">
        <f t="array" ref="AG242">IF(AC242&gt;3,INDEX($H242:$AA242,SMALL(IF($H242:$AA242&lt;&gt;"",COLUMN($H242:$AA242)-COLUMN($H242)+1),4)),"")</f>
        <v/>
      </c>
      <c r="AH242" s="23" t="str" cm="1">
        <f t="array" ref="AH242">IF(AC242&gt;4,INDEX($H242:$AA242,SMALL(IF($H242:$AA242&lt;&gt;"",COLUMN($H242:$AA242)-COLUMN($H242)+1),5)),"")</f>
        <v/>
      </c>
      <c r="AI242" s="23" t="str" cm="1">
        <f t="array" ref="AI242">IF(AC242&gt;5,INDEX($H242:$AA242,SMALL(IF($H242:$AA242&lt;&gt;"",COLUMN($H242:$AA242)-COLUMN($H242)+1),6)),"")</f>
        <v/>
      </c>
      <c r="AJ242" s="25">
        <f t="shared" si="17"/>
        <v>0</v>
      </c>
      <c r="AK242" s="25">
        <f t="shared" si="18"/>
        <v>0</v>
      </c>
      <c r="AL242" s="25">
        <f t="shared" si="19"/>
        <v>9999</v>
      </c>
    </row>
    <row r="243" spans="29:38" x14ac:dyDescent="0.15">
      <c r="AC243" s="23">
        <f t="shared" si="16"/>
        <v>0</v>
      </c>
      <c r="AD243" s="23" t="str" cm="1">
        <f t="array" ref="AD243">IF(AC243&gt;0,INDEX($H243:$AA243,SMALL(IF($H243:$AA243&lt;&gt;"",COLUMN($H243:$AA243)-COLUMN($H243)+1),1)),"")</f>
        <v/>
      </c>
      <c r="AE243" s="23" t="str" cm="1">
        <f t="array" ref="AE243">IF(AC243&gt;1,INDEX($H243:$AA243,SMALL(IF($H243:$AA243&lt;&gt;"",COLUMN($H243:$AA243)-COLUMN($H243)+1),2)),"")</f>
        <v/>
      </c>
      <c r="AF243" s="23" t="str" cm="1">
        <f t="array" ref="AF243">IF(AC243&gt;2,INDEX($H243:$AA243,SMALL(IF($H243:$AA243&lt;&gt;"",COLUMN($H243:$AA243)-COLUMN($H243)+1),3)),"")</f>
        <v/>
      </c>
      <c r="AG243" s="23" t="str" cm="1">
        <f t="array" ref="AG243">IF(AC243&gt;3,INDEX($H243:$AA243,SMALL(IF($H243:$AA243&lt;&gt;"",COLUMN($H243:$AA243)-COLUMN($H243)+1),4)),"")</f>
        <v/>
      </c>
      <c r="AH243" s="23" t="str" cm="1">
        <f t="array" ref="AH243">IF(AC243&gt;4,INDEX($H243:$AA243,SMALL(IF($H243:$AA243&lt;&gt;"",COLUMN($H243:$AA243)-COLUMN($H243)+1),5)),"")</f>
        <v/>
      </c>
      <c r="AI243" s="23" t="str" cm="1">
        <f t="array" ref="AI243">IF(AC243&gt;5,INDEX($H243:$AA243,SMALL(IF($H243:$AA243&lt;&gt;"",COLUMN($H243:$AA243)-COLUMN($H243)+1),6)),"")</f>
        <v/>
      </c>
      <c r="AJ243" s="25">
        <f t="shared" si="17"/>
        <v>0</v>
      </c>
      <c r="AK243" s="25">
        <f t="shared" si="18"/>
        <v>0</v>
      </c>
      <c r="AL243" s="25">
        <f t="shared" si="19"/>
        <v>9999</v>
      </c>
    </row>
    <row r="244" spans="29:38" x14ac:dyDescent="0.15">
      <c r="AC244" s="23">
        <f t="shared" si="16"/>
        <v>0</v>
      </c>
      <c r="AD244" s="23" t="str" cm="1">
        <f t="array" ref="AD244">IF(AC244&gt;0,INDEX($H244:$AA244,SMALL(IF($H244:$AA244&lt;&gt;"",COLUMN($H244:$AA244)-COLUMN($H244)+1),1)),"")</f>
        <v/>
      </c>
      <c r="AE244" s="23" t="str" cm="1">
        <f t="array" ref="AE244">IF(AC244&gt;1,INDEX($H244:$AA244,SMALL(IF($H244:$AA244&lt;&gt;"",COLUMN($H244:$AA244)-COLUMN($H244)+1),2)),"")</f>
        <v/>
      </c>
      <c r="AF244" s="23" t="str" cm="1">
        <f t="array" ref="AF244">IF(AC244&gt;2,INDEX($H244:$AA244,SMALL(IF($H244:$AA244&lt;&gt;"",COLUMN($H244:$AA244)-COLUMN($H244)+1),3)),"")</f>
        <v/>
      </c>
      <c r="AG244" s="23" t="str" cm="1">
        <f t="array" ref="AG244">IF(AC244&gt;3,INDEX($H244:$AA244,SMALL(IF($H244:$AA244&lt;&gt;"",COLUMN($H244:$AA244)-COLUMN($H244)+1),4)),"")</f>
        <v/>
      </c>
      <c r="AH244" s="23" t="str" cm="1">
        <f t="array" ref="AH244">IF(AC244&gt;4,INDEX($H244:$AA244,SMALL(IF($H244:$AA244&lt;&gt;"",COLUMN($H244:$AA244)-COLUMN($H244)+1),5)),"")</f>
        <v/>
      </c>
      <c r="AI244" s="23" t="str" cm="1">
        <f t="array" ref="AI244">IF(AC244&gt;5,INDEX($H244:$AA244,SMALL(IF($H244:$AA244&lt;&gt;"",COLUMN($H244:$AA244)-COLUMN($H244)+1),6)),"")</f>
        <v/>
      </c>
      <c r="AJ244" s="25">
        <f t="shared" si="17"/>
        <v>0</v>
      </c>
      <c r="AK244" s="25">
        <f t="shared" si="18"/>
        <v>0</v>
      </c>
      <c r="AL244" s="25">
        <f t="shared" si="19"/>
        <v>9999</v>
      </c>
    </row>
    <row r="245" spans="29:38" x14ac:dyDescent="0.15">
      <c r="AC245" s="23">
        <f t="shared" si="16"/>
        <v>0</v>
      </c>
      <c r="AD245" s="23" t="str" cm="1">
        <f t="array" ref="AD245">IF(AC245&gt;0,INDEX($H245:$AA245,SMALL(IF($H245:$AA245&lt;&gt;"",COLUMN($H245:$AA245)-COLUMN($H245)+1),1)),"")</f>
        <v/>
      </c>
      <c r="AE245" s="23" t="str" cm="1">
        <f t="array" ref="AE245">IF(AC245&gt;1,INDEX($H245:$AA245,SMALL(IF($H245:$AA245&lt;&gt;"",COLUMN($H245:$AA245)-COLUMN($H245)+1),2)),"")</f>
        <v/>
      </c>
      <c r="AF245" s="23" t="str" cm="1">
        <f t="array" ref="AF245">IF(AC245&gt;2,INDEX($H245:$AA245,SMALL(IF($H245:$AA245&lt;&gt;"",COLUMN($H245:$AA245)-COLUMN($H245)+1),3)),"")</f>
        <v/>
      </c>
      <c r="AG245" s="23" t="str" cm="1">
        <f t="array" ref="AG245">IF(AC245&gt;3,INDEX($H245:$AA245,SMALL(IF($H245:$AA245&lt;&gt;"",COLUMN($H245:$AA245)-COLUMN($H245)+1),4)),"")</f>
        <v/>
      </c>
      <c r="AH245" s="23" t="str" cm="1">
        <f t="array" ref="AH245">IF(AC245&gt;4,INDEX($H245:$AA245,SMALL(IF($H245:$AA245&lt;&gt;"",COLUMN($H245:$AA245)-COLUMN($H245)+1),5)),"")</f>
        <v/>
      </c>
      <c r="AI245" s="23" t="str" cm="1">
        <f t="array" ref="AI245">IF(AC245&gt;5,INDEX($H245:$AA245,SMALL(IF($H245:$AA245&lt;&gt;"",COLUMN($H245:$AA245)-COLUMN($H245)+1),6)),"")</f>
        <v/>
      </c>
      <c r="AJ245" s="25">
        <f t="shared" si="17"/>
        <v>0</v>
      </c>
      <c r="AK245" s="25">
        <f t="shared" si="18"/>
        <v>0</v>
      </c>
      <c r="AL245" s="25">
        <f t="shared" si="19"/>
        <v>9999</v>
      </c>
    </row>
  </sheetData>
  <sheetProtection formatCells="0" formatColumns="0" formatRows="0" deleteRows="0" selectLockedCells="1" sort="0" autoFilter="0"/>
  <autoFilter ref="A3:AL3" xr:uid="{00000000-0001-0000-0100-000000000000}"/>
  <sortState xmlns:xlrd2="http://schemas.microsoft.com/office/spreadsheetml/2017/richdata2" ref="A4:AP15">
    <sortCondition ref="C4:C15"/>
    <sortCondition ref="D4:D15"/>
  </sortState>
  <mergeCells count="2">
    <mergeCell ref="H1:AA2"/>
    <mergeCell ref="AC1:AL2"/>
  </mergeCells>
  <conditionalFormatting sqref="B77:B78">
    <cfRule type="duplicateValues" dxfId="23" priority="1"/>
  </conditionalFormatting>
  <conditionalFormatting sqref="B79:B85">
    <cfRule type="duplicateValues" dxfId="22" priority="2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DDCA2-BEA6-45A0-B3D2-CD8B4D3E1ED9}">
  <dimension ref="A1:AP244"/>
  <sheetViews>
    <sheetView workbookViewId="0">
      <pane xSplit="7" ySplit="3" topLeftCell="AC4" activePane="bottomRight" state="frozen"/>
      <selection pane="topRight" activeCell="H1" sqref="H1"/>
      <selection pane="bottomLeft" activeCell="A4" sqref="A4"/>
      <selection pane="bottomRight" activeCell="AC4" sqref="AC4"/>
    </sheetView>
  </sheetViews>
  <sheetFormatPr baseColWidth="10" defaultColWidth="9.1640625" defaultRowHeight="14" outlineLevelCol="1" x14ac:dyDescent="0.15"/>
  <cols>
    <col min="1" max="1" width="9.5" style="1" bestFit="1" customWidth="1"/>
    <col min="2" max="2" width="13.83203125" style="1" bestFit="1" customWidth="1"/>
    <col min="3" max="3" width="36.6640625" style="1" customWidth="1"/>
    <col min="4" max="4" width="34" style="1" bestFit="1" customWidth="1"/>
    <col min="5" max="5" width="8.33203125" style="5" bestFit="1" customWidth="1"/>
    <col min="6" max="6" width="9.5" style="5" bestFit="1" customWidth="1"/>
    <col min="7" max="7" width="23.5" style="1" bestFit="1" customWidth="1"/>
    <col min="8" max="16" width="8.83203125" style="5" bestFit="1" customWidth="1"/>
    <col min="17" max="27" width="10" style="5" bestFit="1" customWidth="1"/>
    <col min="28" max="28" width="6.5" style="1" customWidth="1"/>
    <col min="29" max="29" width="13.33203125" style="23" bestFit="1" customWidth="1"/>
    <col min="30" max="30" width="9.5" style="23" bestFit="1" customWidth="1"/>
    <col min="31" max="33" width="9.1640625" style="23"/>
    <col min="34" max="35" width="9.5" style="23" bestFit="1" customWidth="1"/>
    <col min="36" max="37" width="11.83203125" style="24" hidden="1" customWidth="1" outlineLevel="1"/>
    <col min="38" max="38" width="9.83203125" style="24" bestFit="1" customWidth="1" collapsed="1"/>
    <col min="39" max="16384" width="9.1640625" style="1"/>
  </cols>
  <sheetData>
    <row r="1" spans="1:42" x14ac:dyDescent="0.15">
      <c r="A1" s="8"/>
      <c r="B1" s="8"/>
      <c r="C1" s="8"/>
      <c r="D1" s="8"/>
      <c r="E1" s="7"/>
      <c r="F1" s="7"/>
      <c r="G1" s="8"/>
      <c r="H1" s="54" t="s">
        <v>32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9"/>
      <c r="AC1" s="53" t="s">
        <v>31</v>
      </c>
      <c r="AD1" s="53"/>
      <c r="AE1" s="53"/>
      <c r="AF1" s="53"/>
      <c r="AG1" s="53"/>
      <c r="AH1" s="53"/>
      <c r="AI1" s="53"/>
      <c r="AJ1" s="53"/>
      <c r="AK1" s="53"/>
      <c r="AL1" s="53"/>
    </row>
    <row r="2" spans="1:42" ht="14.25" customHeight="1" x14ac:dyDescent="0.15">
      <c r="A2" s="8"/>
      <c r="B2" s="8"/>
      <c r="C2" s="8"/>
      <c r="D2" s="8"/>
      <c r="E2" s="7"/>
      <c r="F2" s="7"/>
      <c r="G2" s="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9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2" x14ac:dyDescent="0.15">
      <c r="A3" s="10" t="s">
        <v>0</v>
      </c>
      <c r="B3" s="10" t="s">
        <v>14</v>
      </c>
      <c r="C3" s="10" t="s">
        <v>4</v>
      </c>
      <c r="D3" s="10" t="s">
        <v>1</v>
      </c>
      <c r="E3" s="11" t="s">
        <v>2</v>
      </c>
      <c r="F3" s="11" t="s">
        <v>3</v>
      </c>
      <c r="G3" s="10" t="s">
        <v>15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9"/>
      <c r="AC3" s="23" t="s">
        <v>30</v>
      </c>
      <c r="AD3" s="23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4" t="s">
        <v>12</v>
      </c>
      <c r="AK3" s="24" t="s">
        <v>13</v>
      </c>
      <c r="AL3" s="24" t="s">
        <v>11</v>
      </c>
    </row>
    <row r="4" spans="1:42" s="2" customFormat="1" x14ac:dyDescent="0.15">
      <c r="A4" s="14"/>
      <c r="B4" s="30" t="s">
        <v>505</v>
      </c>
      <c r="C4" s="30" t="s">
        <v>506</v>
      </c>
      <c r="D4" s="30" t="s">
        <v>507</v>
      </c>
      <c r="E4" s="31" t="s">
        <v>276</v>
      </c>
      <c r="F4" s="31" t="s">
        <v>203</v>
      </c>
      <c r="G4" s="16"/>
      <c r="H4" s="3">
        <v>9</v>
      </c>
      <c r="I4" s="3"/>
      <c r="J4" s="3"/>
      <c r="K4" s="3"/>
      <c r="L4" s="3"/>
      <c r="M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C4" s="23">
        <f t="shared" ref="AC4:AC32" si="0">COUNT(H4:AA4)</f>
        <v>1</v>
      </c>
      <c r="AD4" s="23" cm="1">
        <f t="array" ref="AD4">IF(AC4&gt;0,INDEX($H4:$AA4,SMALL(IF($H4:$AA4&lt;&gt;"",COLUMN($H4:$AA4)-COLUMN($H4)+1),1)),"")</f>
        <v>9</v>
      </c>
      <c r="AE4" s="23" t="str" cm="1">
        <f t="array" ref="AE4">IF(AC4&gt;1,INDEX($H4:$AA4,SMALL(IF($H4:$AA4&lt;&gt;"",COLUMN($H4:$AA4)-COLUMN($H4)+1),2)),"")</f>
        <v/>
      </c>
      <c r="AF4" s="23" t="str" cm="1">
        <f t="array" ref="AF4">IF(AC4&gt;2,INDEX($H4:$AA4,SMALL(IF($H4:$AA4&lt;&gt;"",COLUMN($H4:$AA4)-COLUMN($H4)+1),3)),"")</f>
        <v/>
      </c>
      <c r="AG4" s="23" t="str" cm="1">
        <f t="array" ref="AG4">IF(AC4&gt;3,INDEX($H4:$AA4,SMALL(IF($H4:$AA4&lt;&gt;"",COLUMN($H4:$AA4)-COLUMN($H4)+1),4)),"")</f>
        <v/>
      </c>
      <c r="AH4" s="23" t="str" cm="1">
        <f t="array" ref="AH4">IF(AC4&gt;4,INDEX($H4:$AA4,SMALL(IF($H4:$AA4&lt;&gt;"",COLUMN($H4:$AA4)-COLUMN($H4)+1),5)),"")</f>
        <v/>
      </c>
      <c r="AI4" s="23" t="str" cm="1">
        <f t="array" ref="AI4">IF(AC4&gt;5,INDEX($H4:$AA4,SMALL(IF($H4:$AA4&lt;&gt;"",COLUMN($H4:$AA4)-COLUMN($H4)+1),6)),"")</f>
        <v/>
      </c>
      <c r="AJ4" s="25">
        <f t="shared" ref="AJ4:AJ32" si="1">IF(AC4&gt;4,LARGE(AD4:AI4,1),0)</f>
        <v>0</v>
      </c>
      <c r="AK4" s="25">
        <f t="shared" ref="AK4:AK32" si="2">IF(AC4&gt;5,LARGE(AD4:AI4,2),0)</f>
        <v>0</v>
      </c>
      <c r="AL4" s="25">
        <f t="shared" ref="AL4:AL32" si="3">IF(AC4&gt;3,SUM(AD4:AI4)-SUM(AJ4:AK4),9999)</f>
        <v>9999</v>
      </c>
    </row>
    <row r="5" spans="1:42" s="2" customFormat="1" x14ac:dyDescent="0.15">
      <c r="A5" s="30"/>
      <c r="B5" s="30" t="s">
        <v>709</v>
      </c>
      <c r="C5" s="30" t="s">
        <v>712</v>
      </c>
      <c r="D5" s="30" t="s">
        <v>710</v>
      </c>
      <c r="E5" s="31" t="s">
        <v>276</v>
      </c>
      <c r="F5" s="32" t="s">
        <v>203</v>
      </c>
      <c r="G5" s="30" t="s">
        <v>565</v>
      </c>
      <c r="H5" s="3"/>
      <c r="I5" s="3"/>
      <c r="J5" s="3">
        <v>11</v>
      </c>
      <c r="K5" s="3"/>
      <c r="L5" s="3"/>
      <c r="M5" s="3"/>
      <c r="N5" s="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C5" s="23">
        <f t="shared" si="0"/>
        <v>1</v>
      </c>
      <c r="AD5" s="23" cm="1">
        <f t="array" ref="AD5">IF(AC5&gt;0,INDEX($H5:$AA5,SMALL(IF($H5:$AA5&lt;&gt;"",COLUMN($H5:$AA5)-COLUMN($H5)+1),1)),"")</f>
        <v>11</v>
      </c>
      <c r="AE5" s="23" t="str" cm="1">
        <f t="array" ref="AE5">IF(AC5&gt;1,INDEX($H5:$AA5,SMALL(IF($H5:$AA5&lt;&gt;"",COLUMN($H5:$AA5)-COLUMN($H5)+1),2)),"")</f>
        <v/>
      </c>
      <c r="AF5" s="23" t="str" cm="1">
        <f t="array" ref="AF5">IF(AC5&gt;2,INDEX($H5:$AA5,SMALL(IF($H5:$AA5&lt;&gt;"",COLUMN($H5:$AA5)-COLUMN($H5)+1),3)),"")</f>
        <v/>
      </c>
      <c r="AG5" s="23" t="str" cm="1">
        <f t="array" ref="AG5">IF(AC5&gt;3,INDEX($H5:$AA5,SMALL(IF($H5:$AA5&lt;&gt;"",COLUMN($H5:$AA5)-COLUMN($H5)+1),4)),"")</f>
        <v/>
      </c>
      <c r="AH5" s="23" t="str" cm="1">
        <f t="array" ref="AH5">IF(AC5&gt;4,INDEX($H5:$AA5,SMALL(IF($H5:$AA5&lt;&gt;"",COLUMN($H5:$AA5)-COLUMN($H5)+1),5)),"")</f>
        <v/>
      </c>
      <c r="AI5" s="23" t="str" cm="1">
        <f t="array" ref="AI5">IF(AC5&gt;5,INDEX($H5:$AA5,SMALL(IF($H5:$AA5&lt;&gt;"",COLUMN($H5:$AA5)-COLUMN($H5)+1),6)),"")</f>
        <v/>
      </c>
      <c r="AJ5" s="25">
        <f t="shared" si="1"/>
        <v>0</v>
      </c>
      <c r="AK5" s="25">
        <f t="shared" si="2"/>
        <v>0</v>
      </c>
      <c r="AL5" s="25">
        <f t="shared" si="3"/>
        <v>9999</v>
      </c>
    </row>
    <row r="6" spans="1:42" s="2" customFormat="1" x14ac:dyDescent="0.15">
      <c r="A6" s="33"/>
      <c r="B6" s="30" t="s">
        <v>485</v>
      </c>
      <c r="C6" s="30" t="s">
        <v>486</v>
      </c>
      <c r="D6" s="30" t="s">
        <v>487</v>
      </c>
      <c r="E6" s="31" t="s">
        <v>276</v>
      </c>
      <c r="F6" s="31" t="s">
        <v>203</v>
      </c>
      <c r="G6" s="30" t="s">
        <v>562</v>
      </c>
      <c r="H6" s="3">
        <v>2</v>
      </c>
      <c r="I6" s="3"/>
      <c r="J6" s="3">
        <v>1</v>
      </c>
      <c r="K6" s="3"/>
      <c r="L6" s="3"/>
      <c r="M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C6" s="23">
        <f t="shared" si="0"/>
        <v>2</v>
      </c>
      <c r="AD6" s="23" cm="1">
        <f t="array" ref="AD6">IF(AC6&gt;0,INDEX($H6:$AA6,SMALL(IF($H6:$AA6&lt;&gt;"",COLUMN($H6:$AA6)-COLUMN($H6)+1),1)),"")</f>
        <v>2</v>
      </c>
      <c r="AE6" s="23" cm="1">
        <f t="array" ref="AE6">IF(AC6&gt;1,INDEX($H6:$AA6,SMALL(IF($H6:$AA6&lt;&gt;"",COLUMN($H6:$AA6)-COLUMN($H6)+1),2)),"")</f>
        <v>1</v>
      </c>
      <c r="AF6" s="23" t="str" cm="1">
        <f t="array" ref="AF6">IF(AC6&gt;2,INDEX($H6:$AA6,SMALL(IF($H6:$AA6&lt;&gt;"",COLUMN($H6:$AA6)-COLUMN($H6)+1),3)),"")</f>
        <v/>
      </c>
      <c r="AG6" s="23" t="str" cm="1">
        <f t="array" ref="AG6">IF(AC6&gt;3,INDEX($H6:$AA6,SMALL(IF($H6:$AA6&lt;&gt;"",COLUMN($H6:$AA6)-COLUMN($H6)+1),4)),"")</f>
        <v/>
      </c>
      <c r="AH6" s="23" t="str" cm="1">
        <f t="array" ref="AH6">IF(AC6&gt;4,INDEX($H6:$AA6,SMALL(IF($H6:$AA6&lt;&gt;"",COLUMN($H6:$AA6)-COLUMN($H6)+1),5)),"")</f>
        <v/>
      </c>
      <c r="AI6" s="23" t="str" cm="1">
        <f t="array" ref="AI6">IF(AC6&gt;5,INDEX($H6:$AA6,SMALL(IF($H6:$AA6&lt;&gt;"",COLUMN($H6:$AA6)-COLUMN($H6)+1),6)),"")</f>
        <v/>
      </c>
      <c r="AJ6" s="25">
        <f t="shared" si="1"/>
        <v>0</v>
      </c>
      <c r="AK6" s="25">
        <f t="shared" si="2"/>
        <v>0</v>
      </c>
      <c r="AL6" s="25">
        <f t="shared" si="3"/>
        <v>9999</v>
      </c>
    </row>
    <row r="7" spans="1:42" s="2" customFormat="1" x14ac:dyDescent="0.15">
      <c r="A7" s="30"/>
      <c r="B7" s="30" t="s">
        <v>689</v>
      </c>
      <c r="C7" s="30" t="s">
        <v>713</v>
      </c>
      <c r="D7" s="30" t="s">
        <v>690</v>
      </c>
      <c r="E7" s="31" t="s">
        <v>276</v>
      </c>
      <c r="F7" s="32" t="s">
        <v>219</v>
      </c>
      <c r="G7" s="30" t="s">
        <v>691</v>
      </c>
      <c r="H7" s="3"/>
      <c r="I7" s="3"/>
      <c r="J7" s="3">
        <v>2</v>
      </c>
      <c r="K7" s="3"/>
      <c r="L7" s="3"/>
      <c r="M7" s="3"/>
      <c r="N7" s="5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23">
        <f t="shared" si="0"/>
        <v>1</v>
      </c>
      <c r="AD7" s="23" cm="1">
        <f t="array" ref="AD7">IF(AC7&gt;0,INDEX($H7:$AA7,SMALL(IF($H7:$AA7&lt;&gt;"",COLUMN($H7:$AA7)-COLUMN($H7)+1),1)),"")</f>
        <v>2</v>
      </c>
      <c r="AE7" s="23" t="str" cm="1">
        <f t="array" ref="AE7">IF(AC7&gt;1,INDEX($H7:$AA7,SMALL(IF($H7:$AA7&lt;&gt;"",COLUMN($H7:$AA7)-COLUMN($H7)+1),2)),"")</f>
        <v/>
      </c>
      <c r="AF7" s="23" t="str" cm="1">
        <f t="array" ref="AF7">IF(AC7&gt;2,INDEX($H7:$AA7,SMALL(IF($H7:$AA7&lt;&gt;"",COLUMN($H7:$AA7)-COLUMN($H7)+1),3)),"")</f>
        <v/>
      </c>
      <c r="AG7" s="23" t="str" cm="1">
        <f t="array" ref="AG7">IF(AC7&gt;3,INDEX($H7:$AA7,SMALL(IF($H7:$AA7&lt;&gt;"",COLUMN($H7:$AA7)-COLUMN($H7)+1),4)),"")</f>
        <v/>
      </c>
      <c r="AH7" s="23" t="str" cm="1">
        <f t="array" ref="AH7">IF(AC7&gt;4,INDEX($H7:$AA7,SMALL(IF($H7:$AA7&lt;&gt;"",COLUMN($H7:$AA7)-COLUMN($H7)+1),5)),"")</f>
        <v/>
      </c>
      <c r="AI7" s="23" t="str" cm="1">
        <f t="array" ref="AI7">IF(AC7&gt;5,INDEX($H7:$AA7,SMALL(IF($H7:$AA7&lt;&gt;"",COLUMN($H7:$AA7)-COLUMN($H7)+1),6)),"")</f>
        <v/>
      </c>
      <c r="AJ7" s="25">
        <f t="shared" si="1"/>
        <v>0</v>
      </c>
      <c r="AK7" s="25">
        <f t="shared" si="2"/>
        <v>0</v>
      </c>
      <c r="AL7" s="25">
        <f t="shared" si="3"/>
        <v>9999</v>
      </c>
    </row>
    <row r="8" spans="1:42" s="2" customFormat="1" x14ac:dyDescent="0.15">
      <c r="A8" s="33"/>
      <c r="B8" s="30" t="s">
        <v>511</v>
      </c>
      <c r="C8" s="30" t="s">
        <v>512</v>
      </c>
      <c r="D8" s="30" t="s">
        <v>513</v>
      </c>
      <c r="E8" s="31" t="s">
        <v>276</v>
      </c>
      <c r="F8" s="31" t="s">
        <v>203</v>
      </c>
      <c r="G8" s="14"/>
      <c r="H8" s="3">
        <v>11</v>
      </c>
      <c r="I8" s="3"/>
      <c r="J8" s="3"/>
      <c r="K8" s="3"/>
      <c r="L8" s="3"/>
      <c r="M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C8" s="23">
        <f t="shared" si="0"/>
        <v>1</v>
      </c>
      <c r="AD8" s="23" cm="1">
        <f t="array" ref="AD8">IF(AC8&gt;0,INDEX($H8:$AA8,SMALL(IF($H8:$AA8&lt;&gt;"",COLUMN($H8:$AA8)-COLUMN($H8)+1),1)),"")</f>
        <v>11</v>
      </c>
      <c r="AE8" s="23" t="str" cm="1">
        <f t="array" ref="AE8">IF(AC8&gt;1,INDEX($H8:$AA8,SMALL(IF($H8:$AA8&lt;&gt;"",COLUMN($H8:$AA8)-COLUMN($H8)+1),2)),"")</f>
        <v/>
      </c>
      <c r="AF8" s="23" t="str" cm="1">
        <f t="array" ref="AF8">IF(AC8&gt;2,INDEX($H8:$AA8,SMALL(IF($H8:$AA8&lt;&gt;"",COLUMN($H8:$AA8)-COLUMN($H8)+1),3)),"")</f>
        <v/>
      </c>
      <c r="AG8" s="23" t="str" cm="1">
        <f t="array" ref="AG8">IF(AC8&gt;3,INDEX($H8:$AA8,SMALL(IF($H8:$AA8&lt;&gt;"",COLUMN($H8:$AA8)-COLUMN($H8)+1),4)),"")</f>
        <v/>
      </c>
      <c r="AH8" s="23" t="str" cm="1">
        <f t="array" ref="AH8">IF(AC8&gt;4,INDEX($H8:$AA8,SMALL(IF($H8:$AA8&lt;&gt;"",COLUMN($H8:$AA8)-COLUMN($H8)+1),5)),"")</f>
        <v/>
      </c>
      <c r="AI8" s="23" t="str" cm="1">
        <f t="array" ref="AI8">IF(AC8&gt;5,INDEX($H8:$AA8,SMALL(IF($H8:$AA8&lt;&gt;"",COLUMN($H8:$AA8)-COLUMN($H8)+1),6)),"")</f>
        <v/>
      </c>
      <c r="AJ8" s="25">
        <f t="shared" si="1"/>
        <v>0</v>
      </c>
      <c r="AK8" s="25">
        <f t="shared" si="2"/>
        <v>0</v>
      </c>
      <c r="AL8" s="25">
        <f t="shared" si="3"/>
        <v>9999</v>
      </c>
    </row>
    <row r="9" spans="1:42" s="2" customFormat="1" x14ac:dyDescent="0.15">
      <c r="A9" s="30"/>
      <c r="B9" s="30" t="s">
        <v>825</v>
      </c>
      <c r="C9" s="30" t="s">
        <v>826</v>
      </c>
      <c r="D9" s="30" t="s">
        <v>827</v>
      </c>
      <c r="E9" s="31" t="s">
        <v>276</v>
      </c>
      <c r="F9" s="32" t="s">
        <v>219</v>
      </c>
      <c r="G9" s="30" t="s">
        <v>828</v>
      </c>
      <c r="H9" s="3"/>
      <c r="I9" s="3">
        <v>6</v>
      </c>
      <c r="J9" s="3"/>
      <c r="K9" s="3"/>
      <c r="L9" s="3"/>
      <c r="M9" s="3"/>
      <c r="N9" s="5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C9" s="23">
        <f t="shared" si="0"/>
        <v>1</v>
      </c>
      <c r="AD9" s="23" cm="1">
        <f t="array" ref="AD9">IF(AC9&gt;0,INDEX($H9:$AA9,SMALL(IF($H9:$AA9&lt;&gt;"",COLUMN($H9:$AA9)-COLUMN($H9)+1),1)),"")</f>
        <v>6</v>
      </c>
      <c r="AE9" s="23" t="str" cm="1">
        <f t="array" ref="AE9">IF(AC9&gt;1,INDEX($H9:$AA9,SMALL(IF($H9:$AA9&lt;&gt;"",COLUMN($H9:$AA9)-COLUMN($H9)+1),2)),"")</f>
        <v/>
      </c>
      <c r="AF9" s="23" t="str" cm="1">
        <f t="array" ref="AF9">IF(AC9&gt;2,INDEX($H9:$AA9,SMALL(IF($H9:$AA9&lt;&gt;"",COLUMN($H9:$AA9)-COLUMN($H9)+1),3)),"")</f>
        <v/>
      </c>
      <c r="AG9" s="23" t="str" cm="1">
        <f t="array" ref="AG9">IF(AC9&gt;3,INDEX($H9:$AA9,SMALL(IF($H9:$AA9&lt;&gt;"",COLUMN($H9:$AA9)-COLUMN($H9)+1),4)),"")</f>
        <v/>
      </c>
      <c r="AH9" s="23" t="str" cm="1">
        <f t="array" ref="AH9">IF(AC9&gt;4,INDEX($H9:$AA9,SMALL(IF($H9:$AA9&lt;&gt;"",COLUMN($H9:$AA9)-COLUMN($H9)+1),5)),"")</f>
        <v/>
      </c>
      <c r="AI9" s="23" t="str" cm="1">
        <f t="array" ref="AI9">IF(AC9&gt;5,INDEX($H9:$AA9,SMALL(IF($H9:$AA9&lt;&gt;"",COLUMN($H9:$AA9)-COLUMN($H9)+1),6)),"")</f>
        <v/>
      </c>
      <c r="AJ9" s="25">
        <f t="shared" si="1"/>
        <v>0</v>
      </c>
      <c r="AK9" s="25">
        <f t="shared" si="2"/>
        <v>0</v>
      </c>
      <c r="AL9" s="25">
        <f t="shared" si="3"/>
        <v>9999</v>
      </c>
    </row>
    <row r="10" spans="1:42" s="2" customFormat="1" x14ac:dyDescent="0.15">
      <c r="A10" s="33"/>
      <c r="B10" s="30" t="s">
        <v>514</v>
      </c>
      <c r="C10" s="30" t="s">
        <v>515</v>
      </c>
      <c r="D10" s="30" t="s">
        <v>516</v>
      </c>
      <c r="E10" s="31" t="s">
        <v>276</v>
      </c>
      <c r="F10" s="31" t="s">
        <v>203</v>
      </c>
      <c r="G10" s="30" t="s">
        <v>711</v>
      </c>
      <c r="H10" s="3">
        <v>12</v>
      </c>
      <c r="I10" s="4"/>
      <c r="J10" s="3">
        <v>12</v>
      </c>
      <c r="K10" s="3"/>
      <c r="L10" s="3"/>
      <c r="M10" s="3"/>
      <c r="O10" s="3"/>
      <c r="P10" s="3"/>
      <c r="Q10" s="3"/>
      <c r="R10" s="3"/>
      <c r="S10" s="3"/>
      <c r="T10" s="3"/>
      <c r="U10" s="4"/>
      <c r="V10" s="3"/>
      <c r="W10" s="3"/>
      <c r="X10" s="3"/>
      <c r="Y10" s="3"/>
      <c r="Z10" s="3"/>
      <c r="AA10" s="3"/>
      <c r="AC10" s="23">
        <f t="shared" si="0"/>
        <v>2</v>
      </c>
      <c r="AD10" s="23" cm="1">
        <f t="array" ref="AD10">IF(AC10&gt;0,INDEX($H10:$AA10,SMALL(IF($H10:$AA10&lt;&gt;"",COLUMN($H10:$AA10)-COLUMN($H10)+1),1)),"")</f>
        <v>12</v>
      </c>
      <c r="AE10" s="23" cm="1">
        <f t="array" ref="AE10">IF(AC10&gt;1,INDEX($H10:$AA10,SMALL(IF($H10:$AA10&lt;&gt;"",COLUMN($H10:$AA10)-COLUMN($H10)+1),2)),"")</f>
        <v>12</v>
      </c>
      <c r="AF10" s="23" t="str" cm="1">
        <f t="array" ref="AF10">IF(AC10&gt;2,INDEX($H10:$AA10,SMALL(IF($H10:$AA10&lt;&gt;"",COLUMN($H10:$AA10)-COLUMN($H10)+1),3)),"")</f>
        <v/>
      </c>
      <c r="AG10" s="23" t="str" cm="1">
        <f t="array" ref="AG10">IF(AC10&gt;3,INDEX($H10:$AA10,SMALL(IF($H10:$AA10&lt;&gt;"",COLUMN($H10:$AA10)-COLUMN($H10)+1),4)),"")</f>
        <v/>
      </c>
      <c r="AH10" s="23" t="str" cm="1">
        <f t="array" ref="AH10">IF(AC10&gt;4,INDEX($H10:$AA10,SMALL(IF($H10:$AA10&lt;&gt;"",COLUMN($H10:$AA10)-COLUMN($H10)+1),5)),"")</f>
        <v/>
      </c>
      <c r="AI10" s="23" t="str" cm="1">
        <f t="array" ref="AI10">IF(AC10&gt;5,INDEX($H10:$AA10,SMALL(IF($H10:$AA10&lt;&gt;"",COLUMN($H10:$AA10)-COLUMN($H10)+1),6)),"")</f>
        <v/>
      </c>
      <c r="AJ10" s="25">
        <f t="shared" si="1"/>
        <v>0</v>
      </c>
      <c r="AK10" s="25">
        <f t="shared" si="2"/>
        <v>0</v>
      </c>
      <c r="AL10" s="25">
        <f t="shared" si="3"/>
        <v>9999</v>
      </c>
    </row>
    <row r="11" spans="1:42" s="2" customFormat="1" x14ac:dyDescent="0.15">
      <c r="A11" s="30"/>
      <c r="B11" s="30" t="s">
        <v>694</v>
      </c>
      <c r="C11" s="30" t="s">
        <v>714</v>
      </c>
      <c r="D11" s="30" t="s">
        <v>695</v>
      </c>
      <c r="E11" s="31" t="s">
        <v>276</v>
      </c>
      <c r="F11" s="32" t="s">
        <v>203</v>
      </c>
      <c r="G11" s="30" t="s">
        <v>696</v>
      </c>
      <c r="H11" s="3"/>
      <c r="I11" s="3"/>
      <c r="J11" s="3">
        <v>5</v>
      </c>
      <c r="K11" s="3"/>
      <c r="L11" s="3"/>
      <c r="M11" s="3"/>
      <c r="N11" s="5"/>
      <c r="O11" s="3"/>
      <c r="P11" s="3"/>
      <c r="Q11" s="3"/>
      <c r="R11" s="3"/>
      <c r="S11" s="3"/>
      <c r="T11" s="3"/>
      <c r="U11" s="4"/>
      <c r="V11" s="3"/>
      <c r="W11" s="3"/>
      <c r="X11" s="3"/>
      <c r="Y11" s="3"/>
      <c r="Z11" s="3"/>
      <c r="AA11" s="3"/>
      <c r="AC11" s="23">
        <f t="shared" si="0"/>
        <v>1</v>
      </c>
      <c r="AD11" s="23" cm="1">
        <f t="array" ref="AD11">IF(AC11&gt;0,INDEX($H11:$AA11,SMALL(IF($H11:$AA11&lt;&gt;"",COLUMN($H11:$AA11)-COLUMN($H11)+1),1)),"")</f>
        <v>5</v>
      </c>
      <c r="AE11" s="23" t="str" cm="1">
        <f t="array" ref="AE11">IF(AC11&gt;1,INDEX($H11:$AA11,SMALL(IF($H11:$AA11&lt;&gt;"",COLUMN($H11:$AA11)-COLUMN($H11)+1),2)),"")</f>
        <v/>
      </c>
      <c r="AF11" s="23" t="str" cm="1">
        <f t="array" ref="AF11">IF(AC11&gt;2,INDEX($H11:$AA11,SMALL(IF($H11:$AA11&lt;&gt;"",COLUMN($H11:$AA11)-COLUMN($H11)+1),3)),"")</f>
        <v/>
      </c>
      <c r="AG11" s="23" t="str" cm="1">
        <f t="array" ref="AG11">IF(AC11&gt;3,INDEX($H11:$AA11,SMALL(IF($H11:$AA11&lt;&gt;"",COLUMN($H11:$AA11)-COLUMN($H11)+1),4)),"")</f>
        <v/>
      </c>
      <c r="AH11" s="23" t="str" cm="1">
        <f t="array" ref="AH11">IF(AC11&gt;4,INDEX($H11:$AA11,SMALL(IF($H11:$AA11&lt;&gt;"",COLUMN($H11:$AA11)-COLUMN($H11)+1),5)),"")</f>
        <v/>
      </c>
      <c r="AI11" s="23" t="str" cm="1">
        <f t="array" ref="AI11">IF(AC11&gt;5,INDEX($H11:$AA11,SMALL(IF($H11:$AA11&lt;&gt;"",COLUMN($H11:$AA11)-COLUMN($H11)+1),6)),"")</f>
        <v/>
      </c>
      <c r="AJ11" s="25">
        <f t="shared" si="1"/>
        <v>0</v>
      </c>
      <c r="AK11" s="25">
        <f t="shared" si="2"/>
        <v>0</v>
      </c>
      <c r="AL11" s="25">
        <f t="shared" si="3"/>
        <v>9999</v>
      </c>
    </row>
    <row r="12" spans="1:42" s="2" customFormat="1" x14ac:dyDescent="0.15">
      <c r="A12" s="30"/>
      <c r="B12" s="30" t="s">
        <v>692</v>
      </c>
      <c r="C12" s="30" t="s">
        <v>715</v>
      </c>
      <c r="D12" s="30" t="s">
        <v>693</v>
      </c>
      <c r="E12" s="31" t="s">
        <v>276</v>
      </c>
      <c r="F12" s="32" t="s">
        <v>203</v>
      </c>
      <c r="G12" s="30" t="s">
        <v>565</v>
      </c>
      <c r="H12" s="3"/>
      <c r="I12" s="3"/>
      <c r="J12" s="3">
        <v>3</v>
      </c>
      <c r="K12" s="3"/>
      <c r="L12" s="3"/>
      <c r="M12" s="3"/>
      <c r="N12" s="5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C12" s="23">
        <f t="shared" si="0"/>
        <v>1</v>
      </c>
      <c r="AD12" s="23" cm="1">
        <f t="array" ref="AD12">IF(AC12&gt;0,INDEX($H12:$AA12,SMALL(IF($H12:$AA12&lt;&gt;"",COLUMN($H12:$AA12)-COLUMN($H12)+1),1)),"")</f>
        <v>3</v>
      </c>
      <c r="AE12" s="23" t="str" cm="1">
        <f t="array" ref="AE12">IF(AC12&gt;1,INDEX($H12:$AA12,SMALL(IF($H12:$AA12&lt;&gt;"",COLUMN($H12:$AA12)-COLUMN($H12)+1),2)),"")</f>
        <v/>
      </c>
      <c r="AF12" s="23" t="str" cm="1">
        <f t="array" ref="AF12">IF(AC12&gt;2,INDEX($H12:$AA12,SMALL(IF($H12:$AA12&lt;&gt;"",COLUMN($H12:$AA12)-COLUMN($H12)+1),3)),"")</f>
        <v/>
      </c>
      <c r="AG12" s="23" t="str" cm="1">
        <f t="array" ref="AG12">IF(AC12&gt;3,INDEX($H12:$AA12,SMALL(IF($H12:$AA12&lt;&gt;"",COLUMN($H12:$AA12)-COLUMN($H12)+1),4)),"")</f>
        <v/>
      </c>
      <c r="AH12" s="23" t="str" cm="1">
        <f t="array" ref="AH12">IF(AC12&gt;4,INDEX($H12:$AA12,SMALL(IF($H12:$AA12&lt;&gt;"",COLUMN($H12:$AA12)-COLUMN($H12)+1),5)),"")</f>
        <v/>
      </c>
      <c r="AI12" s="23" t="str" cm="1">
        <f t="array" ref="AI12">IF(AC12&gt;5,INDEX($H12:$AA12,SMALL(IF($H12:$AA12&lt;&gt;"",COLUMN($H12:$AA12)-COLUMN($H12)+1),6)),"")</f>
        <v/>
      </c>
      <c r="AJ12" s="25">
        <f t="shared" si="1"/>
        <v>0</v>
      </c>
      <c r="AK12" s="25">
        <f t="shared" si="2"/>
        <v>0</v>
      </c>
      <c r="AL12" s="25">
        <f t="shared" si="3"/>
        <v>9999</v>
      </c>
    </row>
    <row r="13" spans="1:42" s="2" customFormat="1" x14ac:dyDescent="0.15">
      <c r="A13" s="30"/>
      <c r="B13" s="30" t="s">
        <v>818</v>
      </c>
      <c r="C13" s="30" t="s">
        <v>819</v>
      </c>
      <c r="D13" s="30" t="s">
        <v>820</v>
      </c>
      <c r="E13" s="31" t="s">
        <v>276</v>
      </c>
      <c r="F13" s="32" t="s">
        <v>203</v>
      </c>
      <c r="G13" s="30" t="s">
        <v>821</v>
      </c>
      <c r="H13" s="3"/>
      <c r="I13" s="3">
        <v>4</v>
      </c>
      <c r="J13" s="3"/>
      <c r="K13" s="3"/>
      <c r="L13" s="3"/>
      <c r="M13" s="3"/>
      <c r="N13" s="5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C13" s="23">
        <f t="shared" si="0"/>
        <v>1</v>
      </c>
      <c r="AD13" s="23" cm="1">
        <f t="array" ref="AD13">IF(AC13&gt;0,INDEX($H13:$AA13,SMALL(IF($H13:$AA13&lt;&gt;"",COLUMN($H13:$AA13)-COLUMN($H13)+1),1)),"")</f>
        <v>4</v>
      </c>
      <c r="AE13" s="23" t="str" cm="1">
        <f t="array" ref="AE13">IF(AC13&gt;1,INDEX($H13:$AA13,SMALL(IF($H13:$AA13&lt;&gt;"",COLUMN($H13:$AA13)-COLUMN($H13)+1),2)),"")</f>
        <v/>
      </c>
      <c r="AF13" s="23" t="str" cm="1">
        <f t="array" ref="AF13">IF(AC13&gt;2,INDEX($H13:$AA13,SMALL(IF($H13:$AA13&lt;&gt;"",COLUMN($H13:$AA13)-COLUMN($H13)+1),3)),"")</f>
        <v/>
      </c>
      <c r="AG13" s="23" t="str" cm="1">
        <f t="array" ref="AG13">IF(AC13&gt;3,INDEX($H13:$AA13,SMALL(IF($H13:$AA13&lt;&gt;"",COLUMN($H13:$AA13)-COLUMN($H13)+1),4)),"")</f>
        <v/>
      </c>
      <c r="AH13" s="23" t="str" cm="1">
        <f t="array" ref="AH13">IF(AC13&gt;4,INDEX($H13:$AA13,SMALL(IF($H13:$AA13&lt;&gt;"",COLUMN($H13:$AA13)-COLUMN($H13)+1),5)),"")</f>
        <v/>
      </c>
      <c r="AI13" s="23" t="str" cm="1">
        <f t="array" ref="AI13">IF(AC13&gt;5,INDEX($H13:$AA13,SMALL(IF($H13:$AA13&lt;&gt;"",COLUMN($H13:$AA13)-COLUMN($H13)+1),6)),"")</f>
        <v/>
      </c>
      <c r="AJ13" s="25">
        <f t="shared" si="1"/>
        <v>0</v>
      </c>
      <c r="AK13" s="25">
        <f t="shared" si="2"/>
        <v>0</v>
      </c>
      <c r="AL13" s="25">
        <f t="shared" si="3"/>
        <v>9999</v>
      </c>
    </row>
    <row r="14" spans="1:42" s="2" customFormat="1" x14ac:dyDescent="0.15">
      <c r="A14" s="30"/>
      <c r="B14" s="30" t="s">
        <v>822</v>
      </c>
      <c r="C14" s="30" t="s">
        <v>823</v>
      </c>
      <c r="D14" s="30" t="s">
        <v>824</v>
      </c>
      <c r="E14" s="31" t="s">
        <v>276</v>
      </c>
      <c r="F14" s="32" t="s">
        <v>203</v>
      </c>
      <c r="G14" s="30" t="s">
        <v>668</v>
      </c>
      <c r="H14" s="3"/>
      <c r="I14" s="3">
        <v>5</v>
      </c>
      <c r="J14" s="3"/>
      <c r="K14" s="3"/>
      <c r="L14" s="3"/>
      <c r="M14" s="3"/>
      <c r="N14" s="5"/>
      <c r="O14" s="3"/>
      <c r="P14" s="3"/>
      <c r="Q14" s="3"/>
      <c r="R14" s="3"/>
      <c r="S14" s="3"/>
      <c r="T14" s="3"/>
      <c r="U14" s="4"/>
      <c r="V14" s="3"/>
      <c r="W14" s="3"/>
      <c r="X14" s="3"/>
      <c r="Y14" s="3"/>
      <c r="Z14" s="3"/>
      <c r="AA14" s="3"/>
      <c r="AC14" s="23">
        <f t="shared" si="0"/>
        <v>1</v>
      </c>
      <c r="AD14" s="23" cm="1">
        <f t="array" ref="AD14">IF(AC14&gt;0,INDEX($H14:$AA14,SMALL(IF($H14:$AA14&lt;&gt;"",COLUMN($H14:$AA14)-COLUMN($H14)+1),1)),"")</f>
        <v>5</v>
      </c>
      <c r="AE14" s="23" t="str" cm="1">
        <f t="array" ref="AE14">IF(AC14&gt;1,INDEX($H14:$AA14,SMALL(IF($H14:$AA14&lt;&gt;"",COLUMN($H14:$AA14)-COLUMN($H14)+1),2)),"")</f>
        <v/>
      </c>
      <c r="AF14" s="23" t="str" cm="1">
        <f t="array" ref="AF14">IF(AC14&gt;2,INDEX($H14:$AA14,SMALL(IF($H14:$AA14&lt;&gt;"",COLUMN($H14:$AA14)-COLUMN($H14)+1),3)),"")</f>
        <v/>
      </c>
      <c r="AG14" s="23" t="str" cm="1">
        <f t="array" ref="AG14">IF(AC14&gt;3,INDEX($H14:$AA14,SMALL(IF($H14:$AA14&lt;&gt;"",COLUMN($H14:$AA14)-COLUMN($H14)+1),4)),"")</f>
        <v/>
      </c>
      <c r="AH14" s="23" t="str" cm="1">
        <f t="array" ref="AH14">IF(AC14&gt;4,INDEX($H14:$AA14,SMALL(IF($H14:$AA14&lt;&gt;"",COLUMN($H14:$AA14)-COLUMN($H14)+1),5)),"")</f>
        <v/>
      </c>
      <c r="AI14" s="23" t="str" cm="1">
        <f t="array" ref="AI14">IF(AC14&gt;5,INDEX($H14:$AA14,SMALL(IF($H14:$AA14&lt;&gt;"",COLUMN($H14:$AA14)-COLUMN($H14)+1),6)),"")</f>
        <v/>
      </c>
      <c r="AJ14" s="25">
        <f t="shared" si="1"/>
        <v>0</v>
      </c>
      <c r="AK14" s="25">
        <f t="shared" si="2"/>
        <v>0</v>
      </c>
      <c r="AL14" s="25">
        <f t="shared" si="3"/>
        <v>9999</v>
      </c>
    </row>
    <row r="15" spans="1:42" x14ac:dyDescent="0.15">
      <c r="A15" s="33"/>
      <c r="B15" s="30" t="s">
        <v>483</v>
      </c>
      <c r="C15" s="30" t="s">
        <v>354</v>
      </c>
      <c r="D15" s="30" t="s">
        <v>484</v>
      </c>
      <c r="E15" s="31" t="s">
        <v>276</v>
      </c>
      <c r="F15" s="31" t="s">
        <v>203</v>
      </c>
      <c r="G15" s="14" t="s">
        <v>622</v>
      </c>
      <c r="H15" s="3">
        <v>1</v>
      </c>
      <c r="I15" s="3">
        <v>3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2"/>
      <c r="AC15" s="23">
        <f t="shared" si="0"/>
        <v>2</v>
      </c>
      <c r="AD15" s="23" cm="1">
        <f t="array" ref="AD15">IF(AC15&gt;0,INDEX($H15:$AA15,SMALL(IF($H15:$AA15&lt;&gt;"",COLUMN($H15:$AA15)-COLUMN($H15)+1),1)),"")</f>
        <v>1</v>
      </c>
      <c r="AE15" s="23" cm="1">
        <f t="array" ref="AE15">IF(AC15&gt;1,INDEX($H15:$AA15,SMALL(IF($H15:$AA15&lt;&gt;"",COLUMN($H15:$AA15)-COLUMN($H15)+1),2)),"")</f>
        <v>3</v>
      </c>
      <c r="AF15" s="23" t="str" cm="1">
        <f t="array" ref="AF15">IF(AC15&gt;2,INDEX($H15:$AA15,SMALL(IF($H15:$AA15&lt;&gt;"",COLUMN($H15:$AA15)-COLUMN($H15)+1),3)),"")</f>
        <v/>
      </c>
      <c r="AG15" s="23" t="str" cm="1">
        <f t="array" ref="AG15">IF(AC15&gt;3,INDEX($H15:$AA15,SMALL(IF($H15:$AA15&lt;&gt;"",COLUMN($H15:$AA15)-COLUMN($H15)+1),4)),"")</f>
        <v/>
      </c>
      <c r="AH15" s="23" t="str" cm="1">
        <f t="array" ref="AH15">IF(AC15&gt;4,INDEX($H15:$AA15,SMALL(IF($H15:$AA15&lt;&gt;"",COLUMN($H15:$AA15)-COLUMN($H15)+1),5)),"")</f>
        <v/>
      </c>
      <c r="AI15" s="23" t="str" cm="1">
        <f t="array" ref="AI15">IF(AC15&gt;5,INDEX($H15:$AA15,SMALL(IF($H15:$AA15&lt;&gt;"",COLUMN($H15:$AA15)-COLUMN($H15)+1),6)),"")</f>
        <v/>
      </c>
      <c r="AJ15" s="25">
        <f t="shared" si="1"/>
        <v>0</v>
      </c>
      <c r="AK15" s="25">
        <f t="shared" si="2"/>
        <v>0</v>
      </c>
      <c r="AL15" s="25">
        <f t="shared" si="3"/>
        <v>9999</v>
      </c>
      <c r="AM15" s="2"/>
      <c r="AN15" s="2"/>
      <c r="AO15" s="2"/>
      <c r="AP15" s="2"/>
    </row>
    <row r="16" spans="1:42" x14ac:dyDescent="0.15">
      <c r="A16" s="33"/>
      <c r="B16" s="30" t="s">
        <v>488</v>
      </c>
      <c r="C16" s="30" t="s">
        <v>354</v>
      </c>
      <c r="D16" s="30" t="s">
        <v>489</v>
      </c>
      <c r="E16" s="31" t="s">
        <v>276</v>
      </c>
      <c r="F16" s="31" t="s">
        <v>203</v>
      </c>
      <c r="G16" s="14" t="s">
        <v>622</v>
      </c>
      <c r="H16" s="3">
        <v>3</v>
      </c>
      <c r="I16" s="3">
        <v>2</v>
      </c>
      <c r="J16" s="3"/>
      <c r="K16" s="3"/>
      <c r="L16" s="3"/>
      <c r="M16" s="3"/>
      <c r="N16" s="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2"/>
      <c r="AC16" s="23">
        <f t="shared" si="0"/>
        <v>2</v>
      </c>
      <c r="AD16" s="23" cm="1">
        <f t="array" ref="AD16">IF(AC16&gt;0,INDEX($H16:$AA16,SMALL(IF($H16:$AA16&lt;&gt;"",COLUMN($H16:$AA16)-COLUMN($H16)+1),1)),"")</f>
        <v>3</v>
      </c>
      <c r="AE16" s="23" cm="1">
        <f t="array" ref="AE16">IF(AC16&gt;1,INDEX($H16:$AA16,SMALL(IF($H16:$AA16&lt;&gt;"",COLUMN($H16:$AA16)-COLUMN($H16)+1),2)),"")</f>
        <v>2</v>
      </c>
      <c r="AF16" s="23" t="str" cm="1">
        <f t="array" ref="AF16">IF(AC16&gt;2,INDEX($H16:$AA16,SMALL(IF($H16:$AA16&lt;&gt;"",COLUMN($H16:$AA16)-COLUMN($H16)+1),3)),"")</f>
        <v/>
      </c>
      <c r="AG16" s="23" t="str" cm="1">
        <f t="array" ref="AG16">IF(AC16&gt;3,INDEX($H16:$AA16,SMALL(IF($H16:$AA16&lt;&gt;"",COLUMN($H16:$AA16)-COLUMN($H16)+1),4)),"")</f>
        <v/>
      </c>
      <c r="AH16" s="23" t="str" cm="1">
        <f t="array" ref="AH16">IF(AC16&gt;4,INDEX($H16:$AA16,SMALL(IF($H16:$AA16&lt;&gt;"",COLUMN($H16:$AA16)-COLUMN($H16)+1),5)),"")</f>
        <v/>
      </c>
      <c r="AI16" s="23" t="str" cm="1">
        <f t="array" ref="AI16">IF(AC16&gt;5,INDEX($H16:$AA16,SMALL(IF($H16:$AA16&lt;&gt;"",COLUMN($H16:$AA16)-COLUMN($H16)+1),6)),"")</f>
        <v/>
      </c>
      <c r="AJ16" s="25">
        <f t="shared" si="1"/>
        <v>0</v>
      </c>
      <c r="AK16" s="25">
        <f t="shared" si="2"/>
        <v>0</v>
      </c>
      <c r="AL16" s="25">
        <f t="shared" si="3"/>
        <v>9999</v>
      </c>
      <c r="AM16" s="2"/>
      <c r="AN16" s="2"/>
      <c r="AO16" s="2"/>
      <c r="AP16" s="2"/>
    </row>
    <row r="17" spans="1:42" x14ac:dyDescent="0.15">
      <c r="A17" s="30"/>
      <c r="B17" s="30" t="s">
        <v>829</v>
      </c>
      <c r="C17" s="30" t="s">
        <v>830</v>
      </c>
      <c r="D17" s="30" t="s">
        <v>831</v>
      </c>
      <c r="E17" s="31" t="s">
        <v>276</v>
      </c>
      <c r="F17" s="32" t="s">
        <v>203</v>
      </c>
      <c r="G17" s="30" t="s">
        <v>832</v>
      </c>
      <c r="H17" s="3"/>
      <c r="I17" s="3">
        <v>7</v>
      </c>
      <c r="J17" s="3"/>
      <c r="K17" s="3"/>
      <c r="L17" s="3"/>
      <c r="M17" s="3"/>
      <c r="O17" s="3"/>
      <c r="P17" s="3"/>
      <c r="Q17" s="3"/>
      <c r="R17" s="3"/>
      <c r="S17" s="3"/>
      <c r="T17" s="3"/>
      <c r="U17" s="4"/>
      <c r="V17" s="3"/>
      <c r="W17" s="3"/>
      <c r="X17" s="3"/>
      <c r="Y17" s="3"/>
      <c r="Z17" s="3"/>
      <c r="AA17" s="3"/>
      <c r="AB17" s="2"/>
      <c r="AC17" s="23">
        <f t="shared" si="0"/>
        <v>1</v>
      </c>
      <c r="AD17" s="23" cm="1">
        <f t="array" ref="AD17">IF(AC17&gt;0,INDEX($H17:$AA17,SMALL(IF($H17:$AA17&lt;&gt;"",COLUMN($H17:$AA17)-COLUMN($H17)+1),1)),"")</f>
        <v>7</v>
      </c>
      <c r="AE17" s="23" t="str" cm="1">
        <f t="array" ref="AE17">IF(AC17&gt;1,INDEX($H17:$AA17,SMALL(IF($H17:$AA17&lt;&gt;"",COLUMN($H17:$AA17)-COLUMN($H17)+1),2)),"")</f>
        <v/>
      </c>
      <c r="AF17" s="23" t="str" cm="1">
        <f t="array" ref="AF17">IF(AC17&gt;2,INDEX($H17:$AA17,SMALL(IF($H17:$AA17&lt;&gt;"",COLUMN($H17:$AA17)-COLUMN($H17)+1),3)),"")</f>
        <v/>
      </c>
      <c r="AG17" s="23" t="str" cm="1">
        <f t="array" ref="AG17">IF(AC17&gt;3,INDEX($H17:$AA17,SMALL(IF($H17:$AA17&lt;&gt;"",COLUMN($H17:$AA17)-COLUMN($H17)+1),4)),"")</f>
        <v/>
      </c>
      <c r="AH17" s="23" t="str" cm="1">
        <f t="array" ref="AH17">IF(AC17&gt;4,INDEX($H17:$AA17,SMALL(IF($H17:$AA17&lt;&gt;"",COLUMN($H17:$AA17)-COLUMN($H17)+1),5)),"")</f>
        <v/>
      </c>
      <c r="AI17" s="23" t="str" cm="1">
        <f t="array" ref="AI17">IF(AC17&gt;5,INDEX($H17:$AA17,SMALL(IF($H17:$AA17&lt;&gt;"",COLUMN($H17:$AA17)-COLUMN($H17)+1),6)),"")</f>
        <v/>
      </c>
      <c r="AJ17" s="25">
        <f t="shared" si="1"/>
        <v>0</v>
      </c>
      <c r="AK17" s="25">
        <f t="shared" si="2"/>
        <v>0</v>
      </c>
      <c r="AL17" s="25">
        <f t="shared" si="3"/>
        <v>9999</v>
      </c>
      <c r="AM17" s="2"/>
      <c r="AN17" s="2"/>
      <c r="AO17" s="2"/>
      <c r="AP17" s="2"/>
    </row>
    <row r="18" spans="1:42" x14ac:dyDescent="0.15">
      <c r="A18" s="33"/>
      <c r="B18" s="30" t="s">
        <v>496</v>
      </c>
      <c r="C18" s="30" t="s">
        <v>497</v>
      </c>
      <c r="D18" s="30" t="s">
        <v>498</v>
      </c>
      <c r="E18" s="31" t="s">
        <v>276</v>
      </c>
      <c r="F18" s="31" t="s">
        <v>203</v>
      </c>
      <c r="G18" s="14"/>
      <c r="H18" s="3">
        <v>6</v>
      </c>
      <c r="I18" s="3"/>
      <c r="J18" s="3"/>
      <c r="K18" s="3"/>
      <c r="L18" s="3"/>
      <c r="M18" s="3"/>
      <c r="N18" s="2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2"/>
      <c r="AC18" s="23">
        <f t="shared" si="0"/>
        <v>1</v>
      </c>
      <c r="AD18" s="23" cm="1">
        <f t="array" ref="AD18">IF(AC18&gt;0,INDEX($H18:$AA18,SMALL(IF($H18:$AA18&lt;&gt;"",COLUMN($H18:$AA18)-COLUMN($H18)+1),1)),"")</f>
        <v>6</v>
      </c>
      <c r="AE18" s="23" t="str" cm="1">
        <f t="array" ref="AE18">IF(AC18&gt;1,INDEX($H18:$AA18,SMALL(IF($H18:$AA18&lt;&gt;"",COLUMN($H18:$AA18)-COLUMN($H18)+1),2)),"")</f>
        <v/>
      </c>
      <c r="AF18" s="23" t="str" cm="1">
        <f t="array" ref="AF18">IF(AC18&gt;2,INDEX($H18:$AA18,SMALL(IF($H18:$AA18&lt;&gt;"",COLUMN($H18:$AA18)-COLUMN($H18)+1),3)),"")</f>
        <v/>
      </c>
      <c r="AG18" s="23" t="str" cm="1">
        <f t="array" ref="AG18">IF(AC18&gt;3,INDEX($H18:$AA18,SMALL(IF($H18:$AA18&lt;&gt;"",COLUMN($H18:$AA18)-COLUMN($H18)+1),4)),"")</f>
        <v/>
      </c>
      <c r="AH18" s="23" t="str" cm="1">
        <f t="array" ref="AH18">IF(AC18&gt;4,INDEX($H18:$AA18,SMALL(IF($H18:$AA18&lt;&gt;"",COLUMN($H18:$AA18)-COLUMN($H18)+1),5)),"")</f>
        <v/>
      </c>
      <c r="AI18" s="23" t="str" cm="1">
        <f t="array" ref="AI18">IF(AC18&gt;5,INDEX($H18:$AA18,SMALL(IF($H18:$AA18&lt;&gt;"",COLUMN($H18:$AA18)-COLUMN($H18)+1),6)),"")</f>
        <v/>
      </c>
      <c r="AJ18" s="25">
        <f t="shared" si="1"/>
        <v>0</v>
      </c>
      <c r="AK18" s="25">
        <f t="shared" si="2"/>
        <v>0</v>
      </c>
      <c r="AL18" s="25">
        <f t="shared" si="3"/>
        <v>9999</v>
      </c>
      <c r="AM18" s="2"/>
      <c r="AN18" s="2"/>
      <c r="AO18" s="2"/>
      <c r="AP18" s="2"/>
    </row>
    <row r="19" spans="1:42" x14ac:dyDescent="0.15">
      <c r="A19" s="30"/>
      <c r="B19" s="30" t="s">
        <v>836</v>
      </c>
      <c r="C19" s="30" t="s">
        <v>837</v>
      </c>
      <c r="D19" s="30" t="s">
        <v>838</v>
      </c>
      <c r="E19" s="31" t="s">
        <v>276</v>
      </c>
      <c r="F19" s="32" t="s">
        <v>203</v>
      </c>
      <c r="G19" s="30" t="s">
        <v>839</v>
      </c>
      <c r="H19" s="3"/>
      <c r="I19" s="3">
        <v>10</v>
      </c>
      <c r="J19" s="3"/>
      <c r="K19" s="3"/>
      <c r="L19" s="3"/>
      <c r="M19" s="3"/>
      <c r="O19" s="3"/>
      <c r="P19" s="3"/>
      <c r="Q19" s="3"/>
      <c r="R19" s="3"/>
      <c r="S19" s="3"/>
      <c r="T19" s="3"/>
      <c r="U19" s="4"/>
      <c r="V19" s="3"/>
      <c r="W19" s="3"/>
      <c r="X19" s="3"/>
      <c r="Y19" s="3"/>
      <c r="Z19" s="3"/>
      <c r="AA19" s="3"/>
      <c r="AB19" s="2"/>
      <c r="AC19" s="23">
        <f t="shared" si="0"/>
        <v>1</v>
      </c>
      <c r="AD19" s="23" cm="1">
        <f t="array" ref="AD19">IF(AC19&gt;0,INDEX($H19:$AA19,SMALL(IF($H19:$AA19&lt;&gt;"",COLUMN($H19:$AA19)-COLUMN($H19)+1),1)),"")</f>
        <v>10</v>
      </c>
      <c r="AE19" s="23" t="str" cm="1">
        <f t="array" ref="AE19">IF(AC19&gt;1,INDEX($H19:$AA19,SMALL(IF($H19:$AA19&lt;&gt;"",COLUMN($H19:$AA19)-COLUMN($H19)+1),2)),"")</f>
        <v/>
      </c>
      <c r="AF19" s="23" t="str" cm="1">
        <f t="array" ref="AF19">IF(AC19&gt;2,INDEX($H19:$AA19,SMALL(IF($H19:$AA19&lt;&gt;"",COLUMN($H19:$AA19)-COLUMN($H19)+1),3)),"")</f>
        <v/>
      </c>
      <c r="AG19" s="23" t="str" cm="1">
        <f t="array" ref="AG19">IF(AC19&gt;3,INDEX($H19:$AA19,SMALL(IF($H19:$AA19&lt;&gt;"",COLUMN($H19:$AA19)-COLUMN($H19)+1),4)),"")</f>
        <v/>
      </c>
      <c r="AH19" s="23" t="str" cm="1">
        <f t="array" ref="AH19">IF(AC19&gt;4,INDEX($H19:$AA19,SMALL(IF($H19:$AA19&lt;&gt;"",COLUMN($H19:$AA19)-COLUMN($H19)+1),5)),"")</f>
        <v/>
      </c>
      <c r="AI19" s="23" t="str" cm="1">
        <f t="array" ref="AI19">IF(AC19&gt;5,INDEX($H19:$AA19,SMALL(IF($H19:$AA19&lt;&gt;"",COLUMN($H19:$AA19)-COLUMN($H19)+1),6)),"")</f>
        <v/>
      </c>
      <c r="AJ19" s="25">
        <f t="shared" si="1"/>
        <v>0</v>
      </c>
      <c r="AK19" s="25">
        <f t="shared" si="2"/>
        <v>0</v>
      </c>
      <c r="AL19" s="25">
        <f t="shared" si="3"/>
        <v>9999</v>
      </c>
      <c r="AM19" s="2"/>
      <c r="AN19" s="2"/>
      <c r="AO19" s="2"/>
      <c r="AP19" s="2"/>
    </row>
    <row r="20" spans="1:42" x14ac:dyDescent="0.15">
      <c r="A20" s="14"/>
      <c r="B20" s="30" t="s">
        <v>508</v>
      </c>
      <c r="C20" s="30" t="s">
        <v>509</v>
      </c>
      <c r="D20" s="30" t="s">
        <v>510</v>
      </c>
      <c r="E20" s="31" t="s">
        <v>276</v>
      </c>
      <c r="F20" s="31" t="s">
        <v>203</v>
      </c>
      <c r="G20" s="13"/>
      <c r="H20" s="3">
        <v>10</v>
      </c>
      <c r="K20" s="3"/>
      <c r="N20" s="2"/>
      <c r="O20" s="3"/>
      <c r="P20" s="3"/>
      <c r="Q20" s="3"/>
      <c r="AC20" s="23">
        <f t="shared" si="0"/>
        <v>1</v>
      </c>
      <c r="AD20" s="23" cm="1">
        <f t="array" ref="AD20">IF(AC20&gt;0,INDEX($H20:$AA20,SMALL(IF($H20:$AA20&lt;&gt;"",COLUMN($H20:$AA20)-COLUMN($H20)+1),1)),"")</f>
        <v>10</v>
      </c>
      <c r="AE20" s="23" t="str" cm="1">
        <f t="array" ref="AE20">IF(AC20&gt;1,INDEX($H20:$AA20,SMALL(IF($H20:$AA20&lt;&gt;"",COLUMN($H20:$AA20)-COLUMN($H20)+1),2)),"")</f>
        <v/>
      </c>
      <c r="AF20" s="23" t="str" cm="1">
        <f t="array" ref="AF20">IF(AC20&gt;2,INDEX($H20:$AA20,SMALL(IF($H20:$AA20&lt;&gt;"",COLUMN($H20:$AA20)-COLUMN($H20)+1),3)),"")</f>
        <v/>
      </c>
      <c r="AG20" s="23" t="str" cm="1">
        <f t="array" ref="AG20">IF(AC20&gt;3,INDEX($H20:$AA20,SMALL(IF($H20:$AA20&lt;&gt;"",COLUMN($H20:$AA20)-COLUMN($H20)+1),4)),"")</f>
        <v/>
      </c>
      <c r="AH20" s="23" t="str" cm="1">
        <f t="array" ref="AH20">IF(AC20&gt;4,INDEX($H20:$AA20,SMALL(IF($H20:$AA20&lt;&gt;"",COLUMN($H20:$AA20)-COLUMN($H20)+1),5)),"")</f>
        <v/>
      </c>
      <c r="AI20" s="23" t="str" cm="1">
        <f t="array" ref="AI20">IF(AC20&gt;5,INDEX($H20:$AA20,SMALL(IF($H20:$AA20&lt;&gt;"",COLUMN($H20:$AA20)-COLUMN($H20)+1),6)),"")</f>
        <v/>
      </c>
      <c r="AJ20" s="25">
        <f t="shared" si="1"/>
        <v>0</v>
      </c>
      <c r="AK20" s="25">
        <f t="shared" si="2"/>
        <v>0</v>
      </c>
      <c r="AL20" s="25">
        <f t="shared" si="3"/>
        <v>9999</v>
      </c>
    </row>
    <row r="21" spans="1:42" x14ac:dyDescent="0.15">
      <c r="A21" s="33"/>
      <c r="B21" s="30" t="s">
        <v>490</v>
      </c>
      <c r="C21" s="30" t="s">
        <v>491</v>
      </c>
      <c r="D21" s="30" t="s">
        <v>492</v>
      </c>
      <c r="E21" s="31" t="s">
        <v>276</v>
      </c>
      <c r="F21" s="31" t="s">
        <v>203</v>
      </c>
      <c r="G21" s="30" t="s">
        <v>641</v>
      </c>
      <c r="H21" s="3">
        <v>4</v>
      </c>
      <c r="I21" s="3"/>
      <c r="J21" s="3">
        <v>4</v>
      </c>
      <c r="K21" s="3"/>
      <c r="L21" s="3"/>
      <c r="M21" s="3"/>
      <c r="N21" s="2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2"/>
      <c r="AC21" s="23">
        <f t="shared" si="0"/>
        <v>2</v>
      </c>
      <c r="AD21" s="23" cm="1">
        <f t="array" ref="AD21">IF(AC21&gt;0,INDEX($H21:$AA21,SMALL(IF($H21:$AA21&lt;&gt;"",COLUMN($H21:$AA21)-COLUMN($H21)+1),1)),"")</f>
        <v>4</v>
      </c>
      <c r="AE21" s="23" cm="1">
        <f t="array" ref="AE21">IF(AC21&gt;1,INDEX($H21:$AA21,SMALL(IF($H21:$AA21&lt;&gt;"",COLUMN($H21:$AA21)-COLUMN($H21)+1),2)),"")</f>
        <v>4</v>
      </c>
      <c r="AF21" s="23" t="str" cm="1">
        <f t="array" ref="AF21">IF(AC21&gt;2,INDEX($H21:$AA21,SMALL(IF($H21:$AA21&lt;&gt;"",COLUMN($H21:$AA21)-COLUMN($H21)+1),3)),"")</f>
        <v/>
      </c>
      <c r="AG21" s="23" t="str" cm="1">
        <f t="array" ref="AG21">IF(AC21&gt;3,INDEX($H21:$AA21,SMALL(IF($H21:$AA21&lt;&gt;"",COLUMN($H21:$AA21)-COLUMN($H21)+1),4)),"")</f>
        <v/>
      </c>
      <c r="AH21" s="23" t="str" cm="1">
        <f t="array" ref="AH21">IF(AC21&gt;4,INDEX($H21:$AA21,SMALL(IF($H21:$AA21&lt;&gt;"",COLUMN($H21:$AA21)-COLUMN($H21)+1),5)),"")</f>
        <v/>
      </c>
      <c r="AI21" s="23" t="str" cm="1">
        <f t="array" ref="AI21">IF(AC21&gt;5,INDEX($H21:$AA21,SMALL(IF($H21:$AA21&lt;&gt;"",COLUMN($H21:$AA21)-COLUMN($H21)+1),6)),"")</f>
        <v/>
      </c>
      <c r="AJ21" s="25">
        <f t="shared" si="1"/>
        <v>0</v>
      </c>
      <c r="AK21" s="25">
        <f t="shared" si="2"/>
        <v>0</v>
      </c>
      <c r="AL21" s="25">
        <f t="shared" si="3"/>
        <v>9999</v>
      </c>
      <c r="AM21" s="2"/>
      <c r="AN21" s="2"/>
      <c r="AO21" s="2"/>
      <c r="AP21" s="2"/>
    </row>
    <row r="22" spans="1:42" x14ac:dyDescent="0.15">
      <c r="A22" s="30"/>
      <c r="B22" s="30" t="s">
        <v>707</v>
      </c>
      <c r="C22" s="30" t="s">
        <v>716</v>
      </c>
      <c r="D22" s="30" t="s">
        <v>708</v>
      </c>
      <c r="E22" s="31" t="s">
        <v>276</v>
      </c>
      <c r="F22" s="32" t="s">
        <v>203</v>
      </c>
      <c r="G22" s="30" t="s">
        <v>568</v>
      </c>
      <c r="H22" s="3"/>
      <c r="I22" s="3"/>
      <c r="J22" s="3">
        <v>10</v>
      </c>
      <c r="K22" s="3"/>
      <c r="L22" s="3"/>
      <c r="M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2"/>
      <c r="AC22" s="23">
        <f t="shared" si="0"/>
        <v>1</v>
      </c>
      <c r="AD22" s="23" cm="1">
        <f t="array" ref="AD22">IF(AC22&gt;0,INDEX($H22:$AA22,SMALL(IF($H22:$AA22&lt;&gt;"",COLUMN($H22:$AA22)-COLUMN($H22)+1),1)),"")</f>
        <v>10</v>
      </c>
      <c r="AE22" s="23" t="str" cm="1">
        <f t="array" ref="AE22">IF(AC22&gt;1,INDEX($H22:$AA22,SMALL(IF($H22:$AA22&lt;&gt;"",COLUMN($H22:$AA22)-COLUMN($H22)+1),2)),"")</f>
        <v/>
      </c>
      <c r="AF22" s="23" t="str" cm="1">
        <f t="array" ref="AF22">IF(AC22&gt;2,INDEX($H22:$AA22,SMALL(IF($H22:$AA22&lt;&gt;"",COLUMN($H22:$AA22)-COLUMN($H22)+1),3)),"")</f>
        <v/>
      </c>
      <c r="AG22" s="23" t="str" cm="1">
        <f t="array" ref="AG22">IF(AC22&gt;3,INDEX($H22:$AA22,SMALL(IF($H22:$AA22&lt;&gt;"",COLUMN($H22:$AA22)-COLUMN($H22)+1),4)),"")</f>
        <v/>
      </c>
      <c r="AH22" s="23" t="str" cm="1">
        <f t="array" ref="AH22">IF(AC22&gt;4,INDEX($H22:$AA22,SMALL(IF($H22:$AA22&lt;&gt;"",COLUMN($H22:$AA22)-COLUMN($H22)+1),5)),"")</f>
        <v/>
      </c>
      <c r="AI22" s="23" t="str" cm="1">
        <f t="array" ref="AI22">IF(AC22&gt;5,INDEX($H22:$AA22,SMALL(IF($H22:$AA22&lt;&gt;"",COLUMN($H22:$AA22)-COLUMN($H22)+1),6)),"")</f>
        <v/>
      </c>
      <c r="AJ22" s="25">
        <f t="shared" si="1"/>
        <v>0</v>
      </c>
      <c r="AK22" s="25">
        <f t="shared" si="2"/>
        <v>0</v>
      </c>
      <c r="AL22" s="25">
        <f t="shared" si="3"/>
        <v>9999</v>
      </c>
      <c r="AM22" s="2"/>
      <c r="AN22" s="2"/>
      <c r="AO22" s="2"/>
      <c r="AP22" s="2"/>
    </row>
    <row r="23" spans="1:42" x14ac:dyDescent="0.15">
      <c r="A23" s="30"/>
      <c r="B23" s="30" t="s">
        <v>699</v>
      </c>
      <c r="C23" s="30" t="s">
        <v>718</v>
      </c>
      <c r="D23" s="30" t="s">
        <v>700</v>
      </c>
      <c r="E23" s="31" t="s">
        <v>276</v>
      </c>
      <c r="F23" s="32" t="s">
        <v>219</v>
      </c>
      <c r="G23" s="30" t="s">
        <v>565</v>
      </c>
      <c r="H23" s="3"/>
      <c r="I23" s="3"/>
      <c r="J23" s="3">
        <v>7</v>
      </c>
      <c r="K23" s="3"/>
      <c r="L23" s="3"/>
      <c r="M23" s="3"/>
      <c r="O23" s="3"/>
      <c r="P23" s="3"/>
      <c r="Q23" s="3"/>
      <c r="R23" s="3"/>
      <c r="S23" s="3"/>
      <c r="T23" s="3"/>
      <c r="U23" s="4"/>
      <c r="V23" s="3"/>
      <c r="W23" s="6"/>
      <c r="X23" s="3"/>
      <c r="Y23" s="3"/>
      <c r="Z23" s="3"/>
      <c r="AA23" s="3"/>
      <c r="AB23" s="2"/>
      <c r="AC23" s="23">
        <f t="shared" si="0"/>
        <v>1</v>
      </c>
      <c r="AD23" s="23" cm="1">
        <f t="array" ref="AD23">IF(AC23&gt;0,INDEX($H23:$AA23,SMALL(IF($H23:$AA23&lt;&gt;"",COLUMN($H23:$AA23)-COLUMN($H23)+1),1)),"")</f>
        <v>7</v>
      </c>
      <c r="AE23" s="23" t="str" cm="1">
        <f t="array" ref="AE23">IF(AC23&gt;1,INDEX($H23:$AA23,SMALL(IF($H23:$AA23&lt;&gt;"",COLUMN($H23:$AA23)-COLUMN($H23)+1),2)),"")</f>
        <v/>
      </c>
      <c r="AF23" s="23" t="str" cm="1">
        <f t="array" ref="AF23">IF(AC23&gt;2,INDEX($H23:$AA23,SMALL(IF($H23:$AA23&lt;&gt;"",COLUMN($H23:$AA23)-COLUMN($H23)+1),3)),"")</f>
        <v/>
      </c>
      <c r="AG23" s="23" t="str" cm="1">
        <f t="array" ref="AG23">IF(AC23&gt;3,INDEX($H23:$AA23,SMALL(IF($H23:$AA23&lt;&gt;"",COLUMN($H23:$AA23)-COLUMN($H23)+1),4)),"")</f>
        <v/>
      </c>
      <c r="AH23" s="23" t="str" cm="1">
        <f t="array" ref="AH23">IF(AC23&gt;4,INDEX($H23:$AA23,SMALL(IF($H23:$AA23&lt;&gt;"",COLUMN($H23:$AA23)-COLUMN($H23)+1),5)),"")</f>
        <v/>
      </c>
      <c r="AI23" s="23" t="str" cm="1">
        <f t="array" ref="AI23">IF(AC23&gt;5,INDEX($H23:$AA23,SMALL(IF($H23:$AA23&lt;&gt;"",COLUMN($H23:$AA23)-COLUMN($H23)+1),6)),"")</f>
        <v/>
      </c>
      <c r="AJ23" s="25">
        <f t="shared" si="1"/>
        <v>0</v>
      </c>
      <c r="AK23" s="25">
        <f t="shared" si="2"/>
        <v>0</v>
      </c>
      <c r="AL23" s="25">
        <f t="shared" si="3"/>
        <v>9999</v>
      </c>
      <c r="AM23" s="2"/>
      <c r="AN23" s="2"/>
      <c r="AO23" s="2"/>
      <c r="AP23" s="2"/>
    </row>
    <row r="24" spans="1:42" x14ac:dyDescent="0.15">
      <c r="A24" s="30"/>
      <c r="B24" s="30" t="s">
        <v>704</v>
      </c>
      <c r="C24" s="30" t="s">
        <v>717</v>
      </c>
      <c r="D24" s="30" t="s">
        <v>705</v>
      </c>
      <c r="E24" s="31" t="s">
        <v>276</v>
      </c>
      <c r="F24" s="32" t="s">
        <v>203</v>
      </c>
      <c r="G24" s="30" t="s">
        <v>706</v>
      </c>
      <c r="H24" s="3"/>
      <c r="I24" s="3"/>
      <c r="J24" s="3">
        <v>9</v>
      </c>
      <c r="K24" s="3"/>
      <c r="L24" s="3"/>
      <c r="M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23">
        <f t="shared" si="0"/>
        <v>1</v>
      </c>
      <c r="AD24" s="23" cm="1">
        <f t="array" ref="AD24">IF(AC24&gt;0,INDEX($H24:$AA24,SMALL(IF($H24:$AA24&lt;&gt;"",COLUMN($H24:$AA24)-COLUMN($H24)+1),1)),"")</f>
        <v>9</v>
      </c>
      <c r="AE24" s="23" t="str" cm="1">
        <f t="array" ref="AE24">IF(AC24&gt;1,INDEX($H24:$AA24,SMALL(IF($H24:$AA24&lt;&gt;"",COLUMN($H24:$AA24)-COLUMN($H24)+1),2)),"")</f>
        <v/>
      </c>
      <c r="AF24" s="23" t="str" cm="1">
        <f t="array" ref="AF24">IF(AC24&gt;2,INDEX($H24:$AA24,SMALL(IF($H24:$AA24&lt;&gt;"",COLUMN($H24:$AA24)-COLUMN($H24)+1),3)),"")</f>
        <v/>
      </c>
      <c r="AG24" s="23" t="str" cm="1">
        <f t="array" ref="AG24">IF(AC24&gt;3,INDEX($H24:$AA24,SMALL(IF($H24:$AA24&lt;&gt;"",COLUMN($H24:$AA24)-COLUMN($H24)+1),4)),"")</f>
        <v/>
      </c>
      <c r="AH24" s="23" t="str" cm="1">
        <f t="array" ref="AH24">IF(AC24&gt;4,INDEX($H24:$AA24,SMALL(IF($H24:$AA24&lt;&gt;"",COLUMN($H24:$AA24)-COLUMN($H24)+1),5)),"")</f>
        <v/>
      </c>
      <c r="AI24" s="23" t="str" cm="1">
        <f t="array" ref="AI24">IF(AC24&gt;5,INDEX($H24:$AA24,SMALL(IF($H24:$AA24&lt;&gt;"",COLUMN($H24:$AA24)-COLUMN($H24)+1),6)),"")</f>
        <v/>
      </c>
      <c r="AJ24" s="25">
        <f t="shared" si="1"/>
        <v>0</v>
      </c>
      <c r="AK24" s="25">
        <f t="shared" si="2"/>
        <v>0</v>
      </c>
      <c r="AL24" s="25">
        <f t="shared" si="3"/>
        <v>9999</v>
      </c>
      <c r="AM24" s="2"/>
      <c r="AN24" s="2"/>
      <c r="AO24" s="2"/>
      <c r="AP24" s="2"/>
    </row>
    <row r="25" spans="1:42" x14ac:dyDescent="0.15">
      <c r="A25" s="30"/>
      <c r="B25" s="30" t="s">
        <v>701</v>
      </c>
      <c r="C25" s="30" t="s">
        <v>719</v>
      </c>
      <c r="D25" s="30" t="s">
        <v>702</v>
      </c>
      <c r="E25" s="31" t="s">
        <v>276</v>
      </c>
      <c r="F25" s="32" t="s">
        <v>219</v>
      </c>
      <c r="G25" s="30" t="s">
        <v>703</v>
      </c>
      <c r="I25" s="3"/>
      <c r="J25" s="5">
        <v>8</v>
      </c>
      <c r="K25" s="3"/>
      <c r="P25" s="3"/>
      <c r="Q25" s="3"/>
      <c r="AC25" s="23">
        <f t="shared" si="0"/>
        <v>1</v>
      </c>
      <c r="AD25" s="23" cm="1">
        <f t="array" ref="AD25">IF(AC25&gt;0,INDEX($H25:$AA25,SMALL(IF($H25:$AA25&lt;&gt;"",COLUMN($H25:$AA25)-COLUMN($H25)+1),1)),"")</f>
        <v>8</v>
      </c>
      <c r="AE25" s="23" t="str" cm="1">
        <f t="array" ref="AE25">IF(AC25&gt;1,INDEX($H25:$AA25,SMALL(IF($H25:$AA25&lt;&gt;"",COLUMN($H25:$AA25)-COLUMN($H25)+1),2)),"")</f>
        <v/>
      </c>
      <c r="AF25" s="23" t="str" cm="1">
        <f t="array" ref="AF25">IF(AC25&gt;2,INDEX($H25:$AA25,SMALL(IF($H25:$AA25&lt;&gt;"",COLUMN($H25:$AA25)-COLUMN($H25)+1),3)),"")</f>
        <v/>
      </c>
      <c r="AG25" s="23" t="str" cm="1">
        <f t="array" ref="AG25">IF(AC25&gt;3,INDEX($H25:$AA25,SMALL(IF($H25:$AA25&lt;&gt;"",COLUMN($H25:$AA25)-COLUMN($H25)+1),4)),"")</f>
        <v/>
      </c>
      <c r="AH25" s="23" t="str" cm="1">
        <f t="array" ref="AH25">IF(AC25&gt;4,INDEX($H25:$AA25,SMALL(IF($H25:$AA25&lt;&gt;"",COLUMN($H25:$AA25)-COLUMN($H25)+1),5)),"")</f>
        <v/>
      </c>
      <c r="AI25" s="23" t="str" cm="1">
        <f t="array" ref="AI25">IF(AC25&gt;5,INDEX($H25:$AA25,SMALL(IF($H25:$AA25&lt;&gt;"",COLUMN($H25:$AA25)-COLUMN($H25)+1),6)),"")</f>
        <v/>
      </c>
      <c r="AJ25" s="25">
        <f t="shared" si="1"/>
        <v>0</v>
      </c>
      <c r="AK25" s="25">
        <f t="shared" si="2"/>
        <v>0</v>
      </c>
      <c r="AL25" s="25">
        <f t="shared" si="3"/>
        <v>9999</v>
      </c>
    </row>
    <row r="26" spans="1:42" x14ac:dyDescent="0.15">
      <c r="A26" s="30"/>
      <c r="B26" s="30" t="s">
        <v>815</v>
      </c>
      <c r="C26" s="30" t="s">
        <v>816</v>
      </c>
      <c r="D26" s="30" t="s">
        <v>817</v>
      </c>
      <c r="E26" s="31" t="s">
        <v>276</v>
      </c>
      <c r="F26" s="32" t="s">
        <v>203</v>
      </c>
      <c r="G26" s="30" t="s">
        <v>807</v>
      </c>
      <c r="H26" s="3"/>
      <c r="I26" s="3">
        <v>1</v>
      </c>
      <c r="J26" s="3"/>
      <c r="K26" s="3"/>
      <c r="L26" s="3"/>
      <c r="M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2"/>
      <c r="AC26" s="23">
        <f t="shared" si="0"/>
        <v>1</v>
      </c>
      <c r="AD26" s="23" cm="1">
        <f t="array" ref="AD26">IF(AC26&gt;0,INDEX($H26:$AA26,SMALL(IF($H26:$AA26&lt;&gt;"",COLUMN($H26:$AA26)-COLUMN($H26)+1),1)),"")</f>
        <v>1</v>
      </c>
      <c r="AE26" s="23" t="str" cm="1">
        <f t="array" ref="AE26">IF(AC26&gt;1,INDEX($H26:$AA26,SMALL(IF($H26:$AA26&lt;&gt;"",COLUMN($H26:$AA26)-COLUMN($H26)+1),2)),"")</f>
        <v/>
      </c>
      <c r="AF26" s="23" t="str" cm="1">
        <f t="array" ref="AF26">IF(AC26&gt;2,INDEX($H26:$AA26,SMALL(IF($H26:$AA26&lt;&gt;"",COLUMN($H26:$AA26)-COLUMN($H26)+1),3)),"")</f>
        <v/>
      </c>
      <c r="AG26" s="23" t="str" cm="1">
        <f t="array" ref="AG26">IF(AC26&gt;3,INDEX($H26:$AA26,SMALL(IF($H26:$AA26&lt;&gt;"",COLUMN($H26:$AA26)-COLUMN($H26)+1),4)),"")</f>
        <v/>
      </c>
      <c r="AH26" s="23" t="str" cm="1">
        <f t="array" ref="AH26">IF(AC26&gt;4,INDEX($H26:$AA26,SMALL(IF($H26:$AA26&lt;&gt;"",COLUMN($H26:$AA26)-COLUMN($H26)+1),5)),"")</f>
        <v/>
      </c>
      <c r="AI26" s="23" t="str" cm="1">
        <f t="array" ref="AI26">IF(AC26&gt;5,INDEX($H26:$AA26,SMALL(IF($H26:$AA26&lt;&gt;"",COLUMN($H26:$AA26)-COLUMN($H26)+1),6)),"")</f>
        <v/>
      </c>
      <c r="AJ26" s="25">
        <f t="shared" si="1"/>
        <v>0</v>
      </c>
      <c r="AK26" s="25">
        <f t="shared" si="2"/>
        <v>0</v>
      </c>
      <c r="AL26" s="25">
        <f t="shared" si="3"/>
        <v>9999</v>
      </c>
      <c r="AM26" s="2"/>
      <c r="AN26" s="2"/>
      <c r="AO26" s="2"/>
      <c r="AP26" s="2"/>
    </row>
    <row r="27" spans="1:42" x14ac:dyDescent="0.15">
      <c r="A27" s="33"/>
      <c r="B27" s="30" t="s">
        <v>502</v>
      </c>
      <c r="C27" s="30" t="s">
        <v>503</v>
      </c>
      <c r="D27" s="30" t="s">
        <v>504</v>
      </c>
      <c r="E27" s="31" t="s">
        <v>276</v>
      </c>
      <c r="F27" s="31" t="s">
        <v>203</v>
      </c>
      <c r="G27" s="18"/>
      <c r="H27" s="3">
        <v>8</v>
      </c>
      <c r="I27" s="4"/>
      <c r="J27" s="3"/>
      <c r="K27" s="3"/>
      <c r="L27" s="3"/>
      <c r="M27" s="3"/>
      <c r="N27" s="2"/>
      <c r="O27" s="3"/>
      <c r="P27" s="3"/>
      <c r="Q27" s="3"/>
      <c r="R27" s="3"/>
      <c r="S27" s="3"/>
      <c r="T27" s="3"/>
      <c r="U27" s="4"/>
      <c r="V27" s="3"/>
      <c r="W27" s="3"/>
      <c r="X27" s="3"/>
      <c r="Y27" s="3"/>
      <c r="Z27" s="3"/>
      <c r="AA27" s="3"/>
      <c r="AB27" s="2"/>
      <c r="AC27" s="23">
        <f t="shared" si="0"/>
        <v>1</v>
      </c>
      <c r="AD27" s="23" cm="1">
        <f t="array" ref="AD27">IF(AC27&gt;0,INDEX($H27:$AA27,SMALL(IF($H27:$AA27&lt;&gt;"",COLUMN($H27:$AA27)-COLUMN($H27)+1),1)),"")</f>
        <v>8</v>
      </c>
      <c r="AE27" s="23" t="str" cm="1">
        <f t="array" ref="AE27">IF(AC27&gt;1,INDEX($H27:$AA27,SMALL(IF($H27:$AA27&lt;&gt;"",COLUMN($H27:$AA27)-COLUMN($H27)+1),2)),"")</f>
        <v/>
      </c>
      <c r="AF27" s="23" t="str" cm="1">
        <f t="array" ref="AF27">IF(AC27&gt;2,INDEX($H27:$AA27,SMALL(IF($H27:$AA27&lt;&gt;"",COLUMN($H27:$AA27)-COLUMN($H27)+1),3)),"")</f>
        <v/>
      </c>
      <c r="AG27" s="23" t="str" cm="1">
        <f t="array" ref="AG27">IF(AC27&gt;3,INDEX($H27:$AA27,SMALL(IF($H27:$AA27&lt;&gt;"",COLUMN($H27:$AA27)-COLUMN($H27)+1),4)),"")</f>
        <v/>
      </c>
      <c r="AH27" s="23" t="str" cm="1">
        <f t="array" ref="AH27">IF(AC27&gt;4,INDEX($H27:$AA27,SMALL(IF($H27:$AA27&lt;&gt;"",COLUMN($H27:$AA27)-COLUMN($H27)+1),5)),"")</f>
        <v/>
      </c>
      <c r="AI27" s="23" t="str" cm="1">
        <f t="array" ref="AI27">IF(AC27&gt;5,INDEX($H27:$AA27,SMALL(IF($H27:$AA27&lt;&gt;"",COLUMN($H27:$AA27)-COLUMN($H27)+1),6)),"")</f>
        <v/>
      </c>
      <c r="AJ27" s="25">
        <f t="shared" si="1"/>
        <v>0</v>
      </c>
      <c r="AK27" s="25">
        <f t="shared" si="2"/>
        <v>0</v>
      </c>
      <c r="AL27" s="25">
        <f t="shared" si="3"/>
        <v>9999</v>
      </c>
      <c r="AM27" s="2"/>
      <c r="AN27" s="2"/>
      <c r="AO27" s="2"/>
      <c r="AP27" s="2"/>
    </row>
    <row r="28" spans="1:42" x14ac:dyDescent="0.15">
      <c r="A28" s="33"/>
      <c r="B28" s="30" t="s">
        <v>499</v>
      </c>
      <c r="C28" s="30" t="s">
        <v>500</v>
      </c>
      <c r="D28" s="30" t="s">
        <v>501</v>
      </c>
      <c r="E28" s="31" t="s">
        <v>276</v>
      </c>
      <c r="F28" s="31" t="s">
        <v>203</v>
      </c>
      <c r="G28" s="14" t="s">
        <v>797</v>
      </c>
      <c r="H28" s="3">
        <v>7</v>
      </c>
      <c r="I28" s="3">
        <v>9</v>
      </c>
      <c r="J28" s="3"/>
      <c r="K28" s="3"/>
      <c r="L28" s="3"/>
      <c r="M28" s="3"/>
      <c r="N28" s="2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2"/>
      <c r="AC28" s="23">
        <f t="shared" si="0"/>
        <v>2</v>
      </c>
      <c r="AD28" s="23" cm="1">
        <f t="array" ref="AD28">IF(AC28&gt;0,INDEX($H28:$AA28,SMALL(IF($H28:$AA28&lt;&gt;"",COLUMN($H28:$AA28)-COLUMN($H28)+1),1)),"")</f>
        <v>7</v>
      </c>
      <c r="AE28" s="23" cm="1">
        <f t="array" ref="AE28">IF(AC28&gt;1,INDEX($H28:$AA28,SMALL(IF($H28:$AA28&lt;&gt;"",COLUMN($H28:$AA28)-COLUMN($H28)+1),2)),"")</f>
        <v>9</v>
      </c>
      <c r="AF28" s="23" t="str" cm="1">
        <f t="array" ref="AF28">IF(AC28&gt;2,INDEX($H28:$AA28,SMALL(IF($H28:$AA28&lt;&gt;"",COLUMN($H28:$AA28)-COLUMN($H28)+1),3)),"")</f>
        <v/>
      </c>
      <c r="AG28" s="23" t="str" cm="1">
        <f t="array" ref="AG28">IF(AC28&gt;3,INDEX($H28:$AA28,SMALL(IF($H28:$AA28&lt;&gt;"",COLUMN($H28:$AA28)-COLUMN($H28)+1),4)),"")</f>
        <v/>
      </c>
      <c r="AH28" s="23" t="str" cm="1">
        <f t="array" ref="AH28">IF(AC28&gt;4,INDEX($H28:$AA28,SMALL(IF($H28:$AA28&lt;&gt;"",COLUMN($H28:$AA28)-COLUMN($H28)+1),5)),"")</f>
        <v/>
      </c>
      <c r="AI28" s="23" t="str" cm="1">
        <f t="array" ref="AI28">IF(AC28&gt;5,INDEX($H28:$AA28,SMALL(IF($H28:$AA28&lt;&gt;"",COLUMN($H28:$AA28)-COLUMN($H28)+1),6)),"")</f>
        <v/>
      </c>
      <c r="AJ28" s="25">
        <f t="shared" si="1"/>
        <v>0</v>
      </c>
      <c r="AK28" s="25">
        <f t="shared" si="2"/>
        <v>0</v>
      </c>
      <c r="AL28" s="25">
        <f t="shared" si="3"/>
        <v>9999</v>
      </c>
      <c r="AM28" s="2"/>
      <c r="AN28" s="2"/>
      <c r="AO28" s="2"/>
      <c r="AP28" s="2"/>
    </row>
    <row r="29" spans="1:42" x14ac:dyDescent="0.15">
      <c r="A29" s="30"/>
      <c r="B29" s="30" t="s">
        <v>840</v>
      </c>
      <c r="C29" s="30" t="s">
        <v>841</v>
      </c>
      <c r="D29" s="30" t="s">
        <v>842</v>
      </c>
      <c r="E29" s="31" t="s">
        <v>276</v>
      </c>
      <c r="F29" s="32" t="s">
        <v>203</v>
      </c>
      <c r="G29" s="30" t="s">
        <v>843</v>
      </c>
      <c r="I29" s="3">
        <v>11</v>
      </c>
      <c r="P29" s="3"/>
      <c r="Q29" s="3"/>
      <c r="AC29" s="23">
        <f t="shared" si="0"/>
        <v>1</v>
      </c>
      <c r="AD29" s="23" cm="1">
        <f t="array" ref="AD29">IF(AC29&gt;0,INDEX($H29:$AA29,SMALL(IF($H29:$AA29&lt;&gt;"",COLUMN($H29:$AA29)-COLUMN($H29)+1),1)),"")</f>
        <v>11</v>
      </c>
      <c r="AE29" s="23" t="str" cm="1">
        <f t="array" ref="AE29">IF(AC29&gt;1,INDEX($H29:$AA29,SMALL(IF($H29:$AA29&lt;&gt;"",COLUMN($H29:$AA29)-COLUMN($H29)+1),2)),"")</f>
        <v/>
      </c>
      <c r="AF29" s="23" t="str" cm="1">
        <f t="array" ref="AF29">IF(AC29&gt;2,INDEX($H29:$AA29,SMALL(IF($H29:$AA29&lt;&gt;"",COLUMN($H29:$AA29)-COLUMN($H29)+1),3)),"")</f>
        <v/>
      </c>
      <c r="AG29" s="23" t="str" cm="1">
        <f t="array" ref="AG29">IF(AC29&gt;3,INDEX($H29:$AA29,SMALL(IF($H29:$AA29&lt;&gt;"",COLUMN($H29:$AA29)-COLUMN($H29)+1),4)),"")</f>
        <v/>
      </c>
      <c r="AH29" s="23" t="str" cm="1">
        <f t="array" ref="AH29">IF(AC29&gt;4,INDEX($H29:$AA29,SMALL(IF($H29:$AA29&lt;&gt;"",COLUMN($H29:$AA29)-COLUMN($H29)+1),5)),"")</f>
        <v/>
      </c>
      <c r="AI29" s="23" t="str" cm="1">
        <f t="array" ref="AI29">IF(AC29&gt;5,INDEX($H29:$AA29,SMALL(IF($H29:$AA29&lt;&gt;"",COLUMN($H29:$AA29)-COLUMN($H29)+1),6)),"")</f>
        <v/>
      </c>
      <c r="AJ29" s="25">
        <f t="shared" si="1"/>
        <v>0</v>
      </c>
      <c r="AK29" s="25">
        <f t="shared" si="2"/>
        <v>0</v>
      </c>
      <c r="AL29" s="25">
        <f t="shared" si="3"/>
        <v>9999</v>
      </c>
    </row>
    <row r="30" spans="1:42" x14ac:dyDescent="0.15">
      <c r="A30" s="30"/>
      <c r="B30" s="30" t="s">
        <v>833</v>
      </c>
      <c r="C30" s="30" t="s">
        <v>834</v>
      </c>
      <c r="D30" s="30" t="s">
        <v>835</v>
      </c>
      <c r="E30" s="31" t="s">
        <v>276</v>
      </c>
      <c r="F30" s="32" t="s">
        <v>219</v>
      </c>
      <c r="G30" s="30" t="s">
        <v>803</v>
      </c>
      <c r="H30" s="3"/>
      <c r="I30" s="3">
        <v>8</v>
      </c>
      <c r="J30" s="3"/>
      <c r="K30" s="3"/>
      <c r="L30" s="3"/>
      <c r="M30" s="3"/>
      <c r="O30" s="3"/>
      <c r="P30" s="3"/>
      <c r="Q30" s="3"/>
      <c r="R30" s="3"/>
      <c r="S30" s="3"/>
      <c r="T30" s="3"/>
      <c r="U30" s="4"/>
      <c r="V30" s="3"/>
      <c r="W30" s="3"/>
      <c r="X30" s="3"/>
      <c r="Y30" s="3"/>
      <c r="Z30" s="3"/>
      <c r="AA30" s="3"/>
      <c r="AB30" s="2"/>
      <c r="AC30" s="23">
        <f t="shared" si="0"/>
        <v>1</v>
      </c>
      <c r="AD30" s="23" cm="1">
        <f t="array" ref="AD30">IF(AC30&gt;0,INDEX($H30:$AA30,SMALL(IF($H30:$AA30&lt;&gt;"",COLUMN($H30:$AA30)-COLUMN($H30)+1),1)),"")</f>
        <v>8</v>
      </c>
      <c r="AE30" s="23" t="str" cm="1">
        <f t="array" ref="AE30">IF(AC30&gt;1,INDEX($H30:$AA30,SMALL(IF($H30:$AA30&lt;&gt;"",COLUMN($H30:$AA30)-COLUMN($H30)+1),2)),"")</f>
        <v/>
      </c>
      <c r="AF30" s="23" t="str" cm="1">
        <f t="array" ref="AF30">IF(AC30&gt;2,INDEX($H30:$AA30,SMALL(IF($H30:$AA30&lt;&gt;"",COLUMN($H30:$AA30)-COLUMN($H30)+1),3)),"")</f>
        <v/>
      </c>
      <c r="AG30" s="23" t="str" cm="1">
        <f t="array" ref="AG30">IF(AC30&gt;3,INDEX($H30:$AA30,SMALL(IF($H30:$AA30&lt;&gt;"",COLUMN($H30:$AA30)-COLUMN($H30)+1),4)),"")</f>
        <v/>
      </c>
      <c r="AH30" s="23" t="str" cm="1">
        <f t="array" ref="AH30">IF(AC30&gt;4,INDEX($H30:$AA30,SMALL(IF($H30:$AA30&lt;&gt;"",COLUMN($H30:$AA30)-COLUMN($H30)+1),5)),"")</f>
        <v/>
      </c>
      <c r="AI30" s="23" t="str" cm="1">
        <f t="array" ref="AI30">IF(AC30&gt;5,INDEX($H30:$AA30,SMALL(IF($H30:$AA30&lt;&gt;"",COLUMN($H30:$AA30)-COLUMN($H30)+1),6)),"")</f>
        <v/>
      </c>
      <c r="AJ30" s="25">
        <f t="shared" si="1"/>
        <v>0</v>
      </c>
      <c r="AK30" s="25">
        <f t="shared" si="2"/>
        <v>0</v>
      </c>
      <c r="AL30" s="25">
        <f t="shared" si="3"/>
        <v>9999</v>
      </c>
      <c r="AM30" s="2"/>
      <c r="AN30" s="2"/>
      <c r="AO30" s="2"/>
      <c r="AP30" s="2"/>
    </row>
    <row r="31" spans="1:42" ht="13.5" customHeight="1" x14ac:dyDescent="0.15">
      <c r="A31" s="14"/>
      <c r="B31" s="30" t="s">
        <v>493</v>
      </c>
      <c r="C31" s="30" t="s">
        <v>494</v>
      </c>
      <c r="D31" s="30" t="s">
        <v>495</v>
      </c>
      <c r="E31" s="31" t="s">
        <v>276</v>
      </c>
      <c r="F31" s="31" t="s">
        <v>203</v>
      </c>
      <c r="G31" s="13"/>
      <c r="H31" s="3">
        <v>5</v>
      </c>
      <c r="I31" s="3"/>
      <c r="J31" s="3"/>
      <c r="K31" s="3"/>
      <c r="L31" s="3"/>
      <c r="M31" s="3"/>
      <c r="N31" s="2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2"/>
      <c r="AC31" s="23">
        <f t="shared" si="0"/>
        <v>1</v>
      </c>
      <c r="AD31" s="23" cm="1">
        <f t="array" ref="AD31">IF(AC31&gt;0,INDEX($H31:$AA31,SMALL(IF($H31:$AA31&lt;&gt;"",COLUMN($H31:$AA31)-COLUMN($H31)+1),1)),"")</f>
        <v>5</v>
      </c>
      <c r="AE31" s="23" t="str" cm="1">
        <f t="array" ref="AE31">IF(AC31&gt;1,INDEX($H31:$AA31,SMALL(IF($H31:$AA31&lt;&gt;"",COLUMN($H31:$AA31)-COLUMN($H31)+1),2)),"")</f>
        <v/>
      </c>
      <c r="AF31" s="23" t="str" cm="1">
        <f t="array" ref="AF31">IF(AC31&gt;2,INDEX($H31:$AA31,SMALL(IF($H31:$AA31&lt;&gt;"",COLUMN($H31:$AA31)-COLUMN($H31)+1),3)),"")</f>
        <v/>
      </c>
      <c r="AG31" s="23" t="str" cm="1">
        <f t="array" ref="AG31">IF(AC31&gt;3,INDEX($H31:$AA31,SMALL(IF($H31:$AA31&lt;&gt;"",COLUMN($H31:$AA31)-COLUMN($H31)+1),4)),"")</f>
        <v/>
      </c>
      <c r="AH31" s="23" t="str" cm="1">
        <f t="array" ref="AH31">IF(AC31&gt;4,INDEX($H31:$AA31,SMALL(IF($H31:$AA31&lt;&gt;"",COLUMN($H31:$AA31)-COLUMN($H31)+1),5)),"")</f>
        <v/>
      </c>
      <c r="AI31" s="23" t="str" cm="1">
        <f t="array" ref="AI31">IF(AC31&gt;5,INDEX($H31:$AA31,SMALL(IF($H31:$AA31&lt;&gt;"",COLUMN($H31:$AA31)-COLUMN($H31)+1),6)),"")</f>
        <v/>
      </c>
      <c r="AJ31" s="25">
        <f t="shared" si="1"/>
        <v>0</v>
      </c>
      <c r="AK31" s="25">
        <f t="shared" si="2"/>
        <v>0</v>
      </c>
      <c r="AL31" s="25">
        <f t="shared" si="3"/>
        <v>9999</v>
      </c>
      <c r="AM31" s="2"/>
      <c r="AN31" s="2"/>
      <c r="AO31" s="2"/>
      <c r="AP31" s="2"/>
    </row>
    <row r="32" spans="1:42" x14ac:dyDescent="0.15">
      <c r="A32" s="30"/>
      <c r="B32" s="30" t="s">
        <v>697</v>
      </c>
      <c r="C32" s="30" t="s">
        <v>720</v>
      </c>
      <c r="D32" s="30" t="s">
        <v>698</v>
      </c>
      <c r="E32" s="31" t="s">
        <v>276</v>
      </c>
      <c r="F32" s="32" t="s">
        <v>219</v>
      </c>
      <c r="G32" s="30" t="s">
        <v>623</v>
      </c>
      <c r="H32" s="3"/>
      <c r="I32" s="3"/>
      <c r="J32" s="3">
        <v>6</v>
      </c>
      <c r="K32" s="3"/>
      <c r="L32" s="3"/>
      <c r="M32" s="3"/>
      <c r="O32" s="3"/>
      <c r="P32" s="3"/>
      <c r="Q32" s="3"/>
      <c r="R32" s="3"/>
      <c r="S32" s="3"/>
      <c r="T32" s="3"/>
      <c r="U32" s="4"/>
      <c r="V32" s="3"/>
      <c r="W32" s="3"/>
      <c r="X32" s="3"/>
      <c r="Y32" s="3"/>
      <c r="Z32" s="3"/>
      <c r="AA32" s="3"/>
      <c r="AB32" s="2"/>
      <c r="AC32" s="23">
        <f t="shared" si="0"/>
        <v>1</v>
      </c>
      <c r="AD32" s="23" cm="1">
        <f t="array" ref="AD32">IF(AC32&gt;0,INDEX($H32:$AA32,SMALL(IF($H32:$AA32&lt;&gt;"",COLUMN($H32:$AA32)-COLUMN($H32)+1),1)),"")</f>
        <v>6</v>
      </c>
      <c r="AE32" s="23" t="str" cm="1">
        <f t="array" ref="AE32">IF(AC32&gt;1,INDEX($H32:$AA32,SMALL(IF($H32:$AA32&lt;&gt;"",COLUMN($H32:$AA32)-COLUMN($H32)+1),2)),"")</f>
        <v/>
      </c>
      <c r="AF32" s="23" t="str" cm="1">
        <f t="array" ref="AF32">IF(AC32&gt;2,INDEX($H32:$AA32,SMALL(IF($H32:$AA32&lt;&gt;"",COLUMN($H32:$AA32)-COLUMN($H32)+1),3)),"")</f>
        <v/>
      </c>
      <c r="AG32" s="23" t="str" cm="1">
        <f t="array" ref="AG32">IF(AC32&gt;3,INDEX($H32:$AA32,SMALL(IF($H32:$AA32&lt;&gt;"",COLUMN($H32:$AA32)-COLUMN($H32)+1),4)),"")</f>
        <v/>
      </c>
      <c r="AH32" s="23" t="str" cm="1">
        <f t="array" ref="AH32">IF(AC32&gt;4,INDEX($H32:$AA32,SMALL(IF($H32:$AA32&lt;&gt;"",COLUMN($H32:$AA32)-COLUMN($H32)+1),5)),"")</f>
        <v/>
      </c>
      <c r="AI32" s="23" t="str" cm="1">
        <f t="array" ref="AI32">IF(AC32&gt;5,INDEX($H32:$AA32,SMALL(IF($H32:$AA32&lt;&gt;"",COLUMN($H32:$AA32)-COLUMN($H32)+1),6)),"")</f>
        <v/>
      </c>
      <c r="AJ32" s="25">
        <f t="shared" si="1"/>
        <v>0</v>
      </c>
      <c r="AK32" s="25">
        <f t="shared" si="2"/>
        <v>0</v>
      </c>
      <c r="AL32" s="25">
        <f t="shared" si="3"/>
        <v>9999</v>
      </c>
      <c r="AM32" s="2"/>
      <c r="AN32" s="2"/>
      <c r="AO32" s="2"/>
      <c r="AP32" s="2"/>
    </row>
    <row r="33" spans="1:42" x14ac:dyDescent="0.15">
      <c r="A33" s="2"/>
      <c r="B33" s="14"/>
      <c r="C33" s="14"/>
      <c r="D33" s="14"/>
      <c r="E33" s="12"/>
      <c r="F33" s="12"/>
      <c r="G33" s="14"/>
      <c r="I33" s="3"/>
      <c r="P33" s="3"/>
      <c r="Q33" s="3"/>
      <c r="AC33" s="23">
        <f t="shared" ref="AC33:AC61" si="4">COUNT(H33:AA33)</f>
        <v>0</v>
      </c>
      <c r="AD33" s="23" t="str" cm="1">
        <f t="array" ref="AD33">IF(AC33&gt;0,INDEX($H33:$AA33,SMALL(IF($H33:$AA33&lt;&gt;"",COLUMN($H33:$AA33)-COLUMN($H33)+1),1)),"")</f>
        <v/>
      </c>
      <c r="AE33" s="23" t="str" cm="1">
        <f t="array" ref="AE33">IF(AC33&gt;1,INDEX($H33:$AA33,SMALL(IF($H33:$AA33&lt;&gt;"",COLUMN($H33:$AA33)-COLUMN($H33)+1),2)),"")</f>
        <v/>
      </c>
      <c r="AF33" s="23" t="str" cm="1">
        <f t="array" ref="AF33">IF(AC33&gt;2,INDEX($H33:$AA33,SMALL(IF($H33:$AA33&lt;&gt;"",COLUMN($H33:$AA33)-COLUMN($H33)+1),3)),"")</f>
        <v/>
      </c>
      <c r="AG33" s="23" t="str" cm="1">
        <f t="array" ref="AG33">IF(AC33&gt;3,INDEX($H33:$AA33,SMALL(IF($H33:$AA33&lt;&gt;"",COLUMN($H33:$AA33)-COLUMN($H33)+1),4)),"")</f>
        <v/>
      </c>
      <c r="AH33" s="23" t="str" cm="1">
        <f t="array" ref="AH33">IF(AC33&gt;4,INDEX($H33:$AA33,SMALL(IF($H33:$AA33&lt;&gt;"",COLUMN($H33:$AA33)-COLUMN($H33)+1),5)),"")</f>
        <v/>
      </c>
      <c r="AI33" s="23" t="str" cm="1">
        <f t="array" ref="AI33">IF(AC33&gt;5,INDEX($H33:$AA33,SMALL(IF($H33:$AA33&lt;&gt;"",COLUMN($H33:$AA33)-COLUMN($H33)+1),6)),"")</f>
        <v/>
      </c>
      <c r="AJ33" s="25">
        <f t="shared" ref="AJ33:AJ61" si="5">IF(AC33&gt;4,LARGE(AD33:AI33,1),0)</f>
        <v>0</v>
      </c>
      <c r="AK33" s="25">
        <f t="shared" ref="AK33:AK61" si="6">IF(AC33&gt;5,LARGE(AD33:AI33,2),0)</f>
        <v>0</v>
      </c>
      <c r="AL33" s="25">
        <f t="shared" ref="AL33:AL61" si="7">IF(AC33&gt;3,SUM(AD33:AI33)-SUM(AJ33:AK33),9999)</f>
        <v>9999</v>
      </c>
    </row>
    <row r="34" spans="1:42" x14ac:dyDescent="0.15">
      <c r="A34" s="2"/>
      <c r="B34" s="14"/>
      <c r="C34" s="14"/>
      <c r="D34" s="14"/>
      <c r="E34" s="12"/>
      <c r="F34" s="12"/>
      <c r="G34" s="14"/>
      <c r="H34" s="3"/>
      <c r="I34" s="3"/>
      <c r="J34" s="3"/>
      <c r="K34" s="3"/>
      <c r="L34" s="3"/>
      <c r="M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2"/>
      <c r="AC34" s="23">
        <f t="shared" si="4"/>
        <v>0</v>
      </c>
      <c r="AD34" s="23" t="str" cm="1">
        <f t="array" ref="AD34">IF(AC34&gt;0,INDEX($H34:$AA34,SMALL(IF($H34:$AA34&lt;&gt;"",COLUMN($H34:$AA34)-COLUMN($H34)+1),1)),"")</f>
        <v/>
      </c>
      <c r="AE34" s="23" t="str" cm="1">
        <f t="array" ref="AE34">IF(AC34&gt;1,INDEX($H34:$AA34,SMALL(IF($H34:$AA34&lt;&gt;"",COLUMN($H34:$AA34)-COLUMN($H34)+1),2)),"")</f>
        <v/>
      </c>
      <c r="AF34" s="23" t="str" cm="1">
        <f t="array" ref="AF34">IF(AC34&gt;2,INDEX($H34:$AA34,SMALL(IF($H34:$AA34&lt;&gt;"",COLUMN($H34:$AA34)-COLUMN($H34)+1),3)),"")</f>
        <v/>
      </c>
      <c r="AG34" s="23" t="str" cm="1">
        <f t="array" ref="AG34">IF(AC34&gt;3,INDEX($H34:$AA34,SMALL(IF($H34:$AA34&lt;&gt;"",COLUMN($H34:$AA34)-COLUMN($H34)+1),4)),"")</f>
        <v/>
      </c>
      <c r="AH34" s="23" t="str" cm="1">
        <f t="array" ref="AH34">IF(AC34&gt;4,INDEX($H34:$AA34,SMALL(IF($H34:$AA34&lt;&gt;"",COLUMN($H34:$AA34)-COLUMN($H34)+1),5)),"")</f>
        <v/>
      </c>
      <c r="AI34" s="23" t="str" cm="1">
        <f t="array" ref="AI34">IF(AC34&gt;5,INDEX($H34:$AA34,SMALL(IF($H34:$AA34&lt;&gt;"",COLUMN($H34:$AA34)-COLUMN($H34)+1),6)),"")</f>
        <v/>
      </c>
      <c r="AJ34" s="25">
        <f t="shared" si="5"/>
        <v>0</v>
      </c>
      <c r="AK34" s="25">
        <f t="shared" si="6"/>
        <v>0</v>
      </c>
      <c r="AL34" s="25">
        <f t="shared" si="7"/>
        <v>9999</v>
      </c>
      <c r="AM34" s="2"/>
      <c r="AN34" s="2"/>
      <c r="AO34" s="2"/>
      <c r="AP34" s="2"/>
    </row>
    <row r="35" spans="1:42" x14ac:dyDescent="0.15">
      <c r="A35" s="2"/>
      <c r="B35" s="14"/>
      <c r="C35" s="14"/>
      <c r="D35" s="14"/>
      <c r="E35" s="12"/>
      <c r="F35" s="12"/>
      <c r="G35" s="17"/>
      <c r="I35" s="3"/>
      <c r="P35" s="3"/>
      <c r="Q35" s="3"/>
      <c r="AC35" s="23">
        <f t="shared" si="4"/>
        <v>0</v>
      </c>
      <c r="AD35" s="23" t="str" cm="1">
        <f t="array" ref="AD35">IF(AC35&gt;0,INDEX($H35:$AA35,SMALL(IF($H35:$AA35&lt;&gt;"",COLUMN($H35:$AA35)-COLUMN($H35)+1),1)),"")</f>
        <v/>
      </c>
      <c r="AE35" s="23" t="str" cm="1">
        <f t="array" ref="AE35">IF(AC35&gt;1,INDEX($H35:$AA35,SMALL(IF($H35:$AA35&lt;&gt;"",COLUMN($H35:$AA35)-COLUMN($H35)+1),2)),"")</f>
        <v/>
      </c>
      <c r="AF35" s="23" t="str" cm="1">
        <f t="array" ref="AF35">IF(AC35&gt;2,INDEX($H35:$AA35,SMALL(IF($H35:$AA35&lt;&gt;"",COLUMN($H35:$AA35)-COLUMN($H35)+1),3)),"")</f>
        <v/>
      </c>
      <c r="AG35" s="23" t="str" cm="1">
        <f t="array" ref="AG35">IF(AC35&gt;3,INDEX($H35:$AA35,SMALL(IF($H35:$AA35&lt;&gt;"",COLUMN($H35:$AA35)-COLUMN($H35)+1),4)),"")</f>
        <v/>
      </c>
      <c r="AH35" s="23" t="str" cm="1">
        <f t="array" ref="AH35">IF(AC35&gt;4,INDEX($H35:$AA35,SMALL(IF($H35:$AA35&lt;&gt;"",COLUMN($H35:$AA35)-COLUMN($H35)+1),5)),"")</f>
        <v/>
      </c>
      <c r="AI35" s="23" t="str" cm="1">
        <f t="array" ref="AI35">IF(AC35&gt;5,INDEX($H35:$AA35,SMALL(IF($H35:$AA35&lt;&gt;"",COLUMN($H35:$AA35)-COLUMN($H35)+1),6)),"")</f>
        <v/>
      </c>
      <c r="AJ35" s="25">
        <f t="shared" si="5"/>
        <v>0</v>
      </c>
      <c r="AK35" s="25">
        <f t="shared" si="6"/>
        <v>0</v>
      </c>
      <c r="AL35" s="25">
        <f t="shared" si="7"/>
        <v>9999</v>
      </c>
    </row>
    <row r="36" spans="1:42" x14ac:dyDescent="0.15">
      <c r="A36" s="2"/>
      <c r="B36" s="14"/>
      <c r="C36" s="14"/>
      <c r="D36" s="14"/>
      <c r="E36" s="12"/>
      <c r="F36" s="12"/>
      <c r="G36" s="14"/>
      <c r="H36" s="3"/>
      <c r="I36" s="3"/>
      <c r="J36" s="3"/>
      <c r="K36" s="3"/>
      <c r="L36" s="3"/>
      <c r="M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2"/>
      <c r="AC36" s="23">
        <f t="shared" si="4"/>
        <v>0</v>
      </c>
      <c r="AD36" s="23" t="str" cm="1">
        <f t="array" ref="AD36">IF(AC36&gt;0,INDEX($H36:$AA36,SMALL(IF($H36:$AA36&lt;&gt;"",COLUMN($H36:$AA36)-COLUMN($H36)+1),1)),"")</f>
        <v/>
      </c>
      <c r="AE36" s="23" t="str" cm="1">
        <f t="array" ref="AE36">IF(AC36&gt;1,INDEX($H36:$AA36,SMALL(IF($H36:$AA36&lt;&gt;"",COLUMN($H36:$AA36)-COLUMN($H36)+1),2)),"")</f>
        <v/>
      </c>
      <c r="AF36" s="23" t="str" cm="1">
        <f t="array" ref="AF36">IF(AC36&gt;2,INDEX($H36:$AA36,SMALL(IF($H36:$AA36&lt;&gt;"",COLUMN($H36:$AA36)-COLUMN($H36)+1),3)),"")</f>
        <v/>
      </c>
      <c r="AG36" s="23" t="str" cm="1">
        <f t="array" ref="AG36">IF(AC36&gt;3,INDEX($H36:$AA36,SMALL(IF($H36:$AA36&lt;&gt;"",COLUMN($H36:$AA36)-COLUMN($H36)+1),4)),"")</f>
        <v/>
      </c>
      <c r="AH36" s="23" t="str" cm="1">
        <f t="array" ref="AH36">IF(AC36&gt;4,INDEX($H36:$AA36,SMALL(IF($H36:$AA36&lt;&gt;"",COLUMN($H36:$AA36)-COLUMN($H36)+1),5)),"")</f>
        <v/>
      </c>
      <c r="AI36" s="23" t="str" cm="1">
        <f t="array" ref="AI36">IF(AC36&gt;5,INDEX($H36:$AA36,SMALL(IF($H36:$AA36&lt;&gt;"",COLUMN($H36:$AA36)-COLUMN($H36)+1),6)),"")</f>
        <v/>
      </c>
      <c r="AJ36" s="25">
        <f t="shared" si="5"/>
        <v>0</v>
      </c>
      <c r="AK36" s="25">
        <f t="shared" si="6"/>
        <v>0</v>
      </c>
      <c r="AL36" s="25">
        <f t="shared" si="7"/>
        <v>9999</v>
      </c>
      <c r="AM36" s="2"/>
      <c r="AN36" s="2"/>
      <c r="AO36" s="2"/>
      <c r="AP36" s="2"/>
    </row>
    <row r="37" spans="1:42" x14ac:dyDescent="0.15">
      <c r="A37" s="2"/>
      <c r="B37" s="14"/>
      <c r="C37" s="14"/>
      <c r="D37" s="14"/>
      <c r="E37" s="12"/>
      <c r="F37" s="12"/>
      <c r="G37" s="14"/>
      <c r="I37" s="3"/>
      <c r="P37" s="3"/>
      <c r="Q37" s="3"/>
      <c r="AC37" s="23">
        <f t="shared" si="4"/>
        <v>0</v>
      </c>
      <c r="AD37" s="23" t="str" cm="1">
        <f t="array" ref="AD37">IF(AC37&gt;0,INDEX($H37:$AA37,SMALL(IF($H37:$AA37&lt;&gt;"",COLUMN($H37:$AA37)-COLUMN($H37)+1),1)),"")</f>
        <v/>
      </c>
      <c r="AE37" s="23" t="str" cm="1">
        <f t="array" ref="AE37">IF(AC37&gt;1,INDEX($H37:$AA37,SMALL(IF($H37:$AA37&lt;&gt;"",COLUMN($H37:$AA37)-COLUMN($H37)+1),2)),"")</f>
        <v/>
      </c>
      <c r="AF37" s="23" t="str" cm="1">
        <f t="array" ref="AF37">IF(AC37&gt;2,INDEX($H37:$AA37,SMALL(IF($H37:$AA37&lt;&gt;"",COLUMN($H37:$AA37)-COLUMN($H37)+1),3)),"")</f>
        <v/>
      </c>
      <c r="AG37" s="23" t="str" cm="1">
        <f t="array" ref="AG37">IF(AC37&gt;3,INDEX($H37:$AA37,SMALL(IF($H37:$AA37&lt;&gt;"",COLUMN($H37:$AA37)-COLUMN($H37)+1),4)),"")</f>
        <v/>
      </c>
      <c r="AH37" s="23" t="str" cm="1">
        <f t="array" ref="AH37">IF(AC37&gt;4,INDEX($H37:$AA37,SMALL(IF($H37:$AA37&lt;&gt;"",COLUMN($H37:$AA37)-COLUMN($H37)+1),5)),"")</f>
        <v/>
      </c>
      <c r="AI37" s="23" t="str" cm="1">
        <f t="array" ref="AI37">IF(AC37&gt;5,INDEX($H37:$AA37,SMALL(IF($H37:$AA37&lt;&gt;"",COLUMN($H37:$AA37)-COLUMN($H37)+1),6)),"")</f>
        <v/>
      </c>
      <c r="AJ37" s="25">
        <f t="shared" si="5"/>
        <v>0</v>
      </c>
      <c r="AK37" s="25">
        <f t="shared" si="6"/>
        <v>0</v>
      </c>
      <c r="AL37" s="25">
        <f t="shared" si="7"/>
        <v>9999</v>
      </c>
    </row>
    <row r="38" spans="1:42" ht="15" x14ac:dyDescent="0.2">
      <c r="B38" s="19"/>
      <c r="C38" s="18"/>
      <c r="D38" s="18"/>
      <c r="E38" s="12"/>
      <c r="F38" s="12"/>
      <c r="G38" s="18"/>
      <c r="I38" s="3"/>
      <c r="P38" s="3"/>
      <c r="Q38" s="3"/>
      <c r="AC38" s="23">
        <f t="shared" si="4"/>
        <v>0</v>
      </c>
      <c r="AD38" s="23" t="str" cm="1">
        <f t="array" ref="AD38">IF(AC38&gt;0,INDEX($H38:$AA38,SMALL(IF($H38:$AA38&lt;&gt;"",COLUMN($H38:$AA38)-COLUMN($H38)+1),1)),"")</f>
        <v/>
      </c>
      <c r="AE38" s="23" t="str" cm="1">
        <f t="array" ref="AE38">IF(AC38&gt;1,INDEX($H38:$AA38,SMALL(IF($H38:$AA38&lt;&gt;"",COLUMN($H38:$AA38)-COLUMN($H38)+1),2)),"")</f>
        <v/>
      </c>
      <c r="AF38" s="23" t="str" cm="1">
        <f t="array" ref="AF38">IF(AC38&gt;2,INDEX($H38:$AA38,SMALL(IF($H38:$AA38&lt;&gt;"",COLUMN($H38:$AA38)-COLUMN($H38)+1),3)),"")</f>
        <v/>
      </c>
      <c r="AG38" s="23" t="str" cm="1">
        <f t="array" ref="AG38">IF(AC38&gt;3,INDEX($H38:$AA38,SMALL(IF($H38:$AA38&lt;&gt;"",COLUMN($H38:$AA38)-COLUMN($H38)+1),4)),"")</f>
        <v/>
      </c>
      <c r="AH38" s="23" t="str" cm="1">
        <f t="array" ref="AH38">IF(AC38&gt;4,INDEX($H38:$AA38,SMALL(IF($H38:$AA38&lt;&gt;"",COLUMN($H38:$AA38)-COLUMN($H38)+1),5)),"")</f>
        <v/>
      </c>
      <c r="AI38" s="23" t="str" cm="1">
        <f t="array" ref="AI38">IF(AC38&gt;5,INDEX($H38:$AA38,SMALL(IF($H38:$AA38&lt;&gt;"",COLUMN($H38:$AA38)-COLUMN($H38)+1),6)),"")</f>
        <v/>
      </c>
      <c r="AJ38" s="25">
        <f t="shared" si="5"/>
        <v>0</v>
      </c>
      <c r="AK38" s="25">
        <f t="shared" si="6"/>
        <v>0</v>
      </c>
      <c r="AL38" s="25">
        <f t="shared" si="7"/>
        <v>9999</v>
      </c>
    </row>
    <row r="39" spans="1:42" x14ac:dyDescent="0.15">
      <c r="B39" s="14"/>
      <c r="C39" s="18"/>
      <c r="D39" s="18"/>
      <c r="E39" s="12"/>
      <c r="F39" s="12"/>
      <c r="G39" s="18"/>
      <c r="H39" s="3"/>
      <c r="I39" s="3"/>
      <c r="J39" s="3"/>
      <c r="K39" s="3"/>
      <c r="L39" s="3"/>
      <c r="M39" s="3"/>
      <c r="O39" s="3"/>
      <c r="P39" s="3"/>
      <c r="Q39" s="3"/>
      <c r="R39" s="3"/>
      <c r="S39" s="3"/>
      <c r="T39" s="3"/>
      <c r="U39" s="4"/>
      <c r="V39" s="3"/>
      <c r="W39" s="3"/>
      <c r="X39" s="3"/>
      <c r="Y39" s="3"/>
      <c r="Z39" s="3"/>
      <c r="AA39" s="3"/>
      <c r="AB39" s="2"/>
      <c r="AC39" s="23">
        <f t="shared" si="4"/>
        <v>0</v>
      </c>
      <c r="AD39" s="23" t="str" cm="1">
        <f t="array" ref="AD39">IF(AC39&gt;0,INDEX($H39:$AA39,SMALL(IF($H39:$AA39&lt;&gt;"",COLUMN($H39:$AA39)-COLUMN($H39)+1),1)),"")</f>
        <v/>
      </c>
      <c r="AE39" s="23" t="str" cm="1">
        <f t="array" ref="AE39">IF(AC39&gt;1,INDEX($H39:$AA39,SMALL(IF($H39:$AA39&lt;&gt;"",COLUMN($H39:$AA39)-COLUMN($H39)+1),2)),"")</f>
        <v/>
      </c>
      <c r="AF39" s="23" t="str" cm="1">
        <f t="array" ref="AF39">IF(AC39&gt;2,INDEX($H39:$AA39,SMALL(IF($H39:$AA39&lt;&gt;"",COLUMN($H39:$AA39)-COLUMN($H39)+1),3)),"")</f>
        <v/>
      </c>
      <c r="AG39" s="23" t="str" cm="1">
        <f t="array" ref="AG39">IF(AC39&gt;3,INDEX($H39:$AA39,SMALL(IF($H39:$AA39&lt;&gt;"",COLUMN($H39:$AA39)-COLUMN($H39)+1),4)),"")</f>
        <v/>
      </c>
      <c r="AH39" s="23" t="str" cm="1">
        <f t="array" ref="AH39">IF(AC39&gt;4,INDEX($H39:$AA39,SMALL(IF($H39:$AA39&lt;&gt;"",COLUMN($H39:$AA39)-COLUMN($H39)+1),5)),"")</f>
        <v/>
      </c>
      <c r="AI39" s="23" t="str" cm="1">
        <f t="array" ref="AI39">IF(AC39&gt;5,INDEX($H39:$AA39,SMALL(IF($H39:$AA39&lt;&gt;"",COLUMN($H39:$AA39)-COLUMN($H39)+1),6)),"")</f>
        <v/>
      </c>
      <c r="AJ39" s="25">
        <f t="shared" si="5"/>
        <v>0</v>
      </c>
      <c r="AK39" s="25">
        <f t="shared" si="6"/>
        <v>0</v>
      </c>
      <c r="AL39" s="25">
        <f t="shared" si="7"/>
        <v>9999</v>
      </c>
      <c r="AM39" s="2"/>
      <c r="AN39" s="2"/>
      <c r="AO39" s="2"/>
      <c r="AP39" s="2"/>
    </row>
    <row r="40" spans="1:42" x14ac:dyDescent="0.15">
      <c r="A40" s="2"/>
      <c r="B40" s="14"/>
      <c r="C40" s="14"/>
      <c r="D40" s="14"/>
      <c r="E40" s="12"/>
      <c r="F40" s="12"/>
      <c r="G40" s="14"/>
      <c r="I40" s="3"/>
      <c r="Q40" s="3"/>
      <c r="AC40" s="23">
        <f t="shared" si="4"/>
        <v>0</v>
      </c>
      <c r="AD40" s="23" t="str" cm="1">
        <f t="array" ref="AD40">IF(AC40&gt;0,INDEX($H40:$AA40,SMALL(IF($H40:$AA40&lt;&gt;"",COLUMN($H40:$AA40)-COLUMN($H40)+1),1)),"")</f>
        <v/>
      </c>
      <c r="AE40" s="23" t="str" cm="1">
        <f t="array" ref="AE40">IF(AC40&gt;1,INDEX($H40:$AA40,SMALL(IF($H40:$AA40&lt;&gt;"",COLUMN($H40:$AA40)-COLUMN($H40)+1),2)),"")</f>
        <v/>
      </c>
      <c r="AF40" s="23" t="str" cm="1">
        <f t="array" ref="AF40">IF(AC40&gt;2,INDEX($H40:$AA40,SMALL(IF($H40:$AA40&lt;&gt;"",COLUMN($H40:$AA40)-COLUMN($H40)+1),3)),"")</f>
        <v/>
      </c>
      <c r="AG40" s="23" t="str" cm="1">
        <f t="array" ref="AG40">IF(AC40&gt;3,INDEX($H40:$AA40,SMALL(IF($H40:$AA40&lt;&gt;"",COLUMN($H40:$AA40)-COLUMN($H40)+1),4)),"")</f>
        <v/>
      </c>
      <c r="AH40" s="23" t="str" cm="1">
        <f t="array" ref="AH40">IF(AC40&gt;4,INDEX($H40:$AA40,SMALL(IF($H40:$AA40&lt;&gt;"",COLUMN($H40:$AA40)-COLUMN($H40)+1),5)),"")</f>
        <v/>
      </c>
      <c r="AI40" s="23" t="str" cm="1">
        <f t="array" ref="AI40">IF(AC40&gt;5,INDEX($H40:$AA40,SMALL(IF($H40:$AA40&lt;&gt;"",COLUMN($H40:$AA40)-COLUMN($H40)+1),6)),"")</f>
        <v/>
      </c>
      <c r="AJ40" s="25">
        <f t="shared" si="5"/>
        <v>0</v>
      </c>
      <c r="AK40" s="25">
        <f t="shared" si="6"/>
        <v>0</v>
      </c>
      <c r="AL40" s="25">
        <f t="shared" si="7"/>
        <v>9999</v>
      </c>
    </row>
    <row r="41" spans="1:42" x14ac:dyDescent="0.15">
      <c r="B41" s="14"/>
      <c r="C41" s="14"/>
      <c r="D41" s="14"/>
      <c r="E41" s="12"/>
      <c r="F41" s="12"/>
      <c r="G41" s="14"/>
      <c r="I41" s="3"/>
      <c r="J41" s="3"/>
      <c r="Q41" s="3"/>
      <c r="AC41" s="23">
        <f t="shared" si="4"/>
        <v>0</v>
      </c>
      <c r="AD41" s="23" t="str" cm="1">
        <f t="array" ref="AD41">IF(AC41&gt;0,INDEX($H41:$AA41,SMALL(IF($H41:$AA41&lt;&gt;"",COLUMN($H41:$AA41)-COLUMN($H41)+1),1)),"")</f>
        <v/>
      </c>
      <c r="AE41" s="23" t="str" cm="1">
        <f t="array" ref="AE41">IF(AC41&gt;1,INDEX($H41:$AA41,SMALL(IF($H41:$AA41&lt;&gt;"",COLUMN($H41:$AA41)-COLUMN($H41)+1),2)),"")</f>
        <v/>
      </c>
      <c r="AF41" s="23" t="str" cm="1">
        <f t="array" ref="AF41">IF(AC41&gt;2,INDEX($H41:$AA41,SMALL(IF($H41:$AA41&lt;&gt;"",COLUMN($H41:$AA41)-COLUMN($H41)+1),3)),"")</f>
        <v/>
      </c>
      <c r="AG41" s="23" t="str" cm="1">
        <f t="array" ref="AG41">IF(AC41&gt;3,INDEX($H41:$AA41,SMALL(IF($H41:$AA41&lt;&gt;"",COLUMN($H41:$AA41)-COLUMN($H41)+1),4)),"")</f>
        <v/>
      </c>
      <c r="AH41" s="23" t="str" cm="1">
        <f t="array" ref="AH41">IF(AC41&gt;4,INDEX($H41:$AA41,SMALL(IF($H41:$AA41&lt;&gt;"",COLUMN($H41:$AA41)-COLUMN($H41)+1),5)),"")</f>
        <v/>
      </c>
      <c r="AI41" s="23" t="str" cm="1">
        <f t="array" ref="AI41">IF(AC41&gt;5,INDEX($H41:$AA41,SMALL(IF($H41:$AA41&lt;&gt;"",COLUMN($H41:$AA41)-COLUMN($H41)+1),6)),"")</f>
        <v/>
      </c>
      <c r="AJ41" s="25">
        <f t="shared" si="5"/>
        <v>0</v>
      </c>
      <c r="AK41" s="25">
        <f t="shared" si="6"/>
        <v>0</v>
      </c>
      <c r="AL41" s="25">
        <f t="shared" si="7"/>
        <v>9999</v>
      </c>
    </row>
    <row r="42" spans="1:42" x14ac:dyDescent="0.15">
      <c r="B42" s="14"/>
      <c r="C42" s="14"/>
      <c r="D42" s="14"/>
      <c r="E42" s="12"/>
      <c r="F42" s="12"/>
      <c r="G42" s="14"/>
      <c r="H42" s="3"/>
      <c r="I42" s="3"/>
      <c r="K42" s="3"/>
      <c r="L42" s="3"/>
      <c r="M42" s="3"/>
      <c r="O42" s="3"/>
      <c r="P42" s="3"/>
      <c r="Q42" s="3"/>
      <c r="R42" s="3"/>
      <c r="S42" s="3"/>
      <c r="T42" s="3"/>
      <c r="U42" s="4"/>
      <c r="V42" s="3"/>
      <c r="W42" s="3"/>
      <c r="X42" s="3"/>
      <c r="Y42" s="3"/>
      <c r="Z42" s="3"/>
      <c r="AA42" s="3"/>
      <c r="AB42" s="2"/>
      <c r="AC42" s="23">
        <f t="shared" si="4"/>
        <v>0</v>
      </c>
      <c r="AD42" s="23" t="str" cm="1">
        <f t="array" ref="AD42">IF(AC42&gt;0,INDEX($H42:$AA42,SMALL(IF($H42:$AA42&lt;&gt;"",COLUMN($H42:$AA42)-COLUMN($H42)+1),1)),"")</f>
        <v/>
      </c>
      <c r="AE42" s="23" t="str" cm="1">
        <f t="array" ref="AE42">IF(AC42&gt;1,INDEX($H42:$AA42,SMALL(IF($H42:$AA42&lt;&gt;"",COLUMN($H42:$AA42)-COLUMN($H42)+1),2)),"")</f>
        <v/>
      </c>
      <c r="AF42" s="23" t="str" cm="1">
        <f t="array" ref="AF42">IF(AC42&gt;2,INDEX($H42:$AA42,SMALL(IF($H42:$AA42&lt;&gt;"",COLUMN($H42:$AA42)-COLUMN($H42)+1),3)),"")</f>
        <v/>
      </c>
      <c r="AG42" s="23" t="str" cm="1">
        <f t="array" ref="AG42">IF(AC42&gt;3,INDEX($H42:$AA42,SMALL(IF($H42:$AA42&lt;&gt;"",COLUMN($H42:$AA42)-COLUMN($H42)+1),4)),"")</f>
        <v/>
      </c>
      <c r="AH42" s="23" t="str" cm="1">
        <f t="array" ref="AH42">IF(AC42&gt;4,INDEX($H42:$AA42,SMALL(IF($H42:$AA42&lt;&gt;"",COLUMN($H42:$AA42)-COLUMN($H42)+1),5)),"")</f>
        <v/>
      </c>
      <c r="AI42" s="23" t="str" cm="1">
        <f t="array" ref="AI42">IF(AC42&gt;5,INDEX($H42:$AA42,SMALL(IF($H42:$AA42&lt;&gt;"",COLUMN($H42:$AA42)-COLUMN($H42)+1),6)),"")</f>
        <v/>
      </c>
      <c r="AJ42" s="25">
        <f t="shared" si="5"/>
        <v>0</v>
      </c>
      <c r="AK42" s="25">
        <f t="shared" si="6"/>
        <v>0</v>
      </c>
      <c r="AL42" s="25">
        <f t="shared" si="7"/>
        <v>9999</v>
      </c>
      <c r="AM42" s="2"/>
      <c r="AN42" s="2"/>
      <c r="AO42" s="2"/>
      <c r="AP42" s="2"/>
    </row>
    <row r="43" spans="1:42" x14ac:dyDescent="0.15">
      <c r="B43" s="14"/>
      <c r="C43" s="14"/>
      <c r="D43" s="14"/>
      <c r="E43" s="12"/>
      <c r="F43" s="12"/>
      <c r="G43" s="14"/>
      <c r="I43" s="3"/>
      <c r="Q43" s="3"/>
      <c r="AC43" s="23">
        <f t="shared" si="4"/>
        <v>0</v>
      </c>
      <c r="AD43" s="23" t="str" cm="1">
        <f t="array" ref="AD43">IF(AC43&gt;0,INDEX($H43:$AA43,SMALL(IF($H43:$AA43&lt;&gt;"",COLUMN($H43:$AA43)-COLUMN($H43)+1),1)),"")</f>
        <v/>
      </c>
      <c r="AE43" s="23" t="str" cm="1">
        <f t="array" ref="AE43">IF(AC43&gt;1,INDEX($H43:$AA43,SMALL(IF($H43:$AA43&lt;&gt;"",COLUMN($H43:$AA43)-COLUMN($H43)+1),2)),"")</f>
        <v/>
      </c>
      <c r="AF43" s="23" t="str" cm="1">
        <f t="array" ref="AF43">IF(AC43&gt;2,INDEX($H43:$AA43,SMALL(IF($H43:$AA43&lt;&gt;"",COLUMN($H43:$AA43)-COLUMN($H43)+1),3)),"")</f>
        <v/>
      </c>
      <c r="AG43" s="23" t="str" cm="1">
        <f t="array" ref="AG43">IF(AC43&gt;3,INDEX($H43:$AA43,SMALL(IF($H43:$AA43&lt;&gt;"",COLUMN($H43:$AA43)-COLUMN($H43)+1),4)),"")</f>
        <v/>
      </c>
      <c r="AH43" s="23" t="str" cm="1">
        <f t="array" ref="AH43">IF(AC43&gt;4,INDEX($H43:$AA43,SMALL(IF($H43:$AA43&lt;&gt;"",COLUMN($H43:$AA43)-COLUMN($H43)+1),5)),"")</f>
        <v/>
      </c>
      <c r="AI43" s="23" t="str" cm="1">
        <f t="array" ref="AI43">IF(AC43&gt;5,INDEX($H43:$AA43,SMALL(IF($H43:$AA43&lt;&gt;"",COLUMN($H43:$AA43)-COLUMN($H43)+1),6)),"")</f>
        <v/>
      </c>
      <c r="AJ43" s="25">
        <f t="shared" si="5"/>
        <v>0</v>
      </c>
      <c r="AK43" s="25">
        <f t="shared" si="6"/>
        <v>0</v>
      </c>
      <c r="AL43" s="25">
        <f t="shared" si="7"/>
        <v>9999</v>
      </c>
    </row>
    <row r="44" spans="1:42" x14ac:dyDescent="0.15">
      <c r="A44" s="2"/>
      <c r="B44" s="17"/>
      <c r="C44" s="17"/>
      <c r="D44" s="17"/>
      <c r="E44" s="12"/>
      <c r="F44" s="12"/>
      <c r="G44" s="17"/>
      <c r="I44" s="3"/>
      <c r="J44" s="3"/>
      <c r="Q44" s="3"/>
      <c r="AC44" s="23">
        <f t="shared" si="4"/>
        <v>0</v>
      </c>
      <c r="AD44" s="23" t="str" cm="1">
        <f t="array" ref="AD44">IF(AC44&gt;0,INDEX($H44:$AA44,SMALL(IF($H44:$AA44&lt;&gt;"",COLUMN($H44:$AA44)-COLUMN($H44)+1),1)),"")</f>
        <v/>
      </c>
      <c r="AE44" s="23" t="str" cm="1">
        <f t="array" ref="AE44">IF(AC44&gt;1,INDEX($H44:$AA44,SMALL(IF($H44:$AA44&lt;&gt;"",COLUMN($H44:$AA44)-COLUMN($H44)+1),2)),"")</f>
        <v/>
      </c>
      <c r="AF44" s="23" t="str" cm="1">
        <f t="array" ref="AF44">IF(AC44&gt;2,INDEX($H44:$AA44,SMALL(IF($H44:$AA44&lt;&gt;"",COLUMN($H44:$AA44)-COLUMN($H44)+1),3)),"")</f>
        <v/>
      </c>
      <c r="AG44" s="23" t="str" cm="1">
        <f t="array" ref="AG44">IF(AC44&gt;3,INDEX($H44:$AA44,SMALL(IF($H44:$AA44&lt;&gt;"",COLUMN($H44:$AA44)-COLUMN($H44)+1),4)),"")</f>
        <v/>
      </c>
      <c r="AH44" s="23" t="str" cm="1">
        <f t="array" ref="AH44">IF(AC44&gt;4,INDEX($H44:$AA44,SMALL(IF($H44:$AA44&lt;&gt;"",COLUMN($H44:$AA44)-COLUMN($H44)+1),5)),"")</f>
        <v/>
      </c>
      <c r="AI44" s="23" t="str" cm="1">
        <f t="array" ref="AI44">IF(AC44&gt;5,INDEX($H44:$AA44,SMALL(IF($H44:$AA44&lt;&gt;"",COLUMN($H44:$AA44)-COLUMN($H44)+1),6)),"")</f>
        <v/>
      </c>
      <c r="AJ44" s="25">
        <f t="shared" si="5"/>
        <v>0</v>
      </c>
      <c r="AK44" s="25">
        <f t="shared" si="6"/>
        <v>0</v>
      </c>
      <c r="AL44" s="25">
        <f t="shared" si="7"/>
        <v>9999</v>
      </c>
    </row>
    <row r="45" spans="1:42" x14ac:dyDescent="0.15">
      <c r="A45" s="2"/>
      <c r="B45" s="17"/>
      <c r="C45" s="17"/>
      <c r="D45" s="17"/>
      <c r="E45" s="12"/>
      <c r="F45" s="12"/>
      <c r="G45" s="17"/>
      <c r="H45" s="3"/>
      <c r="I45" s="4"/>
      <c r="K45" s="3"/>
      <c r="L45" s="3"/>
      <c r="M45" s="3"/>
      <c r="O45" s="3"/>
      <c r="P45" s="3"/>
      <c r="Q45" s="3"/>
      <c r="R45" s="3"/>
      <c r="S45" s="3"/>
      <c r="T45" s="3"/>
      <c r="U45" s="4"/>
      <c r="V45" s="3"/>
      <c r="W45" s="3"/>
      <c r="X45" s="3"/>
      <c r="Y45" s="3"/>
      <c r="Z45" s="3"/>
      <c r="AA45" s="3"/>
      <c r="AB45" s="2"/>
      <c r="AC45" s="23">
        <f t="shared" si="4"/>
        <v>0</v>
      </c>
      <c r="AD45" s="23" t="str" cm="1">
        <f t="array" ref="AD45">IF(AC45&gt;0,INDEX($H45:$AA45,SMALL(IF($H45:$AA45&lt;&gt;"",COLUMN($H45:$AA45)-COLUMN($H45)+1),1)),"")</f>
        <v/>
      </c>
      <c r="AE45" s="23" t="str" cm="1">
        <f t="array" ref="AE45">IF(AC45&gt;1,INDEX($H45:$AA45,SMALL(IF($H45:$AA45&lt;&gt;"",COLUMN($H45:$AA45)-COLUMN($H45)+1),2)),"")</f>
        <v/>
      </c>
      <c r="AF45" s="23" t="str" cm="1">
        <f t="array" ref="AF45">IF(AC45&gt;2,INDEX($H45:$AA45,SMALL(IF($H45:$AA45&lt;&gt;"",COLUMN($H45:$AA45)-COLUMN($H45)+1),3)),"")</f>
        <v/>
      </c>
      <c r="AG45" s="23" t="str" cm="1">
        <f t="array" ref="AG45">IF(AC45&gt;3,INDEX($H45:$AA45,SMALL(IF($H45:$AA45&lt;&gt;"",COLUMN($H45:$AA45)-COLUMN($H45)+1),4)),"")</f>
        <v/>
      </c>
      <c r="AH45" s="23" t="str" cm="1">
        <f t="array" ref="AH45">IF(AC45&gt;4,INDEX($H45:$AA45,SMALL(IF($H45:$AA45&lt;&gt;"",COLUMN($H45:$AA45)-COLUMN($H45)+1),5)),"")</f>
        <v/>
      </c>
      <c r="AI45" s="23" t="str" cm="1">
        <f t="array" ref="AI45">IF(AC45&gt;5,INDEX($H45:$AA45,SMALL(IF($H45:$AA45&lt;&gt;"",COLUMN($H45:$AA45)-COLUMN($H45)+1),6)),"")</f>
        <v/>
      </c>
      <c r="AJ45" s="25">
        <f t="shared" si="5"/>
        <v>0</v>
      </c>
      <c r="AK45" s="25">
        <f t="shared" si="6"/>
        <v>0</v>
      </c>
      <c r="AL45" s="25">
        <f t="shared" si="7"/>
        <v>9999</v>
      </c>
      <c r="AM45" s="2"/>
      <c r="AN45" s="2"/>
      <c r="AO45" s="2"/>
      <c r="AP45" s="2"/>
    </row>
    <row r="46" spans="1:42" x14ac:dyDescent="0.15">
      <c r="B46" s="14"/>
      <c r="C46" s="14"/>
      <c r="D46" s="14"/>
      <c r="E46" s="12"/>
      <c r="F46" s="12"/>
      <c r="G46" s="14"/>
      <c r="H46" s="3"/>
      <c r="I46" s="3"/>
      <c r="J46" s="3"/>
      <c r="K46" s="3"/>
      <c r="L46" s="3"/>
      <c r="M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2"/>
      <c r="AC46" s="23">
        <f t="shared" si="4"/>
        <v>0</v>
      </c>
      <c r="AD46" s="23" t="str" cm="1">
        <f t="array" ref="AD46">IF(AC46&gt;0,INDEX($H46:$AA46,SMALL(IF($H46:$AA46&lt;&gt;"",COLUMN($H46:$AA46)-COLUMN($H46)+1),1)),"")</f>
        <v/>
      </c>
      <c r="AE46" s="23" t="str" cm="1">
        <f t="array" ref="AE46">IF(AC46&gt;1,INDEX($H46:$AA46,SMALL(IF($H46:$AA46&lt;&gt;"",COLUMN($H46:$AA46)-COLUMN($H46)+1),2)),"")</f>
        <v/>
      </c>
      <c r="AF46" s="23" t="str" cm="1">
        <f t="array" ref="AF46">IF(AC46&gt;2,INDEX($H46:$AA46,SMALL(IF($H46:$AA46&lt;&gt;"",COLUMN($H46:$AA46)-COLUMN($H46)+1),3)),"")</f>
        <v/>
      </c>
      <c r="AG46" s="23" t="str" cm="1">
        <f t="array" ref="AG46">IF(AC46&gt;3,INDEX($H46:$AA46,SMALL(IF($H46:$AA46&lt;&gt;"",COLUMN($H46:$AA46)-COLUMN($H46)+1),4)),"")</f>
        <v/>
      </c>
      <c r="AH46" s="23" t="str" cm="1">
        <f t="array" ref="AH46">IF(AC46&gt;4,INDEX($H46:$AA46,SMALL(IF($H46:$AA46&lt;&gt;"",COLUMN($H46:$AA46)-COLUMN($H46)+1),5)),"")</f>
        <v/>
      </c>
      <c r="AI46" s="23" t="str" cm="1">
        <f t="array" ref="AI46">IF(AC46&gt;5,INDEX($H46:$AA46,SMALL(IF($H46:$AA46&lt;&gt;"",COLUMN($H46:$AA46)-COLUMN($H46)+1),6)),"")</f>
        <v/>
      </c>
      <c r="AJ46" s="25">
        <f t="shared" si="5"/>
        <v>0</v>
      </c>
      <c r="AK46" s="25">
        <f t="shared" si="6"/>
        <v>0</v>
      </c>
      <c r="AL46" s="25">
        <f t="shared" si="7"/>
        <v>9999</v>
      </c>
      <c r="AM46" s="2"/>
      <c r="AN46" s="2"/>
      <c r="AO46" s="2"/>
      <c r="AP46" s="2"/>
    </row>
    <row r="47" spans="1:42" x14ac:dyDescent="0.15">
      <c r="A47" s="2"/>
      <c r="B47" s="14"/>
      <c r="C47" s="14"/>
      <c r="D47" s="14"/>
      <c r="E47" s="12"/>
      <c r="F47" s="12"/>
      <c r="G47" s="14"/>
      <c r="H47" s="3"/>
      <c r="I47" s="4"/>
      <c r="K47" s="3"/>
      <c r="L47" s="3"/>
      <c r="M47" s="3"/>
      <c r="O47" s="3"/>
      <c r="P47" s="3"/>
      <c r="Q47" s="3"/>
      <c r="R47" s="3"/>
      <c r="S47" s="3"/>
      <c r="T47" s="3"/>
      <c r="U47" s="4"/>
      <c r="V47" s="3"/>
      <c r="W47" s="3"/>
      <c r="X47" s="3"/>
      <c r="Y47" s="3"/>
      <c r="Z47" s="3"/>
      <c r="AA47" s="3"/>
      <c r="AB47" s="2"/>
      <c r="AC47" s="23">
        <f t="shared" si="4"/>
        <v>0</v>
      </c>
      <c r="AD47" s="23" t="str" cm="1">
        <f t="array" ref="AD47">IF(AC47&gt;0,INDEX($H47:$AA47,SMALL(IF($H47:$AA47&lt;&gt;"",COLUMN($H47:$AA47)-COLUMN($H47)+1),1)),"")</f>
        <v/>
      </c>
      <c r="AE47" s="23" t="str" cm="1">
        <f t="array" ref="AE47">IF(AC47&gt;1,INDEX($H47:$AA47,SMALL(IF($H47:$AA47&lt;&gt;"",COLUMN($H47:$AA47)-COLUMN($H47)+1),2)),"")</f>
        <v/>
      </c>
      <c r="AF47" s="23" t="str" cm="1">
        <f t="array" ref="AF47">IF(AC47&gt;2,INDEX($H47:$AA47,SMALL(IF($H47:$AA47&lt;&gt;"",COLUMN($H47:$AA47)-COLUMN($H47)+1),3)),"")</f>
        <v/>
      </c>
      <c r="AG47" s="23" t="str" cm="1">
        <f t="array" ref="AG47">IF(AC47&gt;3,INDEX($H47:$AA47,SMALL(IF($H47:$AA47&lt;&gt;"",COLUMN($H47:$AA47)-COLUMN($H47)+1),4)),"")</f>
        <v/>
      </c>
      <c r="AH47" s="23" t="str" cm="1">
        <f t="array" ref="AH47">IF(AC47&gt;4,INDEX($H47:$AA47,SMALL(IF($H47:$AA47&lt;&gt;"",COLUMN($H47:$AA47)-COLUMN($H47)+1),5)),"")</f>
        <v/>
      </c>
      <c r="AI47" s="23" t="str" cm="1">
        <f t="array" ref="AI47">IF(AC47&gt;5,INDEX($H47:$AA47,SMALL(IF($H47:$AA47&lt;&gt;"",COLUMN($H47:$AA47)-COLUMN($H47)+1),6)),"")</f>
        <v/>
      </c>
      <c r="AJ47" s="25">
        <f t="shared" si="5"/>
        <v>0</v>
      </c>
      <c r="AK47" s="25">
        <f t="shared" si="6"/>
        <v>0</v>
      </c>
      <c r="AL47" s="25">
        <f t="shared" si="7"/>
        <v>9999</v>
      </c>
      <c r="AM47" s="2"/>
      <c r="AN47" s="2"/>
      <c r="AO47" s="2"/>
      <c r="AP47" s="2"/>
    </row>
    <row r="48" spans="1:42" x14ac:dyDescent="0.15">
      <c r="A48" s="2"/>
      <c r="B48" s="14"/>
      <c r="C48" s="14"/>
      <c r="D48" s="14"/>
      <c r="E48" s="12"/>
      <c r="F48" s="12"/>
      <c r="G48" s="14"/>
      <c r="H48" s="3"/>
      <c r="I48" s="4"/>
      <c r="K48" s="3"/>
      <c r="L48" s="3"/>
      <c r="M48" s="3"/>
      <c r="O48" s="3"/>
      <c r="P48" s="3"/>
      <c r="Q48" s="3"/>
      <c r="R48" s="3"/>
      <c r="S48" s="3"/>
      <c r="T48" s="3"/>
      <c r="U48" s="4"/>
      <c r="V48" s="3"/>
      <c r="W48" s="3"/>
      <c r="X48" s="3"/>
      <c r="Y48" s="3"/>
      <c r="Z48" s="3"/>
      <c r="AA48" s="3"/>
      <c r="AB48" s="2"/>
      <c r="AC48" s="23">
        <f t="shared" si="4"/>
        <v>0</v>
      </c>
      <c r="AD48" s="23" t="str" cm="1">
        <f t="array" ref="AD48">IF(AC48&gt;0,INDEX($H48:$AA48,SMALL(IF($H48:$AA48&lt;&gt;"",COLUMN($H48:$AA48)-COLUMN($H48)+1),1)),"")</f>
        <v/>
      </c>
      <c r="AE48" s="23" t="str" cm="1">
        <f t="array" ref="AE48">IF(AC48&gt;1,INDEX($H48:$AA48,SMALL(IF($H48:$AA48&lt;&gt;"",COLUMN($H48:$AA48)-COLUMN($H48)+1),2)),"")</f>
        <v/>
      </c>
      <c r="AF48" s="23" t="str" cm="1">
        <f t="array" ref="AF48">IF(AC48&gt;2,INDEX($H48:$AA48,SMALL(IF($H48:$AA48&lt;&gt;"",COLUMN($H48:$AA48)-COLUMN($H48)+1),3)),"")</f>
        <v/>
      </c>
      <c r="AG48" s="23" t="str" cm="1">
        <f t="array" ref="AG48">IF(AC48&gt;3,INDEX($H48:$AA48,SMALL(IF($H48:$AA48&lt;&gt;"",COLUMN($H48:$AA48)-COLUMN($H48)+1),4)),"")</f>
        <v/>
      </c>
      <c r="AH48" s="23" t="str" cm="1">
        <f t="array" ref="AH48">IF(AC48&gt;4,INDEX($H48:$AA48,SMALL(IF($H48:$AA48&lt;&gt;"",COLUMN($H48:$AA48)-COLUMN($H48)+1),5)),"")</f>
        <v/>
      </c>
      <c r="AI48" s="23" t="str" cm="1">
        <f t="array" ref="AI48">IF(AC48&gt;5,INDEX($H48:$AA48,SMALL(IF($H48:$AA48&lt;&gt;"",COLUMN($H48:$AA48)-COLUMN($H48)+1),6)),"")</f>
        <v/>
      </c>
      <c r="AJ48" s="25">
        <f t="shared" si="5"/>
        <v>0</v>
      </c>
      <c r="AK48" s="25">
        <f t="shared" si="6"/>
        <v>0</v>
      </c>
      <c r="AL48" s="25">
        <f t="shared" si="7"/>
        <v>9999</v>
      </c>
      <c r="AM48" s="2"/>
      <c r="AN48" s="2"/>
      <c r="AO48" s="2"/>
      <c r="AP48" s="2"/>
    </row>
    <row r="49" spans="1:42" x14ac:dyDescent="0.15">
      <c r="A49" s="2"/>
      <c r="B49" s="16"/>
      <c r="C49" s="16"/>
      <c r="D49" s="16"/>
      <c r="E49" s="12"/>
      <c r="F49" s="12"/>
      <c r="G49" s="16"/>
      <c r="H49" s="3"/>
      <c r="I49" s="3"/>
      <c r="J49" s="3"/>
      <c r="K49" s="3"/>
      <c r="L49" s="3"/>
      <c r="M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2"/>
      <c r="AC49" s="23">
        <f t="shared" si="4"/>
        <v>0</v>
      </c>
      <c r="AD49" s="23" t="str" cm="1">
        <f t="array" ref="AD49">IF(AC49&gt;0,INDEX($H49:$AA49,SMALL(IF($H49:$AA49&lt;&gt;"",COLUMN($H49:$AA49)-COLUMN($H49)+1),1)),"")</f>
        <v/>
      </c>
      <c r="AE49" s="23" t="str" cm="1">
        <f t="array" ref="AE49">IF(AC49&gt;1,INDEX($H49:$AA49,SMALL(IF($H49:$AA49&lt;&gt;"",COLUMN($H49:$AA49)-COLUMN($H49)+1),2)),"")</f>
        <v/>
      </c>
      <c r="AF49" s="23" t="str" cm="1">
        <f t="array" ref="AF49">IF(AC49&gt;2,INDEX($H49:$AA49,SMALL(IF($H49:$AA49&lt;&gt;"",COLUMN($H49:$AA49)-COLUMN($H49)+1),3)),"")</f>
        <v/>
      </c>
      <c r="AG49" s="23" t="str" cm="1">
        <f t="array" ref="AG49">IF(AC49&gt;3,INDEX($H49:$AA49,SMALL(IF($H49:$AA49&lt;&gt;"",COLUMN($H49:$AA49)-COLUMN($H49)+1),4)),"")</f>
        <v/>
      </c>
      <c r="AH49" s="23" t="str" cm="1">
        <f t="array" ref="AH49">IF(AC49&gt;4,INDEX($H49:$AA49,SMALL(IF($H49:$AA49&lt;&gt;"",COLUMN($H49:$AA49)-COLUMN($H49)+1),5)),"")</f>
        <v/>
      </c>
      <c r="AI49" s="23" t="str" cm="1">
        <f t="array" ref="AI49">IF(AC49&gt;5,INDEX($H49:$AA49,SMALL(IF($H49:$AA49&lt;&gt;"",COLUMN($H49:$AA49)-COLUMN($H49)+1),6)),"")</f>
        <v/>
      </c>
      <c r="AJ49" s="25">
        <f t="shared" si="5"/>
        <v>0</v>
      </c>
      <c r="AK49" s="25">
        <f t="shared" si="6"/>
        <v>0</v>
      </c>
      <c r="AL49" s="25">
        <f t="shared" si="7"/>
        <v>9999</v>
      </c>
      <c r="AM49" s="2"/>
      <c r="AN49" s="2"/>
      <c r="AO49" s="2"/>
      <c r="AP49" s="2"/>
    </row>
    <row r="50" spans="1:42" x14ac:dyDescent="0.15">
      <c r="A50" s="2"/>
      <c r="B50" s="14"/>
      <c r="C50" s="14"/>
      <c r="D50" s="14"/>
      <c r="E50" s="12"/>
      <c r="F50" s="12"/>
      <c r="G50" s="13"/>
      <c r="K50" s="3"/>
      <c r="P50" s="3"/>
      <c r="Q50" s="3"/>
      <c r="AC50" s="23">
        <f t="shared" si="4"/>
        <v>0</v>
      </c>
      <c r="AD50" s="23" t="str" cm="1">
        <f t="array" ref="AD50">IF(AC50&gt;0,INDEX($H50:$AA50,SMALL(IF($H50:$AA50&lt;&gt;"",COLUMN($H50:$AA50)-COLUMN($H50)+1),1)),"")</f>
        <v/>
      </c>
      <c r="AE50" s="23" t="str" cm="1">
        <f t="array" ref="AE50">IF(AC50&gt;1,INDEX($H50:$AA50,SMALL(IF($H50:$AA50&lt;&gt;"",COLUMN($H50:$AA50)-COLUMN($H50)+1),2)),"")</f>
        <v/>
      </c>
      <c r="AF50" s="23" t="str" cm="1">
        <f t="array" ref="AF50">IF(AC50&gt;2,INDEX($H50:$AA50,SMALL(IF($H50:$AA50&lt;&gt;"",COLUMN($H50:$AA50)-COLUMN($H50)+1),3)),"")</f>
        <v/>
      </c>
      <c r="AG50" s="23" t="str" cm="1">
        <f t="array" ref="AG50">IF(AC50&gt;3,INDEX($H50:$AA50,SMALL(IF($H50:$AA50&lt;&gt;"",COLUMN($H50:$AA50)-COLUMN($H50)+1),4)),"")</f>
        <v/>
      </c>
      <c r="AH50" s="23" t="str" cm="1">
        <f t="array" ref="AH50">IF(AC50&gt;4,INDEX($H50:$AA50,SMALL(IF($H50:$AA50&lt;&gt;"",COLUMN($H50:$AA50)-COLUMN($H50)+1),5)),"")</f>
        <v/>
      </c>
      <c r="AI50" s="23" t="str" cm="1">
        <f t="array" ref="AI50">IF(AC50&gt;5,INDEX($H50:$AA50,SMALL(IF($H50:$AA50&lt;&gt;"",COLUMN($H50:$AA50)-COLUMN($H50)+1),6)),"")</f>
        <v/>
      </c>
      <c r="AJ50" s="25">
        <f t="shared" si="5"/>
        <v>0</v>
      </c>
      <c r="AK50" s="25">
        <f t="shared" si="6"/>
        <v>0</v>
      </c>
      <c r="AL50" s="25">
        <f t="shared" si="7"/>
        <v>9999</v>
      </c>
    </row>
    <row r="51" spans="1:42" x14ac:dyDescent="0.15">
      <c r="B51" s="14"/>
      <c r="C51" s="14"/>
      <c r="D51" s="14"/>
      <c r="E51" s="12"/>
      <c r="F51" s="12"/>
      <c r="G51" s="14"/>
      <c r="J51" s="3"/>
      <c r="K51" s="3"/>
      <c r="P51" s="3"/>
      <c r="Q51" s="3"/>
      <c r="AC51" s="23">
        <f t="shared" si="4"/>
        <v>0</v>
      </c>
      <c r="AD51" s="23" t="str" cm="1">
        <f t="array" ref="AD51">IF(AC51&gt;0,INDEX($H51:$AA51,SMALL(IF($H51:$AA51&lt;&gt;"",COLUMN($H51:$AA51)-COLUMN($H51)+1),1)),"")</f>
        <v/>
      </c>
      <c r="AE51" s="23" t="str" cm="1">
        <f t="array" ref="AE51">IF(AC51&gt;1,INDEX($H51:$AA51,SMALL(IF($H51:$AA51&lt;&gt;"",COLUMN($H51:$AA51)-COLUMN($H51)+1),2)),"")</f>
        <v/>
      </c>
      <c r="AF51" s="23" t="str" cm="1">
        <f t="array" ref="AF51">IF(AC51&gt;2,INDEX($H51:$AA51,SMALL(IF($H51:$AA51&lt;&gt;"",COLUMN($H51:$AA51)-COLUMN($H51)+1),3)),"")</f>
        <v/>
      </c>
      <c r="AG51" s="23" t="str" cm="1">
        <f t="array" ref="AG51">IF(AC51&gt;3,INDEX($H51:$AA51,SMALL(IF($H51:$AA51&lt;&gt;"",COLUMN($H51:$AA51)-COLUMN($H51)+1),4)),"")</f>
        <v/>
      </c>
      <c r="AH51" s="23" t="str" cm="1">
        <f t="array" ref="AH51">IF(AC51&gt;4,INDEX($H51:$AA51,SMALL(IF($H51:$AA51&lt;&gt;"",COLUMN($H51:$AA51)-COLUMN($H51)+1),5)),"")</f>
        <v/>
      </c>
      <c r="AI51" s="23" t="str" cm="1">
        <f t="array" ref="AI51">IF(AC51&gt;5,INDEX($H51:$AA51,SMALL(IF($H51:$AA51&lt;&gt;"",COLUMN($H51:$AA51)-COLUMN($H51)+1),6)),"")</f>
        <v/>
      </c>
      <c r="AJ51" s="25">
        <f t="shared" si="5"/>
        <v>0</v>
      </c>
      <c r="AK51" s="25">
        <f t="shared" si="6"/>
        <v>0</v>
      </c>
      <c r="AL51" s="25">
        <f t="shared" si="7"/>
        <v>9999</v>
      </c>
    </row>
    <row r="52" spans="1:42" x14ac:dyDescent="0.15">
      <c r="B52" s="14"/>
      <c r="C52" s="18"/>
      <c r="D52" s="18"/>
      <c r="E52" s="12"/>
      <c r="F52" s="12"/>
      <c r="G52" s="18"/>
      <c r="K52" s="3"/>
      <c r="P52" s="3"/>
      <c r="Q52" s="3"/>
      <c r="AC52" s="23">
        <f t="shared" si="4"/>
        <v>0</v>
      </c>
      <c r="AD52" s="23" t="str" cm="1">
        <f t="array" ref="AD52">IF(AC52&gt;0,INDEX($H52:$AA52,SMALL(IF($H52:$AA52&lt;&gt;"",COLUMN($H52:$AA52)-COLUMN($H52)+1),1)),"")</f>
        <v/>
      </c>
      <c r="AE52" s="23" t="str" cm="1">
        <f t="array" ref="AE52">IF(AC52&gt;1,INDEX($H52:$AA52,SMALL(IF($H52:$AA52&lt;&gt;"",COLUMN($H52:$AA52)-COLUMN($H52)+1),2)),"")</f>
        <v/>
      </c>
      <c r="AF52" s="23" t="str" cm="1">
        <f t="array" ref="AF52">IF(AC52&gt;2,INDEX($H52:$AA52,SMALL(IF($H52:$AA52&lt;&gt;"",COLUMN($H52:$AA52)-COLUMN($H52)+1),3)),"")</f>
        <v/>
      </c>
      <c r="AG52" s="23" t="str" cm="1">
        <f t="array" ref="AG52">IF(AC52&gt;3,INDEX($H52:$AA52,SMALL(IF($H52:$AA52&lt;&gt;"",COLUMN($H52:$AA52)-COLUMN($H52)+1),4)),"")</f>
        <v/>
      </c>
      <c r="AH52" s="23" t="str" cm="1">
        <f t="array" ref="AH52">IF(AC52&gt;4,INDEX($H52:$AA52,SMALL(IF($H52:$AA52&lt;&gt;"",COLUMN($H52:$AA52)-COLUMN($H52)+1),5)),"")</f>
        <v/>
      </c>
      <c r="AI52" s="23" t="str" cm="1">
        <f t="array" ref="AI52">IF(AC52&gt;5,INDEX($H52:$AA52,SMALL(IF($H52:$AA52&lt;&gt;"",COLUMN($H52:$AA52)-COLUMN($H52)+1),6)),"")</f>
        <v/>
      </c>
      <c r="AJ52" s="25">
        <f t="shared" si="5"/>
        <v>0</v>
      </c>
      <c r="AK52" s="25">
        <f t="shared" si="6"/>
        <v>0</v>
      </c>
      <c r="AL52" s="25">
        <f t="shared" si="7"/>
        <v>9999</v>
      </c>
    </row>
    <row r="53" spans="1:42" x14ac:dyDescent="0.15">
      <c r="B53" s="14"/>
      <c r="C53" s="14"/>
      <c r="D53" s="14"/>
      <c r="E53" s="12"/>
      <c r="F53" s="12"/>
      <c r="G53" s="14"/>
      <c r="K53" s="3"/>
      <c r="P53" s="3"/>
      <c r="Q53" s="3"/>
      <c r="AC53" s="23">
        <f t="shared" si="4"/>
        <v>0</v>
      </c>
      <c r="AD53" s="23" t="str" cm="1">
        <f t="array" ref="AD53">IF(AC53&gt;0,INDEX($H53:$AA53,SMALL(IF($H53:$AA53&lt;&gt;"",COLUMN($H53:$AA53)-COLUMN($H53)+1),1)),"")</f>
        <v/>
      </c>
      <c r="AE53" s="23" t="str" cm="1">
        <f t="array" ref="AE53">IF(AC53&gt;1,INDEX($H53:$AA53,SMALL(IF($H53:$AA53&lt;&gt;"",COLUMN($H53:$AA53)-COLUMN($H53)+1),2)),"")</f>
        <v/>
      </c>
      <c r="AF53" s="23" t="str" cm="1">
        <f t="array" ref="AF53">IF(AC53&gt;2,INDEX($H53:$AA53,SMALL(IF($H53:$AA53&lt;&gt;"",COLUMN($H53:$AA53)-COLUMN($H53)+1),3)),"")</f>
        <v/>
      </c>
      <c r="AG53" s="23" t="str" cm="1">
        <f t="array" ref="AG53">IF(AC53&gt;3,INDEX($H53:$AA53,SMALL(IF($H53:$AA53&lt;&gt;"",COLUMN($H53:$AA53)-COLUMN($H53)+1),4)),"")</f>
        <v/>
      </c>
      <c r="AH53" s="23" t="str" cm="1">
        <f t="array" ref="AH53">IF(AC53&gt;4,INDEX($H53:$AA53,SMALL(IF($H53:$AA53&lt;&gt;"",COLUMN($H53:$AA53)-COLUMN($H53)+1),5)),"")</f>
        <v/>
      </c>
      <c r="AI53" s="23" t="str" cm="1">
        <f t="array" ref="AI53">IF(AC53&gt;5,INDEX($H53:$AA53,SMALL(IF($H53:$AA53&lt;&gt;"",COLUMN($H53:$AA53)-COLUMN($H53)+1),6)),"")</f>
        <v/>
      </c>
      <c r="AJ53" s="25">
        <f t="shared" si="5"/>
        <v>0</v>
      </c>
      <c r="AK53" s="25">
        <f t="shared" si="6"/>
        <v>0</v>
      </c>
      <c r="AL53" s="25">
        <f t="shared" si="7"/>
        <v>9999</v>
      </c>
    </row>
    <row r="54" spans="1:42" x14ac:dyDescent="0.15">
      <c r="B54" s="14"/>
      <c r="C54" s="14"/>
      <c r="D54" s="14"/>
      <c r="E54" s="12"/>
      <c r="F54" s="12"/>
      <c r="G54" s="14"/>
      <c r="J54" s="3"/>
      <c r="K54" s="3"/>
      <c r="P54" s="3"/>
      <c r="Q54" s="3"/>
      <c r="AC54" s="23">
        <f t="shared" si="4"/>
        <v>0</v>
      </c>
      <c r="AD54" s="23" t="str" cm="1">
        <f t="array" ref="AD54">IF(AC54&gt;0,INDEX($H54:$AA54,SMALL(IF($H54:$AA54&lt;&gt;"",COLUMN($H54:$AA54)-COLUMN($H54)+1),1)),"")</f>
        <v/>
      </c>
      <c r="AE54" s="23" t="str" cm="1">
        <f t="array" ref="AE54">IF(AC54&gt;1,INDEX($H54:$AA54,SMALL(IF($H54:$AA54&lt;&gt;"",COLUMN($H54:$AA54)-COLUMN($H54)+1),2)),"")</f>
        <v/>
      </c>
      <c r="AF54" s="23" t="str" cm="1">
        <f t="array" ref="AF54">IF(AC54&gt;2,INDEX($H54:$AA54,SMALL(IF($H54:$AA54&lt;&gt;"",COLUMN($H54:$AA54)-COLUMN($H54)+1),3)),"")</f>
        <v/>
      </c>
      <c r="AG54" s="23" t="str" cm="1">
        <f t="array" ref="AG54">IF(AC54&gt;3,INDEX($H54:$AA54,SMALL(IF($H54:$AA54&lt;&gt;"",COLUMN($H54:$AA54)-COLUMN($H54)+1),4)),"")</f>
        <v/>
      </c>
      <c r="AH54" s="23" t="str" cm="1">
        <f t="array" ref="AH54">IF(AC54&gt;4,INDEX($H54:$AA54,SMALL(IF($H54:$AA54&lt;&gt;"",COLUMN($H54:$AA54)-COLUMN($H54)+1),5)),"")</f>
        <v/>
      </c>
      <c r="AI54" s="23" t="str" cm="1">
        <f t="array" ref="AI54">IF(AC54&gt;5,INDEX($H54:$AA54,SMALL(IF($H54:$AA54&lt;&gt;"",COLUMN($H54:$AA54)-COLUMN($H54)+1),6)),"")</f>
        <v/>
      </c>
      <c r="AJ54" s="25">
        <f t="shared" si="5"/>
        <v>0</v>
      </c>
      <c r="AK54" s="25">
        <f t="shared" si="6"/>
        <v>0</v>
      </c>
      <c r="AL54" s="25">
        <f t="shared" si="7"/>
        <v>9999</v>
      </c>
    </row>
    <row r="55" spans="1:42" x14ac:dyDescent="0.15">
      <c r="B55" s="14"/>
      <c r="C55" s="14"/>
      <c r="D55" s="14"/>
      <c r="E55" s="12"/>
      <c r="F55" s="12"/>
      <c r="G55" s="14"/>
      <c r="K55" s="3"/>
      <c r="P55" s="3"/>
      <c r="Q55" s="3"/>
      <c r="AC55" s="23">
        <f t="shared" si="4"/>
        <v>0</v>
      </c>
      <c r="AD55" s="23" t="str" cm="1">
        <f t="array" ref="AD55">IF(AC55&gt;0,INDEX($H55:$AA55,SMALL(IF($H55:$AA55&lt;&gt;"",COLUMN($H55:$AA55)-COLUMN($H55)+1),1)),"")</f>
        <v/>
      </c>
      <c r="AE55" s="23" t="str" cm="1">
        <f t="array" ref="AE55">IF(AC55&gt;1,INDEX($H55:$AA55,SMALL(IF($H55:$AA55&lt;&gt;"",COLUMN($H55:$AA55)-COLUMN($H55)+1),2)),"")</f>
        <v/>
      </c>
      <c r="AF55" s="23" t="str" cm="1">
        <f t="array" ref="AF55">IF(AC55&gt;2,INDEX($H55:$AA55,SMALL(IF($H55:$AA55&lt;&gt;"",COLUMN($H55:$AA55)-COLUMN($H55)+1),3)),"")</f>
        <v/>
      </c>
      <c r="AG55" s="23" t="str" cm="1">
        <f t="array" ref="AG55">IF(AC55&gt;3,INDEX($H55:$AA55,SMALL(IF($H55:$AA55&lt;&gt;"",COLUMN($H55:$AA55)-COLUMN($H55)+1),4)),"")</f>
        <v/>
      </c>
      <c r="AH55" s="23" t="str" cm="1">
        <f t="array" ref="AH55">IF(AC55&gt;4,INDEX($H55:$AA55,SMALL(IF($H55:$AA55&lt;&gt;"",COLUMN($H55:$AA55)-COLUMN($H55)+1),5)),"")</f>
        <v/>
      </c>
      <c r="AI55" s="23" t="str" cm="1">
        <f t="array" ref="AI55">IF(AC55&gt;5,INDEX($H55:$AA55,SMALL(IF($H55:$AA55&lt;&gt;"",COLUMN($H55:$AA55)-COLUMN($H55)+1),6)),"")</f>
        <v/>
      </c>
      <c r="AJ55" s="25">
        <f t="shared" si="5"/>
        <v>0</v>
      </c>
      <c r="AK55" s="25">
        <f t="shared" si="6"/>
        <v>0</v>
      </c>
      <c r="AL55" s="25">
        <f t="shared" si="7"/>
        <v>9999</v>
      </c>
    </row>
    <row r="56" spans="1:42" x14ac:dyDescent="0.15">
      <c r="B56" s="14"/>
      <c r="C56" s="14"/>
      <c r="D56" s="14"/>
      <c r="E56" s="12"/>
      <c r="F56" s="12"/>
      <c r="G56" s="14"/>
      <c r="H56" s="3"/>
      <c r="I56" s="4"/>
      <c r="J56" s="3"/>
      <c r="K56" s="3"/>
      <c r="L56" s="3"/>
      <c r="M56" s="3"/>
      <c r="O56" s="3"/>
      <c r="P56" s="3"/>
      <c r="Q56" s="3"/>
      <c r="R56" s="3"/>
      <c r="S56" s="3"/>
      <c r="T56" s="3"/>
      <c r="U56" s="4"/>
      <c r="V56" s="3"/>
      <c r="W56" s="3"/>
      <c r="X56" s="3"/>
      <c r="Y56" s="3"/>
      <c r="Z56" s="3"/>
      <c r="AA56" s="3"/>
      <c r="AB56" s="2"/>
      <c r="AC56" s="23">
        <f t="shared" si="4"/>
        <v>0</v>
      </c>
      <c r="AD56" s="23" t="str" cm="1">
        <f t="array" ref="AD56">IF(AC56&gt;0,INDEX($H56:$AA56,SMALL(IF($H56:$AA56&lt;&gt;"",COLUMN($H56:$AA56)-COLUMN($H56)+1),1)),"")</f>
        <v/>
      </c>
      <c r="AE56" s="23" t="str" cm="1">
        <f t="array" ref="AE56">IF(AC56&gt;1,INDEX($H56:$AA56,SMALL(IF($H56:$AA56&lt;&gt;"",COLUMN($H56:$AA56)-COLUMN($H56)+1),2)),"")</f>
        <v/>
      </c>
      <c r="AF56" s="23" t="str" cm="1">
        <f t="array" ref="AF56">IF(AC56&gt;2,INDEX($H56:$AA56,SMALL(IF($H56:$AA56&lt;&gt;"",COLUMN($H56:$AA56)-COLUMN($H56)+1),3)),"")</f>
        <v/>
      </c>
      <c r="AG56" s="23" t="str" cm="1">
        <f t="array" ref="AG56">IF(AC56&gt;3,INDEX($H56:$AA56,SMALL(IF($H56:$AA56&lt;&gt;"",COLUMN($H56:$AA56)-COLUMN($H56)+1),4)),"")</f>
        <v/>
      </c>
      <c r="AH56" s="23" t="str" cm="1">
        <f t="array" ref="AH56">IF(AC56&gt;4,INDEX($H56:$AA56,SMALL(IF($H56:$AA56&lt;&gt;"",COLUMN($H56:$AA56)-COLUMN($H56)+1),5)),"")</f>
        <v/>
      </c>
      <c r="AI56" s="23" t="str" cm="1">
        <f t="array" ref="AI56">IF(AC56&gt;5,INDEX($H56:$AA56,SMALL(IF($H56:$AA56&lt;&gt;"",COLUMN($H56:$AA56)-COLUMN($H56)+1),6)),"")</f>
        <v/>
      </c>
      <c r="AJ56" s="25">
        <f t="shared" si="5"/>
        <v>0</v>
      </c>
      <c r="AK56" s="25">
        <f t="shared" si="6"/>
        <v>0</v>
      </c>
      <c r="AL56" s="25">
        <f t="shared" si="7"/>
        <v>9999</v>
      </c>
      <c r="AM56" s="2"/>
      <c r="AN56" s="2"/>
      <c r="AO56" s="2"/>
      <c r="AP56" s="2"/>
    </row>
    <row r="57" spans="1:42" x14ac:dyDescent="0.15">
      <c r="A57" s="2"/>
      <c r="B57" s="12"/>
      <c r="C57" s="13"/>
      <c r="D57" s="13"/>
      <c r="E57" s="12"/>
      <c r="F57" s="12"/>
      <c r="G57" s="13"/>
      <c r="K57" s="3"/>
      <c r="P57" s="3"/>
      <c r="Q57" s="3"/>
      <c r="AC57" s="23">
        <f t="shared" si="4"/>
        <v>0</v>
      </c>
      <c r="AD57" s="23" t="str" cm="1">
        <f t="array" ref="AD57">IF(AC57&gt;0,INDEX($H57:$AA57,SMALL(IF($H57:$AA57&lt;&gt;"",COLUMN($H57:$AA57)-COLUMN($H57)+1),1)),"")</f>
        <v/>
      </c>
      <c r="AE57" s="23" t="str" cm="1">
        <f t="array" ref="AE57">IF(AC57&gt;1,INDEX($H57:$AA57,SMALL(IF($H57:$AA57&lt;&gt;"",COLUMN($H57:$AA57)-COLUMN($H57)+1),2)),"")</f>
        <v/>
      </c>
      <c r="AF57" s="23" t="str" cm="1">
        <f t="array" ref="AF57">IF(AC57&gt;2,INDEX($H57:$AA57,SMALL(IF($H57:$AA57&lt;&gt;"",COLUMN($H57:$AA57)-COLUMN($H57)+1),3)),"")</f>
        <v/>
      </c>
      <c r="AG57" s="23" t="str" cm="1">
        <f t="array" ref="AG57">IF(AC57&gt;3,INDEX($H57:$AA57,SMALL(IF($H57:$AA57&lt;&gt;"",COLUMN($H57:$AA57)-COLUMN($H57)+1),4)),"")</f>
        <v/>
      </c>
      <c r="AH57" s="23" t="str" cm="1">
        <f t="array" ref="AH57">IF(AC57&gt;4,INDEX($H57:$AA57,SMALL(IF($H57:$AA57&lt;&gt;"",COLUMN($H57:$AA57)-COLUMN($H57)+1),5)),"")</f>
        <v/>
      </c>
      <c r="AI57" s="23" t="str" cm="1">
        <f t="array" ref="AI57">IF(AC57&gt;5,INDEX($H57:$AA57,SMALL(IF($H57:$AA57&lt;&gt;"",COLUMN($H57:$AA57)-COLUMN($H57)+1),6)),"")</f>
        <v/>
      </c>
      <c r="AJ57" s="25">
        <f t="shared" si="5"/>
        <v>0</v>
      </c>
      <c r="AK57" s="25">
        <f t="shared" si="6"/>
        <v>0</v>
      </c>
      <c r="AL57" s="25">
        <f t="shared" si="7"/>
        <v>9999</v>
      </c>
    </row>
    <row r="58" spans="1:42" x14ac:dyDescent="0.15">
      <c r="A58" s="2"/>
      <c r="B58" s="14"/>
      <c r="C58" s="14"/>
      <c r="D58" s="14"/>
      <c r="E58" s="12"/>
      <c r="F58" s="12"/>
      <c r="G58" s="15"/>
      <c r="K58" s="3"/>
      <c r="P58" s="3"/>
      <c r="Q58" s="3"/>
      <c r="AC58" s="23">
        <f t="shared" si="4"/>
        <v>0</v>
      </c>
      <c r="AD58" s="23" t="str" cm="1">
        <f t="array" ref="AD58">IF(AC58&gt;0,INDEX($H58:$AA58,SMALL(IF($H58:$AA58&lt;&gt;"",COLUMN($H58:$AA58)-COLUMN($H58)+1),1)),"")</f>
        <v/>
      </c>
      <c r="AE58" s="23" t="str" cm="1">
        <f t="array" ref="AE58">IF(AC58&gt;1,INDEX($H58:$AA58,SMALL(IF($H58:$AA58&lt;&gt;"",COLUMN($H58:$AA58)-COLUMN($H58)+1),2)),"")</f>
        <v/>
      </c>
      <c r="AF58" s="23" t="str" cm="1">
        <f t="array" ref="AF58">IF(AC58&gt;2,INDEX($H58:$AA58,SMALL(IF($H58:$AA58&lt;&gt;"",COLUMN($H58:$AA58)-COLUMN($H58)+1),3)),"")</f>
        <v/>
      </c>
      <c r="AG58" s="23" t="str" cm="1">
        <f t="array" ref="AG58">IF(AC58&gt;3,INDEX($H58:$AA58,SMALL(IF($H58:$AA58&lt;&gt;"",COLUMN($H58:$AA58)-COLUMN($H58)+1),4)),"")</f>
        <v/>
      </c>
      <c r="AH58" s="23" t="str" cm="1">
        <f t="array" ref="AH58">IF(AC58&gt;4,INDEX($H58:$AA58,SMALL(IF($H58:$AA58&lt;&gt;"",COLUMN($H58:$AA58)-COLUMN($H58)+1),5)),"")</f>
        <v/>
      </c>
      <c r="AI58" s="23" t="str" cm="1">
        <f t="array" ref="AI58">IF(AC58&gt;5,INDEX($H58:$AA58,SMALL(IF($H58:$AA58&lt;&gt;"",COLUMN($H58:$AA58)-COLUMN($H58)+1),6)),"")</f>
        <v/>
      </c>
      <c r="AJ58" s="25">
        <f t="shared" si="5"/>
        <v>0</v>
      </c>
      <c r="AK58" s="25">
        <f t="shared" si="6"/>
        <v>0</v>
      </c>
      <c r="AL58" s="25">
        <f t="shared" si="7"/>
        <v>9999</v>
      </c>
    </row>
    <row r="59" spans="1:42" x14ac:dyDescent="0.15">
      <c r="B59" s="14"/>
      <c r="C59" s="14"/>
      <c r="D59" s="14"/>
      <c r="E59" s="12"/>
      <c r="F59" s="12"/>
      <c r="G59" s="14"/>
      <c r="J59" s="3"/>
      <c r="K59" s="3"/>
      <c r="P59" s="3"/>
      <c r="Q59" s="3"/>
      <c r="AC59" s="23">
        <f t="shared" si="4"/>
        <v>0</v>
      </c>
      <c r="AD59" s="23" t="str" cm="1">
        <f t="array" ref="AD59">IF(AC59&gt;0,INDEX($H59:$AA59,SMALL(IF($H59:$AA59&lt;&gt;"",COLUMN($H59:$AA59)-COLUMN($H59)+1),1)),"")</f>
        <v/>
      </c>
      <c r="AE59" s="23" t="str" cm="1">
        <f t="array" ref="AE59">IF(AC59&gt;1,INDEX($H59:$AA59,SMALL(IF($H59:$AA59&lt;&gt;"",COLUMN($H59:$AA59)-COLUMN($H59)+1),2)),"")</f>
        <v/>
      </c>
      <c r="AF59" s="23" t="str" cm="1">
        <f t="array" ref="AF59">IF(AC59&gt;2,INDEX($H59:$AA59,SMALL(IF($H59:$AA59&lt;&gt;"",COLUMN($H59:$AA59)-COLUMN($H59)+1),3)),"")</f>
        <v/>
      </c>
      <c r="AG59" s="23" t="str" cm="1">
        <f t="array" ref="AG59">IF(AC59&gt;3,INDEX($H59:$AA59,SMALL(IF($H59:$AA59&lt;&gt;"",COLUMN($H59:$AA59)-COLUMN($H59)+1),4)),"")</f>
        <v/>
      </c>
      <c r="AH59" s="23" t="str" cm="1">
        <f t="array" ref="AH59">IF(AC59&gt;4,INDEX($H59:$AA59,SMALL(IF($H59:$AA59&lt;&gt;"",COLUMN($H59:$AA59)-COLUMN($H59)+1),5)),"")</f>
        <v/>
      </c>
      <c r="AI59" s="23" t="str" cm="1">
        <f t="array" ref="AI59">IF(AC59&gt;5,INDEX($H59:$AA59,SMALL(IF($H59:$AA59&lt;&gt;"",COLUMN($H59:$AA59)-COLUMN($H59)+1),6)),"")</f>
        <v/>
      </c>
      <c r="AJ59" s="25">
        <f t="shared" si="5"/>
        <v>0</v>
      </c>
      <c r="AK59" s="25">
        <f t="shared" si="6"/>
        <v>0</v>
      </c>
      <c r="AL59" s="25">
        <f t="shared" si="7"/>
        <v>9999</v>
      </c>
    </row>
    <row r="60" spans="1:42" x14ac:dyDescent="0.15">
      <c r="B60" s="14"/>
      <c r="C60" s="14"/>
      <c r="D60" s="14"/>
      <c r="E60" s="12"/>
      <c r="F60" s="12"/>
      <c r="G60" s="14"/>
      <c r="K60" s="3"/>
      <c r="Q60" s="3"/>
      <c r="AC60" s="23">
        <f t="shared" si="4"/>
        <v>0</v>
      </c>
      <c r="AD60" s="23" t="str" cm="1">
        <f t="array" ref="AD60">IF(AC60&gt;0,INDEX($H60:$AA60,SMALL(IF($H60:$AA60&lt;&gt;"",COLUMN($H60:$AA60)-COLUMN($H60)+1),1)),"")</f>
        <v/>
      </c>
      <c r="AE60" s="23" t="str" cm="1">
        <f t="array" ref="AE60">IF(AC60&gt;1,INDEX($H60:$AA60,SMALL(IF($H60:$AA60&lt;&gt;"",COLUMN($H60:$AA60)-COLUMN($H60)+1),2)),"")</f>
        <v/>
      </c>
      <c r="AF60" s="23" t="str" cm="1">
        <f t="array" ref="AF60">IF(AC60&gt;2,INDEX($H60:$AA60,SMALL(IF($H60:$AA60&lt;&gt;"",COLUMN($H60:$AA60)-COLUMN($H60)+1),3)),"")</f>
        <v/>
      </c>
      <c r="AG60" s="23" t="str" cm="1">
        <f t="array" ref="AG60">IF(AC60&gt;3,INDEX($H60:$AA60,SMALL(IF($H60:$AA60&lt;&gt;"",COLUMN($H60:$AA60)-COLUMN($H60)+1),4)),"")</f>
        <v/>
      </c>
      <c r="AH60" s="23" t="str" cm="1">
        <f t="array" ref="AH60">IF(AC60&gt;4,INDEX($H60:$AA60,SMALL(IF($H60:$AA60&lt;&gt;"",COLUMN($H60:$AA60)-COLUMN($H60)+1),5)),"")</f>
        <v/>
      </c>
      <c r="AI60" s="23" t="str" cm="1">
        <f t="array" ref="AI60">IF(AC60&gt;5,INDEX($H60:$AA60,SMALL(IF($H60:$AA60&lt;&gt;"",COLUMN($H60:$AA60)-COLUMN($H60)+1),6)),"")</f>
        <v/>
      </c>
      <c r="AJ60" s="25">
        <f t="shared" si="5"/>
        <v>0</v>
      </c>
      <c r="AK60" s="25">
        <f t="shared" si="6"/>
        <v>0</v>
      </c>
      <c r="AL60" s="25">
        <f t="shared" si="7"/>
        <v>9999</v>
      </c>
    </row>
    <row r="61" spans="1:42" x14ac:dyDescent="0.15">
      <c r="A61" s="2"/>
      <c r="B61" s="14"/>
      <c r="C61" s="14"/>
      <c r="D61" s="14"/>
      <c r="E61" s="12"/>
      <c r="F61" s="12"/>
      <c r="G61" s="14"/>
      <c r="J61" s="3"/>
      <c r="K61" s="3"/>
      <c r="Q61" s="3"/>
      <c r="AC61" s="23">
        <f t="shared" si="4"/>
        <v>0</v>
      </c>
      <c r="AD61" s="23" t="str" cm="1">
        <f t="array" ref="AD61">IF(AC61&gt;0,INDEX($H61:$AA61,SMALL(IF($H61:$AA61&lt;&gt;"",COLUMN($H61:$AA61)-COLUMN($H61)+1),1)),"")</f>
        <v/>
      </c>
      <c r="AE61" s="23" t="str" cm="1">
        <f t="array" ref="AE61">IF(AC61&gt;1,INDEX($H61:$AA61,SMALL(IF($H61:$AA61&lt;&gt;"",COLUMN($H61:$AA61)-COLUMN($H61)+1),2)),"")</f>
        <v/>
      </c>
      <c r="AF61" s="23" t="str" cm="1">
        <f t="array" ref="AF61">IF(AC61&gt;2,INDEX($H61:$AA61,SMALL(IF($H61:$AA61&lt;&gt;"",COLUMN($H61:$AA61)-COLUMN($H61)+1),3)),"")</f>
        <v/>
      </c>
      <c r="AG61" s="23" t="str" cm="1">
        <f t="array" ref="AG61">IF(AC61&gt;3,INDEX($H61:$AA61,SMALL(IF($H61:$AA61&lt;&gt;"",COLUMN($H61:$AA61)-COLUMN($H61)+1),4)),"")</f>
        <v/>
      </c>
      <c r="AH61" s="23" t="str" cm="1">
        <f t="array" ref="AH61">IF(AC61&gt;4,INDEX($H61:$AA61,SMALL(IF($H61:$AA61&lt;&gt;"",COLUMN($H61:$AA61)-COLUMN($H61)+1),5)),"")</f>
        <v/>
      </c>
      <c r="AI61" s="23" t="str" cm="1">
        <f t="array" ref="AI61">IF(AC61&gt;5,INDEX($H61:$AA61,SMALL(IF($H61:$AA61&lt;&gt;"",COLUMN($H61:$AA61)-COLUMN($H61)+1),6)),"")</f>
        <v/>
      </c>
      <c r="AJ61" s="25">
        <f t="shared" si="5"/>
        <v>0</v>
      </c>
      <c r="AK61" s="25">
        <f t="shared" si="6"/>
        <v>0</v>
      </c>
      <c r="AL61" s="25">
        <f t="shared" si="7"/>
        <v>9999</v>
      </c>
    </row>
    <row r="62" spans="1:42" x14ac:dyDescent="0.15">
      <c r="A62" s="2"/>
      <c r="B62" s="14"/>
      <c r="C62" s="14"/>
      <c r="D62" s="14"/>
      <c r="E62" s="12"/>
      <c r="F62" s="12"/>
      <c r="G62" s="14"/>
      <c r="K62" s="3"/>
      <c r="Q62" s="3"/>
      <c r="AC62" s="23">
        <f t="shared" ref="AC62:AC125" si="8">COUNT(H62:AA62)</f>
        <v>0</v>
      </c>
      <c r="AD62" s="23" t="str" cm="1">
        <f t="array" ref="AD62">IF(AC62&gt;0,INDEX($H62:$AA62,SMALL(IF($H62:$AA62&lt;&gt;"",COLUMN($H62:$AA62)-COLUMN($H62)+1),1)),"")</f>
        <v/>
      </c>
      <c r="AE62" s="23" t="str" cm="1">
        <f t="array" ref="AE62">IF(AC62&gt;1,INDEX($H62:$AA62,SMALL(IF($H62:$AA62&lt;&gt;"",COLUMN($H62:$AA62)-COLUMN($H62)+1),2)),"")</f>
        <v/>
      </c>
      <c r="AF62" s="23" t="str" cm="1">
        <f t="array" ref="AF62">IF(AC62&gt;2,INDEX($H62:$AA62,SMALL(IF($H62:$AA62&lt;&gt;"",COLUMN($H62:$AA62)-COLUMN($H62)+1),3)),"")</f>
        <v/>
      </c>
      <c r="AG62" s="23" t="str" cm="1">
        <f t="array" ref="AG62">IF(AC62&gt;3,INDEX($H62:$AA62,SMALL(IF($H62:$AA62&lt;&gt;"",COLUMN($H62:$AA62)-COLUMN($H62)+1),4)),"")</f>
        <v/>
      </c>
      <c r="AH62" s="23" t="str" cm="1">
        <f t="array" ref="AH62">IF(AC62&gt;4,INDEX($H62:$AA62,SMALL(IF($H62:$AA62&lt;&gt;"",COLUMN($H62:$AA62)-COLUMN($H62)+1),5)),"")</f>
        <v/>
      </c>
      <c r="AI62" s="23" t="str" cm="1">
        <f t="array" ref="AI62">IF(AC62&gt;5,INDEX($H62:$AA62,SMALL(IF($H62:$AA62&lt;&gt;"",COLUMN($H62:$AA62)-COLUMN($H62)+1),6)),"")</f>
        <v/>
      </c>
      <c r="AJ62" s="25">
        <f t="shared" ref="AJ62:AJ125" si="9">IF(AC62&gt;4,LARGE(AD62:AI62,1),0)</f>
        <v>0</v>
      </c>
      <c r="AK62" s="25">
        <f t="shared" ref="AK62:AK125" si="10">IF(AC62&gt;5,LARGE(AD62:AI62,2),0)</f>
        <v>0</v>
      </c>
      <c r="AL62" s="25">
        <f t="shared" ref="AL62:AL125" si="11">IF(AC62&gt;3,SUM(AD62:AI62)-SUM(AJ62:AK62),9999)</f>
        <v>9999</v>
      </c>
    </row>
    <row r="63" spans="1:42" x14ac:dyDescent="0.15">
      <c r="B63" s="14"/>
      <c r="C63" s="14"/>
      <c r="D63" s="14"/>
      <c r="E63" s="12"/>
      <c r="F63" s="12"/>
      <c r="G63" s="14"/>
      <c r="K63" s="3"/>
      <c r="Q63" s="3"/>
      <c r="AC63" s="23">
        <f t="shared" si="8"/>
        <v>0</v>
      </c>
      <c r="AD63" s="23" t="str" cm="1">
        <f t="array" ref="AD63">IF(AC63&gt;0,INDEX($H63:$AA63,SMALL(IF($H63:$AA63&lt;&gt;"",COLUMN($H63:$AA63)-COLUMN($H63)+1),1)),"")</f>
        <v/>
      </c>
      <c r="AE63" s="23" t="str" cm="1">
        <f t="array" ref="AE63">IF(AC63&gt;1,INDEX($H63:$AA63,SMALL(IF($H63:$AA63&lt;&gt;"",COLUMN($H63:$AA63)-COLUMN($H63)+1),2)),"")</f>
        <v/>
      </c>
      <c r="AF63" s="23" t="str" cm="1">
        <f t="array" ref="AF63">IF(AC63&gt;2,INDEX($H63:$AA63,SMALL(IF($H63:$AA63&lt;&gt;"",COLUMN($H63:$AA63)-COLUMN($H63)+1),3)),"")</f>
        <v/>
      </c>
      <c r="AG63" s="23" t="str" cm="1">
        <f t="array" ref="AG63">IF(AC63&gt;3,INDEX($H63:$AA63,SMALL(IF($H63:$AA63&lt;&gt;"",COLUMN($H63:$AA63)-COLUMN($H63)+1),4)),"")</f>
        <v/>
      </c>
      <c r="AH63" s="23" t="str" cm="1">
        <f t="array" ref="AH63">IF(AC63&gt;4,INDEX($H63:$AA63,SMALL(IF($H63:$AA63&lt;&gt;"",COLUMN($H63:$AA63)-COLUMN($H63)+1),5)),"")</f>
        <v/>
      </c>
      <c r="AI63" s="23" t="str" cm="1">
        <f t="array" ref="AI63">IF(AC63&gt;5,INDEX($H63:$AA63,SMALL(IF($H63:$AA63&lt;&gt;"",COLUMN($H63:$AA63)-COLUMN($H63)+1),6)),"")</f>
        <v/>
      </c>
      <c r="AJ63" s="25">
        <f t="shared" si="9"/>
        <v>0</v>
      </c>
      <c r="AK63" s="25">
        <f t="shared" si="10"/>
        <v>0</v>
      </c>
      <c r="AL63" s="25">
        <f t="shared" si="11"/>
        <v>9999</v>
      </c>
    </row>
    <row r="64" spans="1:42" s="2" customFormat="1" x14ac:dyDescent="0.15">
      <c r="A64" s="1"/>
      <c r="B64" s="14"/>
      <c r="C64" s="18"/>
      <c r="D64" s="18"/>
      <c r="E64" s="12"/>
      <c r="F64" s="12"/>
      <c r="G64" s="18"/>
      <c r="H64" s="3"/>
      <c r="I64" s="3"/>
      <c r="J64" s="3"/>
      <c r="K64" s="3"/>
      <c r="L64" s="3"/>
      <c r="M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C64" s="23">
        <f t="shared" si="8"/>
        <v>0</v>
      </c>
      <c r="AD64" s="23" t="str" cm="1">
        <f t="array" ref="AD64">IF(AC64&gt;0,INDEX($H64:$AA64,SMALL(IF($H64:$AA64&lt;&gt;"",COLUMN($H64:$AA64)-COLUMN($H64)+1),1)),"")</f>
        <v/>
      </c>
      <c r="AE64" s="23" t="str" cm="1">
        <f t="array" ref="AE64">IF(AC64&gt;1,INDEX($H64:$AA64,SMALL(IF($H64:$AA64&lt;&gt;"",COLUMN($H64:$AA64)-COLUMN($H64)+1),2)),"")</f>
        <v/>
      </c>
      <c r="AF64" s="23" t="str" cm="1">
        <f t="array" ref="AF64">IF(AC64&gt;2,INDEX($H64:$AA64,SMALL(IF($H64:$AA64&lt;&gt;"",COLUMN($H64:$AA64)-COLUMN($H64)+1),3)),"")</f>
        <v/>
      </c>
      <c r="AG64" s="23" t="str" cm="1">
        <f t="array" ref="AG64">IF(AC64&gt;3,INDEX($H64:$AA64,SMALL(IF($H64:$AA64&lt;&gt;"",COLUMN($H64:$AA64)-COLUMN($H64)+1),4)),"")</f>
        <v/>
      </c>
      <c r="AH64" s="23" t="str" cm="1">
        <f t="array" ref="AH64">IF(AC64&gt;4,INDEX($H64:$AA64,SMALL(IF($H64:$AA64&lt;&gt;"",COLUMN($H64:$AA64)-COLUMN($H64)+1),5)),"")</f>
        <v/>
      </c>
      <c r="AI64" s="23" t="str" cm="1">
        <f t="array" ref="AI64">IF(AC64&gt;5,INDEX($H64:$AA64,SMALL(IF($H64:$AA64&lt;&gt;"",COLUMN($H64:$AA64)-COLUMN($H64)+1),6)),"")</f>
        <v/>
      </c>
      <c r="AJ64" s="25">
        <f t="shared" si="9"/>
        <v>0</v>
      </c>
      <c r="AK64" s="25">
        <f t="shared" si="10"/>
        <v>0</v>
      </c>
      <c r="AL64" s="25">
        <f t="shared" si="11"/>
        <v>9999</v>
      </c>
    </row>
    <row r="65" spans="1:42" ht="15" x14ac:dyDescent="0.2">
      <c r="B65" s="19"/>
      <c r="C65" s="18"/>
      <c r="D65" s="18"/>
      <c r="E65" s="12"/>
      <c r="F65" s="12"/>
      <c r="G65" s="18"/>
      <c r="H65" s="3"/>
      <c r="I65" s="3"/>
      <c r="K65" s="3"/>
      <c r="L65" s="3"/>
      <c r="M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C65" s="23">
        <f t="shared" si="8"/>
        <v>0</v>
      </c>
      <c r="AD65" s="23" t="str" cm="1">
        <f t="array" ref="AD65">IF(AC65&gt;0,INDEX($H65:$AA65,SMALL(IF($H65:$AA65&lt;&gt;"",COLUMN($H65:$AA65)-COLUMN($H65)+1),1)),"")</f>
        <v/>
      </c>
      <c r="AE65" s="23" t="str" cm="1">
        <f t="array" ref="AE65">IF(AC65&gt;1,INDEX($H65:$AA65,SMALL(IF($H65:$AA65&lt;&gt;"",COLUMN($H65:$AA65)-COLUMN($H65)+1),2)),"")</f>
        <v/>
      </c>
      <c r="AF65" s="23" t="str" cm="1">
        <f t="array" ref="AF65">IF(AC65&gt;2,INDEX($H65:$AA65,SMALL(IF($H65:$AA65&lt;&gt;"",COLUMN($H65:$AA65)-COLUMN($H65)+1),3)),"")</f>
        <v/>
      </c>
      <c r="AG65" s="23" t="str" cm="1">
        <f t="array" ref="AG65">IF(AC65&gt;3,INDEX($H65:$AA65,SMALL(IF($H65:$AA65&lt;&gt;"",COLUMN($H65:$AA65)-COLUMN($H65)+1),4)),"")</f>
        <v/>
      </c>
      <c r="AH65" s="23" t="str" cm="1">
        <f t="array" ref="AH65">IF(AC65&gt;4,INDEX($H65:$AA65,SMALL(IF($H65:$AA65&lt;&gt;"",COLUMN($H65:$AA65)-COLUMN($H65)+1),5)),"")</f>
        <v/>
      </c>
      <c r="AI65" s="23" t="str" cm="1">
        <f t="array" ref="AI65">IF(AC65&gt;5,INDEX($H65:$AA65,SMALL(IF($H65:$AA65&lt;&gt;"",COLUMN($H65:$AA65)-COLUMN($H65)+1),6)),"")</f>
        <v/>
      </c>
      <c r="AJ65" s="25">
        <f t="shared" si="9"/>
        <v>0</v>
      </c>
      <c r="AK65" s="25">
        <f t="shared" si="10"/>
        <v>0</v>
      </c>
      <c r="AL65" s="25">
        <f t="shared" si="11"/>
        <v>9999</v>
      </c>
    </row>
    <row r="66" spans="1:42" ht="15" x14ac:dyDescent="0.2">
      <c r="B66" s="19"/>
      <c r="C66" s="18"/>
      <c r="D66" s="18"/>
      <c r="E66" s="12"/>
      <c r="F66" s="12"/>
      <c r="G66" s="18"/>
      <c r="H66" s="3"/>
      <c r="I66" s="3"/>
      <c r="J66" s="3"/>
      <c r="K66" s="3"/>
      <c r="L66" s="3"/>
      <c r="M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C66" s="23">
        <f t="shared" si="8"/>
        <v>0</v>
      </c>
      <c r="AD66" s="23" t="str" cm="1">
        <f t="array" ref="AD66">IF(AC66&gt;0,INDEX($H66:$AA66,SMALL(IF($H66:$AA66&lt;&gt;"",COLUMN($H66:$AA66)-COLUMN($H66)+1),1)),"")</f>
        <v/>
      </c>
      <c r="AE66" s="23" t="str" cm="1">
        <f t="array" ref="AE66">IF(AC66&gt;1,INDEX($H66:$AA66,SMALL(IF($H66:$AA66&lt;&gt;"",COLUMN($H66:$AA66)-COLUMN($H66)+1),2)),"")</f>
        <v/>
      </c>
      <c r="AF66" s="23" t="str" cm="1">
        <f t="array" ref="AF66">IF(AC66&gt;2,INDEX($H66:$AA66,SMALL(IF($H66:$AA66&lt;&gt;"",COLUMN($H66:$AA66)-COLUMN($H66)+1),3)),"")</f>
        <v/>
      </c>
      <c r="AG66" s="23" t="str" cm="1">
        <f t="array" ref="AG66">IF(AC66&gt;3,INDEX($H66:$AA66,SMALL(IF($H66:$AA66&lt;&gt;"",COLUMN($H66:$AA66)-COLUMN($H66)+1),4)),"")</f>
        <v/>
      </c>
      <c r="AH66" s="23" t="str" cm="1">
        <f t="array" ref="AH66">IF(AC66&gt;4,INDEX($H66:$AA66,SMALL(IF($H66:$AA66&lt;&gt;"",COLUMN($H66:$AA66)-COLUMN($H66)+1),5)),"")</f>
        <v/>
      </c>
      <c r="AI66" s="23" t="str" cm="1">
        <f t="array" ref="AI66">IF(AC66&gt;5,INDEX($H66:$AA66,SMALL(IF($H66:$AA66&lt;&gt;"",COLUMN($H66:$AA66)-COLUMN($H66)+1),6)),"")</f>
        <v/>
      </c>
      <c r="AJ66" s="25">
        <f t="shared" si="9"/>
        <v>0</v>
      </c>
      <c r="AK66" s="25">
        <f t="shared" si="10"/>
        <v>0</v>
      </c>
      <c r="AL66" s="25">
        <f t="shared" si="11"/>
        <v>9999</v>
      </c>
    </row>
    <row r="67" spans="1:42" x14ac:dyDescent="0.15">
      <c r="B67" s="14"/>
      <c r="C67" s="14"/>
      <c r="D67" s="14"/>
      <c r="E67" s="12"/>
      <c r="F67" s="12"/>
      <c r="G67" s="14"/>
      <c r="H67" s="3"/>
      <c r="I67" s="3"/>
      <c r="K67" s="3"/>
      <c r="L67" s="3"/>
      <c r="M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C67" s="23">
        <f t="shared" si="8"/>
        <v>0</v>
      </c>
      <c r="AD67" s="23" t="str" cm="1">
        <f t="array" ref="AD67">IF(AC67&gt;0,INDEX($H67:$AA67,SMALL(IF($H67:$AA67&lt;&gt;"",COLUMN($H67:$AA67)-COLUMN($H67)+1),1)),"")</f>
        <v/>
      </c>
      <c r="AE67" s="23" t="str" cm="1">
        <f t="array" ref="AE67">IF(AC67&gt;1,INDEX($H67:$AA67,SMALL(IF($H67:$AA67&lt;&gt;"",COLUMN($H67:$AA67)-COLUMN($H67)+1),2)),"")</f>
        <v/>
      </c>
      <c r="AF67" s="23" t="str" cm="1">
        <f t="array" ref="AF67">IF(AC67&gt;2,INDEX($H67:$AA67,SMALL(IF($H67:$AA67&lt;&gt;"",COLUMN($H67:$AA67)-COLUMN($H67)+1),3)),"")</f>
        <v/>
      </c>
      <c r="AG67" s="23" t="str" cm="1">
        <f t="array" ref="AG67">IF(AC67&gt;3,INDEX($H67:$AA67,SMALL(IF($H67:$AA67&lt;&gt;"",COLUMN($H67:$AA67)-COLUMN($H67)+1),4)),"")</f>
        <v/>
      </c>
      <c r="AH67" s="23" t="str" cm="1">
        <f t="array" ref="AH67">IF(AC67&gt;4,INDEX($H67:$AA67,SMALL(IF($H67:$AA67&lt;&gt;"",COLUMN($H67:$AA67)-COLUMN($H67)+1),5)),"")</f>
        <v/>
      </c>
      <c r="AI67" s="23" t="str" cm="1">
        <f t="array" ref="AI67">IF(AC67&gt;5,INDEX($H67:$AA67,SMALL(IF($H67:$AA67&lt;&gt;"",COLUMN($H67:$AA67)-COLUMN($H67)+1),6)),"")</f>
        <v/>
      </c>
      <c r="AJ67" s="25">
        <f t="shared" si="9"/>
        <v>0</v>
      </c>
      <c r="AK67" s="25">
        <f t="shared" si="10"/>
        <v>0</v>
      </c>
      <c r="AL67" s="25">
        <f t="shared" si="11"/>
        <v>9999</v>
      </c>
    </row>
    <row r="68" spans="1:42" x14ac:dyDescent="0.15">
      <c r="A68" s="2"/>
      <c r="B68" s="12"/>
      <c r="C68" s="13"/>
      <c r="D68" s="13"/>
      <c r="E68" s="12"/>
      <c r="F68" s="12"/>
      <c r="G68" s="13"/>
      <c r="I68" s="3"/>
      <c r="J68" s="3"/>
      <c r="K68" s="3"/>
      <c r="L68" s="3"/>
      <c r="M68" s="3"/>
      <c r="P68" s="3"/>
      <c r="Q68" s="3"/>
      <c r="R68" s="3"/>
      <c r="S68" s="3"/>
      <c r="U68" s="3"/>
      <c r="V68" s="3"/>
      <c r="W68" s="3"/>
      <c r="X68" s="3"/>
      <c r="Y68" s="3"/>
      <c r="Z68" s="3"/>
      <c r="AA68" s="3"/>
      <c r="AC68" s="23">
        <f t="shared" si="8"/>
        <v>0</v>
      </c>
      <c r="AD68" s="23" t="str" cm="1">
        <f t="array" ref="AD68">IF(AC68&gt;0,INDEX($H68:$AA68,SMALL(IF($H68:$AA68&lt;&gt;"",COLUMN($H68:$AA68)-COLUMN($H68)+1),1)),"")</f>
        <v/>
      </c>
      <c r="AE68" s="23" t="str" cm="1">
        <f t="array" ref="AE68">IF(AC68&gt;1,INDEX($H68:$AA68,SMALL(IF($H68:$AA68&lt;&gt;"",COLUMN($H68:$AA68)-COLUMN($H68)+1),2)),"")</f>
        <v/>
      </c>
      <c r="AF68" s="23" t="str" cm="1">
        <f t="array" ref="AF68">IF(AC68&gt;2,INDEX($H68:$AA68,SMALL(IF($H68:$AA68&lt;&gt;"",COLUMN($H68:$AA68)-COLUMN($H68)+1),3)),"")</f>
        <v/>
      </c>
      <c r="AG68" s="23" t="str" cm="1">
        <f t="array" ref="AG68">IF(AC68&gt;3,INDEX($H68:$AA68,SMALL(IF($H68:$AA68&lt;&gt;"",COLUMN($H68:$AA68)-COLUMN($H68)+1),4)),"")</f>
        <v/>
      </c>
      <c r="AH68" s="23" t="str" cm="1">
        <f t="array" ref="AH68">IF(AC68&gt;4,INDEX($H68:$AA68,SMALL(IF($H68:$AA68&lt;&gt;"",COLUMN($H68:$AA68)-COLUMN($H68)+1),5)),"")</f>
        <v/>
      </c>
      <c r="AI68" s="23" t="str" cm="1">
        <f t="array" ref="AI68">IF(AC68&gt;5,INDEX($H68:$AA68,SMALL(IF($H68:$AA68&lt;&gt;"",COLUMN($H68:$AA68)-COLUMN($H68)+1),6)),"")</f>
        <v/>
      </c>
      <c r="AJ68" s="25">
        <f t="shared" si="9"/>
        <v>0</v>
      </c>
      <c r="AK68" s="25">
        <f t="shared" si="10"/>
        <v>0</v>
      </c>
      <c r="AL68" s="25">
        <f t="shared" si="11"/>
        <v>9999</v>
      </c>
    </row>
    <row r="69" spans="1:42" ht="15" x14ac:dyDescent="0.2">
      <c r="B69" s="19"/>
      <c r="C69" s="18"/>
      <c r="D69" s="18"/>
      <c r="E69" s="12"/>
      <c r="F69" s="12"/>
      <c r="G69" s="18"/>
      <c r="K69" s="3"/>
      <c r="Q69" s="3"/>
      <c r="AC69" s="23">
        <f t="shared" si="8"/>
        <v>0</v>
      </c>
      <c r="AD69" s="23" t="str" cm="1">
        <f t="array" ref="AD69">IF(AC69&gt;0,INDEX($H69:$AA69,SMALL(IF($H69:$AA69&lt;&gt;"",COLUMN($H69:$AA69)-COLUMN($H69)+1),1)),"")</f>
        <v/>
      </c>
      <c r="AE69" s="23" t="str" cm="1">
        <f t="array" ref="AE69">IF(AC69&gt;1,INDEX($H69:$AA69,SMALL(IF($H69:$AA69&lt;&gt;"",COLUMN($H69:$AA69)-COLUMN($H69)+1),2)),"")</f>
        <v/>
      </c>
      <c r="AF69" s="23" t="str" cm="1">
        <f t="array" ref="AF69">IF(AC69&gt;2,INDEX($H69:$AA69,SMALL(IF($H69:$AA69&lt;&gt;"",COLUMN($H69:$AA69)-COLUMN($H69)+1),3)),"")</f>
        <v/>
      </c>
      <c r="AG69" s="23" t="str" cm="1">
        <f t="array" ref="AG69">IF(AC69&gt;3,INDEX($H69:$AA69,SMALL(IF($H69:$AA69&lt;&gt;"",COLUMN($H69:$AA69)-COLUMN($H69)+1),4)),"")</f>
        <v/>
      </c>
      <c r="AH69" s="23" t="str" cm="1">
        <f t="array" ref="AH69">IF(AC69&gt;4,INDEX($H69:$AA69,SMALL(IF($H69:$AA69&lt;&gt;"",COLUMN($H69:$AA69)-COLUMN($H69)+1),5)),"")</f>
        <v/>
      </c>
      <c r="AI69" s="23" t="str" cm="1">
        <f t="array" ref="AI69">IF(AC69&gt;5,INDEX($H69:$AA69,SMALL(IF($H69:$AA69&lt;&gt;"",COLUMN($H69:$AA69)-COLUMN($H69)+1),6)),"")</f>
        <v/>
      </c>
      <c r="AJ69" s="25">
        <f t="shared" si="9"/>
        <v>0</v>
      </c>
      <c r="AK69" s="25">
        <f t="shared" si="10"/>
        <v>0</v>
      </c>
      <c r="AL69" s="25">
        <f t="shared" si="11"/>
        <v>9999</v>
      </c>
    </row>
    <row r="70" spans="1:42" s="2" customFormat="1" x14ac:dyDescent="0.15">
      <c r="B70" s="14"/>
      <c r="C70" s="14"/>
      <c r="D70" s="14"/>
      <c r="E70" s="12"/>
      <c r="F70" s="12"/>
      <c r="G70" s="15"/>
      <c r="H70" s="3"/>
      <c r="I70" s="3"/>
      <c r="J70" s="3"/>
      <c r="K70" s="3"/>
      <c r="L70" s="3"/>
      <c r="M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C70" s="23">
        <f t="shared" si="8"/>
        <v>0</v>
      </c>
      <c r="AD70" s="23" t="str" cm="1">
        <f t="array" ref="AD70">IF(AC70&gt;0,INDEX($H70:$AA70,SMALL(IF($H70:$AA70&lt;&gt;"",COLUMN($H70:$AA70)-COLUMN($H70)+1),1)),"")</f>
        <v/>
      </c>
      <c r="AE70" s="23" t="str" cm="1">
        <f t="array" ref="AE70">IF(AC70&gt;1,INDEX($H70:$AA70,SMALL(IF($H70:$AA70&lt;&gt;"",COLUMN($H70:$AA70)-COLUMN($H70)+1),2)),"")</f>
        <v/>
      </c>
      <c r="AF70" s="23" t="str" cm="1">
        <f t="array" ref="AF70">IF(AC70&gt;2,INDEX($H70:$AA70,SMALL(IF($H70:$AA70&lt;&gt;"",COLUMN($H70:$AA70)-COLUMN($H70)+1),3)),"")</f>
        <v/>
      </c>
      <c r="AG70" s="23" t="str" cm="1">
        <f t="array" ref="AG70">IF(AC70&gt;3,INDEX($H70:$AA70,SMALL(IF($H70:$AA70&lt;&gt;"",COLUMN($H70:$AA70)-COLUMN($H70)+1),4)),"")</f>
        <v/>
      </c>
      <c r="AH70" s="23" t="str" cm="1">
        <f t="array" ref="AH70">IF(AC70&gt;4,INDEX($H70:$AA70,SMALL(IF($H70:$AA70&lt;&gt;"",COLUMN($H70:$AA70)-COLUMN($H70)+1),5)),"")</f>
        <v/>
      </c>
      <c r="AI70" s="23" t="str" cm="1">
        <f t="array" ref="AI70">IF(AC70&gt;5,INDEX($H70:$AA70,SMALL(IF($H70:$AA70&lt;&gt;"",COLUMN($H70:$AA70)-COLUMN($H70)+1),6)),"")</f>
        <v/>
      </c>
      <c r="AJ70" s="25">
        <f t="shared" si="9"/>
        <v>0</v>
      </c>
      <c r="AK70" s="25">
        <f t="shared" si="10"/>
        <v>0</v>
      </c>
      <c r="AL70" s="25">
        <f t="shared" si="11"/>
        <v>9999</v>
      </c>
    </row>
    <row r="71" spans="1:42" ht="15" x14ac:dyDescent="0.2">
      <c r="B71" s="19"/>
      <c r="C71" s="18"/>
      <c r="D71" s="18"/>
      <c r="E71" s="12"/>
      <c r="F71" s="12"/>
      <c r="G71" s="18"/>
      <c r="K71" s="3"/>
      <c r="Q71" s="3"/>
      <c r="AC71" s="23">
        <f t="shared" si="8"/>
        <v>0</v>
      </c>
      <c r="AD71" s="23" t="str" cm="1">
        <f t="array" ref="AD71">IF(AC71&gt;0,INDEX($H71:$AA71,SMALL(IF($H71:$AA71&lt;&gt;"",COLUMN($H71:$AA71)-COLUMN($H71)+1),1)),"")</f>
        <v/>
      </c>
      <c r="AE71" s="23" t="str" cm="1">
        <f t="array" ref="AE71">IF(AC71&gt;1,INDEX($H71:$AA71,SMALL(IF($H71:$AA71&lt;&gt;"",COLUMN($H71:$AA71)-COLUMN($H71)+1),2)),"")</f>
        <v/>
      </c>
      <c r="AF71" s="23" t="str" cm="1">
        <f t="array" ref="AF71">IF(AC71&gt;2,INDEX($H71:$AA71,SMALL(IF($H71:$AA71&lt;&gt;"",COLUMN($H71:$AA71)-COLUMN($H71)+1),3)),"")</f>
        <v/>
      </c>
      <c r="AG71" s="23" t="str" cm="1">
        <f t="array" ref="AG71">IF(AC71&gt;3,INDEX($H71:$AA71,SMALL(IF($H71:$AA71&lt;&gt;"",COLUMN($H71:$AA71)-COLUMN($H71)+1),4)),"")</f>
        <v/>
      </c>
      <c r="AH71" s="23" t="str" cm="1">
        <f t="array" ref="AH71">IF(AC71&gt;4,INDEX($H71:$AA71,SMALL(IF($H71:$AA71&lt;&gt;"",COLUMN($H71:$AA71)-COLUMN($H71)+1),5)),"")</f>
        <v/>
      </c>
      <c r="AI71" s="23" t="str" cm="1">
        <f t="array" ref="AI71">IF(AC71&gt;5,INDEX($H71:$AA71,SMALL(IF($H71:$AA71&lt;&gt;"",COLUMN($H71:$AA71)-COLUMN($H71)+1),6)),"")</f>
        <v/>
      </c>
      <c r="AJ71" s="25">
        <f t="shared" si="9"/>
        <v>0</v>
      </c>
      <c r="AK71" s="25">
        <f t="shared" si="10"/>
        <v>0</v>
      </c>
      <c r="AL71" s="25">
        <f t="shared" si="11"/>
        <v>9999</v>
      </c>
    </row>
    <row r="72" spans="1:42" x14ac:dyDescent="0.15">
      <c r="A72" s="2"/>
      <c r="B72" s="14"/>
      <c r="C72" s="14"/>
      <c r="D72" s="14"/>
      <c r="E72" s="12"/>
      <c r="F72" s="12"/>
      <c r="G72" s="14"/>
      <c r="K72" s="3"/>
      <c r="Q72" s="3"/>
      <c r="AC72" s="23">
        <f t="shared" si="8"/>
        <v>0</v>
      </c>
      <c r="AD72" s="23" t="str" cm="1">
        <f t="array" ref="AD72">IF(AC72&gt;0,INDEX($H72:$AA72,SMALL(IF($H72:$AA72&lt;&gt;"",COLUMN($H72:$AA72)-COLUMN($H72)+1),1)),"")</f>
        <v/>
      </c>
      <c r="AE72" s="23" t="str" cm="1">
        <f t="array" ref="AE72">IF(AC72&gt;1,INDEX($H72:$AA72,SMALL(IF($H72:$AA72&lt;&gt;"",COLUMN($H72:$AA72)-COLUMN($H72)+1),2)),"")</f>
        <v/>
      </c>
      <c r="AF72" s="23" t="str" cm="1">
        <f t="array" ref="AF72">IF(AC72&gt;2,INDEX($H72:$AA72,SMALL(IF($H72:$AA72&lt;&gt;"",COLUMN($H72:$AA72)-COLUMN($H72)+1),3)),"")</f>
        <v/>
      </c>
      <c r="AG72" s="23" t="str" cm="1">
        <f t="array" ref="AG72">IF(AC72&gt;3,INDEX($H72:$AA72,SMALL(IF($H72:$AA72&lt;&gt;"",COLUMN($H72:$AA72)-COLUMN($H72)+1),4)),"")</f>
        <v/>
      </c>
      <c r="AH72" s="23" t="str" cm="1">
        <f t="array" ref="AH72">IF(AC72&gt;4,INDEX($H72:$AA72,SMALL(IF($H72:$AA72&lt;&gt;"",COLUMN($H72:$AA72)-COLUMN($H72)+1),5)),"")</f>
        <v/>
      </c>
      <c r="AI72" s="23" t="str" cm="1">
        <f t="array" ref="AI72">IF(AC72&gt;5,INDEX($H72:$AA72,SMALL(IF($H72:$AA72&lt;&gt;"",COLUMN($H72:$AA72)-COLUMN($H72)+1),6)),"")</f>
        <v/>
      </c>
      <c r="AJ72" s="25">
        <f t="shared" si="9"/>
        <v>0</v>
      </c>
      <c r="AK72" s="25">
        <f t="shared" si="10"/>
        <v>0</v>
      </c>
      <c r="AL72" s="25">
        <f t="shared" si="11"/>
        <v>9999</v>
      </c>
    </row>
    <row r="73" spans="1:42" x14ac:dyDescent="0.15">
      <c r="A73" s="2"/>
      <c r="B73" s="14"/>
      <c r="C73" s="14"/>
      <c r="D73" s="14"/>
      <c r="E73" s="12"/>
      <c r="F73" s="12"/>
      <c r="G73" s="15"/>
      <c r="K73" s="3"/>
      <c r="Q73" s="3"/>
      <c r="AC73" s="23">
        <f t="shared" si="8"/>
        <v>0</v>
      </c>
      <c r="AD73" s="23" t="str" cm="1">
        <f t="array" ref="AD73">IF(AC73&gt;0,INDEX($H73:$AA73,SMALL(IF($H73:$AA73&lt;&gt;"",COLUMN($H73:$AA73)-COLUMN($H73)+1),1)),"")</f>
        <v/>
      </c>
      <c r="AE73" s="23" t="str" cm="1">
        <f t="array" ref="AE73">IF(AC73&gt;1,INDEX($H73:$AA73,SMALL(IF($H73:$AA73&lt;&gt;"",COLUMN($H73:$AA73)-COLUMN($H73)+1),2)),"")</f>
        <v/>
      </c>
      <c r="AF73" s="23" t="str" cm="1">
        <f t="array" ref="AF73">IF(AC73&gt;2,INDEX($H73:$AA73,SMALL(IF($H73:$AA73&lt;&gt;"",COLUMN($H73:$AA73)-COLUMN($H73)+1),3)),"")</f>
        <v/>
      </c>
      <c r="AG73" s="23" t="str" cm="1">
        <f t="array" ref="AG73">IF(AC73&gt;3,INDEX($H73:$AA73,SMALL(IF($H73:$AA73&lt;&gt;"",COLUMN($H73:$AA73)-COLUMN($H73)+1),4)),"")</f>
        <v/>
      </c>
      <c r="AH73" s="23" t="str" cm="1">
        <f t="array" ref="AH73">IF(AC73&gt;4,INDEX($H73:$AA73,SMALL(IF($H73:$AA73&lt;&gt;"",COLUMN($H73:$AA73)-COLUMN($H73)+1),5)),"")</f>
        <v/>
      </c>
      <c r="AI73" s="23" t="str" cm="1">
        <f t="array" ref="AI73">IF(AC73&gt;5,INDEX($H73:$AA73,SMALL(IF($H73:$AA73&lt;&gt;"",COLUMN($H73:$AA73)-COLUMN($H73)+1),6)),"")</f>
        <v/>
      </c>
      <c r="AJ73" s="25">
        <f t="shared" si="9"/>
        <v>0</v>
      </c>
      <c r="AK73" s="25">
        <f t="shared" si="10"/>
        <v>0</v>
      </c>
      <c r="AL73" s="25">
        <f t="shared" si="11"/>
        <v>9999</v>
      </c>
    </row>
    <row r="74" spans="1:42" x14ac:dyDescent="0.15">
      <c r="A74" s="2"/>
      <c r="B74" s="14"/>
      <c r="C74" s="14"/>
      <c r="D74" s="14"/>
      <c r="E74" s="12"/>
      <c r="F74" s="12"/>
      <c r="G74" s="14"/>
      <c r="H74" s="3"/>
      <c r="I74" s="3"/>
      <c r="J74" s="3"/>
      <c r="K74" s="3"/>
      <c r="L74" s="3"/>
      <c r="M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2"/>
      <c r="AC74" s="23">
        <f t="shared" si="8"/>
        <v>0</v>
      </c>
      <c r="AD74" s="23" t="str" cm="1">
        <f t="array" ref="AD74">IF(AC74&gt;0,INDEX($H74:$AA74,SMALL(IF($H74:$AA74&lt;&gt;"",COLUMN($H74:$AA74)-COLUMN($H74)+1),1)),"")</f>
        <v/>
      </c>
      <c r="AE74" s="23" t="str" cm="1">
        <f t="array" ref="AE74">IF(AC74&gt;1,INDEX($H74:$AA74,SMALL(IF($H74:$AA74&lt;&gt;"",COLUMN($H74:$AA74)-COLUMN($H74)+1),2)),"")</f>
        <v/>
      </c>
      <c r="AF74" s="23" t="str" cm="1">
        <f t="array" ref="AF74">IF(AC74&gt;2,INDEX($H74:$AA74,SMALL(IF($H74:$AA74&lt;&gt;"",COLUMN($H74:$AA74)-COLUMN($H74)+1),3)),"")</f>
        <v/>
      </c>
      <c r="AG74" s="23" t="str" cm="1">
        <f t="array" ref="AG74">IF(AC74&gt;3,INDEX($H74:$AA74,SMALL(IF($H74:$AA74&lt;&gt;"",COLUMN($H74:$AA74)-COLUMN($H74)+1),4)),"")</f>
        <v/>
      </c>
      <c r="AH74" s="23" t="str" cm="1">
        <f t="array" ref="AH74">IF(AC74&gt;4,INDEX($H74:$AA74,SMALL(IF($H74:$AA74&lt;&gt;"",COLUMN($H74:$AA74)-COLUMN($H74)+1),5)),"")</f>
        <v/>
      </c>
      <c r="AI74" s="23" t="str" cm="1">
        <f t="array" ref="AI74">IF(AC74&gt;5,INDEX($H74:$AA74,SMALL(IF($H74:$AA74&lt;&gt;"",COLUMN($H74:$AA74)-COLUMN($H74)+1),6)),"")</f>
        <v/>
      </c>
      <c r="AJ74" s="25">
        <f t="shared" si="9"/>
        <v>0</v>
      </c>
      <c r="AK74" s="25">
        <f t="shared" si="10"/>
        <v>0</v>
      </c>
      <c r="AL74" s="25">
        <f t="shared" si="11"/>
        <v>9999</v>
      </c>
      <c r="AM74" s="2"/>
      <c r="AN74" s="2"/>
      <c r="AO74" s="2"/>
      <c r="AP74" s="2"/>
    </row>
    <row r="75" spans="1:42" x14ac:dyDescent="0.15">
      <c r="A75" s="2"/>
      <c r="B75" s="14"/>
      <c r="C75" s="14"/>
      <c r="D75" s="14"/>
      <c r="E75" s="12"/>
      <c r="F75" s="12"/>
      <c r="G75" s="14"/>
      <c r="K75" s="3"/>
      <c r="P75" s="3"/>
      <c r="Q75" s="3"/>
      <c r="AC75" s="23">
        <f t="shared" si="8"/>
        <v>0</v>
      </c>
      <c r="AD75" s="23" t="str" cm="1">
        <f t="array" ref="AD75">IF(AC75&gt;0,INDEX($H75:$AA75,SMALL(IF($H75:$AA75&lt;&gt;"",COLUMN($H75:$AA75)-COLUMN($H75)+1),1)),"")</f>
        <v/>
      </c>
      <c r="AE75" s="23" t="str" cm="1">
        <f t="array" ref="AE75">IF(AC75&gt;1,INDEX($H75:$AA75,SMALL(IF($H75:$AA75&lt;&gt;"",COLUMN($H75:$AA75)-COLUMN($H75)+1),2)),"")</f>
        <v/>
      </c>
      <c r="AF75" s="23" t="str" cm="1">
        <f t="array" ref="AF75">IF(AC75&gt;2,INDEX($H75:$AA75,SMALL(IF($H75:$AA75&lt;&gt;"",COLUMN($H75:$AA75)-COLUMN($H75)+1),3)),"")</f>
        <v/>
      </c>
      <c r="AG75" s="23" t="str" cm="1">
        <f t="array" ref="AG75">IF(AC75&gt;3,INDEX($H75:$AA75,SMALL(IF($H75:$AA75&lt;&gt;"",COLUMN($H75:$AA75)-COLUMN($H75)+1),4)),"")</f>
        <v/>
      </c>
      <c r="AH75" s="23" t="str" cm="1">
        <f t="array" ref="AH75">IF(AC75&gt;4,INDEX($H75:$AA75,SMALL(IF($H75:$AA75&lt;&gt;"",COLUMN($H75:$AA75)-COLUMN($H75)+1),5)),"")</f>
        <v/>
      </c>
      <c r="AI75" s="23" t="str" cm="1">
        <f t="array" ref="AI75">IF(AC75&gt;5,INDEX($H75:$AA75,SMALL(IF($H75:$AA75&lt;&gt;"",COLUMN($H75:$AA75)-COLUMN($H75)+1),6)),"")</f>
        <v/>
      </c>
      <c r="AJ75" s="25">
        <f t="shared" si="9"/>
        <v>0</v>
      </c>
      <c r="AK75" s="25">
        <f t="shared" si="10"/>
        <v>0</v>
      </c>
      <c r="AL75" s="25">
        <f t="shared" si="11"/>
        <v>9999</v>
      </c>
    </row>
    <row r="76" spans="1:42" x14ac:dyDescent="0.15">
      <c r="A76" s="2"/>
      <c r="B76" s="14"/>
      <c r="C76" s="14"/>
      <c r="D76" s="14"/>
      <c r="E76" s="12"/>
      <c r="F76" s="12"/>
      <c r="G76" s="14"/>
      <c r="H76" s="3"/>
      <c r="I76" s="4"/>
      <c r="J76" s="3"/>
      <c r="K76" s="3"/>
      <c r="L76" s="3"/>
      <c r="M76" s="3"/>
      <c r="O76" s="3"/>
      <c r="Q76" s="3"/>
      <c r="R76" s="3"/>
      <c r="S76" s="3"/>
      <c r="T76" s="3"/>
      <c r="U76" s="4"/>
      <c r="V76" s="3"/>
      <c r="W76" s="3"/>
      <c r="X76" s="3"/>
      <c r="Y76" s="3"/>
      <c r="Z76" s="3"/>
      <c r="AA76" s="3"/>
      <c r="AB76" s="2"/>
      <c r="AC76" s="23">
        <f t="shared" si="8"/>
        <v>0</v>
      </c>
      <c r="AD76" s="23" t="str" cm="1">
        <f t="array" ref="AD76">IF(AC76&gt;0,INDEX($H76:$AA76,SMALL(IF($H76:$AA76&lt;&gt;"",COLUMN($H76:$AA76)-COLUMN($H76)+1),1)),"")</f>
        <v/>
      </c>
      <c r="AE76" s="23" t="str" cm="1">
        <f t="array" ref="AE76">IF(AC76&gt;1,INDEX($H76:$AA76,SMALL(IF($H76:$AA76&lt;&gt;"",COLUMN($H76:$AA76)-COLUMN($H76)+1),2)),"")</f>
        <v/>
      </c>
      <c r="AF76" s="23" t="str" cm="1">
        <f t="array" ref="AF76">IF(AC76&gt;2,INDEX($H76:$AA76,SMALL(IF($H76:$AA76&lt;&gt;"",COLUMN($H76:$AA76)-COLUMN($H76)+1),3)),"")</f>
        <v/>
      </c>
      <c r="AG76" s="23" t="str" cm="1">
        <f t="array" ref="AG76">IF(AC76&gt;3,INDEX($H76:$AA76,SMALL(IF($H76:$AA76&lt;&gt;"",COLUMN($H76:$AA76)-COLUMN($H76)+1),4)),"")</f>
        <v/>
      </c>
      <c r="AH76" s="23" t="str" cm="1">
        <f t="array" ref="AH76">IF(AC76&gt;4,INDEX($H76:$AA76,SMALL(IF($H76:$AA76&lt;&gt;"",COLUMN($H76:$AA76)-COLUMN($H76)+1),5)),"")</f>
        <v/>
      </c>
      <c r="AI76" s="23" t="str" cm="1">
        <f t="array" ref="AI76">IF(AC76&gt;5,INDEX($H76:$AA76,SMALL(IF($H76:$AA76&lt;&gt;"",COLUMN($H76:$AA76)-COLUMN($H76)+1),6)),"")</f>
        <v/>
      </c>
      <c r="AJ76" s="25">
        <f t="shared" si="9"/>
        <v>0</v>
      </c>
      <c r="AK76" s="25">
        <f t="shared" si="10"/>
        <v>0</v>
      </c>
      <c r="AL76" s="25">
        <f t="shared" si="11"/>
        <v>9999</v>
      </c>
      <c r="AM76" s="2"/>
      <c r="AN76" s="2"/>
      <c r="AO76" s="2"/>
      <c r="AP76" s="2"/>
    </row>
    <row r="77" spans="1:42" x14ac:dyDescent="0.15">
      <c r="B77" s="14"/>
      <c r="C77" s="18"/>
      <c r="D77" s="18"/>
      <c r="E77" s="12"/>
      <c r="F77" s="12"/>
      <c r="G77" s="18"/>
      <c r="Q77" s="3"/>
      <c r="AC77" s="23">
        <f t="shared" si="8"/>
        <v>0</v>
      </c>
      <c r="AD77" s="23" t="str" cm="1">
        <f t="array" ref="AD77">IF(AC77&gt;0,INDEX($H77:$AA77,SMALL(IF($H77:$AA77&lt;&gt;"",COLUMN($H77:$AA77)-COLUMN($H77)+1),1)),"")</f>
        <v/>
      </c>
      <c r="AE77" s="23" t="str" cm="1">
        <f t="array" ref="AE77">IF(AC77&gt;1,INDEX($H77:$AA77,SMALL(IF($H77:$AA77&lt;&gt;"",COLUMN($H77:$AA77)-COLUMN($H77)+1),2)),"")</f>
        <v/>
      </c>
      <c r="AF77" s="23" t="str" cm="1">
        <f t="array" ref="AF77">IF(AC77&gt;2,INDEX($H77:$AA77,SMALL(IF($H77:$AA77&lt;&gt;"",COLUMN($H77:$AA77)-COLUMN($H77)+1),3)),"")</f>
        <v/>
      </c>
      <c r="AG77" s="23" t="str" cm="1">
        <f t="array" ref="AG77">IF(AC77&gt;3,INDEX($H77:$AA77,SMALL(IF($H77:$AA77&lt;&gt;"",COLUMN($H77:$AA77)-COLUMN($H77)+1),4)),"")</f>
        <v/>
      </c>
      <c r="AH77" s="23" t="str" cm="1">
        <f t="array" ref="AH77">IF(AC77&gt;4,INDEX($H77:$AA77,SMALL(IF($H77:$AA77&lt;&gt;"",COLUMN($H77:$AA77)-COLUMN($H77)+1),5)),"")</f>
        <v/>
      </c>
      <c r="AI77" s="23" t="str" cm="1">
        <f t="array" ref="AI77">IF(AC77&gt;5,INDEX($H77:$AA77,SMALL(IF($H77:$AA77&lt;&gt;"",COLUMN($H77:$AA77)-COLUMN($H77)+1),6)),"")</f>
        <v/>
      </c>
      <c r="AJ77" s="25">
        <f t="shared" si="9"/>
        <v>0</v>
      </c>
      <c r="AK77" s="25">
        <f t="shared" si="10"/>
        <v>0</v>
      </c>
      <c r="AL77" s="25">
        <f t="shared" si="11"/>
        <v>9999</v>
      </c>
    </row>
    <row r="78" spans="1:42" ht="15" x14ac:dyDescent="0.2">
      <c r="B78" s="19"/>
      <c r="C78" s="18"/>
      <c r="D78" s="18"/>
      <c r="E78" s="12"/>
      <c r="F78" s="12"/>
      <c r="G78" s="18"/>
      <c r="Q78" s="3"/>
      <c r="AC78" s="23">
        <f t="shared" si="8"/>
        <v>0</v>
      </c>
      <c r="AD78" s="23" t="str" cm="1">
        <f t="array" ref="AD78">IF(AC78&gt;0,INDEX($H78:$AA78,SMALL(IF($H78:$AA78&lt;&gt;"",COLUMN($H78:$AA78)-COLUMN($H78)+1),1)),"")</f>
        <v/>
      </c>
      <c r="AE78" s="23" t="str" cm="1">
        <f t="array" ref="AE78">IF(AC78&gt;1,INDEX($H78:$AA78,SMALL(IF($H78:$AA78&lt;&gt;"",COLUMN($H78:$AA78)-COLUMN($H78)+1),2)),"")</f>
        <v/>
      </c>
      <c r="AF78" s="23" t="str" cm="1">
        <f t="array" ref="AF78">IF(AC78&gt;2,INDEX($H78:$AA78,SMALL(IF($H78:$AA78&lt;&gt;"",COLUMN($H78:$AA78)-COLUMN($H78)+1),3)),"")</f>
        <v/>
      </c>
      <c r="AG78" s="23" t="str" cm="1">
        <f t="array" ref="AG78">IF(AC78&gt;3,INDEX($H78:$AA78,SMALL(IF($H78:$AA78&lt;&gt;"",COLUMN($H78:$AA78)-COLUMN($H78)+1),4)),"")</f>
        <v/>
      </c>
      <c r="AH78" s="23" t="str" cm="1">
        <f t="array" ref="AH78">IF(AC78&gt;4,INDEX($H78:$AA78,SMALL(IF($H78:$AA78&lt;&gt;"",COLUMN($H78:$AA78)-COLUMN($H78)+1),5)),"")</f>
        <v/>
      </c>
      <c r="AI78" s="23" t="str" cm="1">
        <f t="array" ref="AI78">IF(AC78&gt;5,INDEX($H78:$AA78,SMALL(IF($H78:$AA78&lt;&gt;"",COLUMN($H78:$AA78)-COLUMN($H78)+1),6)),"")</f>
        <v/>
      </c>
      <c r="AJ78" s="25">
        <f t="shared" si="9"/>
        <v>0</v>
      </c>
      <c r="AK78" s="25">
        <f t="shared" si="10"/>
        <v>0</v>
      </c>
      <c r="AL78" s="25">
        <f t="shared" si="11"/>
        <v>9999</v>
      </c>
    </row>
    <row r="79" spans="1:42" x14ac:dyDescent="0.15">
      <c r="A79" s="2"/>
      <c r="B79" s="17"/>
      <c r="C79" s="17"/>
      <c r="D79" s="17"/>
      <c r="E79" s="12"/>
      <c r="F79" s="12"/>
      <c r="G79" s="17"/>
      <c r="P79" s="3"/>
      <c r="Q79" s="3"/>
      <c r="AC79" s="23">
        <f t="shared" si="8"/>
        <v>0</v>
      </c>
      <c r="AD79" s="23" t="str" cm="1">
        <f t="array" ref="AD79">IF(AC79&gt;0,INDEX($H79:$AA79,SMALL(IF($H79:$AA79&lt;&gt;"",COLUMN($H79:$AA79)-COLUMN($H79)+1),1)),"")</f>
        <v/>
      </c>
      <c r="AE79" s="23" t="str" cm="1">
        <f t="array" ref="AE79">IF(AC79&gt;1,INDEX($H79:$AA79,SMALL(IF($H79:$AA79&lt;&gt;"",COLUMN($H79:$AA79)-COLUMN($H79)+1),2)),"")</f>
        <v/>
      </c>
      <c r="AF79" s="23" t="str" cm="1">
        <f t="array" ref="AF79">IF(AC79&gt;2,INDEX($H79:$AA79,SMALL(IF($H79:$AA79&lt;&gt;"",COLUMN($H79:$AA79)-COLUMN($H79)+1),3)),"")</f>
        <v/>
      </c>
      <c r="AG79" s="23" t="str" cm="1">
        <f t="array" ref="AG79">IF(AC79&gt;3,INDEX($H79:$AA79,SMALL(IF($H79:$AA79&lt;&gt;"",COLUMN($H79:$AA79)-COLUMN($H79)+1),4)),"")</f>
        <v/>
      </c>
      <c r="AH79" s="23" t="str" cm="1">
        <f t="array" ref="AH79">IF(AC79&gt;4,INDEX($H79:$AA79,SMALL(IF($H79:$AA79&lt;&gt;"",COLUMN($H79:$AA79)-COLUMN($H79)+1),5)),"")</f>
        <v/>
      </c>
      <c r="AI79" s="23" t="str" cm="1">
        <f t="array" ref="AI79">IF(AC79&gt;5,INDEX($H79:$AA79,SMALL(IF($H79:$AA79&lt;&gt;"",COLUMN($H79:$AA79)-COLUMN($H79)+1),6)),"")</f>
        <v/>
      </c>
      <c r="AJ79" s="25">
        <f t="shared" si="9"/>
        <v>0</v>
      </c>
      <c r="AK79" s="25">
        <f t="shared" si="10"/>
        <v>0</v>
      </c>
      <c r="AL79" s="25">
        <f t="shared" si="11"/>
        <v>9999</v>
      </c>
    </row>
    <row r="80" spans="1:42" x14ac:dyDescent="0.15">
      <c r="B80" s="14"/>
      <c r="C80" s="14"/>
      <c r="D80" s="14"/>
      <c r="E80" s="12"/>
      <c r="F80" s="12"/>
      <c r="G80" s="14"/>
      <c r="P80" s="3"/>
      <c r="Q80" s="3"/>
      <c r="AC80" s="23">
        <f t="shared" si="8"/>
        <v>0</v>
      </c>
      <c r="AD80" s="23" t="str" cm="1">
        <f t="array" ref="AD80">IF(AC80&gt;0,INDEX($H80:$AA80,SMALL(IF($H80:$AA80&lt;&gt;"",COLUMN($H80:$AA80)-COLUMN($H80)+1),1)),"")</f>
        <v/>
      </c>
      <c r="AE80" s="23" t="str" cm="1">
        <f t="array" ref="AE80">IF(AC80&gt;1,INDEX($H80:$AA80,SMALL(IF($H80:$AA80&lt;&gt;"",COLUMN($H80:$AA80)-COLUMN($H80)+1),2)),"")</f>
        <v/>
      </c>
      <c r="AF80" s="23" t="str" cm="1">
        <f t="array" ref="AF80">IF(AC80&gt;2,INDEX($H80:$AA80,SMALL(IF($H80:$AA80&lt;&gt;"",COLUMN($H80:$AA80)-COLUMN($H80)+1),3)),"")</f>
        <v/>
      </c>
      <c r="AG80" s="23" t="str" cm="1">
        <f t="array" ref="AG80">IF(AC80&gt;3,INDEX($H80:$AA80,SMALL(IF($H80:$AA80&lt;&gt;"",COLUMN($H80:$AA80)-COLUMN($H80)+1),4)),"")</f>
        <v/>
      </c>
      <c r="AH80" s="23" t="str" cm="1">
        <f t="array" ref="AH80">IF(AC80&gt;4,INDEX($H80:$AA80,SMALL(IF($H80:$AA80&lt;&gt;"",COLUMN($H80:$AA80)-COLUMN($H80)+1),5)),"")</f>
        <v/>
      </c>
      <c r="AI80" s="23" t="str" cm="1">
        <f t="array" ref="AI80">IF(AC80&gt;5,INDEX($H80:$AA80,SMALL(IF($H80:$AA80&lt;&gt;"",COLUMN($H80:$AA80)-COLUMN($H80)+1),6)),"")</f>
        <v/>
      </c>
      <c r="AJ80" s="25">
        <f t="shared" si="9"/>
        <v>0</v>
      </c>
      <c r="AK80" s="25">
        <f t="shared" si="10"/>
        <v>0</v>
      </c>
      <c r="AL80" s="25">
        <f t="shared" si="11"/>
        <v>9999</v>
      </c>
    </row>
    <row r="81" spans="1:38" x14ac:dyDescent="0.15">
      <c r="A81" s="2"/>
      <c r="B81" s="14"/>
      <c r="C81" s="14"/>
      <c r="D81" s="14"/>
      <c r="E81" s="12"/>
      <c r="F81" s="12"/>
      <c r="G81" s="14"/>
      <c r="Q81" s="3"/>
      <c r="AC81" s="23">
        <f t="shared" si="8"/>
        <v>0</v>
      </c>
      <c r="AD81" s="23" t="str" cm="1">
        <f t="array" ref="AD81">IF(AC81&gt;0,INDEX($H81:$AA81,SMALL(IF($H81:$AA81&lt;&gt;"",COLUMN($H81:$AA81)-COLUMN($H81)+1),1)),"")</f>
        <v/>
      </c>
      <c r="AE81" s="23" t="str" cm="1">
        <f t="array" ref="AE81">IF(AC81&gt;1,INDEX($H81:$AA81,SMALL(IF($H81:$AA81&lt;&gt;"",COLUMN($H81:$AA81)-COLUMN($H81)+1),2)),"")</f>
        <v/>
      </c>
      <c r="AF81" s="23" t="str" cm="1">
        <f t="array" ref="AF81">IF(AC81&gt;2,INDEX($H81:$AA81,SMALL(IF($H81:$AA81&lt;&gt;"",COLUMN($H81:$AA81)-COLUMN($H81)+1),3)),"")</f>
        <v/>
      </c>
      <c r="AG81" s="23" t="str" cm="1">
        <f t="array" ref="AG81">IF(AC81&gt;3,INDEX($H81:$AA81,SMALL(IF($H81:$AA81&lt;&gt;"",COLUMN($H81:$AA81)-COLUMN($H81)+1),4)),"")</f>
        <v/>
      </c>
      <c r="AH81" s="23" t="str" cm="1">
        <f t="array" ref="AH81">IF(AC81&gt;4,INDEX($H81:$AA81,SMALL(IF($H81:$AA81&lt;&gt;"",COLUMN($H81:$AA81)-COLUMN($H81)+1),5)),"")</f>
        <v/>
      </c>
      <c r="AI81" s="23" t="str" cm="1">
        <f t="array" ref="AI81">IF(AC81&gt;5,INDEX($H81:$AA81,SMALL(IF($H81:$AA81&lt;&gt;"",COLUMN($H81:$AA81)-COLUMN($H81)+1),6)),"")</f>
        <v/>
      </c>
      <c r="AJ81" s="25">
        <f t="shared" si="9"/>
        <v>0</v>
      </c>
      <c r="AK81" s="25">
        <f t="shared" si="10"/>
        <v>0</v>
      </c>
      <c r="AL81" s="25">
        <f t="shared" si="11"/>
        <v>9999</v>
      </c>
    </row>
    <row r="82" spans="1:38" x14ac:dyDescent="0.15">
      <c r="B82" s="14"/>
      <c r="C82" s="14"/>
      <c r="D82" s="14"/>
      <c r="E82" s="12"/>
      <c r="F82" s="12"/>
      <c r="G82" s="14"/>
      <c r="Q82" s="3"/>
      <c r="AC82" s="23">
        <f t="shared" si="8"/>
        <v>0</v>
      </c>
      <c r="AD82" s="23" t="str" cm="1">
        <f t="array" ref="AD82">IF(AC82&gt;0,INDEX($H82:$AA82,SMALL(IF($H82:$AA82&lt;&gt;"",COLUMN($H82:$AA82)-COLUMN($H82)+1),1)),"")</f>
        <v/>
      </c>
      <c r="AE82" s="23" t="str" cm="1">
        <f t="array" ref="AE82">IF(AC82&gt;1,INDEX($H82:$AA82,SMALL(IF($H82:$AA82&lt;&gt;"",COLUMN($H82:$AA82)-COLUMN($H82)+1),2)),"")</f>
        <v/>
      </c>
      <c r="AF82" s="23" t="str" cm="1">
        <f t="array" ref="AF82">IF(AC82&gt;2,INDEX($H82:$AA82,SMALL(IF($H82:$AA82&lt;&gt;"",COLUMN($H82:$AA82)-COLUMN($H82)+1),3)),"")</f>
        <v/>
      </c>
      <c r="AG82" s="23" t="str" cm="1">
        <f t="array" ref="AG82">IF(AC82&gt;3,INDEX($H82:$AA82,SMALL(IF($H82:$AA82&lt;&gt;"",COLUMN($H82:$AA82)-COLUMN($H82)+1),4)),"")</f>
        <v/>
      </c>
      <c r="AH82" s="23" t="str" cm="1">
        <f t="array" ref="AH82">IF(AC82&gt;4,INDEX($H82:$AA82,SMALL(IF($H82:$AA82&lt;&gt;"",COLUMN($H82:$AA82)-COLUMN($H82)+1),5)),"")</f>
        <v/>
      </c>
      <c r="AI82" s="23" t="str" cm="1">
        <f t="array" ref="AI82">IF(AC82&gt;5,INDEX($H82:$AA82,SMALL(IF($H82:$AA82&lt;&gt;"",COLUMN($H82:$AA82)-COLUMN($H82)+1),6)),"")</f>
        <v/>
      </c>
      <c r="AJ82" s="25">
        <f t="shared" si="9"/>
        <v>0</v>
      </c>
      <c r="AK82" s="25">
        <f t="shared" si="10"/>
        <v>0</v>
      </c>
      <c r="AL82" s="25">
        <f t="shared" si="11"/>
        <v>9999</v>
      </c>
    </row>
    <row r="83" spans="1:38" x14ac:dyDescent="0.15">
      <c r="A83" s="2"/>
      <c r="B83" s="17"/>
      <c r="C83" s="17"/>
      <c r="D83" s="17"/>
      <c r="E83" s="12"/>
      <c r="F83" s="12"/>
      <c r="G83" s="17"/>
      <c r="Q83" s="3"/>
      <c r="AC83" s="23">
        <f t="shared" si="8"/>
        <v>0</v>
      </c>
      <c r="AD83" s="23" t="str" cm="1">
        <f t="array" ref="AD83">IF(AC83&gt;0,INDEX($H83:$AA83,SMALL(IF($H83:$AA83&lt;&gt;"",COLUMN($H83:$AA83)-COLUMN($H83)+1),1)),"")</f>
        <v/>
      </c>
      <c r="AE83" s="23" t="str" cm="1">
        <f t="array" ref="AE83">IF(AC83&gt;1,INDEX($H83:$AA83,SMALL(IF($H83:$AA83&lt;&gt;"",COLUMN($H83:$AA83)-COLUMN($H83)+1),2)),"")</f>
        <v/>
      </c>
      <c r="AF83" s="23" t="str" cm="1">
        <f t="array" ref="AF83">IF(AC83&gt;2,INDEX($H83:$AA83,SMALL(IF($H83:$AA83&lt;&gt;"",COLUMN($H83:$AA83)-COLUMN($H83)+1),3)),"")</f>
        <v/>
      </c>
      <c r="AG83" s="23" t="str" cm="1">
        <f t="array" ref="AG83">IF(AC83&gt;3,INDEX($H83:$AA83,SMALL(IF($H83:$AA83&lt;&gt;"",COLUMN($H83:$AA83)-COLUMN($H83)+1),4)),"")</f>
        <v/>
      </c>
      <c r="AH83" s="23" t="str" cm="1">
        <f t="array" ref="AH83">IF(AC83&gt;4,INDEX($H83:$AA83,SMALL(IF($H83:$AA83&lt;&gt;"",COLUMN($H83:$AA83)-COLUMN($H83)+1),5)),"")</f>
        <v/>
      </c>
      <c r="AI83" s="23" t="str" cm="1">
        <f t="array" ref="AI83">IF(AC83&gt;5,INDEX($H83:$AA83,SMALL(IF($H83:$AA83&lt;&gt;"",COLUMN($H83:$AA83)-COLUMN($H83)+1),6)),"")</f>
        <v/>
      </c>
      <c r="AJ83" s="25">
        <f t="shared" si="9"/>
        <v>0</v>
      </c>
      <c r="AK83" s="25">
        <f t="shared" si="10"/>
        <v>0</v>
      </c>
      <c r="AL83" s="25">
        <f t="shared" si="11"/>
        <v>9999</v>
      </c>
    </row>
    <row r="84" spans="1:38" x14ac:dyDescent="0.15">
      <c r="B84" s="14"/>
      <c r="C84" s="14"/>
      <c r="D84" s="14"/>
      <c r="E84" s="12"/>
      <c r="F84" s="12"/>
      <c r="G84" s="14"/>
      <c r="Q84" s="3"/>
      <c r="AC84" s="23">
        <f t="shared" si="8"/>
        <v>0</v>
      </c>
      <c r="AD84" s="23" t="str" cm="1">
        <f t="array" ref="AD84">IF(AC84&gt;0,INDEX($H84:$AA84,SMALL(IF($H84:$AA84&lt;&gt;"",COLUMN($H84:$AA84)-COLUMN($H84)+1),1)),"")</f>
        <v/>
      </c>
      <c r="AE84" s="23" t="str" cm="1">
        <f t="array" ref="AE84">IF(AC84&gt;1,INDEX($H84:$AA84,SMALL(IF($H84:$AA84&lt;&gt;"",COLUMN($H84:$AA84)-COLUMN($H84)+1),2)),"")</f>
        <v/>
      </c>
      <c r="AF84" s="23" t="str" cm="1">
        <f t="array" ref="AF84">IF(AC84&gt;2,INDEX($H84:$AA84,SMALL(IF($H84:$AA84&lt;&gt;"",COLUMN($H84:$AA84)-COLUMN($H84)+1),3)),"")</f>
        <v/>
      </c>
      <c r="AG84" s="23" t="str" cm="1">
        <f t="array" ref="AG84">IF(AC84&gt;3,INDEX($H84:$AA84,SMALL(IF($H84:$AA84&lt;&gt;"",COLUMN($H84:$AA84)-COLUMN($H84)+1),4)),"")</f>
        <v/>
      </c>
      <c r="AH84" s="23" t="str" cm="1">
        <f t="array" ref="AH84">IF(AC84&gt;4,INDEX($H84:$AA84,SMALL(IF($H84:$AA84&lt;&gt;"",COLUMN($H84:$AA84)-COLUMN($H84)+1),5)),"")</f>
        <v/>
      </c>
      <c r="AI84" s="23" t="str" cm="1">
        <f t="array" ref="AI84">IF(AC84&gt;5,INDEX($H84:$AA84,SMALL(IF($H84:$AA84&lt;&gt;"",COLUMN($H84:$AA84)-COLUMN($H84)+1),6)),"")</f>
        <v/>
      </c>
      <c r="AJ84" s="25">
        <f t="shared" si="9"/>
        <v>0</v>
      </c>
      <c r="AK84" s="25">
        <f t="shared" si="10"/>
        <v>0</v>
      </c>
      <c r="AL84" s="25">
        <f t="shared" si="11"/>
        <v>9999</v>
      </c>
    </row>
    <row r="85" spans="1:38" x14ac:dyDescent="0.15">
      <c r="B85" s="14"/>
      <c r="C85" s="14"/>
      <c r="D85" s="14"/>
      <c r="E85" s="12"/>
      <c r="F85" s="12"/>
      <c r="G85" s="14"/>
      <c r="Q85" s="3"/>
      <c r="AC85" s="23">
        <f t="shared" si="8"/>
        <v>0</v>
      </c>
      <c r="AD85" s="23" t="str" cm="1">
        <f t="array" ref="AD85">IF(AC85&gt;0,INDEX($H85:$AA85,SMALL(IF($H85:$AA85&lt;&gt;"",COLUMN($H85:$AA85)-COLUMN($H85)+1),1)),"")</f>
        <v/>
      </c>
      <c r="AE85" s="23" t="str" cm="1">
        <f t="array" ref="AE85">IF(AC85&gt;1,INDEX($H85:$AA85,SMALL(IF($H85:$AA85&lt;&gt;"",COLUMN($H85:$AA85)-COLUMN($H85)+1),2)),"")</f>
        <v/>
      </c>
      <c r="AF85" s="23" t="str" cm="1">
        <f t="array" ref="AF85">IF(AC85&gt;2,INDEX($H85:$AA85,SMALL(IF($H85:$AA85&lt;&gt;"",COLUMN($H85:$AA85)-COLUMN($H85)+1),3)),"")</f>
        <v/>
      </c>
      <c r="AG85" s="23" t="str" cm="1">
        <f t="array" ref="AG85">IF(AC85&gt;3,INDEX($H85:$AA85,SMALL(IF($H85:$AA85&lt;&gt;"",COLUMN($H85:$AA85)-COLUMN($H85)+1),4)),"")</f>
        <v/>
      </c>
      <c r="AH85" s="23" t="str" cm="1">
        <f t="array" ref="AH85">IF(AC85&gt;4,INDEX($H85:$AA85,SMALL(IF($H85:$AA85&lt;&gt;"",COLUMN($H85:$AA85)-COLUMN($H85)+1),5)),"")</f>
        <v/>
      </c>
      <c r="AI85" s="23" t="str" cm="1">
        <f t="array" ref="AI85">IF(AC85&gt;5,INDEX($H85:$AA85,SMALL(IF($H85:$AA85&lt;&gt;"",COLUMN($H85:$AA85)-COLUMN($H85)+1),6)),"")</f>
        <v/>
      </c>
      <c r="AJ85" s="25">
        <f t="shared" si="9"/>
        <v>0</v>
      </c>
      <c r="AK85" s="25">
        <f t="shared" si="10"/>
        <v>0</v>
      </c>
      <c r="AL85" s="25">
        <f t="shared" si="11"/>
        <v>9999</v>
      </c>
    </row>
    <row r="86" spans="1:38" x14ac:dyDescent="0.15">
      <c r="A86" s="2"/>
      <c r="B86" s="16"/>
      <c r="C86" s="16"/>
      <c r="D86" s="16"/>
      <c r="E86" s="12"/>
      <c r="F86" s="12"/>
      <c r="G86" s="16"/>
      <c r="Q86" s="3"/>
      <c r="AC86" s="23">
        <f t="shared" si="8"/>
        <v>0</v>
      </c>
      <c r="AD86" s="23" t="str" cm="1">
        <f t="array" ref="AD86">IF(AC86&gt;0,INDEX($H86:$AA86,SMALL(IF($H86:$AA86&lt;&gt;"",COLUMN($H86:$AA86)-COLUMN($H86)+1),1)),"")</f>
        <v/>
      </c>
      <c r="AE86" s="23" t="str" cm="1">
        <f t="array" ref="AE86">IF(AC86&gt;1,INDEX($H86:$AA86,SMALL(IF($H86:$AA86&lt;&gt;"",COLUMN($H86:$AA86)-COLUMN($H86)+1),2)),"")</f>
        <v/>
      </c>
      <c r="AF86" s="23" t="str" cm="1">
        <f t="array" ref="AF86">IF(AC86&gt;2,INDEX($H86:$AA86,SMALL(IF($H86:$AA86&lt;&gt;"",COLUMN($H86:$AA86)-COLUMN($H86)+1),3)),"")</f>
        <v/>
      </c>
      <c r="AG86" s="23" t="str" cm="1">
        <f t="array" ref="AG86">IF(AC86&gt;3,INDEX($H86:$AA86,SMALL(IF($H86:$AA86&lt;&gt;"",COLUMN($H86:$AA86)-COLUMN($H86)+1),4)),"")</f>
        <v/>
      </c>
      <c r="AH86" s="23" t="str" cm="1">
        <f t="array" ref="AH86">IF(AC86&gt;4,INDEX($H86:$AA86,SMALL(IF($H86:$AA86&lt;&gt;"",COLUMN($H86:$AA86)-COLUMN($H86)+1),5)),"")</f>
        <v/>
      </c>
      <c r="AI86" s="23" t="str" cm="1">
        <f t="array" ref="AI86">IF(AC86&gt;5,INDEX($H86:$AA86,SMALL(IF($H86:$AA86&lt;&gt;"",COLUMN($H86:$AA86)-COLUMN($H86)+1),6)),"")</f>
        <v/>
      </c>
      <c r="AJ86" s="25">
        <f t="shared" si="9"/>
        <v>0</v>
      </c>
      <c r="AK86" s="25">
        <f t="shared" si="10"/>
        <v>0</v>
      </c>
      <c r="AL86" s="25">
        <f t="shared" si="11"/>
        <v>9999</v>
      </c>
    </row>
    <row r="87" spans="1:38" x14ac:dyDescent="0.15">
      <c r="A87" s="2"/>
      <c r="B87" s="16"/>
      <c r="C87" s="16"/>
      <c r="D87" s="16"/>
      <c r="E87" s="12"/>
      <c r="F87" s="12"/>
      <c r="G87" s="16"/>
      <c r="Q87" s="3"/>
      <c r="AC87" s="23">
        <f t="shared" si="8"/>
        <v>0</v>
      </c>
      <c r="AD87" s="23" t="str" cm="1">
        <f t="array" ref="AD87">IF(AC87&gt;0,INDEX($H87:$AA87,SMALL(IF($H87:$AA87&lt;&gt;"",COLUMN($H87:$AA87)-COLUMN($H87)+1),1)),"")</f>
        <v/>
      </c>
      <c r="AE87" s="23" t="str" cm="1">
        <f t="array" ref="AE87">IF(AC87&gt;1,INDEX($H87:$AA87,SMALL(IF($H87:$AA87&lt;&gt;"",COLUMN($H87:$AA87)-COLUMN($H87)+1),2)),"")</f>
        <v/>
      </c>
      <c r="AF87" s="23" t="str" cm="1">
        <f t="array" ref="AF87">IF(AC87&gt;2,INDEX($H87:$AA87,SMALL(IF($H87:$AA87&lt;&gt;"",COLUMN($H87:$AA87)-COLUMN($H87)+1),3)),"")</f>
        <v/>
      </c>
      <c r="AG87" s="23" t="str" cm="1">
        <f t="array" ref="AG87">IF(AC87&gt;3,INDEX($H87:$AA87,SMALL(IF($H87:$AA87&lt;&gt;"",COLUMN($H87:$AA87)-COLUMN($H87)+1),4)),"")</f>
        <v/>
      </c>
      <c r="AH87" s="23" t="str" cm="1">
        <f t="array" ref="AH87">IF(AC87&gt;4,INDEX($H87:$AA87,SMALL(IF($H87:$AA87&lt;&gt;"",COLUMN($H87:$AA87)-COLUMN($H87)+1),5)),"")</f>
        <v/>
      </c>
      <c r="AI87" s="23" t="str" cm="1">
        <f t="array" ref="AI87">IF(AC87&gt;5,INDEX($H87:$AA87,SMALL(IF($H87:$AA87&lt;&gt;"",COLUMN($H87:$AA87)-COLUMN($H87)+1),6)),"")</f>
        <v/>
      </c>
      <c r="AJ87" s="25">
        <f t="shared" si="9"/>
        <v>0</v>
      </c>
      <c r="AK87" s="25">
        <f t="shared" si="10"/>
        <v>0</v>
      </c>
      <c r="AL87" s="25">
        <f t="shared" si="11"/>
        <v>9999</v>
      </c>
    </row>
    <row r="88" spans="1:38" x14ac:dyDescent="0.15">
      <c r="B88" s="14"/>
      <c r="C88" s="14"/>
      <c r="D88" s="14"/>
      <c r="E88" s="12"/>
      <c r="F88" s="12"/>
      <c r="G88" s="14"/>
      <c r="Q88" s="3"/>
      <c r="AC88" s="23">
        <f t="shared" si="8"/>
        <v>0</v>
      </c>
      <c r="AD88" s="23" t="str" cm="1">
        <f t="array" ref="AD88">IF(AC88&gt;0,INDEX($H88:$AA88,SMALL(IF($H88:$AA88&lt;&gt;"",COLUMN($H88:$AA88)-COLUMN($H88)+1),1)),"")</f>
        <v/>
      </c>
      <c r="AE88" s="23" t="str" cm="1">
        <f t="array" ref="AE88">IF(AC88&gt;1,INDEX($H88:$AA88,SMALL(IF($H88:$AA88&lt;&gt;"",COLUMN($H88:$AA88)-COLUMN($H88)+1),2)),"")</f>
        <v/>
      </c>
      <c r="AF88" s="23" t="str" cm="1">
        <f t="array" ref="AF88">IF(AC88&gt;2,INDEX($H88:$AA88,SMALL(IF($H88:$AA88&lt;&gt;"",COLUMN($H88:$AA88)-COLUMN($H88)+1),3)),"")</f>
        <v/>
      </c>
      <c r="AG88" s="23" t="str" cm="1">
        <f t="array" ref="AG88">IF(AC88&gt;3,INDEX($H88:$AA88,SMALL(IF($H88:$AA88&lt;&gt;"",COLUMN($H88:$AA88)-COLUMN($H88)+1),4)),"")</f>
        <v/>
      </c>
      <c r="AH88" s="23" t="str" cm="1">
        <f t="array" ref="AH88">IF(AC88&gt;4,INDEX($H88:$AA88,SMALL(IF($H88:$AA88&lt;&gt;"",COLUMN($H88:$AA88)-COLUMN($H88)+1),5)),"")</f>
        <v/>
      </c>
      <c r="AI88" s="23" t="str" cm="1">
        <f t="array" ref="AI88">IF(AC88&gt;5,INDEX($H88:$AA88,SMALL(IF($H88:$AA88&lt;&gt;"",COLUMN($H88:$AA88)-COLUMN($H88)+1),6)),"")</f>
        <v/>
      </c>
      <c r="AJ88" s="25">
        <f t="shared" si="9"/>
        <v>0</v>
      </c>
      <c r="AK88" s="25">
        <f t="shared" si="10"/>
        <v>0</v>
      </c>
      <c r="AL88" s="25">
        <f t="shared" si="11"/>
        <v>9999</v>
      </c>
    </row>
    <row r="89" spans="1:38" x14ac:dyDescent="0.15">
      <c r="B89" s="14"/>
      <c r="C89" s="14"/>
      <c r="D89" s="14"/>
      <c r="E89" s="12"/>
      <c r="F89" s="12"/>
      <c r="G89" s="14"/>
      <c r="Q89" s="3"/>
      <c r="AC89" s="23">
        <f t="shared" si="8"/>
        <v>0</v>
      </c>
      <c r="AD89" s="23" t="str" cm="1">
        <f t="array" ref="AD89">IF(AC89&gt;0,INDEX($H89:$AA89,SMALL(IF($H89:$AA89&lt;&gt;"",COLUMN($H89:$AA89)-COLUMN($H89)+1),1)),"")</f>
        <v/>
      </c>
      <c r="AE89" s="23" t="str" cm="1">
        <f t="array" ref="AE89">IF(AC89&gt;1,INDEX($H89:$AA89,SMALL(IF($H89:$AA89&lt;&gt;"",COLUMN($H89:$AA89)-COLUMN($H89)+1),2)),"")</f>
        <v/>
      </c>
      <c r="AF89" s="23" t="str" cm="1">
        <f t="array" ref="AF89">IF(AC89&gt;2,INDEX($H89:$AA89,SMALL(IF($H89:$AA89&lt;&gt;"",COLUMN($H89:$AA89)-COLUMN($H89)+1),3)),"")</f>
        <v/>
      </c>
      <c r="AG89" s="23" t="str" cm="1">
        <f t="array" ref="AG89">IF(AC89&gt;3,INDEX($H89:$AA89,SMALL(IF($H89:$AA89&lt;&gt;"",COLUMN($H89:$AA89)-COLUMN($H89)+1),4)),"")</f>
        <v/>
      </c>
      <c r="AH89" s="23" t="str" cm="1">
        <f t="array" ref="AH89">IF(AC89&gt;4,INDEX($H89:$AA89,SMALL(IF($H89:$AA89&lt;&gt;"",COLUMN($H89:$AA89)-COLUMN($H89)+1),5)),"")</f>
        <v/>
      </c>
      <c r="AI89" s="23" t="str" cm="1">
        <f t="array" ref="AI89">IF(AC89&gt;5,INDEX($H89:$AA89,SMALL(IF($H89:$AA89&lt;&gt;"",COLUMN($H89:$AA89)-COLUMN($H89)+1),6)),"")</f>
        <v/>
      </c>
      <c r="AJ89" s="25">
        <f t="shared" si="9"/>
        <v>0</v>
      </c>
      <c r="AK89" s="25">
        <f t="shared" si="10"/>
        <v>0</v>
      </c>
      <c r="AL89" s="25">
        <f t="shared" si="11"/>
        <v>9999</v>
      </c>
    </row>
    <row r="90" spans="1:38" x14ac:dyDescent="0.15">
      <c r="B90" s="14"/>
      <c r="C90" s="14"/>
      <c r="D90" s="14"/>
      <c r="E90" s="12"/>
      <c r="F90" s="12"/>
      <c r="G90" s="14"/>
      <c r="Q90" s="3"/>
      <c r="AC90" s="23">
        <f t="shared" si="8"/>
        <v>0</v>
      </c>
      <c r="AD90" s="23" t="str" cm="1">
        <f t="array" ref="AD90">IF(AC90&gt;0,INDEX($H90:$AA90,SMALL(IF($H90:$AA90&lt;&gt;"",COLUMN($H90:$AA90)-COLUMN($H90)+1),1)),"")</f>
        <v/>
      </c>
      <c r="AE90" s="23" t="str" cm="1">
        <f t="array" ref="AE90">IF(AC90&gt;1,INDEX($H90:$AA90,SMALL(IF($H90:$AA90&lt;&gt;"",COLUMN($H90:$AA90)-COLUMN($H90)+1),2)),"")</f>
        <v/>
      </c>
      <c r="AF90" s="23" t="str" cm="1">
        <f t="array" ref="AF90">IF(AC90&gt;2,INDEX($H90:$AA90,SMALL(IF($H90:$AA90&lt;&gt;"",COLUMN($H90:$AA90)-COLUMN($H90)+1),3)),"")</f>
        <v/>
      </c>
      <c r="AG90" s="23" t="str" cm="1">
        <f t="array" ref="AG90">IF(AC90&gt;3,INDEX($H90:$AA90,SMALL(IF($H90:$AA90&lt;&gt;"",COLUMN($H90:$AA90)-COLUMN($H90)+1),4)),"")</f>
        <v/>
      </c>
      <c r="AH90" s="23" t="str" cm="1">
        <f t="array" ref="AH90">IF(AC90&gt;4,INDEX($H90:$AA90,SMALL(IF($H90:$AA90&lt;&gt;"",COLUMN($H90:$AA90)-COLUMN($H90)+1),5)),"")</f>
        <v/>
      </c>
      <c r="AI90" s="23" t="str" cm="1">
        <f t="array" ref="AI90">IF(AC90&gt;5,INDEX($H90:$AA90,SMALL(IF($H90:$AA90&lt;&gt;"",COLUMN($H90:$AA90)-COLUMN($H90)+1),6)),"")</f>
        <v/>
      </c>
      <c r="AJ90" s="25">
        <f t="shared" si="9"/>
        <v>0</v>
      </c>
      <c r="AK90" s="25">
        <f t="shared" si="10"/>
        <v>0</v>
      </c>
      <c r="AL90" s="25">
        <f t="shared" si="11"/>
        <v>9999</v>
      </c>
    </row>
    <row r="91" spans="1:38" x14ac:dyDescent="0.15">
      <c r="B91" s="14"/>
      <c r="C91" s="14"/>
      <c r="D91" s="14"/>
      <c r="E91" s="12"/>
      <c r="F91" s="12"/>
      <c r="G91" s="14"/>
      <c r="Q91" s="3"/>
      <c r="AC91" s="23">
        <f t="shared" si="8"/>
        <v>0</v>
      </c>
      <c r="AD91" s="23" t="str" cm="1">
        <f t="array" ref="AD91">IF(AC91&gt;0,INDEX($H91:$AA91,SMALL(IF($H91:$AA91&lt;&gt;"",COLUMN($H91:$AA91)-COLUMN($H91)+1),1)),"")</f>
        <v/>
      </c>
      <c r="AE91" s="23" t="str" cm="1">
        <f t="array" ref="AE91">IF(AC91&gt;1,INDEX($H91:$AA91,SMALL(IF($H91:$AA91&lt;&gt;"",COLUMN($H91:$AA91)-COLUMN($H91)+1),2)),"")</f>
        <v/>
      </c>
      <c r="AF91" s="23" t="str" cm="1">
        <f t="array" ref="AF91">IF(AC91&gt;2,INDEX($H91:$AA91,SMALL(IF($H91:$AA91&lt;&gt;"",COLUMN($H91:$AA91)-COLUMN($H91)+1),3)),"")</f>
        <v/>
      </c>
      <c r="AG91" s="23" t="str" cm="1">
        <f t="array" ref="AG91">IF(AC91&gt;3,INDEX($H91:$AA91,SMALL(IF($H91:$AA91&lt;&gt;"",COLUMN($H91:$AA91)-COLUMN($H91)+1),4)),"")</f>
        <v/>
      </c>
      <c r="AH91" s="23" t="str" cm="1">
        <f t="array" ref="AH91">IF(AC91&gt;4,INDEX($H91:$AA91,SMALL(IF($H91:$AA91&lt;&gt;"",COLUMN($H91:$AA91)-COLUMN($H91)+1),5)),"")</f>
        <v/>
      </c>
      <c r="AI91" s="23" t="str" cm="1">
        <f t="array" ref="AI91">IF(AC91&gt;5,INDEX($H91:$AA91,SMALL(IF($H91:$AA91&lt;&gt;"",COLUMN($H91:$AA91)-COLUMN($H91)+1),6)),"")</f>
        <v/>
      </c>
      <c r="AJ91" s="25">
        <f t="shared" si="9"/>
        <v>0</v>
      </c>
      <c r="AK91" s="25">
        <f t="shared" si="10"/>
        <v>0</v>
      </c>
      <c r="AL91" s="25">
        <f t="shared" si="11"/>
        <v>9999</v>
      </c>
    </row>
    <row r="92" spans="1:38" x14ac:dyDescent="0.15">
      <c r="A92" s="2"/>
      <c r="B92" s="16"/>
      <c r="C92" s="16"/>
      <c r="D92" s="16"/>
      <c r="E92" s="12"/>
      <c r="F92" s="12"/>
      <c r="G92" s="16"/>
      <c r="Q92" s="3"/>
      <c r="AC92" s="23">
        <f t="shared" si="8"/>
        <v>0</v>
      </c>
      <c r="AD92" s="23" t="str" cm="1">
        <f t="array" ref="AD92">IF(AC92&gt;0,INDEX($H92:$AA92,SMALL(IF($H92:$AA92&lt;&gt;"",COLUMN($H92:$AA92)-COLUMN($H92)+1),1)),"")</f>
        <v/>
      </c>
      <c r="AE92" s="23" t="str" cm="1">
        <f t="array" ref="AE92">IF(AC92&gt;1,INDEX($H92:$AA92,SMALL(IF($H92:$AA92&lt;&gt;"",COLUMN($H92:$AA92)-COLUMN($H92)+1),2)),"")</f>
        <v/>
      </c>
      <c r="AF92" s="23" t="str" cm="1">
        <f t="array" ref="AF92">IF(AC92&gt;2,INDEX($H92:$AA92,SMALL(IF($H92:$AA92&lt;&gt;"",COLUMN($H92:$AA92)-COLUMN($H92)+1),3)),"")</f>
        <v/>
      </c>
      <c r="AG92" s="23" t="str" cm="1">
        <f t="array" ref="AG92">IF(AC92&gt;3,INDEX($H92:$AA92,SMALL(IF($H92:$AA92&lt;&gt;"",COLUMN($H92:$AA92)-COLUMN($H92)+1),4)),"")</f>
        <v/>
      </c>
      <c r="AH92" s="23" t="str" cm="1">
        <f t="array" ref="AH92">IF(AC92&gt;4,INDEX($H92:$AA92,SMALL(IF($H92:$AA92&lt;&gt;"",COLUMN($H92:$AA92)-COLUMN($H92)+1),5)),"")</f>
        <v/>
      </c>
      <c r="AI92" s="23" t="str" cm="1">
        <f t="array" ref="AI92">IF(AC92&gt;5,INDEX($H92:$AA92,SMALL(IF($H92:$AA92&lt;&gt;"",COLUMN($H92:$AA92)-COLUMN($H92)+1),6)),"")</f>
        <v/>
      </c>
      <c r="AJ92" s="25">
        <f t="shared" si="9"/>
        <v>0</v>
      </c>
      <c r="AK92" s="25">
        <f t="shared" si="10"/>
        <v>0</v>
      </c>
      <c r="AL92" s="25">
        <f t="shared" si="11"/>
        <v>9999</v>
      </c>
    </row>
    <row r="93" spans="1:38" ht="15" x14ac:dyDescent="0.2">
      <c r="B93" s="19"/>
      <c r="C93" s="18"/>
      <c r="D93" s="18"/>
      <c r="E93" s="12"/>
      <c r="F93" s="12"/>
      <c r="G93" s="18"/>
      <c r="Q93" s="3"/>
      <c r="AC93" s="23">
        <f t="shared" si="8"/>
        <v>0</v>
      </c>
      <c r="AD93" s="23" t="str" cm="1">
        <f t="array" ref="AD93">IF(AC93&gt;0,INDEX($H93:$AA93,SMALL(IF($H93:$AA93&lt;&gt;"",COLUMN($H93:$AA93)-COLUMN($H93)+1),1)),"")</f>
        <v/>
      </c>
      <c r="AE93" s="23" t="str" cm="1">
        <f t="array" ref="AE93">IF(AC93&gt;1,INDEX($H93:$AA93,SMALL(IF($H93:$AA93&lt;&gt;"",COLUMN($H93:$AA93)-COLUMN($H93)+1),2)),"")</f>
        <v/>
      </c>
      <c r="AF93" s="23" t="str" cm="1">
        <f t="array" ref="AF93">IF(AC93&gt;2,INDEX($H93:$AA93,SMALL(IF($H93:$AA93&lt;&gt;"",COLUMN($H93:$AA93)-COLUMN($H93)+1),3)),"")</f>
        <v/>
      </c>
      <c r="AG93" s="23" t="str" cm="1">
        <f t="array" ref="AG93">IF(AC93&gt;3,INDEX($H93:$AA93,SMALL(IF($H93:$AA93&lt;&gt;"",COLUMN($H93:$AA93)-COLUMN($H93)+1),4)),"")</f>
        <v/>
      </c>
      <c r="AH93" s="23" t="str" cm="1">
        <f t="array" ref="AH93">IF(AC93&gt;4,INDEX($H93:$AA93,SMALL(IF($H93:$AA93&lt;&gt;"",COLUMN($H93:$AA93)-COLUMN($H93)+1),5)),"")</f>
        <v/>
      </c>
      <c r="AI93" s="23" t="str" cm="1">
        <f t="array" ref="AI93">IF(AC93&gt;5,INDEX($H93:$AA93,SMALL(IF($H93:$AA93&lt;&gt;"",COLUMN($H93:$AA93)-COLUMN($H93)+1),6)),"")</f>
        <v/>
      </c>
      <c r="AJ93" s="25">
        <f t="shared" si="9"/>
        <v>0</v>
      </c>
      <c r="AK93" s="25">
        <f t="shared" si="10"/>
        <v>0</v>
      </c>
      <c r="AL93" s="25">
        <f t="shared" si="11"/>
        <v>9999</v>
      </c>
    </row>
    <row r="94" spans="1:38" x14ac:dyDescent="0.15">
      <c r="A94" s="2"/>
      <c r="B94" s="14"/>
      <c r="C94" s="14"/>
      <c r="D94" s="14"/>
      <c r="E94" s="12"/>
      <c r="F94" s="12"/>
      <c r="G94" s="14"/>
      <c r="Q94" s="3"/>
      <c r="AC94" s="23">
        <f t="shared" si="8"/>
        <v>0</v>
      </c>
      <c r="AD94" s="23" t="str" cm="1">
        <f t="array" ref="AD94">IF(AC94&gt;0,INDEX($H94:$AA94,SMALL(IF($H94:$AA94&lt;&gt;"",COLUMN($H94:$AA94)-COLUMN($H94)+1),1)),"")</f>
        <v/>
      </c>
      <c r="AE94" s="23" t="str" cm="1">
        <f t="array" ref="AE94">IF(AC94&gt;1,INDEX($H94:$AA94,SMALL(IF($H94:$AA94&lt;&gt;"",COLUMN($H94:$AA94)-COLUMN($H94)+1),2)),"")</f>
        <v/>
      </c>
      <c r="AF94" s="23" t="str" cm="1">
        <f t="array" ref="AF94">IF(AC94&gt;2,INDEX($H94:$AA94,SMALL(IF($H94:$AA94&lt;&gt;"",COLUMN($H94:$AA94)-COLUMN($H94)+1),3)),"")</f>
        <v/>
      </c>
      <c r="AG94" s="23" t="str" cm="1">
        <f t="array" ref="AG94">IF(AC94&gt;3,INDEX($H94:$AA94,SMALL(IF($H94:$AA94&lt;&gt;"",COLUMN($H94:$AA94)-COLUMN($H94)+1),4)),"")</f>
        <v/>
      </c>
      <c r="AH94" s="23" t="str" cm="1">
        <f t="array" ref="AH94">IF(AC94&gt;4,INDEX($H94:$AA94,SMALL(IF($H94:$AA94&lt;&gt;"",COLUMN($H94:$AA94)-COLUMN($H94)+1),5)),"")</f>
        <v/>
      </c>
      <c r="AI94" s="23" t="str" cm="1">
        <f t="array" ref="AI94">IF(AC94&gt;5,INDEX($H94:$AA94,SMALL(IF($H94:$AA94&lt;&gt;"",COLUMN($H94:$AA94)-COLUMN($H94)+1),6)),"")</f>
        <v/>
      </c>
      <c r="AJ94" s="25">
        <f t="shared" si="9"/>
        <v>0</v>
      </c>
      <c r="AK94" s="25">
        <f t="shared" si="10"/>
        <v>0</v>
      </c>
      <c r="AL94" s="25">
        <f t="shared" si="11"/>
        <v>9999</v>
      </c>
    </row>
    <row r="95" spans="1:38" ht="15" x14ac:dyDescent="0.2">
      <c r="B95" s="19"/>
      <c r="C95" s="18"/>
      <c r="D95" s="18"/>
      <c r="E95" s="12"/>
      <c r="F95" s="12"/>
      <c r="G95" s="18"/>
      <c r="Q95" s="3"/>
      <c r="AC95" s="23">
        <f t="shared" si="8"/>
        <v>0</v>
      </c>
      <c r="AD95" s="23" t="str" cm="1">
        <f t="array" ref="AD95">IF(AC95&gt;0,INDEX($H95:$AA95,SMALL(IF($H95:$AA95&lt;&gt;"",COLUMN($H95:$AA95)-COLUMN($H95)+1),1)),"")</f>
        <v/>
      </c>
      <c r="AE95" s="23" t="str" cm="1">
        <f t="array" ref="AE95">IF(AC95&gt;1,INDEX($H95:$AA95,SMALL(IF($H95:$AA95&lt;&gt;"",COLUMN($H95:$AA95)-COLUMN($H95)+1),2)),"")</f>
        <v/>
      </c>
      <c r="AF95" s="23" t="str" cm="1">
        <f t="array" ref="AF95">IF(AC95&gt;2,INDEX($H95:$AA95,SMALL(IF($H95:$AA95&lt;&gt;"",COLUMN($H95:$AA95)-COLUMN($H95)+1),3)),"")</f>
        <v/>
      </c>
      <c r="AG95" s="23" t="str" cm="1">
        <f t="array" ref="AG95">IF(AC95&gt;3,INDEX($H95:$AA95,SMALL(IF($H95:$AA95&lt;&gt;"",COLUMN($H95:$AA95)-COLUMN($H95)+1),4)),"")</f>
        <v/>
      </c>
      <c r="AH95" s="23" t="str" cm="1">
        <f t="array" ref="AH95">IF(AC95&gt;4,INDEX($H95:$AA95,SMALL(IF($H95:$AA95&lt;&gt;"",COLUMN($H95:$AA95)-COLUMN($H95)+1),5)),"")</f>
        <v/>
      </c>
      <c r="AI95" s="23" t="str" cm="1">
        <f t="array" ref="AI95">IF(AC95&gt;5,INDEX($H95:$AA95,SMALL(IF($H95:$AA95&lt;&gt;"",COLUMN($H95:$AA95)-COLUMN($H95)+1),6)),"")</f>
        <v/>
      </c>
      <c r="AJ95" s="25">
        <f t="shared" si="9"/>
        <v>0</v>
      </c>
      <c r="AK95" s="25">
        <f t="shared" si="10"/>
        <v>0</v>
      </c>
      <c r="AL95" s="25">
        <f t="shared" si="11"/>
        <v>9999</v>
      </c>
    </row>
    <row r="96" spans="1:38" x14ac:dyDescent="0.15">
      <c r="A96" s="2"/>
      <c r="B96" s="14"/>
      <c r="C96" s="14"/>
      <c r="D96" s="14"/>
      <c r="E96" s="12"/>
      <c r="F96" s="12"/>
      <c r="G96" s="14"/>
      <c r="Q96" s="3"/>
      <c r="AC96" s="23">
        <f t="shared" si="8"/>
        <v>0</v>
      </c>
      <c r="AD96" s="23" t="str" cm="1">
        <f t="array" ref="AD96">IF(AC96&gt;0,INDEX($H96:$AA96,SMALL(IF($H96:$AA96&lt;&gt;"",COLUMN($H96:$AA96)-COLUMN($H96)+1),1)),"")</f>
        <v/>
      </c>
      <c r="AE96" s="23" t="str" cm="1">
        <f t="array" ref="AE96">IF(AC96&gt;1,INDEX($H96:$AA96,SMALL(IF($H96:$AA96&lt;&gt;"",COLUMN($H96:$AA96)-COLUMN($H96)+1),2)),"")</f>
        <v/>
      </c>
      <c r="AF96" s="23" t="str" cm="1">
        <f t="array" ref="AF96">IF(AC96&gt;2,INDEX($H96:$AA96,SMALL(IF($H96:$AA96&lt;&gt;"",COLUMN($H96:$AA96)-COLUMN($H96)+1),3)),"")</f>
        <v/>
      </c>
      <c r="AG96" s="23" t="str" cm="1">
        <f t="array" ref="AG96">IF(AC96&gt;3,INDEX($H96:$AA96,SMALL(IF($H96:$AA96&lt;&gt;"",COLUMN($H96:$AA96)-COLUMN($H96)+1),4)),"")</f>
        <v/>
      </c>
      <c r="AH96" s="23" t="str" cm="1">
        <f t="array" ref="AH96">IF(AC96&gt;4,INDEX($H96:$AA96,SMALL(IF($H96:$AA96&lt;&gt;"",COLUMN($H96:$AA96)-COLUMN($H96)+1),5)),"")</f>
        <v/>
      </c>
      <c r="AI96" s="23" t="str" cm="1">
        <f t="array" ref="AI96">IF(AC96&gt;5,INDEX($H96:$AA96,SMALL(IF($H96:$AA96&lt;&gt;"",COLUMN($H96:$AA96)-COLUMN($H96)+1),6)),"")</f>
        <v/>
      </c>
      <c r="AJ96" s="25">
        <f t="shared" si="9"/>
        <v>0</v>
      </c>
      <c r="AK96" s="25">
        <f t="shared" si="10"/>
        <v>0</v>
      </c>
      <c r="AL96" s="25">
        <f t="shared" si="11"/>
        <v>9999</v>
      </c>
    </row>
    <row r="97" spans="1:38" x14ac:dyDescent="0.15">
      <c r="A97" s="2"/>
      <c r="B97" s="12"/>
      <c r="C97" s="14"/>
      <c r="D97" s="13"/>
      <c r="E97" s="12"/>
      <c r="F97" s="12"/>
      <c r="G97" s="13"/>
      <c r="Q97" s="3"/>
      <c r="AC97" s="23">
        <f t="shared" si="8"/>
        <v>0</v>
      </c>
      <c r="AD97" s="23" t="str" cm="1">
        <f t="array" ref="AD97">IF(AC97&gt;0,INDEX($H97:$AA97,SMALL(IF($H97:$AA97&lt;&gt;"",COLUMN($H97:$AA97)-COLUMN($H97)+1),1)),"")</f>
        <v/>
      </c>
      <c r="AE97" s="23" t="str" cm="1">
        <f t="array" ref="AE97">IF(AC97&gt;1,INDEX($H97:$AA97,SMALL(IF($H97:$AA97&lt;&gt;"",COLUMN($H97:$AA97)-COLUMN($H97)+1),2)),"")</f>
        <v/>
      </c>
      <c r="AF97" s="23" t="str" cm="1">
        <f t="array" ref="AF97">IF(AC97&gt;2,INDEX($H97:$AA97,SMALL(IF($H97:$AA97&lt;&gt;"",COLUMN($H97:$AA97)-COLUMN($H97)+1),3)),"")</f>
        <v/>
      </c>
      <c r="AG97" s="23" t="str" cm="1">
        <f t="array" ref="AG97">IF(AC97&gt;3,INDEX($H97:$AA97,SMALL(IF($H97:$AA97&lt;&gt;"",COLUMN($H97:$AA97)-COLUMN($H97)+1),4)),"")</f>
        <v/>
      </c>
      <c r="AH97" s="23" t="str" cm="1">
        <f t="array" ref="AH97">IF(AC97&gt;4,INDEX($H97:$AA97,SMALL(IF($H97:$AA97&lt;&gt;"",COLUMN($H97:$AA97)-COLUMN($H97)+1),5)),"")</f>
        <v/>
      </c>
      <c r="AI97" s="23" t="str" cm="1">
        <f t="array" ref="AI97">IF(AC97&gt;5,INDEX($H97:$AA97,SMALL(IF($H97:$AA97&lt;&gt;"",COLUMN($H97:$AA97)-COLUMN($H97)+1),6)),"")</f>
        <v/>
      </c>
      <c r="AJ97" s="25">
        <f t="shared" si="9"/>
        <v>0</v>
      </c>
      <c r="AK97" s="25">
        <f t="shared" si="10"/>
        <v>0</v>
      </c>
      <c r="AL97" s="25">
        <f t="shared" si="11"/>
        <v>9999</v>
      </c>
    </row>
    <row r="98" spans="1:38" x14ac:dyDescent="0.15">
      <c r="A98" s="2"/>
      <c r="B98" s="14"/>
      <c r="C98" s="14"/>
      <c r="D98" s="14"/>
      <c r="E98" s="12"/>
      <c r="F98" s="12"/>
      <c r="G98" s="13"/>
      <c r="Q98" s="3"/>
      <c r="AC98" s="23">
        <f t="shared" si="8"/>
        <v>0</v>
      </c>
      <c r="AD98" s="23" t="str" cm="1">
        <f t="array" ref="AD98">IF(AC98&gt;0,INDEX($H98:$AA98,SMALL(IF($H98:$AA98&lt;&gt;"",COLUMN($H98:$AA98)-COLUMN($H98)+1),1)),"")</f>
        <v/>
      </c>
      <c r="AE98" s="23" t="str" cm="1">
        <f t="array" ref="AE98">IF(AC98&gt;1,INDEX($H98:$AA98,SMALL(IF($H98:$AA98&lt;&gt;"",COLUMN($H98:$AA98)-COLUMN($H98)+1),2)),"")</f>
        <v/>
      </c>
      <c r="AF98" s="23" t="str" cm="1">
        <f t="array" ref="AF98">IF(AC98&gt;2,INDEX($H98:$AA98,SMALL(IF($H98:$AA98&lt;&gt;"",COLUMN($H98:$AA98)-COLUMN($H98)+1),3)),"")</f>
        <v/>
      </c>
      <c r="AG98" s="23" t="str" cm="1">
        <f t="array" ref="AG98">IF(AC98&gt;3,INDEX($H98:$AA98,SMALL(IF($H98:$AA98&lt;&gt;"",COLUMN($H98:$AA98)-COLUMN($H98)+1),4)),"")</f>
        <v/>
      </c>
      <c r="AH98" s="23" t="str" cm="1">
        <f t="array" ref="AH98">IF(AC98&gt;4,INDEX($H98:$AA98,SMALL(IF($H98:$AA98&lt;&gt;"",COLUMN($H98:$AA98)-COLUMN($H98)+1),5)),"")</f>
        <v/>
      </c>
      <c r="AI98" s="23" t="str" cm="1">
        <f t="array" ref="AI98">IF(AC98&gt;5,INDEX($H98:$AA98,SMALL(IF($H98:$AA98&lt;&gt;"",COLUMN($H98:$AA98)-COLUMN($H98)+1),6)),"")</f>
        <v/>
      </c>
      <c r="AJ98" s="25">
        <f t="shared" si="9"/>
        <v>0</v>
      </c>
      <c r="AK98" s="25">
        <f t="shared" si="10"/>
        <v>0</v>
      </c>
      <c r="AL98" s="25">
        <f t="shared" si="11"/>
        <v>9999</v>
      </c>
    </row>
    <row r="99" spans="1:38" x14ac:dyDescent="0.15">
      <c r="A99" s="2"/>
      <c r="B99" s="14"/>
      <c r="C99" s="14"/>
      <c r="D99" s="14"/>
      <c r="E99" s="12"/>
      <c r="F99" s="12"/>
      <c r="G99" s="14"/>
      <c r="Q99" s="3"/>
      <c r="AC99" s="23">
        <f t="shared" si="8"/>
        <v>0</v>
      </c>
      <c r="AD99" s="23" t="str" cm="1">
        <f t="array" ref="AD99">IF(AC99&gt;0,INDEX($H99:$AA99,SMALL(IF($H99:$AA99&lt;&gt;"",COLUMN($H99:$AA99)-COLUMN($H99)+1),1)),"")</f>
        <v/>
      </c>
      <c r="AE99" s="23" t="str" cm="1">
        <f t="array" ref="AE99">IF(AC99&gt;1,INDEX($H99:$AA99,SMALL(IF($H99:$AA99&lt;&gt;"",COLUMN($H99:$AA99)-COLUMN($H99)+1),2)),"")</f>
        <v/>
      </c>
      <c r="AF99" s="23" t="str" cm="1">
        <f t="array" ref="AF99">IF(AC99&gt;2,INDEX($H99:$AA99,SMALL(IF($H99:$AA99&lt;&gt;"",COLUMN($H99:$AA99)-COLUMN($H99)+1),3)),"")</f>
        <v/>
      </c>
      <c r="AG99" s="23" t="str" cm="1">
        <f t="array" ref="AG99">IF(AC99&gt;3,INDEX($H99:$AA99,SMALL(IF($H99:$AA99&lt;&gt;"",COLUMN($H99:$AA99)-COLUMN($H99)+1),4)),"")</f>
        <v/>
      </c>
      <c r="AH99" s="23" t="str" cm="1">
        <f t="array" ref="AH99">IF(AC99&gt;4,INDEX($H99:$AA99,SMALL(IF($H99:$AA99&lt;&gt;"",COLUMN($H99:$AA99)-COLUMN($H99)+1),5)),"")</f>
        <v/>
      </c>
      <c r="AI99" s="23" t="str" cm="1">
        <f t="array" ref="AI99">IF(AC99&gt;5,INDEX($H99:$AA99,SMALL(IF($H99:$AA99&lt;&gt;"",COLUMN($H99:$AA99)-COLUMN($H99)+1),6)),"")</f>
        <v/>
      </c>
      <c r="AJ99" s="25">
        <f t="shared" si="9"/>
        <v>0</v>
      </c>
      <c r="AK99" s="25">
        <f t="shared" si="10"/>
        <v>0</v>
      </c>
      <c r="AL99" s="25">
        <f t="shared" si="11"/>
        <v>9999</v>
      </c>
    </row>
    <row r="100" spans="1:38" x14ac:dyDescent="0.15">
      <c r="B100" s="14"/>
      <c r="C100" s="14"/>
      <c r="D100" s="14"/>
      <c r="E100" s="12"/>
      <c r="F100" s="12"/>
      <c r="G100" s="14"/>
      <c r="Q100" s="3"/>
      <c r="AC100" s="23">
        <f t="shared" si="8"/>
        <v>0</v>
      </c>
      <c r="AD100" s="23" t="str" cm="1">
        <f t="array" ref="AD100">IF(AC100&gt;0,INDEX($H100:$AA100,SMALL(IF($H100:$AA100&lt;&gt;"",COLUMN($H100:$AA100)-COLUMN($H100)+1),1)),"")</f>
        <v/>
      </c>
      <c r="AE100" s="23" t="str" cm="1">
        <f t="array" ref="AE100">IF(AC100&gt;1,INDEX($H100:$AA100,SMALL(IF($H100:$AA100&lt;&gt;"",COLUMN($H100:$AA100)-COLUMN($H100)+1),2)),"")</f>
        <v/>
      </c>
      <c r="AF100" s="23" t="str" cm="1">
        <f t="array" ref="AF100">IF(AC100&gt;2,INDEX($H100:$AA100,SMALL(IF($H100:$AA100&lt;&gt;"",COLUMN($H100:$AA100)-COLUMN($H100)+1),3)),"")</f>
        <v/>
      </c>
      <c r="AG100" s="23" t="str" cm="1">
        <f t="array" ref="AG100">IF(AC100&gt;3,INDEX($H100:$AA100,SMALL(IF($H100:$AA100&lt;&gt;"",COLUMN($H100:$AA100)-COLUMN($H100)+1),4)),"")</f>
        <v/>
      </c>
      <c r="AH100" s="23" t="str" cm="1">
        <f t="array" ref="AH100">IF(AC100&gt;4,INDEX($H100:$AA100,SMALL(IF($H100:$AA100&lt;&gt;"",COLUMN($H100:$AA100)-COLUMN($H100)+1),5)),"")</f>
        <v/>
      </c>
      <c r="AI100" s="23" t="str" cm="1">
        <f t="array" ref="AI100">IF(AC100&gt;5,INDEX($H100:$AA100,SMALL(IF($H100:$AA100&lt;&gt;"",COLUMN($H100:$AA100)-COLUMN($H100)+1),6)),"")</f>
        <v/>
      </c>
      <c r="AJ100" s="25">
        <f t="shared" si="9"/>
        <v>0</v>
      </c>
      <c r="AK100" s="25">
        <f t="shared" si="10"/>
        <v>0</v>
      </c>
      <c r="AL100" s="25">
        <f t="shared" si="11"/>
        <v>9999</v>
      </c>
    </row>
    <row r="101" spans="1:38" x14ac:dyDescent="0.15">
      <c r="A101" s="2"/>
      <c r="B101" s="14"/>
      <c r="C101" s="14"/>
      <c r="D101" s="14"/>
      <c r="E101" s="12"/>
      <c r="F101" s="12"/>
      <c r="G101" s="13"/>
      <c r="Q101" s="3"/>
      <c r="AC101" s="23">
        <f t="shared" si="8"/>
        <v>0</v>
      </c>
      <c r="AD101" s="23" t="str" cm="1">
        <f t="array" ref="AD101">IF(AC101&gt;0,INDEX($H101:$AA101,SMALL(IF($H101:$AA101&lt;&gt;"",COLUMN($H101:$AA101)-COLUMN($H101)+1),1)),"")</f>
        <v/>
      </c>
      <c r="AE101" s="23" t="str" cm="1">
        <f t="array" ref="AE101">IF(AC101&gt;1,INDEX($H101:$AA101,SMALL(IF($H101:$AA101&lt;&gt;"",COLUMN($H101:$AA101)-COLUMN($H101)+1),2)),"")</f>
        <v/>
      </c>
      <c r="AF101" s="23" t="str" cm="1">
        <f t="array" ref="AF101">IF(AC101&gt;2,INDEX($H101:$AA101,SMALL(IF($H101:$AA101&lt;&gt;"",COLUMN($H101:$AA101)-COLUMN($H101)+1),3)),"")</f>
        <v/>
      </c>
      <c r="AG101" s="23" t="str" cm="1">
        <f t="array" ref="AG101">IF(AC101&gt;3,INDEX($H101:$AA101,SMALL(IF($H101:$AA101&lt;&gt;"",COLUMN($H101:$AA101)-COLUMN($H101)+1),4)),"")</f>
        <v/>
      </c>
      <c r="AH101" s="23" t="str" cm="1">
        <f t="array" ref="AH101">IF(AC101&gt;4,INDEX($H101:$AA101,SMALL(IF($H101:$AA101&lt;&gt;"",COLUMN($H101:$AA101)-COLUMN($H101)+1),5)),"")</f>
        <v/>
      </c>
      <c r="AI101" s="23" t="str" cm="1">
        <f t="array" ref="AI101">IF(AC101&gt;5,INDEX($H101:$AA101,SMALL(IF($H101:$AA101&lt;&gt;"",COLUMN($H101:$AA101)-COLUMN($H101)+1),6)),"")</f>
        <v/>
      </c>
      <c r="AJ101" s="25">
        <f t="shared" si="9"/>
        <v>0</v>
      </c>
      <c r="AK101" s="25">
        <f t="shared" si="10"/>
        <v>0</v>
      </c>
      <c r="AL101" s="25">
        <f t="shared" si="11"/>
        <v>9999</v>
      </c>
    </row>
    <row r="102" spans="1:38" x14ac:dyDescent="0.15">
      <c r="A102" s="2"/>
      <c r="B102" s="14"/>
      <c r="C102" s="14"/>
      <c r="D102" s="14"/>
      <c r="E102" s="12"/>
      <c r="F102" s="12"/>
      <c r="G102" s="14"/>
      <c r="Q102" s="3"/>
      <c r="AC102" s="23">
        <f t="shared" si="8"/>
        <v>0</v>
      </c>
      <c r="AD102" s="23" t="str" cm="1">
        <f t="array" ref="AD102">IF(AC102&gt;0,INDEX($H102:$AA102,SMALL(IF($H102:$AA102&lt;&gt;"",COLUMN($H102:$AA102)-COLUMN($H102)+1),1)),"")</f>
        <v/>
      </c>
      <c r="AE102" s="23" t="str" cm="1">
        <f t="array" ref="AE102">IF(AC102&gt;1,INDEX($H102:$AA102,SMALL(IF($H102:$AA102&lt;&gt;"",COLUMN($H102:$AA102)-COLUMN($H102)+1),2)),"")</f>
        <v/>
      </c>
      <c r="AF102" s="23" t="str" cm="1">
        <f t="array" ref="AF102">IF(AC102&gt;2,INDEX($H102:$AA102,SMALL(IF($H102:$AA102&lt;&gt;"",COLUMN($H102:$AA102)-COLUMN($H102)+1),3)),"")</f>
        <v/>
      </c>
      <c r="AG102" s="23" t="str" cm="1">
        <f t="array" ref="AG102">IF(AC102&gt;3,INDEX($H102:$AA102,SMALL(IF($H102:$AA102&lt;&gt;"",COLUMN($H102:$AA102)-COLUMN($H102)+1),4)),"")</f>
        <v/>
      </c>
      <c r="AH102" s="23" t="str" cm="1">
        <f t="array" ref="AH102">IF(AC102&gt;4,INDEX($H102:$AA102,SMALL(IF($H102:$AA102&lt;&gt;"",COLUMN($H102:$AA102)-COLUMN($H102)+1),5)),"")</f>
        <v/>
      </c>
      <c r="AI102" s="23" t="str" cm="1">
        <f t="array" ref="AI102">IF(AC102&gt;5,INDEX($H102:$AA102,SMALL(IF($H102:$AA102&lt;&gt;"",COLUMN($H102:$AA102)-COLUMN($H102)+1),6)),"")</f>
        <v/>
      </c>
      <c r="AJ102" s="25">
        <f t="shared" si="9"/>
        <v>0</v>
      </c>
      <c r="AK102" s="25">
        <f t="shared" si="10"/>
        <v>0</v>
      </c>
      <c r="AL102" s="25">
        <f t="shared" si="11"/>
        <v>9999</v>
      </c>
    </row>
    <row r="103" spans="1:38" x14ac:dyDescent="0.15">
      <c r="B103" s="14"/>
      <c r="C103" s="18"/>
      <c r="D103" s="18"/>
      <c r="E103" s="12"/>
      <c r="F103" s="12"/>
      <c r="G103" s="18"/>
      <c r="Q103" s="3"/>
      <c r="AC103" s="23">
        <f t="shared" si="8"/>
        <v>0</v>
      </c>
      <c r="AD103" s="23" t="str" cm="1">
        <f t="array" ref="AD103">IF(AC103&gt;0,INDEX($H103:$AA103,SMALL(IF($H103:$AA103&lt;&gt;"",COLUMN($H103:$AA103)-COLUMN($H103)+1),1)),"")</f>
        <v/>
      </c>
      <c r="AE103" s="23" t="str" cm="1">
        <f t="array" ref="AE103">IF(AC103&gt;1,INDEX($H103:$AA103,SMALL(IF($H103:$AA103&lt;&gt;"",COLUMN($H103:$AA103)-COLUMN($H103)+1),2)),"")</f>
        <v/>
      </c>
      <c r="AF103" s="23" t="str" cm="1">
        <f t="array" ref="AF103">IF(AC103&gt;2,INDEX($H103:$AA103,SMALL(IF($H103:$AA103&lt;&gt;"",COLUMN($H103:$AA103)-COLUMN($H103)+1),3)),"")</f>
        <v/>
      </c>
      <c r="AG103" s="23" t="str" cm="1">
        <f t="array" ref="AG103">IF(AC103&gt;3,INDEX($H103:$AA103,SMALL(IF($H103:$AA103&lt;&gt;"",COLUMN($H103:$AA103)-COLUMN($H103)+1),4)),"")</f>
        <v/>
      </c>
      <c r="AH103" s="23" t="str" cm="1">
        <f t="array" ref="AH103">IF(AC103&gt;4,INDEX($H103:$AA103,SMALL(IF($H103:$AA103&lt;&gt;"",COLUMN($H103:$AA103)-COLUMN($H103)+1),5)),"")</f>
        <v/>
      </c>
      <c r="AI103" s="23" t="str" cm="1">
        <f t="array" ref="AI103">IF(AC103&gt;5,INDEX($H103:$AA103,SMALL(IF($H103:$AA103&lt;&gt;"",COLUMN($H103:$AA103)-COLUMN($H103)+1),6)),"")</f>
        <v/>
      </c>
      <c r="AJ103" s="25">
        <f t="shared" si="9"/>
        <v>0</v>
      </c>
      <c r="AK103" s="25">
        <f t="shared" si="10"/>
        <v>0</v>
      </c>
      <c r="AL103" s="25">
        <f t="shared" si="11"/>
        <v>9999</v>
      </c>
    </row>
    <row r="104" spans="1:38" ht="15" x14ac:dyDescent="0.2">
      <c r="B104" s="19"/>
      <c r="C104" s="18"/>
      <c r="D104" s="18"/>
      <c r="E104" s="12"/>
      <c r="F104" s="12"/>
      <c r="G104" s="18"/>
      <c r="Q104" s="3"/>
      <c r="AC104" s="23">
        <f t="shared" si="8"/>
        <v>0</v>
      </c>
      <c r="AD104" s="23" t="str" cm="1">
        <f t="array" ref="AD104">IF(AC104&gt;0,INDEX($H104:$AA104,SMALL(IF($H104:$AA104&lt;&gt;"",COLUMN($H104:$AA104)-COLUMN($H104)+1),1)),"")</f>
        <v/>
      </c>
      <c r="AE104" s="23" t="str" cm="1">
        <f t="array" ref="AE104">IF(AC104&gt;1,INDEX($H104:$AA104,SMALL(IF($H104:$AA104&lt;&gt;"",COLUMN($H104:$AA104)-COLUMN($H104)+1),2)),"")</f>
        <v/>
      </c>
      <c r="AF104" s="23" t="str" cm="1">
        <f t="array" ref="AF104">IF(AC104&gt;2,INDEX($H104:$AA104,SMALL(IF($H104:$AA104&lt;&gt;"",COLUMN($H104:$AA104)-COLUMN($H104)+1),3)),"")</f>
        <v/>
      </c>
      <c r="AG104" s="23" t="str" cm="1">
        <f t="array" ref="AG104">IF(AC104&gt;3,INDEX($H104:$AA104,SMALL(IF($H104:$AA104&lt;&gt;"",COLUMN($H104:$AA104)-COLUMN($H104)+1),4)),"")</f>
        <v/>
      </c>
      <c r="AH104" s="23" t="str" cm="1">
        <f t="array" ref="AH104">IF(AC104&gt;4,INDEX($H104:$AA104,SMALL(IF($H104:$AA104&lt;&gt;"",COLUMN($H104:$AA104)-COLUMN($H104)+1),5)),"")</f>
        <v/>
      </c>
      <c r="AI104" s="23" t="str" cm="1">
        <f t="array" ref="AI104">IF(AC104&gt;5,INDEX($H104:$AA104,SMALL(IF($H104:$AA104&lt;&gt;"",COLUMN($H104:$AA104)-COLUMN($H104)+1),6)),"")</f>
        <v/>
      </c>
      <c r="AJ104" s="25">
        <f t="shared" si="9"/>
        <v>0</v>
      </c>
      <c r="AK104" s="25">
        <f t="shared" si="10"/>
        <v>0</v>
      </c>
      <c r="AL104" s="25">
        <f t="shared" si="11"/>
        <v>9999</v>
      </c>
    </row>
    <row r="105" spans="1:38" x14ac:dyDescent="0.15">
      <c r="A105" s="2"/>
      <c r="B105" s="14"/>
      <c r="C105" s="14"/>
      <c r="D105" s="14"/>
      <c r="E105" s="12"/>
      <c r="F105" s="12"/>
      <c r="G105" s="14"/>
      <c r="Q105" s="3"/>
      <c r="AC105" s="23">
        <f t="shared" si="8"/>
        <v>0</v>
      </c>
      <c r="AD105" s="23" t="str" cm="1">
        <f t="array" ref="AD105">IF(AC105&gt;0,INDEX($H105:$AA105,SMALL(IF($H105:$AA105&lt;&gt;"",COLUMN($H105:$AA105)-COLUMN($H105)+1),1)),"")</f>
        <v/>
      </c>
      <c r="AE105" s="23" t="str" cm="1">
        <f t="array" ref="AE105">IF(AC105&gt;1,INDEX($H105:$AA105,SMALL(IF($H105:$AA105&lt;&gt;"",COLUMN($H105:$AA105)-COLUMN($H105)+1),2)),"")</f>
        <v/>
      </c>
      <c r="AF105" s="23" t="str" cm="1">
        <f t="array" ref="AF105">IF(AC105&gt;2,INDEX($H105:$AA105,SMALL(IF($H105:$AA105&lt;&gt;"",COLUMN($H105:$AA105)-COLUMN($H105)+1),3)),"")</f>
        <v/>
      </c>
      <c r="AG105" s="23" t="str" cm="1">
        <f t="array" ref="AG105">IF(AC105&gt;3,INDEX($H105:$AA105,SMALL(IF($H105:$AA105&lt;&gt;"",COLUMN($H105:$AA105)-COLUMN($H105)+1),4)),"")</f>
        <v/>
      </c>
      <c r="AH105" s="23" t="str" cm="1">
        <f t="array" ref="AH105">IF(AC105&gt;4,INDEX($H105:$AA105,SMALL(IF($H105:$AA105&lt;&gt;"",COLUMN($H105:$AA105)-COLUMN($H105)+1),5)),"")</f>
        <v/>
      </c>
      <c r="AI105" s="23" t="str" cm="1">
        <f t="array" ref="AI105">IF(AC105&gt;5,INDEX($H105:$AA105,SMALL(IF($H105:$AA105&lt;&gt;"",COLUMN($H105:$AA105)-COLUMN($H105)+1),6)),"")</f>
        <v/>
      </c>
      <c r="AJ105" s="25">
        <f t="shared" si="9"/>
        <v>0</v>
      </c>
      <c r="AK105" s="25">
        <f t="shared" si="10"/>
        <v>0</v>
      </c>
      <c r="AL105" s="25">
        <f t="shared" si="11"/>
        <v>9999</v>
      </c>
    </row>
    <row r="106" spans="1:38" x14ac:dyDescent="0.15">
      <c r="A106" s="2"/>
      <c r="B106" s="14"/>
      <c r="C106" s="14"/>
      <c r="D106" s="14"/>
      <c r="E106" s="12"/>
      <c r="F106" s="12"/>
      <c r="G106" s="14"/>
      <c r="Q106" s="3"/>
      <c r="AC106" s="23">
        <f t="shared" si="8"/>
        <v>0</v>
      </c>
      <c r="AD106" s="23" t="str" cm="1">
        <f t="array" ref="AD106">IF(AC106&gt;0,INDEX($H106:$AA106,SMALL(IF($H106:$AA106&lt;&gt;"",COLUMN($H106:$AA106)-COLUMN($H106)+1),1)),"")</f>
        <v/>
      </c>
      <c r="AE106" s="23" t="str" cm="1">
        <f t="array" ref="AE106">IF(AC106&gt;1,INDEX($H106:$AA106,SMALL(IF($H106:$AA106&lt;&gt;"",COLUMN($H106:$AA106)-COLUMN($H106)+1),2)),"")</f>
        <v/>
      </c>
      <c r="AF106" s="23" t="str" cm="1">
        <f t="array" ref="AF106">IF(AC106&gt;2,INDEX($H106:$AA106,SMALL(IF($H106:$AA106&lt;&gt;"",COLUMN($H106:$AA106)-COLUMN($H106)+1),3)),"")</f>
        <v/>
      </c>
      <c r="AG106" s="23" t="str" cm="1">
        <f t="array" ref="AG106">IF(AC106&gt;3,INDEX($H106:$AA106,SMALL(IF($H106:$AA106&lt;&gt;"",COLUMN($H106:$AA106)-COLUMN($H106)+1),4)),"")</f>
        <v/>
      </c>
      <c r="AH106" s="23" t="str" cm="1">
        <f t="array" ref="AH106">IF(AC106&gt;4,INDEX($H106:$AA106,SMALL(IF($H106:$AA106&lt;&gt;"",COLUMN($H106:$AA106)-COLUMN($H106)+1),5)),"")</f>
        <v/>
      </c>
      <c r="AI106" s="23" t="str" cm="1">
        <f t="array" ref="AI106">IF(AC106&gt;5,INDEX($H106:$AA106,SMALL(IF($H106:$AA106&lt;&gt;"",COLUMN($H106:$AA106)-COLUMN($H106)+1),6)),"")</f>
        <v/>
      </c>
      <c r="AJ106" s="25">
        <f t="shared" si="9"/>
        <v>0</v>
      </c>
      <c r="AK106" s="25">
        <f t="shared" si="10"/>
        <v>0</v>
      </c>
      <c r="AL106" s="25">
        <f t="shared" si="11"/>
        <v>9999</v>
      </c>
    </row>
    <row r="107" spans="1:38" x14ac:dyDescent="0.15">
      <c r="B107" s="14"/>
      <c r="C107" s="18"/>
      <c r="D107" s="18"/>
      <c r="E107" s="12"/>
      <c r="F107" s="12"/>
      <c r="G107" s="18"/>
      <c r="Q107" s="3"/>
      <c r="AC107" s="23">
        <f t="shared" si="8"/>
        <v>0</v>
      </c>
      <c r="AD107" s="23" t="str" cm="1">
        <f t="array" ref="AD107">IF(AC107&gt;0,INDEX($H107:$AA107,SMALL(IF($H107:$AA107&lt;&gt;"",COLUMN($H107:$AA107)-COLUMN($H107)+1),1)),"")</f>
        <v/>
      </c>
      <c r="AE107" s="23" t="str" cm="1">
        <f t="array" ref="AE107">IF(AC107&gt;1,INDEX($H107:$AA107,SMALL(IF($H107:$AA107&lt;&gt;"",COLUMN($H107:$AA107)-COLUMN($H107)+1),2)),"")</f>
        <v/>
      </c>
      <c r="AF107" s="23" t="str" cm="1">
        <f t="array" ref="AF107">IF(AC107&gt;2,INDEX($H107:$AA107,SMALL(IF($H107:$AA107&lt;&gt;"",COLUMN($H107:$AA107)-COLUMN($H107)+1),3)),"")</f>
        <v/>
      </c>
      <c r="AG107" s="23" t="str" cm="1">
        <f t="array" ref="AG107">IF(AC107&gt;3,INDEX($H107:$AA107,SMALL(IF($H107:$AA107&lt;&gt;"",COLUMN($H107:$AA107)-COLUMN($H107)+1),4)),"")</f>
        <v/>
      </c>
      <c r="AH107" s="23" t="str" cm="1">
        <f t="array" ref="AH107">IF(AC107&gt;4,INDEX($H107:$AA107,SMALL(IF($H107:$AA107&lt;&gt;"",COLUMN($H107:$AA107)-COLUMN($H107)+1),5)),"")</f>
        <v/>
      </c>
      <c r="AI107" s="23" t="str" cm="1">
        <f t="array" ref="AI107">IF(AC107&gt;5,INDEX($H107:$AA107,SMALL(IF($H107:$AA107&lt;&gt;"",COLUMN($H107:$AA107)-COLUMN($H107)+1),6)),"")</f>
        <v/>
      </c>
      <c r="AJ107" s="25">
        <f t="shared" si="9"/>
        <v>0</v>
      </c>
      <c r="AK107" s="25">
        <f t="shared" si="10"/>
        <v>0</v>
      </c>
      <c r="AL107" s="25">
        <f t="shared" si="11"/>
        <v>9999</v>
      </c>
    </row>
    <row r="108" spans="1:38" ht="15" x14ac:dyDescent="0.2">
      <c r="B108" s="19"/>
      <c r="C108" s="18"/>
      <c r="D108" s="18"/>
      <c r="E108" s="12"/>
      <c r="F108" s="12"/>
      <c r="G108" s="18"/>
      <c r="AC108" s="23">
        <f t="shared" si="8"/>
        <v>0</v>
      </c>
      <c r="AD108" s="23" t="str" cm="1">
        <f t="array" ref="AD108">IF(AC108&gt;0,INDEX($H108:$AA108,SMALL(IF($H108:$AA108&lt;&gt;"",COLUMN($H108:$AA108)-COLUMN($H108)+1),1)),"")</f>
        <v/>
      </c>
      <c r="AE108" s="23" t="str" cm="1">
        <f t="array" ref="AE108">IF(AC108&gt;1,INDEX($H108:$AA108,SMALL(IF($H108:$AA108&lt;&gt;"",COLUMN($H108:$AA108)-COLUMN($H108)+1),2)),"")</f>
        <v/>
      </c>
      <c r="AF108" s="23" t="str" cm="1">
        <f t="array" ref="AF108">IF(AC108&gt;2,INDEX($H108:$AA108,SMALL(IF($H108:$AA108&lt;&gt;"",COLUMN($H108:$AA108)-COLUMN($H108)+1),3)),"")</f>
        <v/>
      </c>
      <c r="AG108" s="23" t="str" cm="1">
        <f t="array" ref="AG108">IF(AC108&gt;3,INDEX($H108:$AA108,SMALL(IF($H108:$AA108&lt;&gt;"",COLUMN($H108:$AA108)-COLUMN($H108)+1),4)),"")</f>
        <v/>
      </c>
      <c r="AH108" s="23" t="str" cm="1">
        <f t="array" ref="AH108">IF(AC108&gt;4,INDEX($H108:$AA108,SMALL(IF($H108:$AA108&lt;&gt;"",COLUMN($H108:$AA108)-COLUMN($H108)+1),5)),"")</f>
        <v/>
      </c>
      <c r="AI108" s="23" t="str" cm="1">
        <f t="array" ref="AI108">IF(AC108&gt;5,INDEX($H108:$AA108,SMALL(IF($H108:$AA108&lt;&gt;"",COLUMN($H108:$AA108)-COLUMN($H108)+1),6)),"")</f>
        <v/>
      </c>
      <c r="AJ108" s="25">
        <f t="shared" si="9"/>
        <v>0</v>
      </c>
      <c r="AK108" s="25">
        <f t="shared" si="10"/>
        <v>0</v>
      </c>
      <c r="AL108" s="25">
        <f t="shared" si="11"/>
        <v>9999</v>
      </c>
    </row>
    <row r="109" spans="1:38" x14ac:dyDescent="0.15">
      <c r="B109" s="14"/>
      <c r="C109" s="14"/>
      <c r="D109" s="14"/>
      <c r="E109" s="12"/>
      <c r="F109" s="12"/>
      <c r="G109" s="14"/>
      <c r="AC109" s="23">
        <f t="shared" si="8"/>
        <v>0</v>
      </c>
      <c r="AD109" s="23" t="str" cm="1">
        <f t="array" ref="AD109">IF(AC109&gt;0,INDEX($H109:$AA109,SMALL(IF($H109:$AA109&lt;&gt;"",COLUMN($H109:$AA109)-COLUMN($H109)+1),1)),"")</f>
        <v/>
      </c>
      <c r="AE109" s="23" t="str" cm="1">
        <f t="array" ref="AE109">IF(AC109&gt;1,INDEX($H109:$AA109,SMALL(IF($H109:$AA109&lt;&gt;"",COLUMN($H109:$AA109)-COLUMN($H109)+1),2)),"")</f>
        <v/>
      </c>
      <c r="AF109" s="23" t="str" cm="1">
        <f t="array" ref="AF109">IF(AC109&gt;2,INDEX($H109:$AA109,SMALL(IF($H109:$AA109&lt;&gt;"",COLUMN($H109:$AA109)-COLUMN($H109)+1),3)),"")</f>
        <v/>
      </c>
      <c r="AG109" s="23" t="str" cm="1">
        <f t="array" ref="AG109">IF(AC109&gt;3,INDEX($H109:$AA109,SMALL(IF($H109:$AA109&lt;&gt;"",COLUMN($H109:$AA109)-COLUMN($H109)+1),4)),"")</f>
        <v/>
      </c>
      <c r="AH109" s="23" t="str" cm="1">
        <f t="array" ref="AH109">IF(AC109&gt;4,INDEX($H109:$AA109,SMALL(IF($H109:$AA109&lt;&gt;"",COLUMN($H109:$AA109)-COLUMN($H109)+1),5)),"")</f>
        <v/>
      </c>
      <c r="AI109" s="23" t="str" cm="1">
        <f t="array" ref="AI109">IF(AC109&gt;5,INDEX($H109:$AA109,SMALL(IF($H109:$AA109&lt;&gt;"",COLUMN($H109:$AA109)-COLUMN($H109)+1),6)),"")</f>
        <v/>
      </c>
      <c r="AJ109" s="25">
        <f t="shared" si="9"/>
        <v>0</v>
      </c>
      <c r="AK109" s="25">
        <f t="shared" si="10"/>
        <v>0</v>
      </c>
      <c r="AL109" s="25">
        <f t="shared" si="11"/>
        <v>9999</v>
      </c>
    </row>
    <row r="110" spans="1:38" x14ac:dyDescent="0.15">
      <c r="B110" s="14"/>
      <c r="C110" s="14"/>
      <c r="D110" s="14"/>
      <c r="E110" s="12"/>
      <c r="F110" s="12"/>
      <c r="G110" s="14"/>
      <c r="AC110" s="23">
        <f t="shared" si="8"/>
        <v>0</v>
      </c>
      <c r="AD110" s="23" t="str" cm="1">
        <f t="array" ref="AD110">IF(AC110&gt;0,INDEX($H110:$AA110,SMALL(IF($H110:$AA110&lt;&gt;"",COLUMN($H110:$AA110)-COLUMN($H110)+1),1)),"")</f>
        <v/>
      </c>
      <c r="AE110" s="23" t="str" cm="1">
        <f t="array" ref="AE110">IF(AC110&gt;1,INDEX($H110:$AA110,SMALL(IF($H110:$AA110&lt;&gt;"",COLUMN($H110:$AA110)-COLUMN($H110)+1),2)),"")</f>
        <v/>
      </c>
      <c r="AF110" s="23" t="str" cm="1">
        <f t="array" ref="AF110">IF(AC110&gt;2,INDEX($H110:$AA110,SMALL(IF($H110:$AA110&lt;&gt;"",COLUMN($H110:$AA110)-COLUMN($H110)+1),3)),"")</f>
        <v/>
      </c>
      <c r="AG110" s="23" t="str" cm="1">
        <f t="array" ref="AG110">IF(AC110&gt;3,INDEX($H110:$AA110,SMALL(IF($H110:$AA110&lt;&gt;"",COLUMN($H110:$AA110)-COLUMN($H110)+1),4)),"")</f>
        <v/>
      </c>
      <c r="AH110" s="23" t="str" cm="1">
        <f t="array" ref="AH110">IF(AC110&gt;4,INDEX($H110:$AA110,SMALL(IF($H110:$AA110&lt;&gt;"",COLUMN($H110:$AA110)-COLUMN($H110)+1),5)),"")</f>
        <v/>
      </c>
      <c r="AI110" s="23" t="str" cm="1">
        <f t="array" ref="AI110">IF(AC110&gt;5,INDEX($H110:$AA110,SMALL(IF($H110:$AA110&lt;&gt;"",COLUMN($H110:$AA110)-COLUMN($H110)+1),6)),"")</f>
        <v/>
      </c>
      <c r="AJ110" s="25">
        <f t="shared" si="9"/>
        <v>0</v>
      </c>
      <c r="AK110" s="25">
        <f t="shared" si="10"/>
        <v>0</v>
      </c>
      <c r="AL110" s="25">
        <f t="shared" si="11"/>
        <v>9999</v>
      </c>
    </row>
    <row r="111" spans="1:38" x14ac:dyDescent="0.15">
      <c r="B111" s="14"/>
      <c r="C111" s="14"/>
      <c r="D111" s="14"/>
      <c r="E111" s="12"/>
      <c r="F111" s="12"/>
      <c r="G111" s="14"/>
      <c r="AC111" s="23">
        <f t="shared" si="8"/>
        <v>0</v>
      </c>
      <c r="AD111" s="23" t="str" cm="1">
        <f t="array" ref="AD111">IF(AC111&gt;0,INDEX($H111:$AA111,SMALL(IF($H111:$AA111&lt;&gt;"",COLUMN($H111:$AA111)-COLUMN($H111)+1),1)),"")</f>
        <v/>
      </c>
      <c r="AE111" s="23" t="str" cm="1">
        <f t="array" ref="AE111">IF(AC111&gt;1,INDEX($H111:$AA111,SMALL(IF($H111:$AA111&lt;&gt;"",COLUMN($H111:$AA111)-COLUMN($H111)+1),2)),"")</f>
        <v/>
      </c>
      <c r="AF111" s="23" t="str" cm="1">
        <f t="array" ref="AF111">IF(AC111&gt;2,INDEX($H111:$AA111,SMALL(IF($H111:$AA111&lt;&gt;"",COLUMN($H111:$AA111)-COLUMN($H111)+1),3)),"")</f>
        <v/>
      </c>
      <c r="AG111" s="23" t="str" cm="1">
        <f t="array" ref="AG111">IF(AC111&gt;3,INDEX($H111:$AA111,SMALL(IF($H111:$AA111&lt;&gt;"",COLUMN($H111:$AA111)-COLUMN($H111)+1),4)),"")</f>
        <v/>
      </c>
      <c r="AH111" s="23" t="str" cm="1">
        <f t="array" ref="AH111">IF(AC111&gt;4,INDEX($H111:$AA111,SMALL(IF($H111:$AA111&lt;&gt;"",COLUMN($H111:$AA111)-COLUMN($H111)+1),5)),"")</f>
        <v/>
      </c>
      <c r="AI111" s="23" t="str" cm="1">
        <f t="array" ref="AI111">IF(AC111&gt;5,INDEX($H111:$AA111,SMALL(IF($H111:$AA111&lt;&gt;"",COLUMN($H111:$AA111)-COLUMN($H111)+1),6)),"")</f>
        <v/>
      </c>
      <c r="AJ111" s="25">
        <f t="shared" si="9"/>
        <v>0</v>
      </c>
      <c r="AK111" s="25">
        <f t="shared" si="10"/>
        <v>0</v>
      </c>
      <c r="AL111" s="25">
        <f t="shared" si="11"/>
        <v>9999</v>
      </c>
    </row>
    <row r="112" spans="1:38" x14ac:dyDescent="0.15">
      <c r="B112" s="14"/>
      <c r="C112" s="18"/>
      <c r="D112" s="18"/>
      <c r="E112" s="12"/>
      <c r="F112" s="12"/>
      <c r="G112" s="18"/>
      <c r="AC112" s="23">
        <f t="shared" si="8"/>
        <v>0</v>
      </c>
      <c r="AD112" s="23" t="str" cm="1">
        <f t="array" ref="AD112">IF(AC112&gt;0,INDEX($H112:$AA112,SMALL(IF($H112:$AA112&lt;&gt;"",COLUMN($H112:$AA112)-COLUMN($H112)+1),1)),"")</f>
        <v/>
      </c>
      <c r="AE112" s="23" t="str" cm="1">
        <f t="array" ref="AE112">IF(AC112&gt;1,INDEX($H112:$AA112,SMALL(IF($H112:$AA112&lt;&gt;"",COLUMN($H112:$AA112)-COLUMN($H112)+1),2)),"")</f>
        <v/>
      </c>
      <c r="AF112" s="23" t="str" cm="1">
        <f t="array" ref="AF112">IF(AC112&gt;2,INDEX($H112:$AA112,SMALL(IF($H112:$AA112&lt;&gt;"",COLUMN($H112:$AA112)-COLUMN($H112)+1),3)),"")</f>
        <v/>
      </c>
      <c r="AG112" s="23" t="str" cm="1">
        <f t="array" ref="AG112">IF(AC112&gt;3,INDEX($H112:$AA112,SMALL(IF($H112:$AA112&lt;&gt;"",COLUMN($H112:$AA112)-COLUMN($H112)+1),4)),"")</f>
        <v/>
      </c>
      <c r="AH112" s="23" t="str" cm="1">
        <f t="array" ref="AH112">IF(AC112&gt;4,INDEX($H112:$AA112,SMALL(IF($H112:$AA112&lt;&gt;"",COLUMN($H112:$AA112)-COLUMN($H112)+1),5)),"")</f>
        <v/>
      </c>
      <c r="AI112" s="23" t="str" cm="1">
        <f t="array" ref="AI112">IF(AC112&gt;5,INDEX($H112:$AA112,SMALL(IF($H112:$AA112&lt;&gt;"",COLUMN($H112:$AA112)-COLUMN($H112)+1),6)),"")</f>
        <v/>
      </c>
      <c r="AJ112" s="25">
        <f t="shared" si="9"/>
        <v>0</v>
      </c>
      <c r="AK112" s="25">
        <f t="shared" si="10"/>
        <v>0</v>
      </c>
      <c r="AL112" s="25">
        <f t="shared" si="11"/>
        <v>9999</v>
      </c>
    </row>
    <row r="113" spans="1:38" ht="15" x14ac:dyDescent="0.2">
      <c r="B113" s="19"/>
      <c r="C113" s="18"/>
      <c r="D113" s="18"/>
      <c r="E113" s="12"/>
      <c r="F113" s="12"/>
      <c r="G113" s="18"/>
      <c r="AC113" s="23">
        <f t="shared" si="8"/>
        <v>0</v>
      </c>
      <c r="AD113" s="23" t="str" cm="1">
        <f t="array" ref="AD113">IF(AC113&gt;0,INDEX($H113:$AA113,SMALL(IF($H113:$AA113&lt;&gt;"",COLUMN($H113:$AA113)-COLUMN($H113)+1),1)),"")</f>
        <v/>
      </c>
      <c r="AE113" s="23" t="str" cm="1">
        <f t="array" ref="AE113">IF(AC113&gt;1,INDEX($H113:$AA113,SMALL(IF($H113:$AA113&lt;&gt;"",COLUMN($H113:$AA113)-COLUMN($H113)+1),2)),"")</f>
        <v/>
      </c>
      <c r="AF113" s="23" t="str" cm="1">
        <f t="array" ref="AF113">IF(AC113&gt;2,INDEX($H113:$AA113,SMALL(IF($H113:$AA113&lt;&gt;"",COLUMN($H113:$AA113)-COLUMN($H113)+1),3)),"")</f>
        <v/>
      </c>
      <c r="AG113" s="23" t="str" cm="1">
        <f t="array" ref="AG113">IF(AC113&gt;3,INDEX($H113:$AA113,SMALL(IF($H113:$AA113&lt;&gt;"",COLUMN($H113:$AA113)-COLUMN($H113)+1),4)),"")</f>
        <v/>
      </c>
      <c r="AH113" s="23" t="str" cm="1">
        <f t="array" ref="AH113">IF(AC113&gt;4,INDEX($H113:$AA113,SMALL(IF($H113:$AA113&lt;&gt;"",COLUMN($H113:$AA113)-COLUMN($H113)+1),5)),"")</f>
        <v/>
      </c>
      <c r="AI113" s="23" t="str" cm="1">
        <f t="array" ref="AI113">IF(AC113&gt;5,INDEX($H113:$AA113,SMALL(IF($H113:$AA113&lt;&gt;"",COLUMN($H113:$AA113)-COLUMN($H113)+1),6)),"")</f>
        <v/>
      </c>
      <c r="AJ113" s="25">
        <f t="shared" si="9"/>
        <v>0</v>
      </c>
      <c r="AK113" s="25">
        <f t="shared" si="10"/>
        <v>0</v>
      </c>
      <c r="AL113" s="25">
        <f t="shared" si="11"/>
        <v>9999</v>
      </c>
    </row>
    <row r="114" spans="1:38" x14ac:dyDescent="0.15">
      <c r="A114" s="2"/>
      <c r="B114" s="14"/>
      <c r="C114" s="14"/>
      <c r="D114" s="14"/>
      <c r="E114" s="12"/>
      <c r="F114" s="12"/>
      <c r="G114" s="14"/>
      <c r="AC114" s="23">
        <f t="shared" si="8"/>
        <v>0</v>
      </c>
      <c r="AD114" s="23" t="str" cm="1">
        <f t="array" ref="AD114">IF(AC114&gt;0,INDEX($H114:$AA114,SMALL(IF($H114:$AA114&lt;&gt;"",COLUMN($H114:$AA114)-COLUMN($H114)+1),1)),"")</f>
        <v/>
      </c>
      <c r="AE114" s="23" t="str" cm="1">
        <f t="array" ref="AE114">IF(AC114&gt;1,INDEX($H114:$AA114,SMALL(IF($H114:$AA114&lt;&gt;"",COLUMN($H114:$AA114)-COLUMN($H114)+1),2)),"")</f>
        <v/>
      </c>
      <c r="AF114" s="23" t="str" cm="1">
        <f t="array" ref="AF114">IF(AC114&gt;2,INDEX($H114:$AA114,SMALL(IF($H114:$AA114&lt;&gt;"",COLUMN($H114:$AA114)-COLUMN($H114)+1),3)),"")</f>
        <v/>
      </c>
      <c r="AG114" s="23" t="str" cm="1">
        <f t="array" ref="AG114">IF(AC114&gt;3,INDEX($H114:$AA114,SMALL(IF($H114:$AA114&lt;&gt;"",COLUMN($H114:$AA114)-COLUMN($H114)+1),4)),"")</f>
        <v/>
      </c>
      <c r="AH114" s="23" t="str" cm="1">
        <f t="array" ref="AH114">IF(AC114&gt;4,INDEX($H114:$AA114,SMALL(IF($H114:$AA114&lt;&gt;"",COLUMN($H114:$AA114)-COLUMN($H114)+1),5)),"")</f>
        <v/>
      </c>
      <c r="AI114" s="23" t="str" cm="1">
        <f t="array" ref="AI114">IF(AC114&gt;5,INDEX($H114:$AA114,SMALL(IF($H114:$AA114&lt;&gt;"",COLUMN($H114:$AA114)-COLUMN($H114)+1),6)),"")</f>
        <v/>
      </c>
      <c r="AJ114" s="25">
        <f t="shared" si="9"/>
        <v>0</v>
      </c>
      <c r="AK114" s="25">
        <f t="shared" si="10"/>
        <v>0</v>
      </c>
      <c r="AL114" s="25">
        <f t="shared" si="11"/>
        <v>9999</v>
      </c>
    </row>
    <row r="115" spans="1:38" x14ac:dyDescent="0.15">
      <c r="A115" s="2"/>
      <c r="B115" s="14"/>
      <c r="C115" s="14"/>
      <c r="D115" s="14"/>
      <c r="E115" s="12"/>
      <c r="F115" s="12"/>
      <c r="G115" s="14"/>
      <c r="AC115" s="23">
        <f t="shared" si="8"/>
        <v>0</v>
      </c>
      <c r="AD115" s="23" t="str" cm="1">
        <f t="array" ref="AD115">IF(AC115&gt;0,INDEX($H115:$AA115,SMALL(IF($H115:$AA115&lt;&gt;"",COLUMN($H115:$AA115)-COLUMN($H115)+1),1)),"")</f>
        <v/>
      </c>
      <c r="AE115" s="23" t="str" cm="1">
        <f t="array" ref="AE115">IF(AC115&gt;1,INDEX($H115:$AA115,SMALL(IF($H115:$AA115&lt;&gt;"",COLUMN($H115:$AA115)-COLUMN($H115)+1),2)),"")</f>
        <v/>
      </c>
      <c r="AF115" s="23" t="str" cm="1">
        <f t="array" ref="AF115">IF(AC115&gt;2,INDEX($H115:$AA115,SMALL(IF($H115:$AA115&lt;&gt;"",COLUMN($H115:$AA115)-COLUMN($H115)+1),3)),"")</f>
        <v/>
      </c>
      <c r="AG115" s="23" t="str" cm="1">
        <f t="array" ref="AG115">IF(AC115&gt;3,INDEX($H115:$AA115,SMALL(IF($H115:$AA115&lt;&gt;"",COLUMN($H115:$AA115)-COLUMN($H115)+1),4)),"")</f>
        <v/>
      </c>
      <c r="AH115" s="23" t="str" cm="1">
        <f t="array" ref="AH115">IF(AC115&gt;4,INDEX($H115:$AA115,SMALL(IF($H115:$AA115&lt;&gt;"",COLUMN($H115:$AA115)-COLUMN($H115)+1),5)),"")</f>
        <v/>
      </c>
      <c r="AI115" s="23" t="str" cm="1">
        <f t="array" ref="AI115">IF(AC115&gt;5,INDEX($H115:$AA115,SMALL(IF($H115:$AA115&lt;&gt;"",COLUMN($H115:$AA115)-COLUMN($H115)+1),6)),"")</f>
        <v/>
      </c>
      <c r="AJ115" s="25">
        <f t="shared" si="9"/>
        <v>0</v>
      </c>
      <c r="AK115" s="25">
        <f t="shared" si="10"/>
        <v>0</v>
      </c>
      <c r="AL115" s="25">
        <f t="shared" si="11"/>
        <v>9999</v>
      </c>
    </row>
    <row r="116" spans="1:38" x14ac:dyDescent="0.15">
      <c r="B116" s="14"/>
      <c r="C116" s="14"/>
      <c r="D116" s="14"/>
      <c r="E116" s="12"/>
      <c r="F116" s="12"/>
      <c r="G116" s="14"/>
      <c r="AC116" s="23">
        <f t="shared" si="8"/>
        <v>0</v>
      </c>
      <c r="AD116" s="23" t="str" cm="1">
        <f t="array" ref="AD116">IF(AC116&gt;0,INDEX($H116:$AA116,SMALL(IF($H116:$AA116&lt;&gt;"",COLUMN($H116:$AA116)-COLUMN($H116)+1),1)),"")</f>
        <v/>
      </c>
      <c r="AE116" s="23" t="str" cm="1">
        <f t="array" ref="AE116">IF(AC116&gt;1,INDEX($H116:$AA116,SMALL(IF($H116:$AA116&lt;&gt;"",COLUMN($H116:$AA116)-COLUMN($H116)+1),2)),"")</f>
        <v/>
      </c>
      <c r="AF116" s="23" t="str" cm="1">
        <f t="array" ref="AF116">IF(AC116&gt;2,INDEX($H116:$AA116,SMALL(IF($H116:$AA116&lt;&gt;"",COLUMN($H116:$AA116)-COLUMN($H116)+1),3)),"")</f>
        <v/>
      </c>
      <c r="AG116" s="23" t="str" cm="1">
        <f t="array" ref="AG116">IF(AC116&gt;3,INDEX($H116:$AA116,SMALL(IF($H116:$AA116&lt;&gt;"",COLUMN($H116:$AA116)-COLUMN($H116)+1),4)),"")</f>
        <v/>
      </c>
      <c r="AH116" s="23" t="str" cm="1">
        <f t="array" ref="AH116">IF(AC116&gt;4,INDEX($H116:$AA116,SMALL(IF($H116:$AA116&lt;&gt;"",COLUMN($H116:$AA116)-COLUMN($H116)+1),5)),"")</f>
        <v/>
      </c>
      <c r="AI116" s="23" t="str" cm="1">
        <f t="array" ref="AI116">IF(AC116&gt;5,INDEX($H116:$AA116,SMALL(IF($H116:$AA116&lt;&gt;"",COLUMN($H116:$AA116)-COLUMN($H116)+1),6)),"")</f>
        <v/>
      </c>
      <c r="AJ116" s="25">
        <f t="shared" si="9"/>
        <v>0</v>
      </c>
      <c r="AK116" s="25">
        <f t="shared" si="10"/>
        <v>0</v>
      </c>
      <c r="AL116" s="25">
        <f t="shared" si="11"/>
        <v>9999</v>
      </c>
    </row>
    <row r="117" spans="1:38" x14ac:dyDescent="0.15">
      <c r="B117" s="14"/>
      <c r="C117" s="14"/>
      <c r="D117" s="14"/>
      <c r="E117" s="12"/>
      <c r="F117" s="12"/>
      <c r="G117" s="14"/>
      <c r="AC117" s="23">
        <f t="shared" si="8"/>
        <v>0</v>
      </c>
      <c r="AD117" s="23" t="str" cm="1">
        <f t="array" ref="AD117">IF(AC117&gt;0,INDEX($H117:$AA117,SMALL(IF($H117:$AA117&lt;&gt;"",COLUMN($H117:$AA117)-COLUMN($H117)+1),1)),"")</f>
        <v/>
      </c>
      <c r="AE117" s="23" t="str" cm="1">
        <f t="array" ref="AE117">IF(AC117&gt;1,INDEX($H117:$AA117,SMALL(IF($H117:$AA117&lt;&gt;"",COLUMN($H117:$AA117)-COLUMN($H117)+1),2)),"")</f>
        <v/>
      </c>
      <c r="AF117" s="23" t="str" cm="1">
        <f t="array" ref="AF117">IF(AC117&gt;2,INDEX($H117:$AA117,SMALL(IF($H117:$AA117&lt;&gt;"",COLUMN($H117:$AA117)-COLUMN($H117)+1),3)),"")</f>
        <v/>
      </c>
      <c r="AG117" s="23" t="str" cm="1">
        <f t="array" ref="AG117">IF(AC117&gt;3,INDEX($H117:$AA117,SMALL(IF($H117:$AA117&lt;&gt;"",COLUMN($H117:$AA117)-COLUMN($H117)+1),4)),"")</f>
        <v/>
      </c>
      <c r="AH117" s="23" t="str" cm="1">
        <f t="array" ref="AH117">IF(AC117&gt;4,INDEX($H117:$AA117,SMALL(IF($H117:$AA117&lt;&gt;"",COLUMN($H117:$AA117)-COLUMN($H117)+1),5)),"")</f>
        <v/>
      </c>
      <c r="AI117" s="23" t="str" cm="1">
        <f t="array" ref="AI117">IF(AC117&gt;5,INDEX($H117:$AA117,SMALL(IF($H117:$AA117&lt;&gt;"",COLUMN($H117:$AA117)-COLUMN($H117)+1),6)),"")</f>
        <v/>
      </c>
      <c r="AJ117" s="25">
        <f t="shared" si="9"/>
        <v>0</v>
      </c>
      <c r="AK117" s="25">
        <f t="shared" si="10"/>
        <v>0</v>
      </c>
      <c r="AL117" s="25">
        <f t="shared" si="11"/>
        <v>9999</v>
      </c>
    </row>
    <row r="118" spans="1:38" x14ac:dyDescent="0.15">
      <c r="B118" s="14"/>
      <c r="C118" s="14"/>
      <c r="D118" s="14"/>
      <c r="E118" s="12"/>
      <c r="F118" s="12"/>
      <c r="G118" s="14"/>
      <c r="AC118" s="23">
        <f t="shared" si="8"/>
        <v>0</v>
      </c>
      <c r="AD118" s="23" t="str" cm="1">
        <f t="array" ref="AD118">IF(AC118&gt;0,INDEX($H118:$AA118,SMALL(IF($H118:$AA118&lt;&gt;"",COLUMN($H118:$AA118)-COLUMN($H118)+1),1)),"")</f>
        <v/>
      </c>
      <c r="AE118" s="23" t="str" cm="1">
        <f t="array" ref="AE118">IF(AC118&gt;1,INDEX($H118:$AA118,SMALL(IF($H118:$AA118&lt;&gt;"",COLUMN($H118:$AA118)-COLUMN($H118)+1),2)),"")</f>
        <v/>
      </c>
      <c r="AF118" s="23" t="str" cm="1">
        <f t="array" ref="AF118">IF(AC118&gt;2,INDEX($H118:$AA118,SMALL(IF($H118:$AA118&lt;&gt;"",COLUMN($H118:$AA118)-COLUMN($H118)+1),3)),"")</f>
        <v/>
      </c>
      <c r="AG118" s="23" t="str" cm="1">
        <f t="array" ref="AG118">IF(AC118&gt;3,INDEX($H118:$AA118,SMALL(IF($H118:$AA118&lt;&gt;"",COLUMN($H118:$AA118)-COLUMN($H118)+1),4)),"")</f>
        <v/>
      </c>
      <c r="AH118" s="23" t="str" cm="1">
        <f t="array" ref="AH118">IF(AC118&gt;4,INDEX($H118:$AA118,SMALL(IF($H118:$AA118&lt;&gt;"",COLUMN($H118:$AA118)-COLUMN($H118)+1),5)),"")</f>
        <v/>
      </c>
      <c r="AI118" s="23" t="str" cm="1">
        <f t="array" ref="AI118">IF(AC118&gt;5,INDEX($H118:$AA118,SMALL(IF($H118:$AA118&lt;&gt;"",COLUMN($H118:$AA118)-COLUMN($H118)+1),6)),"")</f>
        <v/>
      </c>
      <c r="AJ118" s="25">
        <f t="shared" si="9"/>
        <v>0</v>
      </c>
      <c r="AK118" s="25">
        <f t="shared" si="10"/>
        <v>0</v>
      </c>
      <c r="AL118" s="25">
        <f t="shared" si="11"/>
        <v>9999</v>
      </c>
    </row>
    <row r="119" spans="1:38" x14ac:dyDescent="0.15">
      <c r="B119" s="14"/>
      <c r="C119" s="14"/>
      <c r="D119" s="14"/>
      <c r="E119" s="12"/>
      <c r="F119" s="12"/>
      <c r="G119" s="14"/>
      <c r="AC119" s="23">
        <f t="shared" si="8"/>
        <v>0</v>
      </c>
      <c r="AD119" s="23" t="str" cm="1">
        <f t="array" ref="AD119">IF(AC119&gt;0,INDEX($H119:$AA119,SMALL(IF($H119:$AA119&lt;&gt;"",COLUMN($H119:$AA119)-COLUMN($H119)+1),1)),"")</f>
        <v/>
      </c>
      <c r="AE119" s="23" t="str" cm="1">
        <f t="array" ref="AE119">IF(AC119&gt;1,INDEX($H119:$AA119,SMALL(IF($H119:$AA119&lt;&gt;"",COLUMN($H119:$AA119)-COLUMN($H119)+1),2)),"")</f>
        <v/>
      </c>
      <c r="AF119" s="23" t="str" cm="1">
        <f t="array" ref="AF119">IF(AC119&gt;2,INDEX($H119:$AA119,SMALL(IF($H119:$AA119&lt;&gt;"",COLUMN($H119:$AA119)-COLUMN($H119)+1),3)),"")</f>
        <v/>
      </c>
      <c r="AG119" s="23" t="str" cm="1">
        <f t="array" ref="AG119">IF(AC119&gt;3,INDEX($H119:$AA119,SMALL(IF($H119:$AA119&lt;&gt;"",COLUMN($H119:$AA119)-COLUMN($H119)+1),4)),"")</f>
        <v/>
      </c>
      <c r="AH119" s="23" t="str" cm="1">
        <f t="array" ref="AH119">IF(AC119&gt;4,INDEX($H119:$AA119,SMALL(IF($H119:$AA119&lt;&gt;"",COLUMN($H119:$AA119)-COLUMN($H119)+1),5)),"")</f>
        <v/>
      </c>
      <c r="AI119" s="23" t="str" cm="1">
        <f t="array" ref="AI119">IF(AC119&gt;5,INDEX($H119:$AA119,SMALL(IF($H119:$AA119&lt;&gt;"",COLUMN($H119:$AA119)-COLUMN($H119)+1),6)),"")</f>
        <v/>
      </c>
      <c r="AJ119" s="25">
        <f t="shared" si="9"/>
        <v>0</v>
      </c>
      <c r="AK119" s="25">
        <f t="shared" si="10"/>
        <v>0</v>
      </c>
      <c r="AL119" s="25">
        <f t="shared" si="11"/>
        <v>9999</v>
      </c>
    </row>
    <row r="120" spans="1:38" x14ac:dyDescent="0.15">
      <c r="B120" s="14"/>
      <c r="C120" s="14"/>
      <c r="D120" s="14"/>
      <c r="E120" s="12"/>
      <c r="F120" s="12"/>
      <c r="G120" s="14"/>
      <c r="AC120" s="23">
        <f t="shared" si="8"/>
        <v>0</v>
      </c>
      <c r="AD120" s="23" t="str" cm="1">
        <f t="array" ref="AD120">IF(AC120&gt;0,INDEX($H120:$AA120,SMALL(IF($H120:$AA120&lt;&gt;"",COLUMN($H120:$AA120)-COLUMN($H120)+1),1)),"")</f>
        <v/>
      </c>
      <c r="AE120" s="23" t="str" cm="1">
        <f t="array" ref="AE120">IF(AC120&gt;1,INDEX($H120:$AA120,SMALL(IF($H120:$AA120&lt;&gt;"",COLUMN($H120:$AA120)-COLUMN($H120)+1),2)),"")</f>
        <v/>
      </c>
      <c r="AF120" s="23" t="str" cm="1">
        <f t="array" ref="AF120">IF(AC120&gt;2,INDEX($H120:$AA120,SMALL(IF($H120:$AA120&lt;&gt;"",COLUMN($H120:$AA120)-COLUMN($H120)+1),3)),"")</f>
        <v/>
      </c>
      <c r="AG120" s="23" t="str" cm="1">
        <f t="array" ref="AG120">IF(AC120&gt;3,INDEX($H120:$AA120,SMALL(IF($H120:$AA120&lt;&gt;"",COLUMN($H120:$AA120)-COLUMN($H120)+1),4)),"")</f>
        <v/>
      </c>
      <c r="AH120" s="23" t="str" cm="1">
        <f t="array" ref="AH120">IF(AC120&gt;4,INDEX($H120:$AA120,SMALL(IF($H120:$AA120&lt;&gt;"",COLUMN($H120:$AA120)-COLUMN($H120)+1),5)),"")</f>
        <v/>
      </c>
      <c r="AI120" s="23" t="str" cm="1">
        <f t="array" ref="AI120">IF(AC120&gt;5,INDEX($H120:$AA120,SMALL(IF($H120:$AA120&lt;&gt;"",COLUMN($H120:$AA120)-COLUMN($H120)+1),6)),"")</f>
        <v/>
      </c>
      <c r="AJ120" s="25">
        <f t="shared" si="9"/>
        <v>0</v>
      </c>
      <c r="AK120" s="25">
        <f t="shared" si="10"/>
        <v>0</v>
      </c>
      <c r="AL120" s="25">
        <f t="shared" si="11"/>
        <v>9999</v>
      </c>
    </row>
    <row r="121" spans="1:38" x14ac:dyDescent="0.15">
      <c r="A121" s="2"/>
      <c r="B121" s="14"/>
      <c r="C121" s="14"/>
      <c r="D121" s="14"/>
      <c r="E121" s="12"/>
      <c r="F121" s="12"/>
      <c r="G121" s="14"/>
      <c r="AC121" s="23">
        <f t="shared" si="8"/>
        <v>0</v>
      </c>
      <c r="AD121" s="23" t="str" cm="1">
        <f t="array" ref="AD121">IF(AC121&gt;0,INDEX($H121:$AA121,SMALL(IF($H121:$AA121&lt;&gt;"",COLUMN($H121:$AA121)-COLUMN($H121)+1),1)),"")</f>
        <v/>
      </c>
      <c r="AE121" s="23" t="str" cm="1">
        <f t="array" ref="AE121">IF(AC121&gt;1,INDEX($H121:$AA121,SMALL(IF($H121:$AA121&lt;&gt;"",COLUMN($H121:$AA121)-COLUMN($H121)+1),2)),"")</f>
        <v/>
      </c>
      <c r="AF121" s="23" t="str" cm="1">
        <f t="array" ref="AF121">IF(AC121&gt;2,INDEX($H121:$AA121,SMALL(IF($H121:$AA121&lt;&gt;"",COLUMN($H121:$AA121)-COLUMN($H121)+1),3)),"")</f>
        <v/>
      </c>
      <c r="AG121" s="23" t="str" cm="1">
        <f t="array" ref="AG121">IF(AC121&gt;3,INDEX($H121:$AA121,SMALL(IF($H121:$AA121&lt;&gt;"",COLUMN($H121:$AA121)-COLUMN($H121)+1),4)),"")</f>
        <v/>
      </c>
      <c r="AH121" s="23" t="str" cm="1">
        <f t="array" ref="AH121">IF(AC121&gt;4,INDEX($H121:$AA121,SMALL(IF($H121:$AA121&lt;&gt;"",COLUMN($H121:$AA121)-COLUMN($H121)+1),5)),"")</f>
        <v/>
      </c>
      <c r="AI121" s="23" t="str" cm="1">
        <f t="array" ref="AI121">IF(AC121&gt;5,INDEX($H121:$AA121,SMALL(IF($H121:$AA121&lt;&gt;"",COLUMN($H121:$AA121)-COLUMN($H121)+1),6)),"")</f>
        <v/>
      </c>
      <c r="AJ121" s="25">
        <f t="shared" si="9"/>
        <v>0</v>
      </c>
      <c r="AK121" s="25">
        <f t="shared" si="10"/>
        <v>0</v>
      </c>
      <c r="AL121" s="25">
        <f t="shared" si="11"/>
        <v>9999</v>
      </c>
    </row>
    <row r="122" spans="1:38" x14ac:dyDescent="0.15">
      <c r="A122" s="2"/>
      <c r="B122" s="12"/>
      <c r="C122" s="13"/>
      <c r="D122" s="13"/>
      <c r="E122" s="12"/>
      <c r="F122" s="12"/>
      <c r="G122" s="13"/>
      <c r="AC122" s="23">
        <f t="shared" si="8"/>
        <v>0</v>
      </c>
      <c r="AD122" s="23" t="str" cm="1">
        <f t="array" ref="AD122">IF(AC122&gt;0,INDEX($H122:$AA122,SMALL(IF($H122:$AA122&lt;&gt;"",COLUMN($H122:$AA122)-COLUMN($H122)+1),1)),"")</f>
        <v/>
      </c>
      <c r="AE122" s="23" t="str" cm="1">
        <f t="array" ref="AE122">IF(AC122&gt;1,INDEX($H122:$AA122,SMALL(IF($H122:$AA122&lt;&gt;"",COLUMN($H122:$AA122)-COLUMN($H122)+1),2)),"")</f>
        <v/>
      </c>
      <c r="AF122" s="23" t="str" cm="1">
        <f t="array" ref="AF122">IF(AC122&gt;2,INDEX($H122:$AA122,SMALL(IF($H122:$AA122&lt;&gt;"",COLUMN($H122:$AA122)-COLUMN($H122)+1),3)),"")</f>
        <v/>
      </c>
      <c r="AG122" s="23" t="str" cm="1">
        <f t="array" ref="AG122">IF(AC122&gt;3,INDEX($H122:$AA122,SMALL(IF($H122:$AA122&lt;&gt;"",COLUMN($H122:$AA122)-COLUMN($H122)+1),4)),"")</f>
        <v/>
      </c>
      <c r="AH122" s="23" t="str" cm="1">
        <f t="array" ref="AH122">IF(AC122&gt;4,INDEX($H122:$AA122,SMALL(IF($H122:$AA122&lt;&gt;"",COLUMN($H122:$AA122)-COLUMN($H122)+1),5)),"")</f>
        <v/>
      </c>
      <c r="AI122" s="23" t="str" cm="1">
        <f t="array" ref="AI122">IF(AC122&gt;5,INDEX($H122:$AA122,SMALL(IF($H122:$AA122&lt;&gt;"",COLUMN($H122:$AA122)-COLUMN($H122)+1),6)),"")</f>
        <v/>
      </c>
      <c r="AJ122" s="25">
        <f t="shared" si="9"/>
        <v>0</v>
      </c>
      <c r="AK122" s="25">
        <f t="shared" si="10"/>
        <v>0</v>
      </c>
      <c r="AL122" s="25">
        <f t="shared" si="11"/>
        <v>9999</v>
      </c>
    </row>
    <row r="123" spans="1:38" x14ac:dyDescent="0.15">
      <c r="A123" s="2"/>
      <c r="B123" s="14"/>
      <c r="C123" s="14"/>
      <c r="D123" s="14"/>
      <c r="E123" s="12"/>
      <c r="F123" s="12"/>
      <c r="G123" s="14"/>
      <c r="AC123" s="23">
        <f t="shared" si="8"/>
        <v>0</v>
      </c>
      <c r="AD123" s="23" t="str" cm="1">
        <f t="array" ref="AD123">IF(AC123&gt;0,INDEX($H123:$AA123,SMALL(IF($H123:$AA123&lt;&gt;"",COLUMN($H123:$AA123)-COLUMN($H123)+1),1)),"")</f>
        <v/>
      </c>
      <c r="AE123" s="23" t="str" cm="1">
        <f t="array" ref="AE123">IF(AC123&gt;1,INDEX($H123:$AA123,SMALL(IF($H123:$AA123&lt;&gt;"",COLUMN($H123:$AA123)-COLUMN($H123)+1),2)),"")</f>
        <v/>
      </c>
      <c r="AF123" s="23" t="str" cm="1">
        <f t="array" ref="AF123">IF(AC123&gt;2,INDEX($H123:$AA123,SMALL(IF($H123:$AA123&lt;&gt;"",COLUMN($H123:$AA123)-COLUMN($H123)+1),3)),"")</f>
        <v/>
      </c>
      <c r="AG123" s="23" t="str" cm="1">
        <f t="array" ref="AG123">IF(AC123&gt;3,INDEX($H123:$AA123,SMALL(IF($H123:$AA123&lt;&gt;"",COLUMN($H123:$AA123)-COLUMN($H123)+1),4)),"")</f>
        <v/>
      </c>
      <c r="AH123" s="23" t="str" cm="1">
        <f t="array" ref="AH123">IF(AC123&gt;4,INDEX($H123:$AA123,SMALL(IF($H123:$AA123&lt;&gt;"",COLUMN($H123:$AA123)-COLUMN($H123)+1),5)),"")</f>
        <v/>
      </c>
      <c r="AI123" s="23" t="str" cm="1">
        <f t="array" ref="AI123">IF(AC123&gt;5,INDEX($H123:$AA123,SMALL(IF($H123:$AA123&lt;&gt;"",COLUMN($H123:$AA123)-COLUMN($H123)+1),6)),"")</f>
        <v/>
      </c>
      <c r="AJ123" s="25">
        <f t="shared" si="9"/>
        <v>0</v>
      </c>
      <c r="AK123" s="25">
        <f t="shared" si="10"/>
        <v>0</v>
      </c>
      <c r="AL123" s="25">
        <f t="shared" si="11"/>
        <v>9999</v>
      </c>
    </row>
    <row r="124" spans="1:38" x14ac:dyDescent="0.15">
      <c r="A124" s="2"/>
      <c r="B124" s="14"/>
      <c r="C124" s="14"/>
      <c r="D124" s="14"/>
      <c r="E124" s="12"/>
      <c r="F124" s="12"/>
      <c r="G124" s="14"/>
      <c r="AC124" s="23">
        <f t="shared" si="8"/>
        <v>0</v>
      </c>
      <c r="AD124" s="23" t="str" cm="1">
        <f t="array" ref="AD124">IF(AC124&gt;0,INDEX($H124:$AA124,SMALL(IF($H124:$AA124&lt;&gt;"",COLUMN($H124:$AA124)-COLUMN($H124)+1),1)),"")</f>
        <v/>
      </c>
      <c r="AE124" s="23" t="str" cm="1">
        <f t="array" ref="AE124">IF(AC124&gt;1,INDEX($H124:$AA124,SMALL(IF($H124:$AA124&lt;&gt;"",COLUMN($H124:$AA124)-COLUMN($H124)+1),2)),"")</f>
        <v/>
      </c>
      <c r="AF124" s="23" t="str" cm="1">
        <f t="array" ref="AF124">IF(AC124&gt;2,INDEX($H124:$AA124,SMALL(IF($H124:$AA124&lt;&gt;"",COLUMN($H124:$AA124)-COLUMN($H124)+1),3)),"")</f>
        <v/>
      </c>
      <c r="AG124" s="23" t="str" cm="1">
        <f t="array" ref="AG124">IF(AC124&gt;3,INDEX($H124:$AA124,SMALL(IF($H124:$AA124&lt;&gt;"",COLUMN($H124:$AA124)-COLUMN($H124)+1),4)),"")</f>
        <v/>
      </c>
      <c r="AH124" s="23" t="str" cm="1">
        <f t="array" ref="AH124">IF(AC124&gt;4,INDEX($H124:$AA124,SMALL(IF($H124:$AA124&lt;&gt;"",COLUMN($H124:$AA124)-COLUMN($H124)+1),5)),"")</f>
        <v/>
      </c>
      <c r="AI124" s="23" t="str" cm="1">
        <f t="array" ref="AI124">IF(AC124&gt;5,INDEX($H124:$AA124,SMALL(IF($H124:$AA124&lt;&gt;"",COLUMN($H124:$AA124)-COLUMN($H124)+1),6)),"")</f>
        <v/>
      </c>
      <c r="AJ124" s="25">
        <f t="shared" si="9"/>
        <v>0</v>
      </c>
      <c r="AK124" s="25">
        <f t="shared" si="10"/>
        <v>0</v>
      </c>
      <c r="AL124" s="25">
        <f t="shared" si="11"/>
        <v>9999</v>
      </c>
    </row>
    <row r="125" spans="1:38" ht="15" x14ac:dyDescent="0.2">
      <c r="B125" s="19"/>
      <c r="C125" s="18"/>
      <c r="D125" s="18"/>
      <c r="E125" s="12"/>
      <c r="F125" s="12"/>
      <c r="G125" s="18"/>
      <c r="AC125" s="23">
        <f t="shared" si="8"/>
        <v>0</v>
      </c>
      <c r="AD125" s="23" t="str" cm="1">
        <f t="array" ref="AD125">IF(AC125&gt;0,INDEX($H125:$AA125,SMALL(IF($H125:$AA125&lt;&gt;"",COLUMN($H125:$AA125)-COLUMN($H125)+1),1)),"")</f>
        <v/>
      </c>
      <c r="AE125" s="23" t="str" cm="1">
        <f t="array" ref="AE125">IF(AC125&gt;1,INDEX($H125:$AA125,SMALL(IF($H125:$AA125&lt;&gt;"",COLUMN($H125:$AA125)-COLUMN($H125)+1),2)),"")</f>
        <v/>
      </c>
      <c r="AF125" s="23" t="str" cm="1">
        <f t="array" ref="AF125">IF(AC125&gt;2,INDEX($H125:$AA125,SMALL(IF($H125:$AA125&lt;&gt;"",COLUMN($H125:$AA125)-COLUMN($H125)+1),3)),"")</f>
        <v/>
      </c>
      <c r="AG125" s="23" t="str" cm="1">
        <f t="array" ref="AG125">IF(AC125&gt;3,INDEX($H125:$AA125,SMALL(IF($H125:$AA125&lt;&gt;"",COLUMN($H125:$AA125)-COLUMN($H125)+1),4)),"")</f>
        <v/>
      </c>
      <c r="AH125" s="23" t="str" cm="1">
        <f t="array" ref="AH125">IF(AC125&gt;4,INDEX($H125:$AA125,SMALL(IF($H125:$AA125&lt;&gt;"",COLUMN($H125:$AA125)-COLUMN($H125)+1),5)),"")</f>
        <v/>
      </c>
      <c r="AI125" s="23" t="str" cm="1">
        <f t="array" ref="AI125">IF(AC125&gt;5,INDEX($H125:$AA125,SMALL(IF($H125:$AA125&lt;&gt;"",COLUMN($H125:$AA125)-COLUMN($H125)+1),6)),"")</f>
        <v/>
      </c>
      <c r="AJ125" s="25">
        <f t="shared" si="9"/>
        <v>0</v>
      </c>
      <c r="AK125" s="25">
        <f t="shared" si="10"/>
        <v>0</v>
      </c>
      <c r="AL125" s="25">
        <f t="shared" si="11"/>
        <v>9999</v>
      </c>
    </row>
    <row r="126" spans="1:38" x14ac:dyDescent="0.15">
      <c r="B126" s="14"/>
      <c r="C126" s="18"/>
      <c r="D126" s="18"/>
      <c r="E126" s="12"/>
      <c r="F126" s="12"/>
      <c r="G126" s="18"/>
      <c r="AC126" s="23">
        <f t="shared" ref="AC126:AC189" si="12">COUNT(H126:AA126)</f>
        <v>0</v>
      </c>
      <c r="AD126" s="23" t="str" cm="1">
        <f t="array" ref="AD126">IF(AC126&gt;0,INDEX($H126:$AA126,SMALL(IF($H126:$AA126&lt;&gt;"",COLUMN($H126:$AA126)-COLUMN($H126)+1),1)),"")</f>
        <v/>
      </c>
      <c r="AE126" s="23" t="str" cm="1">
        <f t="array" ref="AE126">IF(AC126&gt;1,INDEX($H126:$AA126,SMALL(IF($H126:$AA126&lt;&gt;"",COLUMN($H126:$AA126)-COLUMN($H126)+1),2)),"")</f>
        <v/>
      </c>
      <c r="AF126" s="23" t="str" cm="1">
        <f t="array" ref="AF126">IF(AC126&gt;2,INDEX($H126:$AA126,SMALL(IF($H126:$AA126&lt;&gt;"",COLUMN($H126:$AA126)-COLUMN($H126)+1),3)),"")</f>
        <v/>
      </c>
      <c r="AG126" s="23" t="str" cm="1">
        <f t="array" ref="AG126">IF(AC126&gt;3,INDEX($H126:$AA126,SMALL(IF($H126:$AA126&lt;&gt;"",COLUMN($H126:$AA126)-COLUMN($H126)+1),4)),"")</f>
        <v/>
      </c>
      <c r="AH126" s="23" t="str" cm="1">
        <f t="array" ref="AH126">IF(AC126&gt;4,INDEX($H126:$AA126,SMALL(IF($H126:$AA126&lt;&gt;"",COLUMN($H126:$AA126)-COLUMN($H126)+1),5)),"")</f>
        <v/>
      </c>
      <c r="AI126" s="23" t="str" cm="1">
        <f t="array" ref="AI126">IF(AC126&gt;5,INDEX($H126:$AA126,SMALL(IF($H126:$AA126&lt;&gt;"",COLUMN($H126:$AA126)-COLUMN($H126)+1),6)),"")</f>
        <v/>
      </c>
      <c r="AJ126" s="25">
        <f t="shared" ref="AJ126:AJ189" si="13">IF(AC126&gt;4,LARGE(AD126:AI126,1),0)</f>
        <v>0</v>
      </c>
      <c r="AK126" s="25">
        <f t="shared" ref="AK126:AK189" si="14">IF(AC126&gt;5,LARGE(AD126:AI126,2),0)</f>
        <v>0</v>
      </c>
      <c r="AL126" s="25">
        <f t="shared" ref="AL126:AL189" si="15">IF(AC126&gt;3,SUM(AD126:AI126)-SUM(AJ126:AK126),9999)</f>
        <v>9999</v>
      </c>
    </row>
    <row r="127" spans="1:38" x14ac:dyDescent="0.15">
      <c r="A127" s="2"/>
      <c r="B127" s="14"/>
      <c r="C127" s="14"/>
      <c r="D127" s="14"/>
      <c r="E127" s="12"/>
      <c r="F127" s="12"/>
      <c r="G127" s="14"/>
      <c r="AC127" s="23">
        <f t="shared" si="12"/>
        <v>0</v>
      </c>
      <c r="AD127" s="23" t="str" cm="1">
        <f t="array" ref="AD127">IF(AC127&gt;0,INDEX($H127:$AA127,SMALL(IF($H127:$AA127&lt;&gt;"",COLUMN($H127:$AA127)-COLUMN($H127)+1),1)),"")</f>
        <v/>
      </c>
      <c r="AE127" s="23" t="str" cm="1">
        <f t="array" ref="AE127">IF(AC127&gt;1,INDEX($H127:$AA127,SMALL(IF($H127:$AA127&lt;&gt;"",COLUMN($H127:$AA127)-COLUMN($H127)+1),2)),"")</f>
        <v/>
      </c>
      <c r="AF127" s="23" t="str" cm="1">
        <f t="array" ref="AF127">IF(AC127&gt;2,INDEX($H127:$AA127,SMALL(IF($H127:$AA127&lt;&gt;"",COLUMN($H127:$AA127)-COLUMN($H127)+1),3)),"")</f>
        <v/>
      </c>
      <c r="AG127" s="23" t="str" cm="1">
        <f t="array" ref="AG127">IF(AC127&gt;3,INDEX($H127:$AA127,SMALL(IF($H127:$AA127&lt;&gt;"",COLUMN($H127:$AA127)-COLUMN($H127)+1),4)),"")</f>
        <v/>
      </c>
      <c r="AH127" s="23" t="str" cm="1">
        <f t="array" ref="AH127">IF(AC127&gt;4,INDEX($H127:$AA127,SMALL(IF($H127:$AA127&lt;&gt;"",COLUMN($H127:$AA127)-COLUMN($H127)+1),5)),"")</f>
        <v/>
      </c>
      <c r="AI127" s="23" t="str" cm="1">
        <f t="array" ref="AI127">IF(AC127&gt;5,INDEX($H127:$AA127,SMALL(IF($H127:$AA127&lt;&gt;"",COLUMN($H127:$AA127)-COLUMN($H127)+1),6)),"")</f>
        <v/>
      </c>
      <c r="AJ127" s="25">
        <f t="shared" si="13"/>
        <v>0</v>
      </c>
      <c r="AK127" s="25">
        <f t="shared" si="14"/>
        <v>0</v>
      </c>
      <c r="AL127" s="25">
        <f t="shared" si="15"/>
        <v>9999</v>
      </c>
    </row>
    <row r="128" spans="1:38" ht="15" x14ac:dyDescent="0.2">
      <c r="B128" s="19"/>
      <c r="C128" s="18"/>
      <c r="D128" s="18"/>
      <c r="E128" s="12"/>
      <c r="F128" s="12"/>
      <c r="G128" s="18"/>
      <c r="AC128" s="23">
        <f t="shared" si="12"/>
        <v>0</v>
      </c>
      <c r="AD128" s="23" t="str" cm="1">
        <f t="array" ref="AD128">IF(AC128&gt;0,INDEX($H128:$AA128,SMALL(IF($H128:$AA128&lt;&gt;"",COLUMN($H128:$AA128)-COLUMN($H128)+1),1)),"")</f>
        <v/>
      </c>
      <c r="AE128" s="23" t="str" cm="1">
        <f t="array" ref="AE128">IF(AC128&gt;1,INDEX($H128:$AA128,SMALL(IF($H128:$AA128&lt;&gt;"",COLUMN($H128:$AA128)-COLUMN($H128)+1),2)),"")</f>
        <v/>
      </c>
      <c r="AF128" s="23" t="str" cm="1">
        <f t="array" ref="AF128">IF(AC128&gt;2,INDEX($H128:$AA128,SMALL(IF($H128:$AA128&lt;&gt;"",COLUMN($H128:$AA128)-COLUMN($H128)+1),3)),"")</f>
        <v/>
      </c>
      <c r="AG128" s="23" t="str" cm="1">
        <f t="array" ref="AG128">IF(AC128&gt;3,INDEX($H128:$AA128,SMALL(IF($H128:$AA128&lt;&gt;"",COLUMN($H128:$AA128)-COLUMN($H128)+1),4)),"")</f>
        <v/>
      </c>
      <c r="AH128" s="23" t="str" cm="1">
        <f t="array" ref="AH128">IF(AC128&gt;4,INDEX($H128:$AA128,SMALL(IF($H128:$AA128&lt;&gt;"",COLUMN($H128:$AA128)-COLUMN($H128)+1),5)),"")</f>
        <v/>
      </c>
      <c r="AI128" s="23" t="str" cm="1">
        <f t="array" ref="AI128">IF(AC128&gt;5,INDEX($H128:$AA128,SMALL(IF($H128:$AA128&lt;&gt;"",COLUMN($H128:$AA128)-COLUMN($H128)+1),6)),"")</f>
        <v/>
      </c>
      <c r="AJ128" s="25">
        <f t="shared" si="13"/>
        <v>0</v>
      </c>
      <c r="AK128" s="25">
        <f t="shared" si="14"/>
        <v>0</v>
      </c>
      <c r="AL128" s="25">
        <f t="shared" si="15"/>
        <v>9999</v>
      </c>
    </row>
    <row r="129" spans="1:38" x14ac:dyDescent="0.15">
      <c r="B129" s="14"/>
      <c r="C129" s="18"/>
      <c r="D129" s="18"/>
      <c r="E129" s="12"/>
      <c r="F129" s="12"/>
      <c r="G129" s="18"/>
      <c r="AC129" s="23">
        <f t="shared" si="12"/>
        <v>0</v>
      </c>
      <c r="AD129" s="23" t="str" cm="1">
        <f t="array" ref="AD129">IF(AC129&gt;0,INDEX($H129:$AA129,SMALL(IF($H129:$AA129&lt;&gt;"",COLUMN($H129:$AA129)-COLUMN($H129)+1),1)),"")</f>
        <v/>
      </c>
      <c r="AE129" s="23" t="str" cm="1">
        <f t="array" ref="AE129">IF(AC129&gt;1,INDEX($H129:$AA129,SMALL(IF($H129:$AA129&lt;&gt;"",COLUMN($H129:$AA129)-COLUMN($H129)+1),2)),"")</f>
        <v/>
      </c>
      <c r="AF129" s="23" t="str" cm="1">
        <f t="array" ref="AF129">IF(AC129&gt;2,INDEX($H129:$AA129,SMALL(IF($H129:$AA129&lt;&gt;"",COLUMN($H129:$AA129)-COLUMN($H129)+1),3)),"")</f>
        <v/>
      </c>
      <c r="AG129" s="23" t="str" cm="1">
        <f t="array" ref="AG129">IF(AC129&gt;3,INDEX($H129:$AA129,SMALL(IF($H129:$AA129&lt;&gt;"",COLUMN($H129:$AA129)-COLUMN($H129)+1),4)),"")</f>
        <v/>
      </c>
      <c r="AH129" s="23" t="str" cm="1">
        <f t="array" ref="AH129">IF(AC129&gt;4,INDEX($H129:$AA129,SMALL(IF($H129:$AA129&lt;&gt;"",COLUMN($H129:$AA129)-COLUMN($H129)+1),5)),"")</f>
        <v/>
      </c>
      <c r="AI129" s="23" t="str" cm="1">
        <f t="array" ref="AI129">IF(AC129&gt;5,INDEX($H129:$AA129,SMALL(IF($H129:$AA129&lt;&gt;"",COLUMN($H129:$AA129)-COLUMN($H129)+1),6)),"")</f>
        <v/>
      </c>
      <c r="AJ129" s="25">
        <f t="shared" si="13"/>
        <v>0</v>
      </c>
      <c r="AK129" s="25">
        <f t="shared" si="14"/>
        <v>0</v>
      </c>
      <c r="AL129" s="25">
        <f t="shared" si="15"/>
        <v>9999</v>
      </c>
    </row>
    <row r="130" spans="1:38" x14ac:dyDescent="0.15">
      <c r="A130" s="2"/>
      <c r="B130" s="14"/>
      <c r="C130" s="14"/>
      <c r="D130" s="14"/>
      <c r="E130" s="12"/>
      <c r="F130" s="12"/>
      <c r="G130" s="14"/>
      <c r="AC130" s="23">
        <f t="shared" si="12"/>
        <v>0</v>
      </c>
      <c r="AD130" s="23" t="str" cm="1">
        <f t="array" ref="AD130">IF(AC130&gt;0,INDEX($H130:$AA130,SMALL(IF($H130:$AA130&lt;&gt;"",COLUMN($H130:$AA130)-COLUMN($H130)+1),1)),"")</f>
        <v/>
      </c>
      <c r="AE130" s="23" t="str" cm="1">
        <f t="array" ref="AE130">IF(AC130&gt;1,INDEX($H130:$AA130,SMALL(IF($H130:$AA130&lt;&gt;"",COLUMN($H130:$AA130)-COLUMN($H130)+1),2)),"")</f>
        <v/>
      </c>
      <c r="AF130" s="23" t="str" cm="1">
        <f t="array" ref="AF130">IF(AC130&gt;2,INDEX($H130:$AA130,SMALL(IF($H130:$AA130&lt;&gt;"",COLUMN($H130:$AA130)-COLUMN($H130)+1),3)),"")</f>
        <v/>
      </c>
      <c r="AG130" s="23" t="str" cm="1">
        <f t="array" ref="AG130">IF(AC130&gt;3,INDEX($H130:$AA130,SMALL(IF($H130:$AA130&lt;&gt;"",COLUMN($H130:$AA130)-COLUMN($H130)+1),4)),"")</f>
        <v/>
      </c>
      <c r="AH130" s="23" t="str" cm="1">
        <f t="array" ref="AH130">IF(AC130&gt;4,INDEX($H130:$AA130,SMALL(IF($H130:$AA130&lt;&gt;"",COLUMN($H130:$AA130)-COLUMN($H130)+1),5)),"")</f>
        <v/>
      </c>
      <c r="AI130" s="23" t="str" cm="1">
        <f t="array" ref="AI130">IF(AC130&gt;5,INDEX($H130:$AA130,SMALL(IF($H130:$AA130&lt;&gt;"",COLUMN($H130:$AA130)-COLUMN($H130)+1),6)),"")</f>
        <v/>
      </c>
      <c r="AJ130" s="25">
        <f t="shared" si="13"/>
        <v>0</v>
      </c>
      <c r="AK130" s="25">
        <f t="shared" si="14"/>
        <v>0</v>
      </c>
      <c r="AL130" s="25">
        <f t="shared" si="15"/>
        <v>9999</v>
      </c>
    </row>
    <row r="131" spans="1:38" x14ac:dyDescent="0.15">
      <c r="A131" s="2"/>
      <c r="B131" s="14"/>
      <c r="C131" s="14"/>
      <c r="D131" s="14"/>
      <c r="E131" s="12"/>
      <c r="F131" s="12"/>
      <c r="G131" s="13"/>
      <c r="AC131" s="23">
        <f t="shared" si="12"/>
        <v>0</v>
      </c>
      <c r="AD131" s="23" t="str" cm="1">
        <f t="array" ref="AD131">IF(AC131&gt;0,INDEX($H131:$AA131,SMALL(IF($H131:$AA131&lt;&gt;"",COLUMN($H131:$AA131)-COLUMN($H131)+1),1)),"")</f>
        <v/>
      </c>
      <c r="AE131" s="23" t="str" cm="1">
        <f t="array" ref="AE131">IF(AC131&gt;1,INDEX($H131:$AA131,SMALL(IF($H131:$AA131&lt;&gt;"",COLUMN($H131:$AA131)-COLUMN($H131)+1),2)),"")</f>
        <v/>
      </c>
      <c r="AF131" s="23" t="str" cm="1">
        <f t="array" ref="AF131">IF(AC131&gt;2,INDEX($H131:$AA131,SMALL(IF($H131:$AA131&lt;&gt;"",COLUMN($H131:$AA131)-COLUMN($H131)+1),3)),"")</f>
        <v/>
      </c>
      <c r="AG131" s="23" t="str" cm="1">
        <f t="array" ref="AG131">IF(AC131&gt;3,INDEX($H131:$AA131,SMALL(IF($H131:$AA131&lt;&gt;"",COLUMN($H131:$AA131)-COLUMN($H131)+1),4)),"")</f>
        <v/>
      </c>
      <c r="AH131" s="23" t="str" cm="1">
        <f t="array" ref="AH131">IF(AC131&gt;4,INDEX($H131:$AA131,SMALL(IF($H131:$AA131&lt;&gt;"",COLUMN($H131:$AA131)-COLUMN($H131)+1),5)),"")</f>
        <v/>
      </c>
      <c r="AI131" s="23" t="str" cm="1">
        <f t="array" ref="AI131">IF(AC131&gt;5,INDEX($H131:$AA131,SMALL(IF($H131:$AA131&lt;&gt;"",COLUMN($H131:$AA131)-COLUMN($H131)+1),6)),"")</f>
        <v/>
      </c>
      <c r="AJ131" s="25">
        <f t="shared" si="13"/>
        <v>0</v>
      </c>
      <c r="AK131" s="25">
        <f t="shared" si="14"/>
        <v>0</v>
      </c>
      <c r="AL131" s="25">
        <f t="shared" si="15"/>
        <v>9999</v>
      </c>
    </row>
    <row r="132" spans="1:38" x14ac:dyDescent="0.15">
      <c r="B132" s="14"/>
      <c r="C132" s="14"/>
      <c r="D132" s="14"/>
      <c r="E132" s="12"/>
      <c r="F132" s="12"/>
      <c r="G132" s="14"/>
      <c r="AC132" s="23">
        <f t="shared" si="12"/>
        <v>0</v>
      </c>
      <c r="AD132" s="23" t="str" cm="1">
        <f t="array" ref="AD132">IF(AC132&gt;0,INDEX($H132:$AA132,SMALL(IF($H132:$AA132&lt;&gt;"",COLUMN($H132:$AA132)-COLUMN($H132)+1),1)),"")</f>
        <v/>
      </c>
      <c r="AE132" s="23" t="str" cm="1">
        <f t="array" ref="AE132">IF(AC132&gt;1,INDEX($H132:$AA132,SMALL(IF($H132:$AA132&lt;&gt;"",COLUMN($H132:$AA132)-COLUMN($H132)+1),2)),"")</f>
        <v/>
      </c>
      <c r="AF132" s="23" t="str" cm="1">
        <f t="array" ref="AF132">IF(AC132&gt;2,INDEX($H132:$AA132,SMALL(IF($H132:$AA132&lt;&gt;"",COLUMN($H132:$AA132)-COLUMN($H132)+1),3)),"")</f>
        <v/>
      </c>
      <c r="AG132" s="23" t="str" cm="1">
        <f t="array" ref="AG132">IF(AC132&gt;3,INDEX($H132:$AA132,SMALL(IF($H132:$AA132&lt;&gt;"",COLUMN($H132:$AA132)-COLUMN($H132)+1),4)),"")</f>
        <v/>
      </c>
      <c r="AH132" s="23" t="str" cm="1">
        <f t="array" ref="AH132">IF(AC132&gt;4,INDEX($H132:$AA132,SMALL(IF($H132:$AA132&lt;&gt;"",COLUMN($H132:$AA132)-COLUMN($H132)+1),5)),"")</f>
        <v/>
      </c>
      <c r="AI132" s="23" t="str" cm="1">
        <f t="array" ref="AI132">IF(AC132&gt;5,INDEX($H132:$AA132,SMALL(IF($H132:$AA132&lt;&gt;"",COLUMN($H132:$AA132)-COLUMN($H132)+1),6)),"")</f>
        <v/>
      </c>
      <c r="AJ132" s="25">
        <f t="shared" si="13"/>
        <v>0</v>
      </c>
      <c r="AK132" s="25">
        <f t="shared" si="14"/>
        <v>0</v>
      </c>
      <c r="AL132" s="25">
        <f t="shared" si="15"/>
        <v>9999</v>
      </c>
    </row>
    <row r="133" spans="1:38" x14ac:dyDescent="0.15">
      <c r="A133" s="2"/>
      <c r="B133" s="14"/>
      <c r="C133" s="14"/>
      <c r="D133" s="14"/>
      <c r="E133" s="12"/>
      <c r="F133" s="12"/>
      <c r="G133" s="14"/>
      <c r="AC133" s="23">
        <f t="shared" si="12"/>
        <v>0</v>
      </c>
      <c r="AD133" s="23" t="str" cm="1">
        <f t="array" ref="AD133">IF(AC133&gt;0,INDEX($H133:$AA133,SMALL(IF($H133:$AA133&lt;&gt;"",COLUMN($H133:$AA133)-COLUMN($H133)+1),1)),"")</f>
        <v/>
      </c>
      <c r="AE133" s="23" t="str" cm="1">
        <f t="array" ref="AE133">IF(AC133&gt;1,INDEX($H133:$AA133,SMALL(IF($H133:$AA133&lt;&gt;"",COLUMN($H133:$AA133)-COLUMN($H133)+1),2)),"")</f>
        <v/>
      </c>
      <c r="AF133" s="23" t="str" cm="1">
        <f t="array" ref="AF133">IF(AC133&gt;2,INDEX($H133:$AA133,SMALL(IF($H133:$AA133&lt;&gt;"",COLUMN($H133:$AA133)-COLUMN($H133)+1),3)),"")</f>
        <v/>
      </c>
      <c r="AG133" s="23" t="str" cm="1">
        <f t="array" ref="AG133">IF(AC133&gt;3,INDEX($H133:$AA133,SMALL(IF($H133:$AA133&lt;&gt;"",COLUMN($H133:$AA133)-COLUMN($H133)+1),4)),"")</f>
        <v/>
      </c>
      <c r="AH133" s="23" t="str" cm="1">
        <f t="array" ref="AH133">IF(AC133&gt;4,INDEX($H133:$AA133,SMALL(IF($H133:$AA133&lt;&gt;"",COLUMN($H133:$AA133)-COLUMN($H133)+1),5)),"")</f>
        <v/>
      </c>
      <c r="AI133" s="23" t="str" cm="1">
        <f t="array" ref="AI133">IF(AC133&gt;5,INDEX($H133:$AA133,SMALL(IF($H133:$AA133&lt;&gt;"",COLUMN($H133:$AA133)-COLUMN($H133)+1),6)),"")</f>
        <v/>
      </c>
      <c r="AJ133" s="25">
        <f t="shared" si="13"/>
        <v>0</v>
      </c>
      <c r="AK133" s="25">
        <f t="shared" si="14"/>
        <v>0</v>
      </c>
      <c r="AL133" s="25">
        <f t="shared" si="15"/>
        <v>9999</v>
      </c>
    </row>
    <row r="134" spans="1:38" x14ac:dyDescent="0.15">
      <c r="A134" s="2"/>
      <c r="B134" s="14"/>
      <c r="C134" s="14"/>
      <c r="D134" s="14"/>
      <c r="E134" s="12"/>
      <c r="F134" s="12"/>
      <c r="G134" s="14"/>
      <c r="AC134" s="23">
        <f t="shared" si="12"/>
        <v>0</v>
      </c>
      <c r="AD134" s="23" t="str" cm="1">
        <f t="array" ref="AD134">IF(AC134&gt;0,INDEX($H134:$AA134,SMALL(IF($H134:$AA134&lt;&gt;"",COLUMN($H134:$AA134)-COLUMN($H134)+1),1)),"")</f>
        <v/>
      </c>
      <c r="AE134" s="23" t="str" cm="1">
        <f t="array" ref="AE134">IF(AC134&gt;1,INDEX($H134:$AA134,SMALL(IF($H134:$AA134&lt;&gt;"",COLUMN($H134:$AA134)-COLUMN($H134)+1),2)),"")</f>
        <v/>
      </c>
      <c r="AF134" s="23" t="str" cm="1">
        <f t="array" ref="AF134">IF(AC134&gt;2,INDEX($H134:$AA134,SMALL(IF($H134:$AA134&lt;&gt;"",COLUMN($H134:$AA134)-COLUMN($H134)+1),3)),"")</f>
        <v/>
      </c>
      <c r="AG134" s="23" t="str" cm="1">
        <f t="array" ref="AG134">IF(AC134&gt;3,INDEX($H134:$AA134,SMALL(IF($H134:$AA134&lt;&gt;"",COLUMN($H134:$AA134)-COLUMN($H134)+1),4)),"")</f>
        <v/>
      </c>
      <c r="AH134" s="23" t="str" cm="1">
        <f t="array" ref="AH134">IF(AC134&gt;4,INDEX($H134:$AA134,SMALL(IF($H134:$AA134&lt;&gt;"",COLUMN($H134:$AA134)-COLUMN($H134)+1),5)),"")</f>
        <v/>
      </c>
      <c r="AI134" s="23" t="str" cm="1">
        <f t="array" ref="AI134">IF(AC134&gt;5,INDEX($H134:$AA134,SMALL(IF($H134:$AA134&lt;&gt;"",COLUMN($H134:$AA134)-COLUMN($H134)+1),6)),"")</f>
        <v/>
      </c>
      <c r="AJ134" s="25">
        <f t="shared" si="13"/>
        <v>0</v>
      </c>
      <c r="AK134" s="25">
        <f t="shared" si="14"/>
        <v>0</v>
      </c>
      <c r="AL134" s="25">
        <f t="shared" si="15"/>
        <v>9999</v>
      </c>
    </row>
    <row r="135" spans="1:38" x14ac:dyDescent="0.15">
      <c r="A135" s="2"/>
      <c r="B135" s="14"/>
      <c r="C135" s="14"/>
      <c r="D135" s="14"/>
      <c r="E135" s="12"/>
      <c r="F135" s="12"/>
      <c r="G135" s="14"/>
      <c r="AC135" s="23">
        <f t="shared" si="12"/>
        <v>0</v>
      </c>
      <c r="AD135" s="23" t="str" cm="1">
        <f t="array" ref="AD135">IF(AC135&gt;0,INDEX($H135:$AA135,SMALL(IF($H135:$AA135&lt;&gt;"",COLUMN($H135:$AA135)-COLUMN($H135)+1),1)),"")</f>
        <v/>
      </c>
      <c r="AE135" s="23" t="str" cm="1">
        <f t="array" ref="AE135">IF(AC135&gt;1,INDEX($H135:$AA135,SMALL(IF($H135:$AA135&lt;&gt;"",COLUMN($H135:$AA135)-COLUMN($H135)+1),2)),"")</f>
        <v/>
      </c>
      <c r="AF135" s="23" t="str" cm="1">
        <f t="array" ref="AF135">IF(AC135&gt;2,INDEX($H135:$AA135,SMALL(IF($H135:$AA135&lt;&gt;"",COLUMN($H135:$AA135)-COLUMN($H135)+1),3)),"")</f>
        <v/>
      </c>
      <c r="AG135" s="23" t="str" cm="1">
        <f t="array" ref="AG135">IF(AC135&gt;3,INDEX($H135:$AA135,SMALL(IF($H135:$AA135&lt;&gt;"",COLUMN($H135:$AA135)-COLUMN($H135)+1),4)),"")</f>
        <v/>
      </c>
      <c r="AH135" s="23" t="str" cm="1">
        <f t="array" ref="AH135">IF(AC135&gt;4,INDEX($H135:$AA135,SMALL(IF($H135:$AA135&lt;&gt;"",COLUMN($H135:$AA135)-COLUMN($H135)+1),5)),"")</f>
        <v/>
      </c>
      <c r="AI135" s="23" t="str" cm="1">
        <f t="array" ref="AI135">IF(AC135&gt;5,INDEX($H135:$AA135,SMALL(IF($H135:$AA135&lt;&gt;"",COLUMN($H135:$AA135)-COLUMN($H135)+1),6)),"")</f>
        <v/>
      </c>
      <c r="AJ135" s="25">
        <f t="shared" si="13"/>
        <v>0</v>
      </c>
      <c r="AK135" s="25">
        <f t="shared" si="14"/>
        <v>0</v>
      </c>
      <c r="AL135" s="25">
        <f t="shared" si="15"/>
        <v>9999</v>
      </c>
    </row>
    <row r="136" spans="1:38" x14ac:dyDescent="0.15">
      <c r="B136" s="14"/>
      <c r="C136" s="18"/>
      <c r="D136" s="18"/>
      <c r="E136" s="12"/>
      <c r="F136" s="12"/>
      <c r="G136" s="18"/>
      <c r="AC136" s="23">
        <f t="shared" si="12"/>
        <v>0</v>
      </c>
      <c r="AD136" s="23" t="str" cm="1">
        <f t="array" ref="AD136">IF(AC136&gt;0,INDEX($H136:$AA136,SMALL(IF($H136:$AA136&lt;&gt;"",COLUMN($H136:$AA136)-COLUMN($H136)+1),1)),"")</f>
        <v/>
      </c>
      <c r="AE136" s="23" t="str" cm="1">
        <f t="array" ref="AE136">IF(AC136&gt;1,INDEX($H136:$AA136,SMALL(IF($H136:$AA136&lt;&gt;"",COLUMN($H136:$AA136)-COLUMN($H136)+1),2)),"")</f>
        <v/>
      </c>
      <c r="AF136" s="23" t="str" cm="1">
        <f t="array" ref="AF136">IF(AC136&gt;2,INDEX($H136:$AA136,SMALL(IF($H136:$AA136&lt;&gt;"",COLUMN($H136:$AA136)-COLUMN($H136)+1),3)),"")</f>
        <v/>
      </c>
      <c r="AG136" s="23" t="str" cm="1">
        <f t="array" ref="AG136">IF(AC136&gt;3,INDEX($H136:$AA136,SMALL(IF($H136:$AA136&lt;&gt;"",COLUMN($H136:$AA136)-COLUMN($H136)+1),4)),"")</f>
        <v/>
      </c>
      <c r="AH136" s="23" t="str" cm="1">
        <f t="array" ref="AH136">IF(AC136&gt;4,INDEX($H136:$AA136,SMALL(IF($H136:$AA136&lt;&gt;"",COLUMN($H136:$AA136)-COLUMN($H136)+1),5)),"")</f>
        <v/>
      </c>
      <c r="AI136" s="23" t="str" cm="1">
        <f t="array" ref="AI136">IF(AC136&gt;5,INDEX($H136:$AA136,SMALL(IF($H136:$AA136&lt;&gt;"",COLUMN($H136:$AA136)-COLUMN($H136)+1),6)),"")</f>
        <v/>
      </c>
      <c r="AJ136" s="25">
        <f t="shared" si="13"/>
        <v>0</v>
      </c>
      <c r="AK136" s="25">
        <f t="shared" si="14"/>
        <v>0</v>
      </c>
      <c r="AL136" s="25">
        <f t="shared" si="15"/>
        <v>9999</v>
      </c>
    </row>
    <row r="137" spans="1:38" x14ac:dyDescent="0.15">
      <c r="B137" s="14"/>
      <c r="C137" s="18"/>
      <c r="D137" s="18"/>
      <c r="E137" s="12"/>
      <c r="F137" s="12"/>
      <c r="G137" s="18"/>
      <c r="AC137" s="23">
        <f t="shared" si="12"/>
        <v>0</v>
      </c>
      <c r="AD137" s="23" t="str" cm="1">
        <f t="array" ref="AD137">IF(AC137&gt;0,INDEX($H137:$AA137,SMALL(IF($H137:$AA137&lt;&gt;"",COLUMN($H137:$AA137)-COLUMN($H137)+1),1)),"")</f>
        <v/>
      </c>
      <c r="AE137" s="23" t="str" cm="1">
        <f t="array" ref="AE137">IF(AC137&gt;1,INDEX($H137:$AA137,SMALL(IF($H137:$AA137&lt;&gt;"",COLUMN($H137:$AA137)-COLUMN($H137)+1),2)),"")</f>
        <v/>
      </c>
      <c r="AF137" s="23" t="str" cm="1">
        <f t="array" ref="AF137">IF(AC137&gt;2,INDEX($H137:$AA137,SMALL(IF($H137:$AA137&lt;&gt;"",COLUMN($H137:$AA137)-COLUMN($H137)+1),3)),"")</f>
        <v/>
      </c>
      <c r="AG137" s="23" t="str" cm="1">
        <f t="array" ref="AG137">IF(AC137&gt;3,INDEX($H137:$AA137,SMALL(IF($H137:$AA137&lt;&gt;"",COLUMN($H137:$AA137)-COLUMN($H137)+1),4)),"")</f>
        <v/>
      </c>
      <c r="AH137" s="23" t="str" cm="1">
        <f t="array" ref="AH137">IF(AC137&gt;4,INDEX($H137:$AA137,SMALL(IF($H137:$AA137&lt;&gt;"",COLUMN($H137:$AA137)-COLUMN($H137)+1),5)),"")</f>
        <v/>
      </c>
      <c r="AI137" s="23" t="str" cm="1">
        <f t="array" ref="AI137">IF(AC137&gt;5,INDEX($H137:$AA137,SMALL(IF($H137:$AA137&lt;&gt;"",COLUMN($H137:$AA137)-COLUMN($H137)+1),6)),"")</f>
        <v/>
      </c>
      <c r="AJ137" s="25">
        <f t="shared" si="13"/>
        <v>0</v>
      </c>
      <c r="AK137" s="25">
        <f t="shared" si="14"/>
        <v>0</v>
      </c>
      <c r="AL137" s="25">
        <f t="shared" si="15"/>
        <v>9999</v>
      </c>
    </row>
    <row r="138" spans="1:38" ht="15" x14ac:dyDescent="0.2">
      <c r="B138" s="19"/>
      <c r="C138" s="18"/>
      <c r="D138" s="18"/>
      <c r="E138" s="12"/>
      <c r="F138" s="12"/>
      <c r="G138" s="18"/>
      <c r="AC138" s="23">
        <f t="shared" si="12"/>
        <v>0</v>
      </c>
      <c r="AD138" s="23" t="str" cm="1">
        <f t="array" ref="AD138">IF(AC138&gt;0,INDEX($H138:$AA138,SMALL(IF($H138:$AA138&lt;&gt;"",COLUMN($H138:$AA138)-COLUMN($H138)+1),1)),"")</f>
        <v/>
      </c>
      <c r="AE138" s="23" t="str" cm="1">
        <f t="array" ref="AE138">IF(AC138&gt;1,INDEX($H138:$AA138,SMALL(IF($H138:$AA138&lt;&gt;"",COLUMN($H138:$AA138)-COLUMN($H138)+1),2)),"")</f>
        <v/>
      </c>
      <c r="AF138" s="23" t="str" cm="1">
        <f t="array" ref="AF138">IF(AC138&gt;2,INDEX($H138:$AA138,SMALL(IF($H138:$AA138&lt;&gt;"",COLUMN($H138:$AA138)-COLUMN($H138)+1),3)),"")</f>
        <v/>
      </c>
      <c r="AG138" s="23" t="str" cm="1">
        <f t="array" ref="AG138">IF(AC138&gt;3,INDEX($H138:$AA138,SMALL(IF($H138:$AA138&lt;&gt;"",COLUMN($H138:$AA138)-COLUMN($H138)+1),4)),"")</f>
        <v/>
      </c>
      <c r="AH138" s="23" t="str" cm="1">
        <f t="array" ref="AH138">IF(AC138&gt;4,INDEX($H138:$AA138,SMALL(IF($H138:$AA138&lt;&gt;"",COLUMN($H138:$AA138)-COLUMN($H138)+1),5)),"")</f>
        <v/>
      </c>
      <c r="AI138" s="23" t="str" cm="1">
        <f t="array" ref="AI138">IF(AC138&gt;5,INDEX($H138:$AA138,SMALL(IF($H138:$AA138&lt;&gt;"",COLUMN($H138:$AA138)-COLUMN($H138)+1),6)),"")</f>
        <v/>
      </c>
      <c r="AJ138" s="25">
        <f t="shared" si="13"/>
        <v>0</v>
      </c>
      <c r="AK138" s="25">
        <f t="shared" si="14"/>
        <v>0</v>
      </c>
      <c r="AL138" s="25">
        <f t="shared" si="15"/>
        <v>9999</v>
      </c>
    </row>
    <row r="139" spans="1:38" ht="15" x14ac:dyDescent="0.2">
      <c r="B139" s="19"/>
      <c r="C139" s="18"/>
      <c r="D139" s="18"/>
      <c r="E139" s="12"/>
      <c r="F139" s="12"/>
      <c r="G139" s="18"/>
      <c r="AC139" s="23">
        <f t="shared" si="12"/>
        <v>0</v>
      </c>
      <c r="AD139" s="23" t="str" cm="1">
        <f t="array" ref="AD139">IF(AC139&gt;0,INDEX($H139:$AA139,SMALL(IF($H139:$AA139&lt;&gt;"",COLUMN($H139:$AA139)-COLUMN($H139)+1),1)),"")</f>
        <v/>
      </c>
      <c r="AE139" s="23" t="str" cm="1">
        <f t="array" ref="AE139">IF(AC139&gt;1,INDEX($H139:$AA139,SMALL(IF($H139:$AA139&lt;&gt;"",COLUMN($H139:$AA139)-COLUMN($H139)+1),2)),"")</f>
        <v/>
      </c>
      <c r="AF139" s="23" t="str" cm="1">
        <f t="array" ref="AF139">IF(AC139&gt;2,INDEX($H139:$AA139,SMALL(IF($H139:$AA139&lt;&gt;"",COLUMN($H139:$AA139)-COLUMN($H139)+1),3)),"")</f>
        <v/>
      </c>
      <c r="AG139" s="23" t="str" cm="1">
        <f t="array" ref="AG139">IF(AC139&gt;3,INDEX($H139:$AA139,SMALL(IF($H139:$AA139&lt;&gt;"",COLUMN($H139:$AA139)-COLUMN($H139)+1),4)),"")</f>
        <v/>
      </c>
      <c r="AH139" s="23" t="str" cm="1">
        <f t="array" ref="AH139">IF(AC139&gt;4,INDEX($H139:$AA139,SMALL(IF($H139:$AA139&lt;&gt;"",COLUMN($H139:$AA139)-COLUMN($H139)+1),5)),"")</f>
        <v/>
      </c>
      <c r="AI139" s="23" t="str" cm="1">
        <f t="array" ref="AI139">IF(AC139&gt;5,INDEX($H139:$AA139,SMALL(IF($H139:$AA139&lt;&gt;"",COLUMN($H139:$AA139)-COLUMN($H139)+1),6)),"")</f>
        <v/>
      </c>
      <c r="AJ139" s="25">
        <f t="shared" si="13"/>
        <v>0</v>
      </c>
      <c r="AK139" s="25">
        <f t="shared" si="14"/>
        <v>0</v>
      </c>
      <c r="AL139" s="25">
        <f t="shared" si="15"/>
        <v>9999</v>
      </c>
    </row>
    <row r="140" spans="1:38" ht="15" x14ac:dyDescent="0.2">
      <c r="B140" s="19"/>
      <c r="C140" s="18"/>
      <c r="D140" s="18"/>
      <c r="E140" s="12"/>
      <c r="F140" s="12"/>
      <c r="G140" s="18"/>
      <c r="AC140" s="23">
        <f t="shared" si="12"/>
        <v>0</v>
      </c>
      <c r="AD140" s="23" t="str" cm="1">
        <f t="array" ref="AD140">IF(AC140&gt;0,INDEX($H140:$AA140,SMALL(IF($H140:$AA140&lt;&gt;"",COLUMN($H140:$AA140)-COLUMN($H140)+1),1)),"")</f>
        <v/>
      </c>
      <c r="AE140" s="23" t="str" cm="1">
        <f t="array" ref="AE140">IF(AC140&gt;1,INDEX($H140:$AA140,SMALL(IF($H140:$AA140&lt;&gt;"",COLUMN($H140:$AA140)-COLUMN($H140)+1),2)),"")</f>
        <v/>
      </c>
      <c r="AF140" s="23" t="str" cm="1">
        <f t="array" ref="AF140">IF(AC140&gt;2,INDEX($H140:$AA140,SMALL(IF($H140:$AA140&lt;&gt;"",COLUMN($H140:$AA140)-COLUMN($H140)+1),3)),"")</f>
        <v/>
      </c>
      <c r="AG140" s="23" t="str" cm="1">
        <f t="array" ref="AG140">IF(AC140&gt;3,INDEX($H140:$AA140,SMALL(IF($H140:$AA140&lt;&gt;"",COLUMN($H140:$AA140)-COLUMN($H140)+1),4)),"")</f>
        <v/>
      </c>
      <c r="AH140" s="23" t="str" cm="1">
        <f t="array" ref="AH140">IF(AC140&gt;4,INDEX($H140:$AA140,SMALL(IF($H140:$AA140&lt;&gt;"",COLUMN($H140:$AA140)-COLUMN($H140)+1),5)),"")</f>
        <v/>
      </c>
      <c r="AI140" s="23" t="str" cm="1">
        <f t="array" ref="AI140">IF(AC140&gt;5,INDEX($H140:$AA140,SMALL(IF($H140:$AA140&lt;&gt;"",COLUMN($H140:$AA140)-COLUMN($H140)+1),6)),"")</f>
        <v/>
      </c>
      <c r="AJ140" s="25">
        <f t="shared" si="13"/>
        <v>0</v>
      </c>
      <c r="AK140" s="25">
        <f t="shared" si="14"/>
        <v>0</v>
      </c>
      <c r="AL140" s="25">
        <f t="shared" si="15"/>
        <v>9999</v>
      </c>
    </row>
    <row r="141" spans="1:38" x14ac:dyDescent="0.15">
      <c r="A141" s="2"/>
      <c r="B141" s="16"/>
      <c r="C141" s="16"/>
      <c r="D141" s="16"/>
      <c r="E141" s="12"/>
      <c r="F141" s="12"/>
      <c r="G141" s="16"/>
      <c r="AC141" s="23">
        <f t="shared" si="12"/>
        <v>0</v>
      </c>
      <c r="AD141" s="23" t="str" cm="1">
        <f t="array" ref="AD141">IF(AC141&gt;0,INDEX($H141:$AA141,SMALL(IF($H141:$AA141&lt;&gt;"",COLUMN($H141:$AA141)-COLUMN($H141)+1),1)),"")</f>
        <v/>
      </c>
      <c r="AE141" s="23" t="str" cm="1">
        <f t="array" ref="AE141">IF(AC141&gt;1,INDEX($H141:$AA141,SMALL(IF($H141:$AA141&lt;&gt;"",COLUMN($H141:$AA141)-COLUMN($H141)+1),2)),"")</f>
        <v/>
      </c>
      <c r="AF141" s="23" t="str" cm="1">
        <f t="array" ref="AF141">IF(AC141&gt;2,INDEX($H141:$AA141,SMALL(IF($H141:$AA141&lt;&gt;"",COLUMN($H141:$AA141)-COLUMN($H141)+1),3)),"")</f>
        <v/>
      </c>
      <c r="AG141" s="23" t="str" cm="1">
        <f t="array" ref="AG141">IF(AC141&gt;3,INDEX($H141:$AA141,SMALL(IF($H141:$AA141&lt;&gt;"",COLUMN($H141:$AA141)-COLUMN($H141)+1),4)),"")</f>
        <v/>
      </c>
      <c r="AH141" s="23" t="str" cm="1">
        <f t="array" ref="AH141">IF(AC141&gt;4,INDEX($H141:$AA141,SMALL(IF($H141:$AA141&lt;&gt;"",COLUMN($H141:$AA141)-COLUMN($H141)+1),5)),"")</f>
        <v/>
      </c>
      <c r="AI141" s="23" t="str" cm="1">
        <f t="array" ref="AI141">IF(AC141&gt;5,INDEX($H141:$AA141,SMALL(IF($H141:$AA141&lt;&gt;"",COLUMN($H141:$AA141)-COLUMN($H141)+1),6)),"")</f>
        <v/>
      </c>
      <c r="AJ141" s="25">
        <f t="shared" si="13"/>
        <v>0</v>
      </c>
      <c r="AK141" s="25">
        <f t="shared" si="14"/>
        <v>0</v>
      </c>
      <c r="AL141" s="25">
        <f t="shared" si="15"/>
        <v>9999</v>
      </c>
    </row>
    <row r="142" spans="1:38" x14ac:dyDescent="0.15">
      <c r="A142" s="2"/>
      <c r="B142" s="14"/>
      <c r="C142" s="14"/>
      <c r="D142" s="14"/>
      <c r="E142" s="12"/>
      <c r="F142" s="12"/>
      <c r="G142" s="14"/>
      <c r="AC142" s="23">
        <f t="shared" si="12"/>
        <v>0</v>
      </c>
      <c r="AD142" s="23" t="str" cm="1">
        <f t="array" ref="AD142">IF(AC142&gt;0,INDEX($H142:$AA142,SMALL(IF($H142:$AA142&lt;&gt;"",COLUMN($H142:$AA142)-COLUMN($H142)+1),1)),"")</f>
        <v/>
      </c>
      <c r="AE142" s="23" t="str" cm="1">
        <f t="array" ref="AE142">IF(AC142&gt;1,INDEX($H142:$AA142,SMALL(IF($H142:$AA142&lt;&gt;"",COLUMN($H142:$AA142)-COLUMN($H142)+1),2)),"")</f>
        <v/>
      </c>
      <c r="AF142" s="23" t="str" cm="1">
        <f t="array" ref="AF142">IF(AC142&gt;2,INDEX($H142:$AA142,SMALL(IF($H142:$AA142&lt;&gt;"",COLUMN($H142:$AA142)-COLUMN($H142)+1),3)),"")</f>
        <v/>
      </c>
      <c r="AG142" s="23" t="str" cm="1">
        <f t="array" ref="AG142">IF(AC142&gt;3,INDEX($H142:$AA142,SMALL(IF($H142:$AA142&lt;&gt;"",COLUMN($H142:$AA142)-COLUMN($H142)+1),4)),"")</f>
        <v/>
      </c>
      <c r="AH142" s="23" t="str" cm="1">
        <f t="array" ref="AH142">IF(AC142&gt;4,INDEX($H142:$AA142,SMALL(IF($H142:$AA142&lt;&gt;"",COLUMN($H142:$AA142)-COLUMN($H142)+1),5)),"")</f>
        <v/>
      </c>
      <c r="AI142" s="23" t="str" cm="1">
        <f t="array" ref="AI142">IF(AC142&gt;5,INDEX($H142:$AA142,SMALL(IF($H142:$AA142&lt;&gt;"",COLUMN($H142:$AA142)-COLUMN($H142)+1),6)),"")</f>
        <v/>
      </c>
      <c r="AJ142" s="25">
        <f t="shared" si="13"/>
        <v>0</v>
      </c>
      <c r="AK142" s="25">
        <f t="shared" si="14"/>
        <v>0</v>
      </c>
      <c r="AL142" s="25">
        <f t="shared" si="15"/>
        <v>9999</v>
      </c>
    </row>
    <row r="143" spans="1:38" x14ac:dyDescent="0.15">
      <c r="AC143" s="23">
        <f t="shared" si="12"/>
        <v>0</v>
      </c>
      <c r="AD143" s="23" t="str" cm="1">
        <f t="array" ref="AD143">IF(AC143&gt;0,INDEX($H143:$AA143,SMALL(IF($H143:$AA143&lt;&gt;"",COLUMN($H143:$AA143)-COLUMN($H143)+1),1)),"")</f>
        <v/>
      </c>
      <c r="AE143" s="23" t="str" cm="1">
        <f t="array" ref="AE143">IF(AC143&gt;1,INDEX($H143:$AA143,SMALL(IF($H143:$AA143&lt;&gt;"",COLUMN($H143:$AA143)-COLUMN($H143)+1),2)),"")</f>
        <v/>
      </c>
      <c r="AF143" s="23" t="str" cm="1">
        <f t="array" ref="AF143">IF(AC143&gt;2,INDEX($H143:$AA143,SMALL(IF($H143:$AA143&lt;&gt;"",COLUMN($H143:$AA143)-COLUMN($H143)+1),3)),"")</f>
        <v/>
      </c>
      <c r="AG143" s="23" t="str" cm="1">
        <f t="array" ref="AG143">IF(AC143&gt;3,INDEX($H143:$AA143,SMALL(IF($H143:$AA143&lt;&gt;"",COLUMN($H143:$AA143)-COLUMN($H143)+1),4)),"")</f>
        <v/>
      </c>
      <c r="AH143" s="23" t="str" cm="1">
        <f t="array" ref="AH143">IF(AC143&gt;4,INDEX($H143:$AA143,SMALL(IF($H143:$AA143&lt;&gt;"",COLUMN($H143:$AA143)-COLUMN($H143)+1),5)),"")</f>
        <v/>
      </c>
      <c r="AI143" s="23" t="str" cm="1">
        <f t="array" ref="AI143">IF(AC143&gt;5,INDEX($H143:$AA143,SMALL(IF($H143:$AA143&lt;&gt;"",COLUMN($H143:$AA143)-COLUMN($H143)+1),6)),"")</f>
        <v/>
      </c>
      <c r="AJ143" s="25">
        <f t="shared" si="13"/>
        <v>0</v>
      </c>
      <c r="AK143" s="25">
        <f t="shared" si="14"/>
        <v>0</v>
      </c>
      <c r="AL143" s="25">
        <f t="shared" si="15"/>
        <v>9999</v>
      </c>
    </row>
    <row r="144" spans="1:38" x14ac:dyDescent="0.15">
      <c r="AC144" s="23">
        <f t="shared" si="12"/>
        <v>0</v>
      </c>
      <c r="AD144" s="23" t="str" cm="1">
        <f t="array" ref="AD144">IF(AC144&gt;0,INDEX($H144:$AA144,SMALL(IF($H144:$AA144&lt;&gt;"",COLUMN($H144:$AA144)-COLUMN($H144)+1),1)),"")</f>
        <v/>
      </c>
      <c r="AE144" s="23" t="str" cm="1">
        <f t="array" ref="AE144">IF(AC144&gt;1,INDEX($H144:$AA144,SMALL(IF($H144:$AA144&lt;&gt;"",COLUMN($H144:$AA144)-COLUMN($H144)+1),2)),"")</f>
        <v/>
      </c>
      <c r="AF144" s="23" t="str" cm="1">
        <f t="array" ref="AF144">IF(AC144&gt;2,INDEX($H144:$AA144,SMALL(IF($H144:$AA144&lt;&gt;"",COLUMN($H144:$AA144)-COLUMN($H144)+1),3)),"")</f>
        <v/>
      </c>
      <c r="AG144" s="23" t="str" cm="1">
        <f t="array" ref="AG144">IF(AC144&gt;3,INDEX($H144:$AA144,SMALL(IF($H144:$AA144&lt;&gt;"",COLUMN($H144:$AA144)-COLUMN($H144)+1),4)),"")</f>
        <v/>
      </c>
      <c r="AH144" s="23" t="str" cm="1">
        <f t="array" ref="AH144">IF(AC144&gt;4,INDEX($H144:$AA144,SMALL(IF($H144:$AA144&lt;&gt;"",COLUMN($H144:$AA144)-COLUMN($H144)+1),5)),"")</f>
        <v/>
      </c>
      <c r="AI144" s="23" t="str" cm="1">
        <f t="array" ref="AI144">IF(AC144&gt;5,INDEX($H144:$AA144,SMALL(IF($H144:$AA144&lt;&gt;"",COLUMN($H144:$AA144)-COLUMN($H144)+1),6)),"")</f>
        <v/>
      </c>
      <c r="AJ144" s="25">
        <f t="shared" si="13"/>
        <v>0</v>
      </c>
      <c r="AK144" s="25">
        <f t="shared" si="14"/>
        <v>0</v>
      </c>
      <c r="AL144" s="25">
        <f t="shared" si="15"/>
        <v>9999</v>
      </c>
    </row>
    <row r="145" spans="29:38" x14ac:dyDescent="0.15">
      <c r="AC145" s="23">
        <f t="shared" si="12"/>
        <v>0</v>
      </c>
      <c r="AD145" s="23" t="str" cm="1">
        <f t="array" ref="AD145">IF(AC145&gt;0,INDEX($H145:$AA145,SMALL(IF($H145:$AA145&lt;&gt;"",COLUMN($H145:$AA145)-COLUMN($H145)+1),1)),"")</f>
        <v/>
      </c>
      <c r="AE145" s="23" t="str" cm="1">
        <f t="array" ref="AE145">IF(AC145&gt;1,INDEX($H145:$AA145,SMALL(IF($H145:$AA145&lt;&gt;"",COLUMN($H145:$AA145)-COLUMN($H145)+1),2)),"")</f>
        <v/>
      </c>
      <c r="AF145" s="23" t="str" cm="1">
        <f t="array" ref="AF145">IF(AC145&gt;2,INDEX($H145:$AA145,SMALL(IF($H145:$AA145&lt;&gt;"",COLUMN($H145:$AA145)-COLUMN($H145)+1),3)),"")</f>
        <v/>
      </c>
      <c r="AG145" s="23" t="str" cm="1">
        <f t="array" ref="AG145">IF(AC145&gt;3,INDEX($H145:$AA145,SMALL(IF($H145:$AA145&lt;&gt;"",COLUMN($H145:$AA145)-COLUMN($H145)+1),4)),"")</f>
        <v/>
      </c>
      <c r="AH145" s="23" t="str" cm="1">
        <f t="array" ref="AH145">IF(AC145&gt;4,INDEX($H145:$AA145,SMALL(IF($H145:$AA145&lt;&gt;"",COLUMN($H145:$AA145)-COLUMN($H145)+1),5)),"")</f>
        <v/>
      </c>
      <c r="AI145" s="23" t="str" cm="1">
        <f t="array" ref="AI145">IF(AC145&gt;5,INDEX($H145:$AA145,SMALL(IF($H145:$AA145&lt;&gt;"",COLUMN($H145:$AA145)-COLUMN($H145)+1),6)),"")</f>
        <v/>
      </c>
      <c r="AJ145" s="25">
        <f t="shared" si="13"/>
        <v>0</v>
      </c>
      <c r="AK145" s="25">
        <f t="shared" si="14"/>
        <v>0</v>
      </c>
      <c r="AL145" s="25">
        <f t="shared" si="15"/>
        <v>9999</v>
      </c>
    </row>
    <row r="146" spans="29:38" x14ac:dyDescent="0.15">
      <c r="AC146" s="23">
        <f t="shared" si="12"/>
        <v>0</v>
      </c>
      <c r="AD146" s="23" t="str" cm="1">
        <f t="array" ref="AD146">IF(AC146&gt;0,INDEX($H146:$AA146,SMALL(IF($H146:$AA146&lt;&gt;"",COLUMN($H146:$AA146)-COLUMN($H146)+1),1)),"")</f>
        <v/>
      </c>
      <c r="AE146" s="23" t="str" cm="1">
        <f t="array" ref="AE146">IF(AC146&gt;1,INDEX($H146:$AA146,SMALL(IF($H146:$AA146&lt;&gt;"",COLUMN($H146:$AA146)-COLUMN($H146)+1),2)),"")</f>
        <v/>
      </c>
      <c r="AF146" s="23" t="str" cm="1">
        <f t="array" ref="AF146">IF(AC146&gt;2,INDEX($H146:$AA146,SMALL(IF($H146:$AA146&lt;&gt;"",COLUMN($H146:$AA146)-COLUMN($H146)+1),3)),"")</f>
        <v/>
      </c>
      <c r="AG146" s="23" t="str" cm="1">
        <f t="array" ref="AG146">IF(AC146&gt;3,INDEX($H146:$AA146,SMALL(IF($H146:$AA146&lt;&gt;"",COLUMN($H146:$AA146)-COLUMN($H146)+1),4)),"")</f>
        <v/>
      </c>
      <c r="AH146" s="23" t="str" cm="1">
        <f t="array" ref="AH146">IF(AC146&gt;4,INDEX($H146:$AA146,SMALL(IF($H146:$AA146&lt;&gt;"",COLUMN($H146:$AA146)-COLUMN($H146)+1),5)),"")</f>
        <v/>
      </c>
      <c r="AI146" s="23" t="str" cm="1">
        <f t="array" ref="AI146">IF(AC146&gt;5,INDEX($H146:$AA146,SMALL(IF($H146:$AA146&lt;&gt;"",COLUMN($H146:$AA146)-COLUMN($H146)+1),6)),"")</f>
        <v/>
      </c>
      <c r="AJ146" s="25">
        <f t="shared" si="13"/>
        <v>0</v>
      </c>
      <c r="AK146" s="25">
        <f t="shared" si="14"/>
        <v>0</v>
      </c>
      <c r="AL146" s="25">
        <f t="shared" si="15"/>
        <v>9999</v>
      </c>
    </row>
    <row r="147" spans="29:38" x14ac:dyDescent="0.15">
      <c r="AC147" s="23">
        <f t="shared" si="12"/>
        <v>0</v>
      </c>
      <c r="AD147" s="23" t="str" cm="1">
        <f t="array" ref="AD147">IF(AC147&gt;0,INDEX($H147:$AA147,SMALL(IF($H147:$AA147&lt;&gt;"",COLUMN($H147:$AA147)-COLUMN($H147)+1),1)),"")</f>
        <v/>
      </c>
      <c r="AE147" s="23" t="str" cm="1">
        <f t="array" ref="AE147">IF(AC147&gt;1,INDEX($H147:$AA147,SMALL(IF($H147:$AA147&lt;&gt;"",COLUMN($H147:$AA147)-COLUMN($H147)+1),2)),"")</f>
        <v/>
      </c>
      <c r="AF147" s="23" t="str" cm="1">
        <f t="array" ref="AF147">IF(AC147&gt;2,INDEX($H147:$AA147,SMALL(IF($H147:$AA147&lt;&gt;"",COLUMN($H147:$AA147)-COLUMN($H147)+1),3)),"")</f>
        <v/>
      </c>
      <c r="AG147" s="23" t="str" cm="1">
        <f t="array" ref="AG147">IF(AC147&gt;3,INDEX($H147:$AA147,SMALL(IF($H147:$AA147&lt;&gt;"",COLUMN($H147:$AA147)-COLUMN($H147)+1),4)),"")</f>
        <v/>
      </c>
      <c r="AH147" s="23" t="str" cm="1">
        <f t="array" ref="AH147">IF(AC147&gt;4,INDEX($H147:$AA147,SMALL(IF($H147:$AA147&lt;&gt;"",COLUMN($H147:$AA147)-COLUMN($H147)+1),5)),"")</f>
        <v/>
      </c>
      <c r="AI147" s="23" t="str" cm="1">
        <f t="array" ref="AI147">IF(AC147&gt;5,INDEX($H147:$AA147,SMALL(IF($H147:$AA147&lt;&gt;"",COLUMN($H147:$AA147)-COLUMN($H147)+1),6)),"")</f>
        <v/>
      </c>
      <c r="AJ147" s="25">
        <f t="shared" si="13"/>
        <v>0</v>
      </c>
      <c r="AK147" s="25">
        <f t="shared" si="14"/>
        <v>0</v>
      </c>
      <c r="AL147" s="25">
        <f t="shared" si="15"/>
        <v>9999</v>
      </c>
    </row>
    <row r="148" spans="29:38" x14ac:dyDescent="0.15">
      <c r="AC148" s="23">
        <f t="shared" si="12"/>
        <v>0</v>
      </c>
      <c r="AD148" s="23" t="str" cm="1">
        <f t="array" ref="AD148">IF(AC148&gt;0,INDEX($H148:$AA148,SMALL(IF($H148:$AA148&lt;&gt;"",COLUMN($H148:$AA148)-COLUMN($H148)+1),1)),"")</f>
        <v/>
      </c>
      <c r="AE148" s="23" t="str" cm="1">
        <f t="array" ref="AE148">IF(AC148&gt;1,INDEX($H148:$AA148,SMALL(IF($H148:$AA148&lt;&gt;"",COLUMN($H148:$AA148)-COLUMN($H148)+1),2)),"")</f>
        <v/>
      </c>
      <c r="AF148" s="23" t="str" cm="1">
        <f t="array" ref="AF148">IF(AC148&gt;2,INDEX($H148:$AA148,SMALL(IF($H148:$AA148&lt;&gt;"",COLUMN($H148:$AA148)-COLUMN($H148)+1),3)),"")</f>
        <v/>
      </c>
      <c r="AG148" s="23" t="str" cm="1">
        <f t="array" ref="AG148">IF(AC148&gt;3,INDEX($H148:$AA148,SMALL(IF($H148:$AA148&lt;&gt;"",COLUMN($H148:$AA148)-COLUMN($H148)+1),4)),"")</f>
        <v/>
      </c>
      <c r="AH148" s="23" t="str" cm="1">
        <f t="array" ref="AH148">IF(AC148&gt;4,INDEX($H148:$AA148,SMALL(IF($H148:$AA148&lt;&gt;"",COLUMN($H148:$AA148)-COLUMN($H148)+1),5)),"")</f>
        <v/>
      </c>
      <c r="AI148" s="23" t="str" cm="1">
        <f t="array" ref="AI148">IF(AC148&gt;5,INDEX($H148:$AA148,SMALL(IF($H148:$AA148&lt;&gt;"",COLUMN($H148:$AA148)-COLUMN($H148)+1),6)),"")</f>
        <v/>
      </c>
      <c r="AJ148" s="25">
        <f t="shared" si="13"/>
        <v>0</v>
      </c>
      <c r="AK148" s="25">
        <f t="shared" si="14"/>
        <v>0</v>
      </c>
      <c r="AL148" s="25">
        <f t="shared" si="15"/>
        <v>9999</v>
      </c>
    </row>
    <row r="149" spans="29:38" x14ac:dyDescent="0.15">
      <c r="AC149" s="23">
        <f t="shared" si="12"/>
        <v>0</v>
      </c>
      <c r="AD149" s="23" t="str" cm="1">
        <f t="array" ref="AD149">IF(AC149&gt;0,INDEX($H149:$AA149,SMALL(IF($H149:$AA149&lt;&gt;"",COLUMN($H149:$AA149)-COLUMN($H149)+1),1)),"")</f>
        <v/>
      </c>
      <c r="AE149" s="23" t="str" cm="1">
        <f t="array" ref="AE149">IF(AC149&gt;1,INDEX($H149:$AA149,SMALL(IF($H149:$AA149&lt;&gt;"",COLUMN($H149:$AA149)-COLUMN($H149)+1),2)),"")</f>
        <v/>
      </c>
      <c r="AF149" s="23" t="str" cm="1">
        <f t="array" ref="AF149">IF(AC149&gt;2,INDEX($H149:$AA149,SMALL(IF($H149:$AA149&lt;&gt;"",COLUMN($H149:$AA149)-COLUMN($H149)+1),3)),"")</f>
        <v/>
      </c>
      <c r="AG149" s="23" t="str" cm="1">
        <f t="array" ref="AG149">IF(AC149&gt;3,INDEX($H149:$AA149,SMALL(IF($H149:$AA149&lt;&gt;"",COLUMN($H149:$AA149)-COLUMN($H149)+1),4)),"")</f>
        <v/>
      </c>
      <c r="AH149" s="23" t="str" cm="1">
        <f t="array" ref="AH149">IF(AC149&gt;4,INDEX($H149:$AA149,SMALL(IF($H149:$AA149&lt;&gt;"",COLUMN($H149:$AA149)-COLUMN($H149)+1),5)),"")</f>
        <v/>
      </c>
      <c r="AI149" s="23" t="str" cm="1">
        <f t="array" ref="AI149">IF(AC149&gt;5,INDEX($H149:$AA149,SMALL(IF($H149:$AA149&lt;&gt;"",COLUMN($H149:$AA149)-COLUMN($H149)+1),6)),"")</f>
        <v/>
      </c>
      <c r="AJ149" s="25">
        <f t="shared" si="13"/>
        <v>0</v>
      </c>
      <c r="AK149" s="25">
        <f t="shared" si="14"/>
        <v>0</v>
      </c>
      <c r="AL149" s="25">
        <f t="shared" si="15"/>
        <v>9999</v>
      </c>
    </row>
    <row r="150" spans="29:38" x14ac:dyDescent="0.15">
      <c r="AC150" s="23">
        <f t="shared" si="12"/>
        <v>0</v>
      </c>
      <c r="AD150" s="23" t="str" cm="1">
        <f t="array" ref="AD150">IF(AC150&gt;0,INDEX($H150:$AA150,SMALL(IF($H150:$AA150&lt;&gt;"",COLUMN($H150:$AA150)-COLUMN($H150)+1),1)),"")</f>
        <v/>
      </c>
      <c r="AE150" s="23" t="str" cm="1">
        <f t="array" ref="AE150">IF(AC150&gt;1,INDEX($H150:$AA150,SMALL(IF($H150:$AA150&lt;&gt;"",COLUMN($H150:$AA150)-COLUMN($H150)+1),2)),"")</f>
        <v/>
      </c>
      <c r="AF150" s="23" t="str" cm="1">
        <f t="array" ref="AF150">IF(AC150&gt;2,INDEX($H150:$AA150,SMALL(IF($H150:$AA150&lt;&gt;"",COLUMN($H150:$AA150)-COLUMN($H150)+1),3)),"")</f>
        <v/>
      </c>
      <c r="AG150" s="23" t="str" cm="1">
        <f t="array" ref="AG150">IF(AC150&gt;3,INDEX($H150:$AA150,SMALL(IF($H150:$AA150&lt;&gt;"",COLUMN($H150:$AA150)-COLUMN($H150)+1),4)),"")</f>
        <v/>
      </c>
      <c r="AH150" s="23" t="str" cm="1">
        <f t="array" ref="AH150">IF(AC150&gt;4,INDEX($H150:$AA150,SMALL(IF($H150:$AA150&lt;&gt;"",COLUMN($H150:$AA150)-COLUMN($H150)+1),5)),"")</f>
        <v/>
      </c>
      <c r="AI150" s="23" t="str" cm="1">
        <f t="array" ref="AI150">IF(AC150&gt;5,INDEX($H150:$AA150,SMALL(IF($H150:$AA150&lt;&gt;"",COLUMN($H150:$AA150)-COLUMN($H150)+1),6)),"")</f>
        <v/>
      </c>
      <c r="AJ150" s="25">
        <f t="shared" si="13"/>
        <v>0</v>
      </c>
      <c r="AK150" s="25">
        <f t="shared" si="14"/>
        <v>0</v>
      </c>
      <c r="AL150" s="25">
        <f t="shared" si="15"/>
        <v>9999</v>
      </c>
    </row>
    <row r="151" spans="29:38" x14ac:dyDescent="0.15">
      <c r="AC151" s="23">
        <f t="shared" si="12"/>
        <v>0</v>
      </c>
      <c r="AD151" s="23" t="str" cm="1">
        <f t="array" ref="AD151">IF(AC151&gt;0,INDEX($H151:$AA151,SMALL(IF($H151:$AA151&lt;&gt;"",COLUMN($H151:$AA151)-COLUMN($H151)+1),1)),"")</f>
        <v/>
      </c>
      <c r="AE151" s="23" t="str" cm="1">
        <f t="array" ref="AE151">IF(AC151&gt;1,INDEX($H151:$AA151,SMALL(IF($H151:$AA151&lt;&gt;"",COLUMN($H151:$AA151)-COLUMN($H151)+1),2)),"")</f>
        <v/>
      </c>
      <c r="AF151" s="23" t="str" cm="1">
        <f t="array" ref="AF151">IF(AC151&gt;2,INDEX($H151:$AA151,SMALL(IF($H151:$AA151&lt;&gt;"",COLUMN($H151:$AA151)-COLUMN($H151)+1),3)),"")</f>
        <v/>
      </c>
      <c r="AG151" s="23" t="str" cm="1">
        <f t="array" ref="AG151">IF(AC151&gt;3,INDEX($H151:$AA151,SMALL(IF($H151:$AA151&lt;&gt;"",COLUMN($H151:$AA151)-COLUMN($H151)+1),4)),"")</f>
        <v/>
      </c>
      <c r="AH151" s="23" t="str" cm="1">
        <f t="array" ref="AH151">IF(AC151&gt;4,INDEX($H151:$AA151,SMALL(IF($H151:$AA151&lt;&gt;"",COLUMN($H151:$AA151)-COLUMN($H151)+1),5)),"")</f>
        <v/>
      </c>
      <c r="AI151" s="23" t="str" cm="1">
        <f t="array" ref="AI151">IF(AC151&gt;5,INDEX($H151:$AA151,SMALL(IF($H151:$AA151&lt;&gt;"",COLUMN($H151:$AA151)-COLUMN($H151)+1),6)),"")</f>
        <v/>
      </c>
      <c r="AJ151" s="25">
        <f t="shared" si="13"/>
        <v>0</v>
      </c>
      <c r="AK151" s="25">
        <f t="shared" si="14"/>
        <v>0</v>
      </c>
      <c r="AL151" s="25">
        <f t="shared" si="15"/>
        <v>9999</v>
      </c>
    </row>
    <row r="152" spans="29:38" x14ac:dyDescent="0.15">
      <c r="AC152" s="23">
        <f t="shared" si="12"/>
        <v>0</v>
      </c>
      <c r="AD152" s="23" t="str" cm="1">
        <f t="array" ref="AD152">IF(AC152&gt;0,INDEX($H152:$AA152,SMALL(IF($H152:$AA152&lt;&gt;"",COLUMN($H152:$AA152)-COLUMN($H152)+1),1)),"")</f>
        <v/>
      </c>
      <c r="AE152" s="23" t="str" cm="1">
        <f t="array" ref="AE152">IF(AC152&gt;1,INDEX($H152:$AA152,SMALL(IF($H152:$AA152&lt;&gt;"",COLUMN($H152:$AA152)-COLUMN($H152)+1),2)),"")</f>
        <v/>
      </c>
      <c r="AF152" s="23" t="str" cm="1">
        <f t="array" ref="AF152">IF(AC152&gt;2,INDEX($H152:$AA152,SMALL(IF($H152:$AA152&lt;&gt;"",COLUMN($H152:$AA152)-COLUMN($H152)+1),3)),"")</f>
        <v/>
      </c>
      <c r="AG152" s="23" t="str" cm="1">
        <f t="array" ref="AG152">IF(AC152&gt;3,INDEX($H152:$AA152,SMALL(IF($H152:$AA152&lt;&gt;"",COLUMN($H152:$AA152)-COLUMN($H152)+1),4)),"")</f>
        <v/>
      </c>
      <c r="AH152" s="23" t="str" cm="1">
        <f t="array" ref="AH152">IF(AC152&gt;4,INDEX($H152:$AA152,SMALL(IF($H152:$AA152&lt;&gt;"",COLUMN($H152:$AA152)-COLUMN($H152)+1),5)),"")</f>
        <v/>
      </c>
      <c r="AI152" s="23" t="str" cm="1">
        <f t="array" ref="AI152">IF(AC152&gt;5,INDEX($H152:$AA152,SMALL(IF($H152:$AA152&lt;&gt;"",COLUMN($H152:$AA152)-COLUMN($H152)+1),6)),"")</f>
        <v/>
      </c>
      <c r="AJ152" s="25">
        <f t="shared" si="13"/>
        <v>0</v>
      </c>
      <c r="AK152" s="25">
        <f t="shared" si="14"/>
        <v>0</v>
      </c>
      <c r="AL152" s="25">
        <f t="shared" si="15"/>
        <v>9999</v>
      </c>
    </row>
    <row r="153" spans="29:38" x14ac:dyDescent="0.15">
      <c r="AC153" s="23">
        <f t="shared" si="12"/>
        <v>0</v>
      </c>
      <c r="AD153" s="23" t="str" cm="1">
        <f t="array" ref="AD153">IF(AC153&gt;0,INDEX($H153:$AA153,SMALL(IF($H153:$AA153&lt;&gt;"",COLUMN($H153:$AA153)-COLUMN($H153)+1),1)),"")</f>
        <v/>
      </c>
      <c r="AE153" s="23" t="str" cm="1">
        <f t="array" ref="AE153">IF(AC153&gt;1,INDEX($H153:$AA153,SMALL(IF($H153:$AA153&lt;&gt;"",COLUMN($H153:$AA153)-COLUMN($H153)+1),2)),"")</f>
        <v/>
      </c>
      <c r="AF153" s="23" t="str" cm="1">
        <f t="array" ref="AF153">IF(AC153&gt;2,INDEX($H153:$AA153,SMALL(IF($H153:$AA153&lt;&gt;"",COLUMN($H153:$AA153)-COLUMN($H153)+1),3)),"")</f>
        <v/>
      </c>
      <c r="AG153" s="23" t="str" cm="1">
        <f t="array" ref="AG153">IF(AC153&gt;3,INDEX($H153:$AA153,SMALL(IF($H153:$AA153&lt;&gt;"",COLUMN($H153:$AA153)-COLUMN($H153)+1),4)),"")</f>
        <v/>
      </c>
      <c r="AH153" s="23" t="str" cm="1">
        <f t="array" ref="AH153">IF(AC153&gt;4,INDEX($H153:$AA153,SMALL(IF($H153:$AA153&lt;&gt;"",COLUMN($H153:$AA153)-COLUMN($H153)+1),5)),"")</f>
        <v/>
      </c>
      <c r="AI153" s="23" t="str" cm="1">
        <f t="array" ref="AI153">IF(AC153&gt;5,INDEX($H153:$AA153,SMALL(IF($H153:$AA153&lt;&gt;"",COLUMN($H153:$AA153)-COLUMN($H153)+1),6)),"")</f>
        <v/>
      </c>
      <c r="AJ153" s="25">
        <f t="shared" si="13"/>
        <v>0</v>
      </c>
      <c r="AK153" s="25">
        <f t="shared" si="14"/>
        <v>0</v>
      </c>
      <c r="AL153" s="25">
        <f t="shared" si="15"/>
        <v>9999</v>
      </c>
    </row>
    <row r="154" spans="29:38" x14ac:dyDescent="0.15">
      <c r="AC154" s="23">
        <f t="shared" si="12"/>
        <v>0</v>
      </c>
      <c r="AD154" s="23" t="str" cm="1">
        <f t="array" ref="AD154">IF(AC154&gt;0,INDEX($H154:$AA154,SMALL(IF($H154:$AA154&lt;&gt;"",COLUMN($H154:$AA154)-COLUMN($H154)+1),1)),"")</f>
        <v/>
      </c>
      <c r="AE154" s="23" t="str" cm="1">
        <f t="array" ref="AE154">IF(AC154&gt;1,INDEX($H154:$AA154,SMALL(IF($H154:$AA154&lt;&gt;"",COLUMN($H154:$AA154)-COLUMN($H154)+1),2)),"")</f>
        <v/>
      </c>
      <c r="AF154" s="23" t="str" cm="1">
        <f t="array" ref="AF154">IF(AC154&gt;2,INDEX($H154:$AA154,SMALL(IF($H154:$AA154&lt;&gt;"",COLUMN($H154:$AA154)-COLUMN($H154)+1),3)),"")</f>
        <v/>
      </c>
      <c r="AG154" s="23" t="str" cm="1">
        <f t="array" ref="AG154">IF(AC154&gt;3,INDEX($H154:$AA154,SMALL(IF($H154:$AA154&lt;&gt;"",COLUMN($H154:$AA154)-COLUMN($H154)+1),4)),"")</f>
        <v/>
      </c>
      <c r="AH154" s="23" t="str" cm="1">
        <f t="array" ref="AH154">IF(AC154&gt;4,INDEX($H154:$AA154,SMALL(IF($H154:$AA154&lt;&gt;"",COLUMN($H154:$AA154)-COLUMN($H154)+1),5)),"")</f>
        <v/>
      </c>
      <c r="AI154" s="23" t="str" cm="1">
        <f t="array" ref="AI154">IF(AC154&gt;5,INDEX($H154:$AA154,SMALL(IF($H154:$AA154&lt;&gt;"",COLUMN($H154:$AA154)-COLUMN($H154)+1),6)),"")</f>
        <v/>
      </c>
      <c r="AJ154" s="25">
        <f t="shared" si="13"/>
        <v>0</v>
      </c>
      <c r="AK154" s="25">
        <f t="shared" si="14"/>
        <v>0</v>
      </c>
      <c r="AL154" s="25">
        <f t="shared" si="15"/>
        <v>9999</v>
      </c>
    </row>
    <row r="155" spans="29:38" x14ac:dyDescent="0.15">
      <c r="AC155" s="23">
        <f t="shared" si="12"/>
        <v>0</v>
      </c>
      <c r="AD155" s="23" t="str" cm="1">
        <f t="array" ref="AD155">IF(AC155&gt;0,INDEX($H155:$AA155,SMALL(IF($H155:$AA155&lt;&gt;"",COLUMN($H155:$AA155)-COLUMN($H155)+1),1)),"")</f>
        <v/>
      </c>
      <c r="AE155" s="23" t="str" cm="1">
        <f t="array" ref="AE155">IF(AC155&gt;1,INDEX($H155:$AA155,SMALL(IF($H155:$AA155&lt;&gt;"",COLUMN($H155:$AA155)-COLUMN($H155)+1),2)),"")</f>
        <v/>
      </c>
      <c r="AF155" s="23" t="str" cm="1">
        <f t="array" ref="AF155">IF(AC155&gt;2,INDEX($H155:$AA155,SMALL(IF($H155:$AA155&lt;&gt;"",COLUMN($H155:$AA155)-COLUMN($H155)+1),3)),"")</f>
        <v/>
      </c>
      <c r="AG155" s="23" t="str" cm="1">
        <f t="array" ref="AG155">IF(AC155&gt;3,INDEX($H155:$AA155,SMALL(IF($H155:$AA155&lt;&gt;"",COLUMN($H155:$AA155)-COLUMN($H155)+1),4)),"")</f>
        <v/>
      </c>
      <c r="AH155" s="23" t="str" cm="1">
        <f t="array" ref="AH155">IF(AC155&gt;4,INDEX($H155:$AA155,SMALL(IF($H155:$AA155&lt;&gt;"",COLUMN($H155:$AA155)-COLUMN($H155)+1),5)),"")</f>
        <v/>
      </c>
      <c r="AI155" s="23" t="str" cm="1">
        <f t="array" ref="AI155">IF(AC155&gt;5,INDEX($H155:$AA155,SMALL(IF($H155:$AA155&lt;&gt;"",COLUMN($H155:$AA155)-COLUMN($H155)+1),6)),"")</f>
        <v/>
      </c>
      <c r="AJ155" s="25">
        <f t="shared" si="13"/>
        <v>0</v>
      </c>
      <c r="AK155" s="25">
        <f t="shared" si="14"/>
        <v>0</v>
      </c>
      <c r="AL155" s="25">
        <f t="shared" si="15"/>
        <v>9999</v>
      </c>
    </row>
    <row r="156" spans="29:38" x14ac:dyDescent="0.15">
      <c r="AC156" s="23">
        <f t="shared" si="12"/>
        <v>0</v>
      </c>
      <c r="AD156" s="23" t="str" cm="1">
        <f t="array" ref="AD156">IF(AC156&gt;0,INDEX($H156:$AA156,SMALL(IF($H156:$AA156&lt;&gt;"",COLUMN($H156:$AA156)-COLUMN($H156)+1),1)),"")</f>
        <v/>
      </c>
      <c r="AE156" s="23" t="str" cm="1">
        <f t="array" ref="AE156">IF(AC156&gt;1,INDEX($H156:$AA156,SMALL(IF($H156:$AA156&lt;&gt;"",COLUMN($H156:$AA156)-COLUMN($H156)+1),2)),"")</f>
        <v/>
      </c>
      <c r="AF156" s="23" t="str" cm="1">
        <f t="array" ref="AF156">IF(AC156&gt;2,INDEX($H156:$AA156,SMALL(IF($H156:$AA156&lt;&gt;"",COLUMN($H156:$AA156)-COLUMN($H156)+1),3)),"")</f>
        <v/>
      </c>
      <c r="AG156" s="23" t="str" cm="1">
        <f t="array" ref="AG156">IF(AC156&gt;3,INDEX($H156:$AA156,SMALL(IF($H156:$AA156&lt;&gt;"",COLUMN($H156:$AA156)-COLUMN($H156)+1),4)),"")</f>
        <v/>
      </c>
      <c r="AH156" s="23" t="str" cm="1">
        <f t="array" ref="AH156">IF(AC156&gt;4,INDEX($H156:$AA156,SMALL(IF($H156:$AA156&lt;&gt;"",COLUMN($H156:$AA156)-COLUMN($H156)+1),5)),"")</f>
        <v/>
      </c>
      <c r="AI156" s="23" t="str" cm="1">
        <f t="array" ref="AI156">IF(AC156&gt;5,INDEX($H156:$AA156,SMALL(IF($H156:$AA156&lt;&gt;"",COLUMN($H156:$AA156)-COLUMN($H156)+1),6)),"")</f>
        <v/>
      </c>
      <c r="AJ156" s="25">
        <f t="shared" si="13"/>
        <v>0</v>
      </c>
      <c r="AK156" s="25">
        <f t="shared" si="14"/>
        <v>0</v>
      </c>
      <c r="AL156" s="25">
        <f t="shared" si="15"/>
        <v>9999</v>
      </c>
    </row>
    <row r="157" spans="29:38" x14ac:dyDescent="0.15">
      <c r="AC157" s="23">
        <f t="shared" si="12"/>
        <v>0</v>
      </c>
      <c r="AD157" s="23" t="str" cm="1">
        <f t="array" ref="AD157">IF(AC157&gt;0,INDEX($H157:$AA157,SMALL(IF($H157:$AA157&lt;&gt;"",COLUMN($H157:$AA157)-COLUMN($H157)+1),1)),"")</f>
        <v/>
      </c>
      <c r="AE157" s="23" t="str" cm="1">
        <f t="array" ref="AE157">IF(AC157&gt;1,INDEX($H157:$AA157,SMALL(IF($H157:$AA157&lt;&gt;"",COLUMN($H157:$AA157)-COLUMN($H157)+1),2)),"")</f>
        <v/>
      </c>
      <c r="AF157" s="23" t="str" cm="1">
        <f t="array" ref="AF157">IF(AC157&gt;2,INDEX($H157:$AA157,SMALL(IF($H157:$AA157&lt;&gt;"",COLUMN($H157:$AA157)-COLUMN($H157)+1),3)),"")</f>
        <v/>
      </c>
      <c r="AG157" s="23" t="str" cm="1">
        <f t="array" ref="AG157">IF(AC157&gt;3,INDEX($H157:$AA157,SMALL(IF($H157:$AA157&lt;&gt;"",COLUMN($H157:$AA157)-COLUMN($H157)+1),4)),"")</f>
        <v/>
      </c>
      <c r="AH157" s="23" t="str" cm="1">
        <f t="array" ref="AH157">IF(AC157&gt;4,INDEX($H157:$AA157,SMALL(IF($H157:$AA157&lt;&gt;"",COLUMN($H157:$AA157)-COLUMN($H157)+1),5)),"")</f>
        <v/>
      </c>
      <c r="AI157" s="23" t="str" cm="1">
        <f t="array" ref="AI157">IF(AC157&gt;5,INDEX($H157:$AA157,SMALL(IF($H157:$AA157&lt;&gt;"",COLUMN($H157:$AA157)-COLUMN($H157)+1),6)),"")</f>
        <v/>
      </c>
      <c r="AJ157" s="25">
        <f t="shared" si="13"/>
        <v>0</v>
      </c>
      <c r="AK157" s="25">
        <f t="shared" si="14"/>
        <v>0</v>
      </c>
      <c r="AL157" s="25">
        <f t="shared" si="15"/>
        <v>9999</v>
      </c>
    </row>
    <row r="158" spans="29:38" x14ac:dyDescent="0.15">
      <c r="AC158" s="23">
        <f t="shared" si="12"/>
        <v>0</v>
      </c>
      <c r="AD158" s="23" t="str" cm="1">
        <f t="array" ref="AD158">IF(AC158&gt;0,INDEX($H158:$AA158,SMALL(IF($H158:$AA158&lt;&gt;"",COLUMN($H158:$AA158)-COLUMN($H158)+1),1)),"")</f>
        <v/>
      </c>
      <c r="AE158" s="23" t="str" cm="1">
        <f t="array" ref="AE158">IF(AC158&gt;1,INDEX($H158:$AA158,SMALL(IF($H158:$AA158&lt;&gt;"",COLUMN($H158:$AA158)-COLUMN($H158)+1),2)),"")</f>
        <v/>
      </c>
      <c r="AF158" s="23" t="str" cm="1">
        <f t="array" ref="AF158">IF(AC158&gt;2,INDEX($H158:$AA158,SMALL(IF($H158:$AA158&lt;&gt;"",COLUMN($H158:$AA158)-COLUMN($H158)+1),3)),"")</f>
        <v/>
      </c>
      <c r="AG158" s="23" t="str" cm="1">
        <f t="array" ref="AG158">IF(AC158&gt;3,INDEX($H158:$AA158,SMALL(IF($H158:$AA158&lt;&gt;"",COLUMN($H158:$AA158)-COLUMN($H158)+1),4)),"")</f>
        <v/>
      </c>
      <c r="AH158" s="23" t="str" cm="1">
        <f t="array" ref="AH158">IF(AC158&gt;4,INDEX($H158:$AA158,SMALL(IF($H158:$AA158&lt;&gt;"",COLUMN($H158:$AA158)-COLUMN($H158)+1),5)),"")</f>
        <v/>
      </c>
      <c r="AI158" s="23" t="str" cm="1">
        <f t="array" ref="AI158">IF(AC158&gt;5,INDEX($H158:$AA158,SMALL(IF($H158:$AA158&lt;&gt;"",COLUMN($H158:$AA158)-COLUMN($H158)+1),6)),"")</f>
        <v/>
      </c>
      <c r="AJ158" s="25">
        <f t="shared" si="13"/>
        <v>0</v>
      </c>
      <c r="AK158" s="25">
        <f t="shared" si="14"/>
        <v>0</v>
      </c>
      <c r="AL158" s="25">
        <f t="shared" si="15"/>
        <v>9999</v>
      </c>
    </row>
    <row r="159" spans="29:38" x14ac:dyDescent="0.15">
      <c r="AC159" s="23">
        <f t="shared" si="12"/>
        <v>0</v>
      </c>
      <c r="AD159" s="23" t="str" cm="1">
        <f t="array" ref="AD159">IF(AC159&gt;0,INDEX($H159:$AA159,SMALL(IF($H159:$AA159&lt;&gt;"",COLUMN($H159:$AA159)-COLUMN($H159)+1),1)),"")</f>
        <v/>
      </c>
      <c r="AE159" s="23" t="str" cm="1">
        <f t="array" ref="AE159">IF(AC159&gt;1,INDEX($H159:$AA159,SMALL(IF($H159:$AA159&lt;&gt;"",COLUMN($H159:$AA159)-COLUMN($H159)+1),2)),"")</f>
        <v/>
      </c>
      <c r="AF159" s="23" t="str" cm="1">
        <f t="array" ref="AF159">IF(AC159&gt;2,INDEX($H159:$AA159,SMALL(IF($H159:$AA159&lt;&gt;"",COLUMN($H159:$AA159)-COLUMN($H159)+1),3)),"")</f>
        <v/>
      </c>
      <c r="AG159" s="23" t="str" cm="1">
        <f t="array" ref="AG159">IF(AC159&gt;3,INDEX($H159:$AA159,SMALL(IF($H159:$AA159&lt;&gt;"",COLUMN($H159:$AA159)-COLUMN($H159)+1),4)),"")</f>
        <v/>
      </c>
      <c r="AH159" s="23" t="str" cm="1">
        <f t="array" ref="AH159">IF(AC159&gt;4,INDEX($H159:$AA159,SMALL(IF($H159:$AA159&lt;&gt;"",COLUMN($H159:$AA159)-COLUMN($H159)+1),5)),"")</f>
        <v/>
      </c>
      <c r="AI159" s="23" t="str" cm="1">
        <f t="array" ref="AI159">IF(AC159&gt;5,INDEX($H159:$AA159,SMALL(IF($H159:$AA159&lt;&gt;"",COLUMN($H159:$AA159)-COLUMN($H159)+1),6)),"")</f>
        <v/>
      </c>
      <c r="AJ159" s="25">
        <f t="shared" si="13"/>
        <v>0</v>
      </c>
      <c r="AK159" s="25">
        <f t="shared" si="14"/>
        <v>0</v>
      </c>
      <c r="AL159" s="25">
        <f t="shared" si="15"/>
        <v>9999</v>
      </c>
    </row>
    <row r="160" spans="29:38" x14ac:dyDescent="0.15">
      <c r="AC160" s="23">
        <f t="shared" si="12"/>
        <v>0</v>
      </c>
      <c r="AD160" s="23" t="str" cm="1">
        <f t="array" ref="AD160">IF(AC160&gt;0,INDEX($H160:$AA160,SMALL(IF($H160:$AA160&lt;&gt;"",COLUMN($H160:$AA160)-COLUMN($H160)+1),1)),"")</f>
        <v/>
      </c>
      <c r="AE160" s="23" t="str" cm="1">
        <f t="array" ref="AE160">IF(AC160&gt;1,INDEX($H160:$AA160,SMALL(IF($H160:$AA160&lt;&gt;"",COLUMN($H160:$AA160)-COLUMN($H160)+1),2)),"")</f>
        <v/>
      </c>
      <c r="AF160" s="23" t="str" cm="1">
        <f t="array" ref="AF160">IF(AC160&gt;2,INDEX($H160:$AA160,SMALL(IF($H160:$AA160&lt;&gt;"",COLUMN($H160:$AA160)-COLUMN($H160)+1),3)),"")</f>
        <v/>
      </c>
      <c r="AG160" s="23" t="str" cm="1">
        <f t="array" ref="AG160">IF(AC160&gt;3,INDEX($H160:$AA160,SMALL(IF($H160:$AA160&lt;&gt;"",COLUMN($H160:$AA160)-COLUMN($H160)+1),4)),"")</f>
        <v/>
      </c>
      <c r="AH160" s="23" t="str" cm="1">
        <f t="array" ref="AH160">IF(AC160&gt;4,INDEX($H160:$AA160,SMALL(IF($H160:$AA160&lt;&gt;"",COLUMN($H160:$AA160)-COLUMN($H160)+1),5)),"")</f>
        <v/>
      </c>
      <c r="AI160" s="23" t="str" cm="1">
        <f t="array" ref="AI160">IF(AC160&gt;5,INDEX($H160:$AA160,SMALL(IF($H160:$AA160&lt;&gt;"",COLUMN($H160:$AA160)-COLUMN($H160)+1),6)),"")</f>
        <v/>
      </c>
      <c r="AJ160" s="25">
        <f t="shared" si="13"/>
        <v>0</v>
      </c>
      <c r="AK160" s="25">
        <f t="shared" si="14"/>
        <v>0</v>
      </c>
      <c r="AL160" s="25">
        <f t="shared" si="15"/>
        <v>9999</v>
      </c>
    </row>
    <row r="161" spans="29:38" x14ac:dyDescent="0.15">
      <c r="AC161" s="23">
        <f t="shared" si="12"/>
        <v>0</v>
      </c>
      <c r="AD161" s="23" t="str" cm="1">
        <f t="array" ref="AD161">IF(AC161&gt;0,INDEX($H161:$AA161,SMALL(IF($H161:$AA161&lt;&gt;"",COLUMN($H161:$AA161)-COLUMN($H161)+1),1)),"")</f>
        <v/>
      </c>
      <c r="AE161" s="23" t="str" cm="1">
        <f t="array" ref="AE161">IF(AC161&gt;1,INDEX($H161:$AA161,SMALL(IF($H161:$AA161&lt;&gt;"",COLUMN($H161:$AA161)-COLUMN($H161)+1),2)),"")</f>
        <v/>
      </c>
      <c r="AF161" s="23" t="str" cm="1">
        <f t="array" ref="AF161">IF(AC161&gt;2,INDEX($H161:$AA161,SMALL(IF($H161:$AA161&lt;&gt;"",COLUMN($H161:$AA161)-COLUMN($H161)+1),3)),"")</f>
        <v/>
      </c>
      <c r="AG161" s="23" t="str" cm="1">
        <f t="array" ref="AG161">IF(AC161&gt;3,INDEX($H161:$AA161,SMALL(IF($H161:$AA161&lt;&gt;"",COLUMN($H161:$AA161)-COLUMN($H161)+1),4)),"")</f>
        <v/>
      </c>
      <c r="AH161" s="23" t="str" cm="1">
        <f t="array" ref="AH161">IF(AC161&gt;4,INDEX($H161:$AA161,SMALL(IF($H161:$AA161&lt;&gt;"",COLUMN($H161:$AA161)-COLUMN($H161)+1),5)),"")</f>
        <v/>
      </c>
      <c r="AI161" s="23" t="str" cm="1">
        <f t="array" ref="AI161">IF(AC161&gt;5,INDEX($H161:$AA161,SMALL(IF($H161:$AA161&lt;&gt;"",COLUMN($H161:$AA161)-COLUMN($H161)+1),6)),"")</f>
        <v/>
      </c>
      <c r="AJ161" s="25">
        <f t="shared" si="13"/>
        <v>0</v>
      </c>
      <c r="AK161" s="25">
        <f t="shared" si="14"/>
        <v>0</v>
      </c>
      <c r="AL161" s="25">
        <f t="shared" si="15"/>
        <v>9999</v>
      </c>
    </row>
    <row r="162" spans="29:38" x14ac:dyDescent="0.15">
      <c r="AC162" s="23">
        <f t="shared" si="12"/>
        <v>0</v>
      </c>
      <c r="AD162" s="23" t="str" cm="1">
        <f t="array" ref="AD162">IF(AC162&gt;0,INDEX($H162:$AA162,SMALL(IF($H162:$AA162&lt;&gt;"",COLUMN($H162:$AA162)-COLUMN($H162)+1),1)),"")</f>
        <v/>
      </c>
      <c r="AE162" s="23" t="str" cm="1">
        <f t="array" ref="AE162">IF(AC162&gt;1,INDEX($H162:$AA162,SMALL(IF($H162:$AA162&lt;&gt;"",COLUMN($H162:$AA162)-COLUMN($H162)+1),2)),"")</f>
        <v/>
      </c>
      <c r="AF162" s="23" t="str" cm="1">
        <f t="array" ref="AF162">IF(AC162&gt;2,INDEX($H162:$AA162,SMALL(IF($H162:$AA162&lt;&gt;"",COLUMN($H162:$AA162)-COLUMN($H162)+1),3)),"")</f>
        <v/>
      </c>
      <c r="AG162" s="23" t="str" cm="1">
        <f t="array" ref="AG162">IF(AC162&gt;3,INDEX($H162:$AA162,SMALL(IF($H162:$AA162&lt;&gt;"",COLUMN($H162:$AA162)-COLUMN($H162)+1),4)),"")</f>
        <v/>
      </c>
      <c r="AH162" s="23" t="str" cm="1">
        <f t="array" ref="AH162">IF(AC162&gt;4,INDEX($H162:$AA162,SMALL(IF($H162:$AA162&lt;&gt;"",COLUMN($H162:$AA162)-COLUMN($H162)+1),5)),"")</f>
        <v/>
      </c>
      <c r="AI162" s="23" t="str" cm="1">
        <f t="array" ref="AI162">IF(AC162&gt;5,INDEX($H162:$AA162,SMALL(IF($H162:$AA162&lt;&gt;"",COLUMN($H162:$AA162)-COLUMN($H162)+1),6)),"")</f>
        <v/>
      </c>
      <c r="AJ162" s="25">
        <f t="shared" si="13"/>
        <v>0</v>
      </c>
      <c r="AK162" s="25">
        <f t="shared" si="14"/>
        <v>0</v>
      </c>
      <c r="AL162" s="25">
        <f t="shared" si="15"/>
        <v>9999</v>
      </c>
    </row>
    <row r="163" spans="29:38" x14ac:dyDescent="0.15">
      <c r="AC163" s="23">
        <f t="shared" si="12"/>
        <v>0</v>
      </c>
      <c r="AD163" s="23" t="str" cm="1">
        <f t="array" ref="AD163">IF(AC163&gt;0,INDEX($H163:$AA163,SMALL(IF($H163:$AA163&lt;&gt;"",COLUMN($H163:$AA163)-COLUMN($H163)+1),1)),"")</f>
        <v/>
      </c>
      <c r="AE163" s="23" t="str" cm="1">
        <f t="array" ref="AE163">IF(AC163&gt;1,INDEX($H163:$AA163,SMALL(IF($H163:$AA163&lt;&gt;"",COLUMN($H163:$AA163)-COLUMN($H163)+1),2)),"")</f>
        <v/>
      </c>
      <c r="AF163" s="23" t="str" cm="1">
        <f t="array" ref="AF163">IF(AC163&gt;2,INDEX($H163:$AA163,SMALL(IF($H163:$AA163&lt;&gt;"",COLUMN($H163:$AA163)-COLUMN($H163)+1),3)),"")</f>
        <v/>
      </c>
      <c r="AG163" s="23" t="str" cm="1">
        <f t="array" ref="AG163">IF(AC163&gt;3,INDEX($H163:$AA163,SMALL(IF($H163:$AA163&lt;&gt;"",COLUMN($H163:$AA163)-COLUMN($H163)+1),4)),"")</f>
        <v/>
      </c>
      <c r="AH163" s="23" t="str" cm="1">
        <f t="array" ref="AH163">IF(AC163&gt;4,INDEX($H163:$AA163,SMALL(IF($H163:$AA163&lt;&gt;"",COLUMN($H163:$AA163)-COLUMN($H163)+1),5)),"")</f>
        <v/>
      </c>
      <c r="AI163" s="23" t="str" cm="1">
        <f t="array" ref="AI163">IF(AC163&gt;5,INDEX($H163:$AA163,SMALL(IF($H163:$AA163&lt;&gt;"",COLUMN($H163:$AA163)-COLUMN($H163)+1),6)),"")</f>
        <v/>
      </c>
      <c r="AJ163" s="25">
        <f t="shared" si="13"/>
        <v>0</v>
      </c>
      <c r="AK163" s="25">
        <f t="shared" si="14"/>
        <v>0</v>
      </c>
      <c r="AL163" s="25">
        <f t="shared" si="15"/>
        <v>9999</v>
      </c>
    </row>
    <row r="164" spans="29:38" x14ac:dyDescent="0.15">
      <c r="AC164" s="23">
        <f t="shared" si="12"/>
        <v>0</v>
      </c>
      <c r="AD164" s="23" t="str" cm="1">
        <f t="array" ref="AD164">IF(AC164&gt;0,INDEX($H164:$AA164,SMALL(IF($H164:$AA164&lt;&gt;"",COLUMN($H164:$AA164)-COLUMN($H164)+1),1)),"")</f>
        <v/>
      </c>
      <c r="AE164" s="23" t="str" cm="1">
        <f t="array" ref="AE164">IF(AC164&gt;1,INDEX($H164:$AA164,SMALL(IF($H164:$AA164&lt;&gt;"",COLUMN($H164:$AA164)-COLUMN($H164)+1),2)),"")</f>
        <v/>
      </c>
      <c r="AF164" s="23" t="str" cm="1">
        <f t="array" ref="AF164">IF(AC164&gt;2,INDEX($H164:$AA164,SMALL(IF($H164:$AA164&lt;&gt;"",COLUMN($H164:$AA164)-COLUMN($H164)+1),3)),"")</f>
        <v/>
      </c>
      <c r="AG164" s="23" t="str" cm="1">
        <f t="array" ref="AG164">IF(AC164&gt;3,INDEX($H164:$AA164,SMALL(IF($H164:$AA164&lt;&gt;"",COLUMN($H164:$AA164)-COLUMN($H164)+1),4)),"")</f>
        <v/>
      </c>
      <c r="AH164" s="23" t="str" cm="1">
        <f t="array" ref="AH164">IF(AC164&gt;4,INDEX($H164:$AA164,SMALL(IF($H164:$AA164&lt;&gt;"",COLUMN($H164:$AA164)-COLUMN($H164)+1),5)),"")</f>
        <v/>
      </c>
      <c r="AI164" s="23" t="str" cm="1">
        <f t="array" ref="AI164">IF(AC164&gt;5,INDEX($H164:$AA164,SMALL(IF($H164:$AA164&lt;&gt;"",COLUMN($H164:$AA164)-COLUMN($H164)+1),6)),"")</f>
        <v/>
      </c>
      <c r="AJ164" s="25">
        <f t="shared" si="13"/>
        <v>0</v>
      </c>
      <c r="AK164" s="25">
        <f t="shared" si="14"/>
        <v>0</v>
      </c>
      <c r="AL164" s="25">
        <f t="shared" si="15"/>
        <v>9999</v>
      </c>
    </row>
    <row r="165" spans="29:38" x14ac:dyDescent="0.15">
      <c r="AC165" s="23">
        <f t="shared" si="12"/>
        <v>0</v>
      </c>
      <c r="AD165" s="23" t="str" cm="1">
        <f t="array" ref="AD165">IF(AC165&gt;0,INDEX($H165:$AA165,SMALL(IF($H165:$AA165&lt;&gt;"",COLUMN($H165:$AA165)-COLUMN($H165)+1),1)),"")</f>
        <v/>
      </c>
      <c r="AE165" s="23" t="str" cm="1">
        <f t="array" ref="AE165">IF(AC165&gt;1,INDEX($H165:$AA165,SMALL(IF($H165:$AA165&lt;&gt;"",COLUMN($H165:$AA165)-COLUMN($H165)+1),2)),"")</f>
        <v/>
      </c>
      <c r="AF165" s="23" t="str" cm="1">
        <f t="array" ref="AF165">IF(AC165&gt;2,INDEX($H165:$AA165,SMALL(IF($H165:$AA165&lt;&gt;"",COLUMN($H165:$AA165)-COLUMN($H165)+1),3)),"")</f>
        <v/>
      </c>
      <c r="AG165" s="23" t="str" cm="1">
        <f t="array" ref="AG165">IF(AC165&gt;3,INDEX($H165:$AA165,SMALL(IF($H165:$AA165&lt;&gt;"",COLUMN($H165:$AA165)-COLUMN($H165)+1),4)),"")</f>
        <v/>
      </c>
      <c r="AH165" s="23" t="str" cm="1">
        <f t="array" ref="AH165">IF(AC165&gt;4,INDEX($H165:$AA165,SMALL(IF($H165:$AA165&lt;&gt;"",COLUMN($H165:$AA165)-COLUMN($H165)+1),5)),"")</f>
        <v/>
      </c>
      <c r="AI165" s="23" t="str" cm="1">
        <f t="array" ref="AI165">IF(AC165&gt;5,INDEX($H165:$AA165,SMALL(IF($H165:$AA165&lt;&gt;"",COLUMN($H165:$AA165)-COLUMN($H165)+1),6)),"")</f>
        <v/>
      </c>
      <c r="AJ165" s="25">
        <f t="shared" si="13"/>
        <v>0</v>
      </c>
      <c r="AK165" s="25">
        <f t="shared" si="14"/>
        <v>0</v>
      </c>
      <c r="AL165" s="25">
        <f t="shared" si="15"/>
        <v>9999</v>
      </c>
    </row>
    <row r="166" spans="29:38" x14ac:dyDescent="0.15">
      <c r="AC166" s="23">
        <f t="shared" si="12"/>
        <v>0</v>
      </c>
      <c r="AD166" s="23" t="str" cm="1">
        <f t="array" ref="AD166">IF(AC166&gt;0,INDEX($H166:$AA166,SMALL(IF($H166:$AA166&lt;&gt;"",COLUMN($H166:$AA166)-COLUMN($H166)+1),1)),"")</f>
        <v/>
      </c>
      <c r="AE166" s="23" t="str" cm="1">
        <f t="array" ref="AE166">IF(AC166&gt;1,INDEX($H166:$AA166,SMALL(IF($H166:$AA166&lt;&gt;"",COLUMN($H166:$AA166)-COLUMN($H166)+1),2)),"")</f>
        <v/>
      </c>
      <c r="AF166" s="23" t="str" cm="1">
        <f t="array" ref="AF166">IF(AC166&gt;2,INDEX($H166:$AA166,SMALL(IF($H166:$AA166&lt;&gt;"",COLUMN($H166:$AA166)-COLUMN($H166)+1),3)),"")</f>
        <v/>
      </c>
      <c r="AG166" s="23" t="str" cm="1">
        <f t="array" ref="AG166">IF(AC166&gt;3,INDEX($H166:$AA166,SMALL(IF($H166:$AA166&lt;&gt;"",COLUMN($H166:$AA166)-COLUMN($H166)+1),4)),"")</f>
        <v/>
      </c>
      <c r="AH166" s="23" t="str" cm="1">
        <f t="array" ref="AH166">IF(AC166&gt;4,INDEX($H166:$AA166,SMALL(IF($H166:$AA166&lt;&gt;"",COLUMN($H166:$AA166)-COLUMN($H166)+1),5)),"")</f>
        <v/>
      </c>
      <c r="AI166" s="23" t="str" cm="1">
        <f t="array" ref="AI166">IF(AC166&gt;5,INDEX($H166:$AA166,SMALL(IF($H166:$AA166&lt;&gt;"",COLUMN($H166:$AA166)-COLUMN($H166)+1),6)),"")</f>
        <v/>
      </c>
      <c r="AJ166" s="25">
        <f t="shared" si="13"/>
        <v>0</v>
      </c>
      <c r="AK166" s="25">
        <f t="shared" si="14"/>
        <v>0</v>
      </c>
      <c r="AL166" s="25">
        <f t="shared" si="15"/>
        <v>9999</v>
      </c>
    </row>
    <row r="167" spans="29:38" x14ac:dyDescent="0.15">
      <c r="AC167" s="23">
        <f t="shared" si="12"/>
        <v>0</v>
      </c>
      <c r="AD167" s="23" t="str" cm="1">
        <f t="array" ref="AD167">IF(AC167&gt;0,INDEX($H167:$AA167,SMALL(IF($H167:$AA167&lt;&gt;"",COLUMN($H167:$AA167)-COLUMN($H167)+1),1)),"")</f>
        <v/>
      </c>
      <c r="AE167" s="23" t="str" cm="1">
        <f t="array" ref="AE167">IF(AC167&gt;1,INDEX($H167:$AA167,SMALL(IF($H167:$AA167&lt;&gt;"",COLUMN($H167:$AA167)-COLUMN($H167)+1),2)),"")</f>
        <v/>
      </c>
      <c r="AF167" s="23" t="str" cm="1">
        <f t="array" ref="AF167">IF(AC167&gt;2,INDEX($H167:$AA167,SMALL(IF($H167:$AA167&lt;&gt;"",COLUMN($H167:$AA167)-COLUMN($H167)+1),3)),"")</f>
        <v/>
      </c>
      <c r="AG167" s="23" t="str" cm="1">
        <f t="array" ref="AG167">IF(AC167&gt;3,INDEX($H167:$AA167,SMALL(IF($H167:$AA167&lt;&gt;"",COLUMN($H167:$AA167)-COLUMN($H167)+1),4)),"")</f>
        <v/>
      </c>
      <c r="AH167" s="23" t="str" cm="1">
        <f t="array" ref="AH167">IF(AC167&gt;4,INDEX($H167:$AA167,SMALL(IF($H167:$AA167&lt;&gt;"",COLUMN($H167:$AA167)-COLUMN($H167)+1),5)),"")</f>
        <v/>
      </c>
      <c r="AI167" s="23" t="str" cm="1">
        <f t="array" ref="AI167">IF(AC167&gt;5,INDEX($H167:$AA167,SMALL(IF($H167:$AA167&lt;&gt;"",COLUMN($H167:$AA167)-COLUMN($H167)+1),6)),"")</f>
        <v/>
      </c>
      <c r="AJ167" s="25">
        <f t="shared" si="13"/>
        <v>0</v>
      </c>
      <c r="AK167" s="25">
        <f t="shared" si="14"/>
        <v>0</v>
      </c>
      <c r="AL167" s="25">
        <f t="shared" si="15"/>
        <v>9999</v>
      </c>
    </row>
    <row r="168" spans="29:38" x14ac:dyDescent="0.15">
      <c r="AC168" s="23">
        <f t="shared" si="12"/>
        <v>0</v>
      </c>
      <c r="AD168" s="23" t="str" cm="1">
        <f t="array" ref="AD168">IF(AC168&gt;0,INDEX($H168:$AA168,SMALL(IF($H168:$AA168&lt;&gt;"",COLUMN($H168:$AA168)-COLUMN($H168)+1),1)),"")</f>
        <v/>
      </c>
      <c r="AE168" s="23" t="str" cm="1">
        <f t="array" ref="AE168">IF(AC168&gt;1,INDEX($H168:$AA168,SMALL(IF($H168:$AA168&lt;&gt;"",COLUMN($H168:$AA168)-COLUMN($H168)+1),2)),"")</f>
        <v/>
      </c>
      <c r="AF168" s="23" t="str" cm="1">
        <f t="array" ref="AF168">IF(AC168&gt;2,INDEX($H168:$AA168,SMALL(IF($H168:$AA168&lt;&gt;"",COLUMN($H168:$AA168)-COLUMN($H168)+1),3)),"")</f>
        <v/>
      </c>
      <c r="AG168" s="23" t="str" cm="1">
        <f t="array" ref="AG168">IF(AC168&gt;3,INDEX($H168:$AA168,SMALL(IF($H168:$AA168&lt;&gt;"",COLUMN($H168:$AA168)-COLUMN($H168)+1),4)),"")</f>
        <v/>
      </c>
      <c r="AH168" s="23" t="str" cm="1">
        <f t="array" ref="AH168">IF(AC168&gt;4,INDEX($H168:$AA168,SMALL(IF($H168:$AA168&lt;&gt;"",COLUMN($H168:$AA168)-COLUMN($H168)+1),5)),"")</f>
        <v/>
      </c>
      <c r="AI168" s="23" t="str" cm="1">
        <f t="array" ref="AI168">IF(AC168&gt;5,INDEX($H168:$AA168,SMALL(IF($H168:$AA168&lt;&gt;"",COLUMN($H168:$AA168)-COLUMN($H168)+1),6)),"")</f>
        <v/>
      </c>
      <c r="AJ168" s="25">
        <f t="shared" si="13"/>
        <v>0</v>
      </c>
      <c r="AK168" s="25">
        <f t="shared" si="14"/>
        <v>0</v>
      </c>
      <c r="AL168" s="25">
        <f t="shared" si="15"/>
        <v>9999</v>
      </c>
    </row>
    <row r="169" spans="29:38" x14ac:dyDescent="0.15">
      <c r="AC169" s="23">
        <f t="shared" si="12"/>
        <v>0</v>
      </c>
      <c r="AD169" s="23" t="str" cm="1">
        <f t="array" ref="AD169">IF(AC169&gt;0,INDEX($H169:$AA169,SMALL(IF($H169:$AA169&lt;&gt;"",COLUMN($H169:$AA169)-COLUMN($H169)+1),1)),"")</f>
        <v/>
      </c>
      <c r="AE169" s="23" t="str" cm="1">
        <f t="array" ref="AE169">IF(AC169&gt;1,INDEX($H169:$AA169,SMALL(IF($H169:$AA169&lt;&gt;"",COLUMN($H169:$AA169)-COLUMN($H169)+1),2)),"")</f>
        <v/>
      </c>
      <c r="AF169" s="23" t="str" cm="1">
        <f t="array" ref="AF169">IF(AC169&gt;2,INDEX($H169:$AA169,SMALL(IF($H169:$AA169&lt;&gt;"",COLUMN($H169:$AA169)-COLUMN($H169)+1),3)),"")</f>
        <v/>
      </c>
      <c r="AG169" s="23" t="str" cm="1">
        <f t="array" ref="AG169">IF(AC169&gt;3,INDEX($H169:$AA169,SMALL(IF($H169:$AA169&lt;&gt;"",COLUMN($H169:$AA169)-COLUMN($H169)+1),4)),"")</f>
        <v/>
      </c>
      <c r="AH169" s="23" t="str" cm="1">
        <f t="array" ref="AH169">IF(AC169&gt;4,INDEX($H169:$AA169,SMALL(IF($H169:$AA169&lt;&gt;"",COLUMN($H169:$AA169)-COLUMN($H169)+1),5)),"")</f>
        <v/>
      </c>
      <c r="AI169" s="23" t="str" cm="1">
        <f t="array" ref="AI169">IF(AC169&gt;5,INDEX($H169:$AA169,SMALL(IF($H169:$AA169&lt;&gt;"",COLUMN($H169:$AA169)-COLUMN($H169)+1),6)),"")</f>
        <v/>
      </c>
      <c r="AJ169" s="25">
        <f t="shared" si="13"/>
        <v>0</v>
      </c>
      <c r="AK169" s="25">
        <f t="shared" si="14"/>
        <v>0</v>
      </c>
      <c r="AL169" s="25">
        <f t="shared" si="15"/>
        <v>9999</v>
      </c>
    </row>
    <row r="170" spans="29:38" x14ac:dyDescent="0.15">
      <c r="AC170" s="23">
        <f t="shared" si="12"/>
        <v>0</v>
      </c>
      <c r="AD170" s="23" t="str" cm="1">
        <f t="array" ref="AD170">IF(AC170&gt;0,INDEX($H170:$AA170,SMALL(IF($H170:$AA170&lt;&gt;"",COLUMN($H170:$AA170)-COLUMN($H170)+1),1)),"")</f>
        <v/>
      </c>
      <c r="AE170" s="23" t="str" cm="1">
        <f t="array" ref="AE170">IF(AC170&gt;1,INDEX($H170:$AA170,SMALL(IF($H170:$AA170&lt;&gt;"",COLUMN($H170:$AA170)-COLUMN($H170)+1),2)),"")</f>
        <v/>
      </c>
      <c r="AF170" s="23" t="str" cm="1">
        <f t="array" ref="AF170">IF(AC170&gt;2,INDEX($H170:$AA170,SMALL(IF($H170:$AA170&lt;&gt;"",COLUMN($H170:$AA170)-COLUMN($H170)+1),3)),"")</f>
        <v/>
      </c>
      <c r="AG170" s="23" t="str" cm="1">
        <f t="array" ref="AG170">IF(AC170&gt;3,INDEX($H170:$AA170,SMALL(IF($H170:$AA170&lt;&gt;"",COLUMN($H170:$AA170)-COLUMN($H170)+1),4)),"")</f>
        <v/>
      </c>
      <c r="AH170" s="23" t="str" cm="1">
        <f t="array" ref="AH170">IF(AC170&gt;4,INDEX($H170:$AA170,SMALL(IF($H170:$AA170&lt;&gt;"",COLUMN($H170:$AA170)-COLUMN($H170)+1),5)),"")</f>
        <v/>
      </c>
      <c r="AI170" s="23" t="str" cm="1">
        <f t="array" ref="AI170">IF(AC170&gt;5,INDEX($H170:$AA170,SMALL(IF($H170:$AA170&lt;&gt;"",COLUMN($H170:$AA170)-COLUMN($H170)+1),6)),"")</f>
        <v/>
      </c>
      <c r="AJ170" s="25">
        <f t="shared" si="13"/>
        <v>0</v>
      </c>
      <c r="AK170" s="25">
        <f t="shared" si="14"/>
        <v>0</v>
      </c>
      <c r="AL170" s="25">
        <f t="shared" si="15"/>
        <v>9999</v>
      </c>
    </row>
    <row r="171" spans="29:38" x14ac:dyDescent="0.15">
      <c r="AC171" s="23">
        <f t="shared" si="12"/>
        <v>0</v>
      </c>
      <c r="AD171" s="23" t="str" cm="1">
        <f t="array" ref="AD171">IF(AC171&gt;0,INDEX($H171:$AA171,SMALL(IF($H171:$AA171&lt;&gt;"",COLUMN($H171:$AA171)-COLUMN($H171)+1),1)),"")</f>
        <v/>
      </c>
      <c r="AE171" s="23" t="str" cm="1">
        <f t="array" ref="AE171">IF(AC171&gt;1,INDEX($H171:$AA171,SMALL(IF($H171:$AA171&lt;&gt;"",COLUMN($H171:$AA171)-COLUMN($H171)+1),2)),"")</f>
        <v/>
      </c>
      <c r="AF171" s="23" t="str" cm="1">
        <f t="array" ref="AF171">IF(AC171&gt;2,INDEX($H171:$AA171,SMALL(IF($H171:$AA171&lt;&gt;"",COLUMN($H171:$AA171)-COLUMN($H171)+1),3)),"")</f>
        <v/>
      </c>
      <c r="AG171" s="23" t="str" cm="1">
        <f t="array" ref="AG171">IF(AC171&gt;3,INDEX($H171:$AA171,SMALL(IF($H171:$AA171&lt;&gt;"",COLUMN($H171:$AA171)-COLUMN($H171)+1),4)),"")</f>
        <v/>
      </c>
      <c r="AH171" s="23" t="str" cm="1">
        <f t="array" ref="AH171">IF(AC171&gt;4,INDEX($H171:$AA171,SMALL(IF($H171:$AA171&lt;&gt;"",COLUMN($H171:$AA171)-COLUMN($H171)+1),5)),"")</f>
        <v/>
      </c>
      <c r="AI171" s="23" t="str" cm="1">
        <f t="array" ref="AI171">IF(AC171&gt;5,INDEX($H171:$AA171,SMALL(IF($H171:$AA171&lt;&gt;"",COLUMN($H171:$AA171)-COLUMN($H171)+1),6)),"")</f>
        <v/>
      </c>
      <c r="AJ171" s="25">
        <f t="shared" si="13"/>
        <v>0</v>
      </c>
      <c r="AK171" s="25">
        <f t="shared" si="14"/>
        <v>0</v>
      </c>
      <c r="AL171" s="25">
        <f t="shared" si="15"/>
        <v>9999</v>
      </c>
    </row>
    <row r="172" spans="29:38" x14ac:dyDescent="0.15">
      <c r="AC172" s="23">
        <f t="shared" si="12"/>
        <v>0</v>
      </c>
      <c r="AD172" s="23" t="str" cm="1">
        <f t="array" ref="AD172">IF(AC172&gt;0,INDEX($H172:$AA172,SMALL(IF($H172:$AA172&lt;&gt;"",COLUMN($H172:$AA172)-COLUMN($H172)+1),1)),"")</f>
        <v/>
      </c>
      <c r="AE172" s="23" t="str" cm="1">
        <f t="array" ref="AE172">IF(AC172&gt;1,INDEX($H172:$AA172,SMALL(IF($H172:$AA172&lt;&gt;"",COLUMN($H172:$AA172)-COLUMN($H172)+1),2)),"")</f>
        <v/>
      </c>
      <c r="AF172" s="23" t="str" cm="1">
        <f t="array" ref="AF172">IF(AC172&gt;2,INDEX($H172:$AA172,SMALL(IF($H172:$AA172&lt;&gt;"",COLUMN($H172:$AA172)-COLUMN($H172)+1),3)),"")</f>
        <v/>
      </c>
      <c r="AG172" s="23" t="str" cm="1">
        <f t="array" ref="AG172">IF(AC172&gt;3,INDEX($H172:$AA172,SMALL(IF($H172:$AA172&lt;&gt;"",COLUMN($H172:$AA172)-COLUMN($H172)+1),4)),"")</f>
        <v/>
      </c>
      <c r="AH172" s="23" t="str" cm="1">
        <f t="array" ref="AH172">IF(AC172&gt;4,INDEX($H172:$AA172,SMALL(IF($H172:$AA172&lt;&gt;"",COLUMN($H172:$AA172)-COLUMN($H172)+1),5)),"")</f>
        <v/>
      </c>
      <c r="AI172" s="23" t="str" cm="1">
        <f t="array" ref="AI172">IF(AC172&gt;5,INDEX($H172:$AA172,SMALL(IF($H172:$AA172&lt;&gt;"",COLUMN($H172:$AA172)-COLUMN($H172)+1),6)),"")</f>
        <v/>
      </c>
      <c r="AJ172" s="25">
        <f t="shared" si="13"/>
        <v>0</v>
      </c>
      <c r="AK172" s="25">
        <f t="shared" si="14"/>
        <v>0</v>
      </c>
      <c r="AL172" s="25">
        <f t="shared" si="15"/>
        <v>9999</v>
      </c>
    </row>
    <row r="173" spans="29:38" x14ac:dyDescent="0.15">
      <c r="AC173" s="23">
        <f t="shared" si="12"/>
        <v>0</v>
      </c>
      <c r="AD173" s="23" t="str" cm="1">
        <f t="array" ref="AD173">IF(AC173&gt;0,INDEX($H173:$AA173,SMALL(IF($H173:$AA173&lt;&gt;"",COLUMN($H173:$AA173)-COLUMN($H173)+1),1)),"")</f>
        <v/>
      </c>
      <c r="AE173" s="23" t="str" cm="1">
        <f t="array" ref="AE173">IF(AC173&gt;1,INDEX($H173:$AA173,SMALL(IF($H173:$AA173&lt;&gt;"",COLUMN($H173:$AA173)-COLUMN($H173)+1),2)),"")</f>
        <v/>
      </c>
      <c r="AF173" s="23" t="str" cm="1">
        <f t="array" ref="AF173">IF(AC173&gt;2,INDEX($H173:$AA173,SMALL(IF($H173:$AA173&lt;&gt;"",COLUMN($H173:$AA173)-COLUMN($H173)+1),3)),"")</f>
        <v/>
      </c>
      <c r="AG173" s="23" t="str" cm="1">
        <f t="array" ref="AG173">IF(AC173&gt;3,INDEX($H173:$AA173,SMALL(IF($H173:$AA173&lt;&gt;"",COLUMN($H173:$AA173)-COLUMN($H173)+1),4)),"")</f>
        <v/>
      </c>
      <c r="AH173" s="23" t="str" cm="1">
        <f t="array" ref="AH173">IF(AC173&gt;4,INDEX($H173:$AA173,SMALL(IF($H173:$AA173&lt;&gt;"",COLUMN($H173:$AA173)-COLUMN($H173)+1),5)),"")</f>
        <v/>
      </c>
      <c r="AI173" s="23" t="str" cm="1">
        <f t="array" ref="AI173">IF(AC173&gt;5,INDEX($H173:$AA173,SMALL(IF($H173:$AA173&lt;&gt;"",COLUMN($H173:$AA173)-COLUMN($H173)+1),6)),"")</f>
        <v/>
      </c>
      <c r="AJ173" s="25">
        <f t="shared" si="13"/>
        <v>0</v>
      </c>
      <c r="AK173" s="25">
        <f t="shared" si="14"/>
        <v>0</v>
      </c>
      <c r="AL173" s="25">
        <f t="shared" si="15"/>
        <v>9999</v>
      </c>
    </row>
    <row r="174" spans="29:38" x14ac:dyDescent="0.15">
      <c r="AC174" s="23">
        <f t="shared" si="12"/>
        <v>0</v>
      </c>
      <c r="AD174" s="23" t="str" cm="1">
        <f t="array" ref="AD174">IF(AC174&gt;0,INDEX($H174:$AA174,SMALL(IF($H174:$AA174&lt;&gt;"",COLUMN($H174:$AA174)-COLUMN($H174)+1),1)),"")</f>
        <v/>
      </c>
      <c r="AE174" s="23" t="str" cm="1">
        <f t="array" ref="AE174">IF(AC174&gt;1,INDEX($H174:$AA174,SMALL(IF($H174:$AA174&lt;&gt;"",COLUMN($H174:$AA174)-COLUMN($H174)+1),2)),"")</f>
        <v/>
      </c>
      <c r="AF174" s="23" t="str" cm="1">
        <f t="array" ref="AF174">IF(AC174&gt;2,INDEX($H174:$AA174,SMALL(IF($H174:$AA174&lt;&gt;"",COLUMN($H174:$AA174)-COLUMN($H174)+1),3)),"")</f>
        <v/>
      </c>
      <c r="AG174" s="23" t="str" cm="1">
        <f t="array" ref="AG174">IF(AC174&gt;3,INDEX($H174:$AA174,SMALL(IF($H174:$AA174&lt;&gt;"",COLUMN($H174:$AA174)-COLUMN($H174)+1),4)),"")</f>
        <v/>
      </c>
      <c r="AH174" s="23" t="str" cm="1">
        <f t="array" ref="AH174">IF(AC174&gt;4,INDEX($H174:$AA174,SMALL(IF($H174:$AA174&lt;&gt;"",COLUMN($H174:$AA174)-COLUMN($H174)+1),5)),"")</f>
        <v/>
      </c>
      <c r="AI174" s="23" t="str" cm="1">
        <f t="array" ref="AI174">IF(AC174&gt;5,INDEX($H174:$AA174,SMALL(IF($H174:$AA174&lt;&gt;"",COLUMN($H174:$AA174)-COLUMN($H174)+1),6)),"")</f>
        <v/>
      </c>
      <c r="AJ174" s="25">
        <f t="shared" si="13"/>
        <v>0</v>
      </c>
      <c r="AK174" s="25">
        <f t="shared" si="14"/>
        <v>0</v>
      </c>
      <c r="AL174" s="25">
        <f t="shared" si="15"/>
        <v>9999</v>
      </c>
    </row>
    <row r="175" spans="29:38" x14ac:dyDescent="0.15">
      <c r="AC175" s="23">
        <f t="shared" si="12"/>
        <v>0</v>
      </c>
      <c r="AD175" s="23" t="str" cm="1">
        <f t="array" ref="AD175">IF(AC175&gt;0,INDEX($H175:$AA175,SMALL(IF($H175:$AA175&lt;&gt;"",COLUMN($H175:$AA175)-COLUMN($H175)+1),1)),"")</f>
        <v/>
      </c>
      <c r="AE175" s="23" t="str" cm="1">
        <f t="array" ref="AE175">IF(AC175&gt;1,INDEX($H175:$AA175,SMALL(IF($H175:$AA175&lt;&gt;"",COLUMN($H175:$AA175)-COLUMN($H175)+1),2)),"")</f>
        <v/>
      </c>
      <c r="AF175" s="23" t="str" cm="1">
        <f t="array" ref="AF175">IF(AC175&gt;2,INDEX($H175:$AA175,SMALL(IF($H175:$AA175&lt;&gt;"",COLUMN($H175:$AA175)-COLUMN($H175)+1),3)),"")</f>
        <v/>
      </c>
      <c r="AG175" s="23" t="str" cm="1">
        <f t="array" ref="AG175">IF(AC175&gt;3,INDEX($H175:$AA175,SMALL(IF($H175:$AA175&lt;&gt;"",COLUMN($H175:$AA175)-COLUMN($H175)+1),4)),"")</f>
        <v/>
      </c>
      <c r="AH175" s="23" t="str" cm="1">
        <f t="array" ref="AH175">IF(AC175&gt;4,INDEX($H175:$AA175,SMALL(IF($H175:$AA175&lt;&gt;"",COLUMN($H175:$AA175)-COLUMN($H175)+1),5)),"")</f>
        <v/>
      </c>
      <c r="AI175" s="23" t="str" cm="1">
        <f t="array" ref="AI175">IF(AC175&gt;5,INDEX($H175:$AA175,SMALL(IF($H175:$AA175&lt;&gt;"",COLUMN($H175:$AA175)-COLUMN($H175)+1),6)),"")</f>
        <v/>
      </c>
      <c r="AJ175" s="25">
        <f t="shared" si="13"/>
        <v>0</v>
      </c>
      <c r="AK175" s="25">
        <f t="shared" si="14"/>
        <v>0</v>
      </c>
      <c r="AL175" s="25">
        <f t="shared" si="15"/>
        <v>9999</v>
      </c>
    </row>
    <row r="176" spans="29:38" x14ac:dyDescent="0.15">
      <c r="AC176" s="23">
        <f t="shared" si="12"/>
        <v>0</v>
      </c>
      <c r="AD176" s="23" t="str" cm="1">
        <f t="array" ref="AD176">IF(AC176&gt;0,INDEX($H176:$AA176,SMALL(IF($H176:$AA176&lt;&gt;"",COLUMN($H176:$AA176)-COLUMN($H176)+1),1)),"")</f>
        <v/>
      </c>
      <c r="AE176" s="23" t="str" cm="1">
        <f t="array" ref="AE176">IF(AC176&gt;1,INDEX($H176:$AA176,SMALL(IF($H176:$AA176&lt;&gt;"",COLUMN($H176:$AA176)-COLUMN($H176)+1),2)),"")</f>
        <v/>
      </c>
      <c r="AF176" s="23" t="str" cm="1">
        <f t="array" ref="AF176">IF(AC176&gt;2,INDEX($H176:$AA176,SMALL(IF($H176:$AA176&lt;&gt;"",COLUMN($H176:$AA176)-COLUMN($H176)+1),3)),"")</f>
        <v/>
      </c>
      <c r="AG176" s="23" t="str" cm="1">
        <f t="array" ref="AG176">IF(AC176&gt;3,INDEX($H176:$AA176,SMALL(IF($H176:$AA176&lt;&gt;"",COLUMN($H176:$AA176)-COLUMN($H176)+1),4)),"")</f>
        <v/>
      </c>
      <c r="AH176" s="23" t="str" cm="1">
        <f t="array" ref="AH176">IF(AC176&gt;4,INDEX($H176:$AA176,SMALL(IF($H176:$AA176&lt;&gt;"",COLUMN($H176:$AA176)-COLUMN($H176)+1),5)),"")</f>
        <v/>
      </c>
      <c r="AI176" s="23" t="str" cm="1">
        <f t="array" ref="AI176">IF(AC176&gt;5,INDEX($H176:$AA176,SMALL(IF($H176:$AA176&lt;&gt;"",COLUMN($H176:$AA176)-COLUMN($H176)+1),6)),"")</f>
        <v/>
      </c>
      <c r="AJ176" s="25">
        <f t="shared" si="13"/>
        <v>0</v>
      </c>
      <c r="AK176" s="25">
        <f t="shared" si="14"/>
        <v>0</v>
      </c>
      <c r="AL176" s="25">
        <f t="shared" si="15"/>
        <v>9999</v>
      </c>
    </row>
    <row r="177" spans="29:38" x14ac:dyDescent="0.15">
      <c r="AC177" s="23">
        <f t="shared" si="12"/>
        <v>0</v>
      </c>
      <c r="AD177" s="23" t="str" cm="1">
        <f t="array" ref="AD177">IF(AC177&gt;0,INDEX($H177:$AA177,SMALL(IF($H177:$AA177&lt;&gt;"",COLUMN($H177:$AA177)-COLUMN($H177)+1),1)),"")</f>
        <v/>
      </c>
      <c r="AE177" s="23" t="str" cm="1">
        <f t="array" ref="AE177">IF(AC177&gt;1,INDEX($H177:$AA177,SMALL(IF($H177:$AA177&lt;&gt;"",COLUMN($H177:$AA177)-COLUMN($H177)+1),2)),"")</f>
        <v/>
      </c>
      <c r="AF177" s="23" t="str" cm="1">
        <f t="array" ref="AF177">IF(AC177&gt;2,INDEX($H177:$AA177,SMALL(IF($H177:$AA177&lt;&gt;"",COLUMN($H177:$AA177)-COLUMN($H177)+1),3)),"")</f>
        <v/>
      </c>
      <c r="AG177" s="23" t="str" cm="1">
        <f t="array" ref="AG177">IF(AC177&gt;3,INDEX($H177:$AA177,SMALL(IF($H177:$AA177&lt;&gt;"",COLUMN($H177:$AA177)-COLUMN($H177)+1),4)),"")</f>
        <v/>
      </c>
      <c r="AH177" s="23" t="str" cm="1">
        <f t="array" ref="AH177">IF(AC177&gt;4,INDEX($H177:$AA177,SMALL(IF($H177:$AA177&lt;&gt;"",COLUMN($H177:$AA177)-COLUMN($H177)+1),5)),"")</f>
        <v/>
      </c>
      <c r="AI177" s="23" t="str" cm="1">
        <f t="array" ref="AI177">IF(AC177&gt;5,INDEX($H177:$AA177,SMALL(IF($H177:$AA177&lt;&gt;"",COLUMN($H177:$AA177)-COLUMN($H177)+1),6)),"")</f>
        <v/>
      </c>
      <c r="AJ177" s="25">
        <f t="shared" si="13"/>
        <v>0</v>
      </c>
      <c r="AK177" s="25">
        <f t="shared" si="14"/>
        <v>0</v>
      </c>
      <c r="AL177" s="25">
        <f t="shared" si="15"/>
        <v>9999</v>
      </c>
    </row>
    <row r="178" spans="29:38" x14ac:dyDescent="0.15">
      <c r="AC178" s="23">
        <f t="shared" si="12"/>
        <v>0</v>
      </c>
      <c r="AD178" s="23" t="str" cm="1">
        <f t="array" ref="AD178">IF(AC178&gt;0,INDEX($H178:$AA178,SMALL(IF($H178:$AA178&lt;&gt;"",COLUMN($H178:$AA178)-COLUMN($H178)+1),1)),"")</f>
        <v/>
      </c>
      <c r="AE178" s="23" t="str" cm="1">
        <f t="array" ref="AE178">IF(AC178&gt;1,INDEX($H178:$AA178,SMALL(IF($H178:$AA178&lt;&gt;"",COLUMN($H178:$AA178)-COLUMN($H178)+1),2)),"")</f>
        <v/>
      </c>
      <c r="AF178" s="23" t="str" cm="1">
        <f t="array" ref="AF178">IF(AC178&gt;2,INDEX($H178:$AA178,SMALL(IF($H178:$AA178&lt;&gt;"",COLUMN($H178:$AA178)-COLUMN($H178)+1),3)),"")</f>
        <v/>
      </c>
      <c r="AG178" s="23" t="str" cm="1">
        <f t="array" ref="AG178">IF(AC178&gt;3,INDEX($H178:$AA178,SMALL(IF($H178:$AA178&lt;&gt;"",COLUMN($H178:$AA178)-COLUMN($H178)+1),4)),"")</f>
        <v/>
      </c>
      <c r="AH178" s="23" t="str" cm="1">
        <f t="array" ref="AH178">IF(AC178&gt;4,INDEX($H178:$AA178,SMALL(IF($H178:$AA178&lt;&gt;"",COLUMN($H178:$AA178)-COLUMN($H178)+1),5)),"")</f>
        <v/>
      </c>
      <c r="AI178" s="23" t="str" cm="1">
        <f t="array" ref="AI178">IF(AC178&gt;5,INDEX($H178:$AA178,SMALL(IF($H178:$AA178&lt;&gt;"",COLUMN($H178:$AA178)-COLUMN($H178)+1),6)),"")</f>
        <v/>
      </c>
      <c r="AJ178" s="25">
        <f t="shared" si="13"/>
        <v>0</v>
      </c>
      <c r="AK178" s="25">
        <f t="shared" si="14"/>
        <v>0</v>
      </c>
      <c r="AL178" s="25">
        <f t="shared" si="15"/>
        <v>9999</v>
      </c>
    </row>
    <row r="179" spans="29:38" x14ac:dyDescent="0.15">
      <c r="AC179" s="23">
        <f t="shared" si="12"/>
        <v>0</v>
      </c>
      <c r="AD179" s="23" t="str" cm="1">
        <f t="array" ref="AD179">IF(AC179&gt;0,INDEX($H179:$AA179,SMALL(IF($H179:$AA179&lt;&gt;"",COLUMN($H179:$AA179)-COLUMN($H179)+1),1)),"")</f>
        <v/>
      </c>
      <c r="AE179" s="23" t="str" cm="1">
        <f t="array" ref="AE179">IF(AC179&gt;1,INDEX($H179:$AA179,SMALL(IF($H179:$AA179&lt;&gt;"",COLUMN($H179:$AA179)-COLUMN($H179)+1),2)),"")</f>
        <v/>
      </c>
      <c r="AF179" s="23" t="str" cm="1">
        <f t="array" ref="AF179">IF(AC179&gt;2,INDEX($H179:$AA179,SMALL(IF($H179:$AA179&lt;&gt;"",COLUMN($H179:$AA179)-COLUMN($H179)+1),3)),"")</f>
        <v/>
      </c>
      <c r="AG179" s="23" t="str" cm="1">
        <f t="array" ref="AG179">IF(AC179&gt;3,INDEX($H179:$AA179,SMALL(IF($H179:$AA179&lt;&gt;"",COLUMN($H179:$AA179)-COLUMN($H179)+1),4)),"")</f>
        <v/>
      </c>
      <c r="AH179" s="23" t="str" cm="1">
        <f t="array" ref="AH179">IF(AC179&gt;4,INDEX($H179:$AA179,SMALL(IF($H179:$AA179&lt;&gt;"",COLUMN($H179:$AA179)-COLUMN($H179)+1),5)),"")</f>
        <v/>
      </c>
      <c r="AI179" s="23" t="str" cm="1">
        <f t="array" ref="AI179">IF(AC179&gt;5,INDEX($H179:$AA179,SMALL(IF($H179:$AA179&lt;&gt;"",COLUMN($H179:$AA179)-COLUMN($H179)+1),6)),"")</f>
        <v/>
      </c>
      <c r="AJ179" s="25">
        <f t="shared" si="13"/>
        <v>0</v>
      </c>
      <c r="AK179" s="25">
        <f t="shared" si="14"/>
        <v>0</v>
      </c>
      <c r="AL179" s="25">
        <f t="shared" si="15"/>
        <v>9999</v>
      </c>
    </row>
    <row r="180" spans="29:38" x14ac:dyDescent="0.15">
      <c r="AC180" s="23">
        <f t="shared" si="12"/>
        <v>0</v>
      </c>
      <c r="AD180" s="23" t="str" cm="1">
        <f t="array" ref="AD180">IF(AC180&gt;0,INDEX($H180:$AA180,SMALL(IF($H180:$AA180&lt;&gt;"",COLUMN($H180:$AA180)-COLUMN($H180)+1),1)),"")</f>
        <v/>
      </c>
      <c r="AE180" s="23" t="str" cm="1">
        <f t="array" ref="AE180">IF(AC180&gt;1,INDEX($H180:$AA180,SMALL(IF($H180:$AA180&lt;&gt;"",COLUMN($H180:$AA180)-COLUMN($H180)+1),2)),"")</f>
        <v/>
      </c>
      <c r="AF180" s="23" t="str" cm="1">
        <f t="array" ref="AF180">IF(AC180&gt;2,INDEX($H180:$AA180,SMALL(IF($H180:$AA180&lt;&gt;"",COLUMN($H180:$AA180)-COLUMN($H180)+1),3)),"")</f>
        <v/>
      </c>
      <c r="AG180" s="23" t="str" cm="1">
        <f t="array" ref="AG180">IF(AC180&gt;3,INDEX($H180:$AA180,SMALL(IF($H180:$AA180&lt;&gt;"",COLUMN($H180:$AA180)-COLUMN($H180)+1),4)),"")</f>
        <v/>
      </c>
      <c r="AH180" s="23" t="str" cm="1">
        <f t="array" ref="AH180">IF(AC180&gt;4,INDEX($H180:$AA180,SMALL(IF($H180:$AA180&lt;&gt;"",COLUMN($H180:$AA180)-COLUMN($H180)+1),5)),"")</f>
        <v/>
      </c>
      <c r="AI180" s="23" t="str" cm="1">
        <f t="array" ref="AI180">IF(AC180&gt;5,INDEX($H180:$AA180,SMALL(IF($H180:$AA180&lt;&gt;"",COLUMN($H180:$AA180)-COLUMN($H180)+1),6)),"")</f>
        <v/>
      </c>
      <c r="AJ180" s="25">
        <f t="shared" si="13"/>
        <v>0</v>
      </c>
      <c r="AK180" s="25">
        <f t="shared" si="14"/>
        <v>0</v>
      </c>
      <c r="AL180" s="25">
        <f t="shared" si="15"/>
        <v>9999</v>
      </c>
    </row>
    <row r="181" spans="29:38" x14ac:dyDescent="0.15">
      <c r="AC181" s="23">
        <f t="shared" si="12"/>
        <v>0</v>
      </c>
      <c r="AD181" s="23" t="str" cm="1">
        <f t="array" ref="AD181">IF(AC181&gt;0,INDEX($H181:$AA181,SMALL(IF($H181:$AA181&lt;&gt;"",COLUMN($H181:$AA181)-COLUMN($H181)+1),1)),"")</f>
        <v/>
      </c>
      <c r="AE181" s="23" t="str" cm="1">
        <f t="array" ref="AE181">IF(AC181&gt;1,INDEX($H181:$AA181,SMALL(IF($H181:$AA181&lt;&gt;"",COLUMN($H181:$AA181)-COLUMN($H181)+1),2)),"")</f>
        <v/>
      </c>
      <c r="AF181" s="23" t="str" cm="1">
        <f t="array" ref="AF181">IF(AC181&gt;2,INDEX($H181:$AA181,SMALL(IF($H181:$AA181&lt;&gt;"",COLUMN($H181:$AA181)-COLUMN($H181)+1),3)),"")</f>
        <v/>
      </c>
      <c r="AG181" s="23" t="str" cm="1">
        <f t="array" ref="AG181">IF(AC181&gt;3,INDEX($H181:$AA181,SMALL(IF($H181:$AA181&lt;&gt;"",COLUMN($H181:$AA181)-COLUMN($H181)+1),4)),"")</f>
        <v/>
      </c>
      <c r="AH181" s="23" t="str" cm="1">
        <f t="array" ref="AH181">IF(AC181&gt;4,INDEX($H181:$AA181,SMALL(IF($H181:$AA181&lt;&gt;"",COLUMN($H181:$AA181)-COLUMN($H181)+1),5)),"")</f>
        <v/>
      </c>
      <c r="AI181" s="23" t="str" cm="1">
        <f t="array" ref="AI181">IF(AC181&gt;5,INDEX($H181:$AA181,SMALL(IF($H181:$AA181&lt;&gt;"",COLUMN($H181:$AA181)-COLUMN($H181)+1),6)),"")</f>
        <v/>
      </c>
      <c r="AJ181" s="25">
        <f t="shared" si="13"/>
        <v>0</v>
      </c>
      <c r="AK181" s="25">
        <f t="shared" si="14"/>
        <v>0</v>
      </c>
      <c r="AL181" s="25">
        <f t="shared" si="15"/>
        <v>9999</v>
      </c>
    </row>
    <row r="182" spans="29:38" x14ac:dyDescent="0.15">
      <c r="AC182" s="23">
        <f t="shared" si="12"/>
        <v>0</v>
      </c>
      <c r="AD182" s="23" t="str" cm="1">
        <f t="array" ref="AD182">IF(AC182&gt;0,INDEX($H182:$AA182,SMALL(IF($H182:$AA182&lt;&gt;"",COLUMN($H182:$AA182)-COLUMN($H182)+1),1)),"")</f>
        <v/>
      </c>
      <c r="AE182" s="23" t="str" cm="1">
        <f t="array" ref="AE182">IF(AC182&gt;1,INDEX($H182:$AA182,SMALL(IF($H182:$AA182&lt;&gt;"",COLUMN($H182:$AA182)-COLUMN($H182)+1),2)),"")</f>
        <v/>
      </c>
      <c r="AF182" s="23" t="str" cm="1">
        <f t="array" ref="AF182">IF(AC182&gt;2,INDEX($H182:$AA182,SMALL(IF($H182:$AA182&lt;&gt;"",COLUMN($H182:$AA182)-COLUMN($H182)+1),3)),"")</f>
        <v/>
      </c>
      <c r="AG182" s="23" t="str" cm="1">
        <f t="array" ref="AG182">IF(AC182&gt;3,INDEX($H182:$AA182,SMALL(IF($H182:$AA182&lt;&gt;"",COLUMN($H182:$AA182)-COLUMN($H182)+1),4)),"")</f>
        <v/>
      </c>
      <c r="AH182" s="23" t="str" cm="1">
        <f t="array" ref="AH182">IF(AC182&gt;4,INDEX($H182:$AA182,SMALL(IF($H182:$AA182&lt;&gt;"",COLUMN($H182:$AA182)-COLUMN($H182)+1),5)),"")</f>
        <v/>
      </c>
      <c r="AI182" s="23" t="str" cm="1">
        <f t="array" ref="AI182">IF(AC182&gt;5,INDEX($H182:$AA182,SMALL(IF($H182:$AA182&lt;&gt;"",COLUMN($H182:$AA182)-COLUMN($H182)+1),6)),"")</f>
        <v/>
      </c>
      <c r="AJ182" s="25">
        <f t="shared" si="13"/>
        <v>0</v>
      </c>
      <c r="AK182" s="25">
        <f t="shared" si="14"/>
        <v>0</v>
      </c>
      <c r="AL182" s="25">
        <f t="shared" si="15"/>
        <v>9999</v>
      </c>
    </row>
    <row r="183" spans="29:38" x14ac:dyDescent="0.15">
      <c r="AC183" s="23">
        <f t="shared" si="12"/>
        <v>0</v>
      </c>
      <c r="AD183" s="23" t="str" cm="1">
        <f t="array" ref="AD183">IF(AC183&gt;0,INDEX($H183:$AA183,SMALL(IF($H183:$AA183&lt;&gt;"",COLUMN($H183:$AA183)-COLUMN($H183)+1),1)),"")</f>
        <v/>
      </c>
      <c r="AE183" s="23" t="str" cm="1">
        <f t="array" ref="AE183">IF(AC183&gt;1,INDEX($H183:$AA183,SMALL(IF($H183:$AA183&lt;&gt;"",COLUMN($H183:$AA183)-COLUMN($H183)+1),2)),"")</f>
        <v/>
      </c>
      <c r="AF183" s="23" t="str" cm="1">
        <f t="array" ref="AF183">IF(AC183&gt;2,INDEX($H183:$AA183,SMALL(IF($H183:$AA183&lt;&gt;"",COLUMN($H183:$AA183)-COLUMN($H183)+1),3)),"")</f>
        <v/>
      </c>
      <c r="AG183" s="23" t="str" cm="1">
        <f t="array" ref="AG183">IF(AC183&gt;3,INDEX($H183:$AA183,SMALL(IF($H183:$AA183&lt;&gt;"",COLUMN($H183:$AA183)-COLUMN($H183)+1),4)),"")</f>
        <v/>
      </c>
      <c r="AH183" s="23" t="str" cm="1">
        <f t="array" ref="AH183">IF(AC183&gt;4,INDEX($H183:$AA183,SMALL(IF($H183:$AA183&lt;&gt;"",COLUMN($H183:$AA183)-COLUMN($H183)+1),5)),"")</f>
        <v/>
      </c>
      <c r="AI183" s="23" t="str" cm="1">
        <f t="array" ref="AI183">IF(AC183&gt;5,INDEX($H183:$AA183,SMALL(IF($H183:$AA183&lt;&gt;"",COLUMN($H183:$AA183)-COLUMN($H183)+1),6)),"")</f>
        <v/>
      </c>
      <c r="AJ183" s="25">
        <f t="shared" si="13"/>
        <v>0</v>
      </c>
      <c r="AK183" s="25">
        <f t="shared" si="14"/>
        <v>0</v>
      </c>
      <c r="AL183" s="25">
        <f t="shared" si="15"/>
        <v>9999</v>
      </c>
    </row>
    <row r="184" spans="29:38" x14ac:dyDescent="0.15">
      <c r="AC184" s="23">
        <f t="shared" si="12"/>
        <v>0</v>
      </c>
      <c r="AD184" s="23" t="str" cm="1">
        <f t="array" ref="AD184">IF(AC184&gt;0,INDEX($H184:$AA184,SMALL(IF($H184:$AA184&lt;&gt;"",COLUMN($H184:$AA184)-COLUMN($H184)+1),1)),"")</f>
        <v/>
      </c>
      <c r="AE184" s="23" t="str" cm="1">
        <f t="array" ref="AE184">IF(AC184&gt;1,INDEX($H184:$AA184,SMALL(IF($H184:$AA184&lt;&gt;"",COLUMN($H184:$AA184)-COLUMN($H184)+1),2)),"")</f>
        <v/>
      </c>
      <c r="AF184" s="23" t="str" cm="1">
        <f t="array" ref="AF184">IF(AC184&gt;2,INDEX($H184:$AA184,SMALL(IF($H184:$AA184&lt;&gt;"",COLUMN($H184:$AA184)-COLUMN($H184)+1),3)),"")</f>
        <v/>
      </c>
      <c r="AG184" s="23" t="str" cm="1">
        <f t="array" ref="AG184">IF(AC184&gt;3,INDEX($H184:$AA184,SMALL(IF($H184:$AA184&lt;&gt;"",COLUMN($H184:$AA184)-COLUMN($H184)+1),4)),"")</f>
        <v/>
      </c>
      <c r="AH184" s="23" t="str" cm="1">
        <f t="array" ref="AH184">IF(AC184&gt;4,INDEX($H184:$AA184,SMALL(IF($H184:$AA184&lt;&gt;"",COLUMN($H184:$AA184)-COLUMN($H184)+1),5)),"")</f>
        <v/>
      </c>
      <c r="AI184" s="23" t="str" cm="1">
        <f t="array" ref="AI184">IF(AC184&gt;5,INDEX($H184:$AA184,SMALL(IF($H184:$AA184&lt;&gt;"",COLUMN($H184:$AA184)-COLUMN($H184)+1),6)),"")</f>
        <v/>
      </c>
      <c r="AJ184" s="25">
        <f t="shared" si="13"/>
        <v>0</v>
      </c>
      <c r="AK184" s="25">
        <f t="shared" si="14"/>
        <v>0</v>
      </c>
      <c r="AL184" s="25">
        <f t="shared" si="15"/>
        <v>9999</v>
      </c>
    </row>
    <row r="185" spans="29:38" x14ac:dyDescent="0.15">
      <c r="AC185" s="23">
        <f t="shared" si="12"/>
        <v>0</v>
      </c>
      <c r="AD185" s="23" t="str" cm="1">
        <f t="array" ref="AD185">IF(AC185&gt;0,INDEX($H185:$AA185,SMALL(IF($H185:$AA185&lt;&gt;"",COLUMN($H185:$AA185)-COLUMN($H185)+1),1)),"")</f>
        <v/>
      </c>
      <c r="AE185" s="23" t="str" cm="1">
        <f t="array" ref="AE185">IF(AC185&gt;1,INDEX($H185:$AA185,SMALL(IF($H185:$AA185&lt;&gt;"",COLUMN($H185:$AA185)-COLUMN($H185)+1),2)),"")</f>
        <v/>
      </c>
      <c r="AF185" s="23" t="str" cm="1">
        <f t="array" ref="AF185">IF(AC185&gt;2,INDEX($H185:$AA185,SMALL(IF($H185:$AA185&lt;&gt;"",COLUMN($H185:$AA185)-COLUMN($H185)+1),3)),"")</f>
        <v/>
      </c>
      <c r="AG185" s="23" t="str" cm="1">
        <f t="array" ref="AG185">IF(AC185&gt;3,INDEX($H185:$AA185,SMALL(IF($H185:$AA185&lt;&gt;"",COLUMN($H185:$AA185)-COLUMN($H185)+1),4)),"")</f>
        <v/>
      </c>
      <c r="AH185" s="23" t="str" cm="1">
        <f t="array" ref="AH185">IF(AC185&gt;4,INDEX($H185:$AA185,SMALL(IF($H185:$AA185&lt;&gt;"",COLUMN($H185:$AA185)-COLUMN($H185)+1),5)),"")</f>
        <v/>
      </c>
      <c r="AI185" s="23" t="str" cm="1">
        <f t="array" ref="AI185">IF(AC185&gt;5,INDEX($H185:$AA185,SMALL(IF($H185:$AA185&lt;&gt;"",COLUMN($H185:$AA185)-COLUMN($H185)+1),6)),"")</f>
        <v/>
      </c>
      <c r="AJ185" s="25">
        <f t="shared" si="13"/>
        <v>0</v>
      </c>
      <c r="AK185" s="25">
        <f t="shared" si="14"/>
        <v>0</v>
      </c>
      <c r="AL185" s="25">
        <f t="shared" si="15"/>
        <v>9999</v>
      </c>
    </row>
    <row r="186" spans="29:38" x14ac:dyDescent="0.15">
      <c r="AC186" s="23">
        <f t="shared" si="12"/>
        <v>0</v>
      </c>
      <c r="AD186" s="23" t="str" cm="1">
        <f t="array" ref="AD186">IF(AC186&gt;0,INDEX($H186:$AA186,SMALL(IF($H186:$AA186&lt;&gt;"",COLUMN($H186:$AA186)-COLUMN($H186)+1),1)),"")</f>
        <v/>
      </c>
      <c r="AE186" s="23" t="str" cm="1">
        <f t="array" ref="AE186">IF(AC186&gt;1,INDEX($H186:$AA186,SMALL(IF($H186:$AA186&lt;&gt;"",COLUMN($H186:$AA186)-COLUMN($H186)+1),2)),"")</f>
        <v/>
      </c>
      <c r="AF186" s="23" t="str" cm="1">
        <f t="array" ref="AF186">IF(AC186&gt;2,INDEX($H186:$AA186,SMALL(IF($H186:$AA186&lt;&gt;"",COLUMN($H186:$AA186)-COLUMN($H186)+1),3)),"")</f>
        <v/>
      </c>
      <c r="AG186" s="23" t="str" cm="1">
        <f t="array" ref="AG186">IF(AC186&gt;3,INDEX($H186:$AA186,SMALL(IF($H186:$AA186&lt;&gt;"",COLUMN($H186:$AA186)-COLUMN($H186)+1),4)),"")</f>
        <v/>
      </c>
      <c r="AH186" s="23" t="str" cm="1">
        <f t="array" ref="AH186">IF(AC186&gt;4,INDEX($H186:$AA186,SMALL(IF($H186:$AA186&lt;&gt;"",COLUMN($H186:$AA186)-COLUMN($H186)+1),5)),"")</f>
        <v/>
      </c>
      <c r="AI186" s="23" t="str" cm="1">
        <f t="array" ref="AI186">IF(AC186&gt;5,INDEX($H186:$AA186,SMALL(IF($H186:$AA186&lt;&gt;"",COLUMN($H186:$AA186)-COLUMN($H186)+1),6)),"")</f>
        <v/>
      </c>
      <c r="AJ186" s="25">
        <f t="shared" si="13"/>
        <v>0</v>
      </c>
      <c r="AK186" s="25">
        <f t="shared" si="14"/>
        <v>0</v>
      </c>
      <c r="AL186" s="25">
        <f t="shared" si="15"/>
        <v>9999</v>
      </c>
    </row>
    <row r="187" spans="29:38" x14ac:dyDescent="0.15">
      <c r="AC187" s="23">
        <f t="shared" si="12"/>
        <v>0</v>
      </c>
      <c r="AD187" s="23" t="str" cm="1">
        <f t="array" ref="AD187">IF(AC187&gt;0,INDEX($H187:$AA187,SMALL(IF($H187:$AA187&lt;&gt;"",COLUMN($H187:$AA187)-COLUMN($H187)+1),1)),"")</f>
        <v/>
      </c>
      <c r="AE187" s="23" t="str" cm="1">
        <f t="array" ref="AE187">IF(AC187&gt;1,INDEX($H187:$AA187,SMALL(IF($H187:$AA187&lt;&gt;"",COLUMN($H187:$AA187)-COLUMN($H187)+1),2)),"")</f>
        <v/>
      </c>
      <c r="AF187" s="23" t="str" cm="1">
        <f t="array" ref="AF187">IF(AC187&gt;2,INDEX($H187:$AA187,SMALL(IF($H187:$AA187&lt;&gt;"",COLUMN($H187:$AA187)-COLUMN($H187)+1),3)),"")</f>
        <v/>
      </c>
      <c r="AG187" s="23" t="str" cm="1">
        <f t="array" ref="AG187">IF(AC187&gt;3,INDEX($H187:$AA187,SMALL(IF($H187:$AA187&lt;&gt;"",COLUMN($H187:$AA187)-COLUMN($H187)+1),4)),"")</f>
        <v/>
      </c>
      <c r="AH187" s="23" t="str" cm="1">
        <f t="array" ref="AH187">IF(AC187&gt;4,INDEX($H187:$AA187,SMALL(IF($H187:$AA187&lt;&gt;"",COLUMN($H187:$AA187)-COLUMN($H187)+1),5)),"")</f>
        <v/>
      </c>
      <c r="AI187" s="23" t="str" cm="1">
        <f t="array" ref="AI187">IF(AC187&gt;5,INDEX($H187:$AA187,SMALL(IF($H187:$AA187&lt;&gt;"",COLUMN($H187:$AA187)-COLUMN($H187)+1),6)),"")</f>
        <v/>
      </c>
      <c r="AJ187" s="25">
        <f t="shared" si="13"/>
        <v>0</v>
      </c>
      <c r="AK187" s="25">
        <f t="shared" si="14"/>
        <v>0</v>
      </c>
      <c r="AL187" s="25">
        <f t="shared" si="15"/>
        <v>9999</v>
      </c>
    </row>
    <row r="188" spans="29:38" x14ac:dyDescent="0.15">
      <c r="AC188" s="23">
        <f t="shared" si="12"/>
        <v>0</v>
      </c>
      <c r="AD188" s="23" t="str" cm="1">
        <f t="array" ref="AD188">IF(AC188&gt;0,INDEX($H188:$AA188,SMALL(IF($H188:$AA188&lt;&gt;"",COLUMN($H188:$AA188)-COLUMN($H188)+1),1)),"")</f>
        <v/>
      </c>
      <c r="AE188" s="23" t="str" cm="1">
        <f t="array" ref="AE188">IF(AC188&gt;1,INDEX($H188:$AA188,SMALL(IF($H188:$AA188&lt;&gt;"",COLUMN($H188:$AA188)-COLUMN($H188)+1),2)),"")</f>
        <v/>
      </c>
      <c r="AF188" s="23" t="str" cm="1">
        <f t="array" ref="AF188">IF(AC188&gt;2,INDEX($H188:$AA188,SMALL(IF($H188:$AA188&lt;&gt;"",COLUMN($H188:$AA188)-COLUMN($H188)+1),3)),"")</f>
        <v/>
      </c>
      <c r="AG188" s="23" t="str" cm="1">
        <f t="array" ref="AG188">IF(AC188&gt;3,INDEX($H188:$AA188,SMALL(IF($H188:$AA188&lt;&gt;"",COLUMN($H188:$AA188)-COLUMN($H188)+1),4)),"")</f>
        <v/>
      </c>
      <c r="AH188" s="23" t="str" cm="1">
        <f t="array" ref="AH188">IF(AC188&gt;4,INDEX($H188:$AA188,SMALL(IF($H188:$AA188&lt;&gt;"",COLUMN($H188:$AA188)-COLUMN($H188)+1),5)),"")</f>
        <v/>
      </c>
      <c r="AI188" s="23" t="str" cm="1">
        <f t="array" ref="AI188">IF(AC188&gt;5,INDEX($H188:$AA188,SMALL(IF($H188:$AA188&lt;&gt;"",COLUMN($H188:$AA188)-COLUMN($H188)+1),6)),"")</f>
        <v/>
      </c>
      <c r="AJ188" s="25">
        <f t="shared" si="13"/>
        <v>0</v>
      </c>
      <c r="AK188" s="25">
        <f t="shared" si="14"/>
        <v>0</v>
      </c>
      <c r="AL188" s="25">
        <f t="shared" si="15"/>
        <v>9999</v>
      </c>
    </row>
    <row r="189" spans="29:38" x14ac:dyDescent="0.15">
      <c r="AC189" s="23">
        <f t="shared" si="12"/>
        <v>0</v>
      </c>
      <c r="AD189" s="23" t="str" cm="1">
        <f t="array" ref="AD189">IF(AC189&gt;0,INDEX($H189:$AA189,SMALL(IF($H189:$AA189&lt;&gt;"",COLUMN($H189:$AA189)-COLUMN($H189)+1),1)),"")</f>
        <v/>
      </c>
      <c r="AE189" s="23" t="str" cm="1">
        <f t="array" ref="AE189">IF(AC189&gt;1,INDEX($H189:$AA189,SMALL(IF($H189:$AA189&lt;&gt;"",COLUMN($H189:$AA189)-COLUMN($H189)+1),2)),"")</f>
        <v/>
      </c>
      <c r="AF189" s="23" t="str" cm="1">
        <f t="array" ref="AF189">IF(AC189&gt;2,INDEX($H189:$AA189,SMALL(IF($H189:$AA189&lt;&gt;"",COLUMN($H189:$AA189)-COLUMN($H189)+1),3)),"")</f>
        <v/>
      </c>
      <c r="AG189" s="23" t="str" cm="1">
        <f t="array" ref="AG189">IF(AC189&gt;3,INDEX($H189:$AA189,SMALL(IF($H189:$AA189&lt;&gt;"",COLUMN($H189:$AA189)-COLUMN($H189)+1),4)),"")</f>
        <v/>
      </c>
      <c r="AH189" s="23" t="str" cm="1">
        <f t="array" ref="AH189">IF(AC189&gt;4,INDEX($H189:$AA189,SMALL(IF($H189:$AA189&lt;&gt;"",COLUMN($H189:$AA189)-COLUMN($H189)+1),5)),"")</f>
        <v/>
      </c>
      <c r="AI189" s="23" t="str" cm="1">
        <f t="array" ref="AI189">IF(AC189&gt;5,INDEX($H189:$AA189,SMALL(IF($H189:$AA189&lt;&gt;"",COLUMN($H189:$AA189)-COLUMN($H189)+1),6)),"")</f>
        <v/>
      </c>
      <c r="AJ189" s="25">
        <f t="shared" si="13"/>
        <v>0</v>
      </c>
      <c r="AK189" s="25">
        <f t="shared" si="14"/>
        <v>0</v>
      </c>
      <c r="AL189" s="25">
        <f t="shared" si="15"/>
        <v>9999</v>
      </c>
    </row>
    <row r="190" spans="29:38" x14ac:dyDescent="0.15">
      <c r="AC190" s="23">
        <f t="shared" ref="AC190:AC244" si="16">COUNT(H190:AA190)</f>
        <v>0</v>
      </c>
      <c r="AD190" s="23" t="str" cm="1">
        <f t="array" ref="AD190">IF(AC190&gt;0,INDEX($H190:$AA190,SMALL(IF($H190:$AA190&lt;&gt;"",COLUMN($H190:$AA190)-COLUMN($H190)+1),1)),"")</f>
        <v/>
      </c>
      <c r="AE190" s="23" t="str" cm="1">
        <f t="array" ref="AE190">IF(AC190&gt;1,INDEX($H190:$AA190,SMALL(IF($H190:$AA190&lt;&gt;"",COLUMN($H190:$AA190)-COLUMN($H190)+1),2)),"")</f>
        <v/>
      </c>
      <c r="AF190" s="23" t="str" cm="1">
        <f t="array" ref="AF190">IF(AC190&gt;2,INDEX($H190:$AA190,SMALL(IF($H190:$AA190&lt;&gt;"",COLUMN($H190:$AA190)-COLUMN($H190)+1),3)),"")</f>
        <v/>
      </c>
      <c r="AG190" s="23" t="str" cm="1">
        <f t="array" ref="AG190">IF(AC190&gt;3,INDEX($H190:$AA190,SMALL(IF($H190:$AA190&lt;&gt;"",COLUMN($H190:$AA190)-COLUMN($H190)+1),4)),"")</f>
        <v/>
      </c>
      <c r="AH190" s="23" t="str" cm="1">
        <f t="array" ref="AH190">IF(AC190&gt;4,INDEX($H190:$AA190,SMALL(IF($H190:$AA190&lt;&gt;"",COLUMN($H190:$AA190)-COLUMN($H190)+1),5)),"")</f>
        <v/>
      </c>
      <c r="AI190" s="23" t="str" cm="1">
        <f t="array" ref="AI190">IF(AC190&gt;5,INDEX($H190:$AA190,SMALL(IF($H190:$AA190&lt;&gt;"",COLUMN($H190:$AA190)-COLUMN($H190)+1),6)),"")</f>
        <v/>
      </c>
      <c r="AJ190" s="25">
        <f t="shared" ref="AJ190:AJ244" si="17">IF(AC190&gt;4,LARGE(AD190:AI190,1),0)</f>
        <v>0</v>
      </c>
      <c r="AK190" s="25">
        <f t="shared" ref="AK190:AK244" si="18">IF(AC190&gt;5,LARGE(AD190:AI190,2),0)</f>
        <v>0</v>
      </c>
      <c r="AL190" s="25">
        <f t="shared" ref="AL190:AL244" si="19">IF(AC190&gt;3,SUM(AD190:AI190)-SUM(AJ190:AK190),9999)</f>
        <v>9999</v>
      </c>
    </row>
    <row r="191" spans="29:38" x14ac:dyDescent="0.15">
      <c r="AC191" s="23">
        <f t="shared" si="16"/>
        <v>0</v>
      </c>
      <c r="AD191" s="23" t="str" cm="1">
        <f t="array" ref="AD191">IF(AC191&gt;0,INDEX($H191:$AA191,SMALL(IF($H191:$AA191&lt;&gt;"",COLUMN($H191:$AA191)-COLUMN($H191)+1),1)),"")</f>
        <v/>
      </c>
      <c r="AE191" s="23" t="str" cm="1">
        <f t="array" ref="AE191">IF(AC191&gt;1,INDEX($H191:$AA191,SMALL(IF($H191:$AA191&lt;&gt;"",COLUMN($H191:$AA191)-COLUMN($H191)+1),2)),"")</f>
        <v/>
      </c>
      <c r="AF191" s="23" t="str" cm="1">
        <f t="array" ref="AF191">IF(AC191&gt;2,INDEX($H191:$AA191,SMALL(IF($H191:$AA191&lt;&gt;"",COLUMN($H191:$AA191)-COLUMN($H191)+1),3)),"")</f>
        <v/>
      </c>
      <c r="AG191" s="23" t="str" cm="1">
        <f t="array" ref="AG191">IF(AC191&gt;3,INDEX($H191:$AA191,SMALL(IF($H191:$AA191&lt;&gt;"",COLUMN($H191:$AA191)-COLUMN($H191)+1),4)),"")</f>
        <v/>
      </c>
      <c r="AH191" s="23" t="str" cm="1">
        <f t="array" ref="AH191">IF(AC191&gt;4,INDEX($H191:$AA191,SMALL(IF($H191:$AA191&lt;&gt;"",COLUMN($H191:$AA191)-COLUMN($H191)+1),5)),"")</f>
        <v/>
      </c>
      <c r="AI191" s="23" t="str" cm="1">
        <f t="array" ref="AI191">IF(AC191&gt;5,INDEX($H191:$AA191,SMALL(IF($H191:$AA191&lt;&gt;"",COLUMN($H191:$AA191)-COLUMN($H191)+1),6)),"")</f>
        <v/>
      </c>
      <c r="AJ191" s="25">
        <f t="shared" si="17"/>
        <v>0</v>
      </c>
      <c r="AK191" s="25">
        <f t="shared" si="18"/>
        <v>0</v>
      </c>
      <c r="AL191" s="25">
        <f t="shared" si="19"/>
        <v>9999</v>
      </c>
    </row>
    <row r="192" spans="29:38" x14ac:dyDescent="0.15">
      <c r="AC192" s="23">
        <f t="shared" si="16"/>
        <v>0</v>
      </c>
      <c r="AD192" s="23" t="str" cm="1">
        <f t="array" ref="AD192">IF(AC192&gt;0,INDEX($H192:$AA192,SMALL(IF($H192:$AA192&lt;&gt;"",COLUMN($H192:$AA192)-COLUMN($H192)+1),1)),"")</f>
        <v/>
      </c>
      <c r="AE192" s="23" t="str" cm="1">
        <f t="array" ref="AE192">IF(AC192&gt;1,INDEX($H192:$AA192,SMALL(IF($H192:$AA192&lt;&gt;"",COLUMN($H192:$AA192)-COLUMN($H192)+1),2)),"")</f>
        <v/>
      </c>
      <c r="AF192" s="23" t="str" cm="1">
        <f t="array" ref="AF192">IF(AC192&gt;2,INDEX($H192:$AA192,SMALL(IF($H192:$AA192&lt;&gt;"",COLUMN($H192:$AA192)-COLUMN($H192)+1),3)),"")</f>
        <v/>
      </c>
      <c r="AG192" s="23" t="str" cm="1">
        <f t="array" ref="AG192">IF(AC192&gt;3,INDEX($H192:$AA192,SMALL(IF($H192:$AA192&lt;&gt;"",COLUMN($H192:$AA192)-COLUMN($H192)+1),4)),"")</f>
        <v/>
      </c>
      <c r="AH192" s="23" t="str" cm="1">
        <f t="array" ref="AH192">IF(AC192&gt;4,INDEX($H192:$AA192,SMALL(IF($H192:$AA192&lt;&gt;"",COLUMN($H192:$AA192)-COLUMN($H192)+1),5)),"")</f>
        <v/>
      </c>
      <c r="AI192" s="23" t="str" cm="1">
        <f t="array" ref="AI192">IF(AC192&gt;5,INDEX($H192:$AA192,SMALL(IF($H192:$AA192&lt;&gt;"",COLUMN($H192:$AA192)-COLUMN($H192)+1),6)),"")</f>
        <v/>
      </c>
      <c r="AJ192" s="25">
        <f t="shared" si="17"/>
        <v>0</v>
      </c>
      <c r="AK192" s="25">
        <f t="shared" si="18"/>
        <v>0</v>
      </c>
      <c r="AL192" s="25">
        <f t="shared" si="19"/>
        <v>9999</v>
      </c>
    </row>
    <row r="193" spans="29:38" x14ac:dyDescent="0.15">
      <c r="AC193" s="23">
        <f t="shared" si="16"/>
        <v>0</v>
      </c>
      <c r="AD193" s="23" t="str" cm="1">
        <f t="array" ref="AD193">IF(AC193&gt;0,INDEX($H193:$AA193,SMALL(IF($H193:$AA193&lt;&gt;"",COLUMN($H193:$AA193)-COLUMN($H193)+1),1)),"")</f>
        <v/>
      </c>
      <c r="AE193" s="23" t="str" cm="1">
        <f t="array" ref="AE193">IF(AC193&gt;1,INDEX($H193:$AA193,SMALL(IF($H193:$AA193&lt;&gt;"",COLUMN($H193:$AA193)-COLUMN($H193)+1),2)),"")</f>
        <v/>
      </c>
      <c r="AF193" s="23" t="str" cm="1">
        <f t="array" ref="AF193">IF(AC193&gt;2,INDEX($H193:$AA193,SMALL(IF($H193:$AA193&lt;&gt;"",COLUMN($H193:$AA193)-COLUMN($H193)+1),3)),"")</f>
        <v/>
      </c>
      <c r="AG193" s="23" t="str" cm="1">
        <f t="array" ref="AG193">IF(AC193&gt;3,INDEX($H193:$AA193,SMALL(IF($H193:$AA193&lt;&gt;"",COLUMN($H193:$AA193)-COLUMN($H193)+1),4)),"")</f>
        <v/>
      </c>
      <c r="AH193" s="23" t="str" cm="1">
        <f t="array" ref="AH193">IF(AC193&gt;4,INDEX($H193:$AA193,SMALL(IF($H193:$AA193&lt;&gt;"",COLUMN($H193:$AA193)-COLUMN($H193)+1),5)),"")</f>
        <v/>
      </c>
      <c r="AI193" s="23" t="str" cm="1">
        <f t="array" ref="AI193">IF(AC193&gt;5,INDEX($H193:$AA193,SMALL(IF($H193:$AA193&lt;&gt;"",COLUMN($H193:$AA193)-COLUMN($H193)+1),6)),"")</f>
        <v/>
      </c>
      <c r="AJ193" s="25">
        <f t="shared" si="17"/>
        <v>0</v>
      </c>
      <c r="AK193" s="25">
        <f t="shared" si="18"/>
        <v>0</v>
      </c>
      <c r="AL193" s="25">
        <f t="shared" si="19"/>
        <v>9999</v>
      </c>
    </row>
    <row r="194" spans="29:38" x14ac:dyDescent="0.15">
      <c r="AC194" s="23">
        <f t="shared" si="16"/>
        <v>0</v>
      </c>
      <c r="AD194" s="23" t="str" cm="1">
        <f t="array" ref="AD194">IF(AC194&gt;0,INDEX($H194:$AA194,SMALL(IF($H194:$AA194&lt;&gt;"",COLUMN($H194:$AA194)-COLUMN($H194)+1),1)),"")</f>
        <v/>
      </c>
      <c r="AE194" s="23" t="str" cm="1">
        <f t="array" ref="AE194">IF(AC194&gt;1,INDEX($H194:$AA194,SMALL(IF($H194:$AA194&lt;&gt;"",COLUMN($H194:$AA194)-COLUMN($H194)+1),2)),"")</f>
        <v/>
      </c>
      <c r="AF194" s="23" t="str" cm="1">
        <f t="array" ref="AF194">IF(AC194&gt;2,INDEX($H194:$AA194,SMALL(IF($H194:$AA194&lt;&gt;"",COLUMN($H194:$AA194)-COLUMN($H194)+1),3)),"")</f>
        <v/>
      </c>
      <c r="AG194" s="23" t="str" cm="1">
        <f t="array" ref="AG194">IF(AC194&gt;3,INDEX($H194:$AA194,SMALL(IF($H194:$AA194&lt;&gt;"",COLUMN($H194:$AA194)-COLUMN($H194)+1),4)),"")</f>
        <v/>
      </c>
      <c r="AH194" s="23" t="str" cm="1">
        <f t="array" ref="AH194">IF(AC194&gt;4,INDEX($H194:$AA194,SMALL(IF($H194:$AA194&lt;&gt;"",COLUMN($H194:$AA194)-COLUMN($H194)+1),5)),"")</f>
        <v/>
      </c>
      <c r="AI194" s="23" t="str" cm="1">
        <f t="array" ref="AI194">IF(AC194&gt;5,INDEX($H194:$AA194,SMALL(IF($H194:$AA194&lt;&gt;"",COLUMN($H194:$AA194)-COLUMN($H194)+1),6)),"")</f>
        <v/>
      </c>
      <c r="AJ194" s="25">
        <f t="shared" si="17"/>
        <v>0</v>
      </c>
      <c r="AK194" s="25">
        <f t="shared" si="18"/>
        <v>0</v>
      </c>
      <c r="AL194" s="25">
        <f t="shared" si="19"/>
        <v>9999</v>
      </c>
    </row>
    <row r="195" spans="29:38" x14ac:dyDescent="0.15">
      <c r="AC195" s="23">
        <f t="shared" si="16"/>
        <v>0</v>
      </c>
      <c r="AD195" s="23" t="str" cm="1">
        <f t="array" ref="AD195">IF(AC195&gt;0,INDEX($H195:$AA195,SMALL(IF($H195:$AA195&lt;&gt;"",COLUMN($H195:$AA195)-COLUMN($H195)+1),1)),"")</f>
        <v/>
      </c>
      <c r="AE195" s="23" t="str" cm="1">
        <f t="array" ref="AE195">IF(AC195&gt;1,INDEX($H195:$AA195,SMALL(IF($H195:$AA195&lt;&gt;"",COLUMN($H195:$AA195)-COLUMN($H195)+1),2)),"")</f>
        <v/>
      </c>
      <c r="AF195" s="23" t="str" cm="1">
        <f t="array" ref="AF195">IF(AC195&gt;2,INDEX($H195:$AA195,SMALL(IF($H195:$AA195&lt;&gt;"",COLUMN($H195:$AA195)-COLUMN($H195)+1),3)),"")</f>
        <v/>
      </c>
      <c r="AG195" s="23" t="str" cm="1">
        <f t="array" ref="AG195">IF(AC195&gt;3,INDEX($H195:$AA195,SMALL(IF($H195:$AA195&lt;&gt;"",COLUMN($H195:$AA195)-COLUMN($H195)+1),4)),"")</f>
        <v/>
      </c>
      <c r="AH195" s="23" t="str" cm="1">
        <f t="array" ref="AH195">IF(AC195&gt;4,INDEX($H195:$AA195,SMALL(IF($H195:$AA195&lt;&gt;"",COLUMN($H195:$AA195)-COLUMN($H195)+1),5)),"")</f>
        <v/>
      </c>
      <c r="AI195" s="23" t="str" cm="1">
        <f t="array" ref="AI195">IF(AC195&gt;5,INDEX($H195:$AA195,SMALL(IF($H195:$AA195&lt;&gt;"",COLUMN($H195:$AA195)-COLUMN($H195)+1),6)),"")</f>
        <v/>
      </c>
      <c r="AJ195" s="25">
        <f t="shared" si="17"/>
        <v>0</v>
      </c>
      <c r="AK195" s="25">
        <f t="shared" si="18"/>
        <v>0</v>
      </c>
      <c r="AL195" s="25">
        <f t="shared" si="19"/>
        <v>9999</v>
      </c>
    </row>
    <row r="196" spans="29:38" x14ac:dyDescent="0.15">
      <c r="AC196" s="23">
        <f t="shared" si="16"/>
        <v>0</v>
      </c>
      <c r="AD196" s="23" t="str" cm="1">
        <f t="array" ref="AD196">IF(AC196&gt;0,INDEX($H196:$AA196,SMALL(IF($H196:$AA196&lt;&gt;"",COLUMN($H196:$AA196)-COLUMN($H196)+1),1)),"")</f>
        <v/>
      </c>
      <c r="AE196" s="23" t="str" cm="1">
        <f t="array" ref="AE196">IF(AC196&gt;1,INDEX($H196:$AA196,SMALL(IF($H196:$AA196&lt;&gt;"",COLUMN($H196:$AA196)-COLUMN($H196)+1),2)),"")</f>
        <v/>
      </c>
      <c r="AF196" s="23" t="str" cm="1">
        <f t="array" ref="AF196">IF(AC196&gt;2,INDEX($H196:$AA196,SMALL(IF($H196:$AA196&lt;&gt;"",COLUMN($H196:$AA196)-COLUMN($H196)+1),3)),"")</f>
        <v/>
      </c>
      <c r="AG196" s="23" t="str" cm="1">
        <f t="array" ref="AG196">IF(AC196&gt;3,INDEX($H196:$AA196,SMALL(IF($H196:$AA196&lt;&gt;"",COLUMN($H196:$AA196)-COLUMN($H196)+1),4)),"")</f>
        <v/>
      </c>
      <c r="AH196" s="23" t="str" cm="1">
        <f t="array" ref="AH196">IF(AC196&gt;4,INDEX($H196:$AA196,SMALL(IF($H196:$AA196&lt;&gt;"",COLUMN($H196:$AA196)-COLUMN($H196)+1),5)),"")</f>
        <v/>
      </c>
      <c r="AI196" s="23" t="str" cm="1">
        <f t="array" ref="AI196">IF(AC196&gt;5,INDEX($H196:$AA196,SMALL(IF($H196:$AA196&lt;&gt;"",COLUMN($H196:$AA196)-COLUMN($H196)+1),6)),"")</f>
        <v/>
      </c>
      <c r="AJ196" s="25">
        <f t="shared" si="17"/>
        <v>0</v>
      </c>
      <c r="AK196" s="25">
        <f t="shared" si="18"/>
        <v>0</v>
      </c>
      <c r="AL196" s="25">
        <f t="shared" si="19"/>
        <v>9999</v>
      </c>
    </row>
    <row r="197" spans="29:38" x14ac:dyDescent="0.15">
      <c r="AC197" s="23">
        <f t="shared" si="16"/>
        <v>0</v>
      </c>
      <c r="AD197" s="23" t="str" cm="1">
        <f t="array" ref="AD197">IF(AC197&gt;0,INDEX($H197:$AA197,SMALL(IF($H197:$AA197&lt;&gt;"",COLUMN($H197:$AA197)-COLUMN($H197)+1),1)),"")</f>
        <v/>
      </c>
      <c r="AE197" s="23" t="str" cm="1">
        <f t="array" ref="AE197">IF(AC197&gt;1,INDEX($H197:$AA197,SMALL(IF($H197:$AA197&lt;&gt;"",COLUMN($H197:$AA197)-COLUMN($H197)+1),2)),"")</f>
        <v/>
      </c>
      <c r="AF197" s="23" t="str" cm="1">
        <f t="array" ref="AF197">IF(AC197&gt;2,INDEX($H197:$AA197,SMALL(IF($H197:$AA197&lt;&gt;"",COLUMN($H197:$AA197)-COLUMN($H197)+1),3)),"")</f>
        <v/>
      </c>
      <c r="AG197" s="23" t="str" cm="1">
        <f t="array" ref="AG197">IF(AC197&gt;3,INDEX($H197:$AA197,SMALL(IF($H197:$AA197&lt;&gt;"",COLUMN($H197:$AA197)-COLUMN($H197)+1),4)),"")</f>
        <v/>
      </c>
      <c r="AH197" s="23" t="str" cm="1">
        <f t="array" ref="AH197">IF(AC197&gt;4,INDEX($H197:$AA197,SMALL(IF($H197:$AA197&lt;&gt;"",COLUMN($H197:$AA197)-COLUMN($H197)+1),5)),"")</f>
        <v/>
      </c>
      <c r="AI197" s="23" t="str" cm="1">
        <f t="array" ref="AI197">IF(AC197&gt;5,INDEX($H197:$AA197,SMALL(IF($H197:$AA197&lt;&gt;"",COLUMN($H197:$AA197)-COLUMN($H197)+1),6)),"")</f>
        <v/>
      </c>
      <c r="AJ197" s="25">
        <f t="shared" si="17"/>
        <v>0</v>
      </c>
      <c r="AK197" s="25">
        <f t="shared" si="18"/>
        <v>0</v>
      </c>
      <c r="AL197" s="25">
        <f t="shared" si="19"/>
        <v>9999</v>
      </c>
    </row>
    <row r="198" spans="29:38" x14ac:dyDescent="0.15">
      <c r="AC198" s="23">
        <f t="shared" si="16"/>
        <v>0</v>
      </c>
      <c r="AD198" s="23" t="str" cm="1">
        <f t="array" ref="AD198">IF(AC198&gt;0,INDEX($H198:$AA198,SMALL(IF($H198:$AA198&lt;&gt;"",COLUMN($H198:$AA198)-COLUMN($H198)+1),1)),"")</f>
        <v/>
      </c>
      <c r="AE198" s="23" t="str" cm="1">
        <f t="array" ref="AE198">IF(AC198&gt;1,INDEX($H198:$AA198,SMALL(IF($H198:$AA198&lt;&gt;"",COLUMN($H198:$AA198)-COLUMN($H198)+1),2)),"")</f>
        <v/>
      </c>
      <c r="AF198" s="23" t="str" cm="1">
        <f t="array" ref="AF198">IF(AC198&gt;2,INDEX($H198:$AA198,SMALL(IF($H198:$AA198&lt;&gt;"",COLUMN($H198:$AA198)-COLUMN($H198)+1),3)),"")</f>
        <v/>
      </c>
      <c r="AG198" s="23" t="str" cm="1">
        <f t="array" ref="AG198">IF(AC198&gt;3,INDEX($H198:$AA198,SMALL(IF($H198:$AA198&lt;&gt;"",COLUMN($H198:$AA198)-COLUMN($H198)+1),4)),"")</f>
        <v/>
      </c>
      <c r="AH198" s="23" t="str" cm="1">
        <f t="array" ref="AH198">IF(AC198&gt;4,INDEX($H198:$AA198,SMALL(IF($H198:$AA198&lt;&gt;"",COLUMN($H198:$AA198)-COLUMN($H198)+1),5)),"")</f>
        <v/>
      </c>
      <c r="AI198" s="23" t="str" cm="1">
        <f t="array" ref="AI198">IF(AC198&gt;5,INDEX($H198:$AA198,SMALL(IF($H198:$AA198&lt;&gt;"",COLUMN($H198:$AA198)-COLUMN($H198)+1),6)),"")</f>
        <v/>
      </c>
      <c r="AJ198" s="25">
        <f t="shared" si="17"/>
        <v>0</v>
      </c>
      <c r="AK198" s="25">
        <f t="shared" si="18"/>
        <v>0</v>
      </c>
      <c r="AL198" s="25">
        <f t="shared" si="19"/>
        <v>9999</v>
      </c>
    </row>
    <row r="199" spans="29:38" x14ac:dyDescent="0.15">
      <c r="AC199" s="23">
        <f t="shared" si="16"/>
        <v>0</v>
      </c>
      <c r="AD199" s="23" t="str" cm="1">
        <f t="array" ref="AD199">IF(AC199&gt;0,INDEX($H199:$AA199,SMALL(IF($H199:$AA199&lt;&gt;"",COLUMN($H199:$AA199)-COLUMN($H199)+1),1)),"")</f>
        <v/>
      </c>
      <c r="AE199" s="23" t="str" cm="1">
        <f t="array" ref="AE199">IF(AC199&gt;1,INDEX($H199:$AA199,SMALL(IF($H199:$AA199&lt;&gt;"",COLUMN($H199:$AA199)-COLUMN($H199)+1),2)),"")</f>
        <v/>
      </c>
      <c r="AF199" s="23" t="str" cm="1">
        <f t="array" ref="AF199">IF(AC199&gt;2,INDEX($H199:$AA199,SMALL(IF($H199:$AA199&lt;&gt;"",COLUMN($H199:$AA199)-COLUMN($H199)+1),3)),"")</f>
        <v/>
      </c>
      <c r="AG199" s="23" t="str" cm="1">
        <f t="array" ref="AG199">IF(AC199&gt;3,INDEX($H199:$AA199,SMALL(IF($H199:$AA199&lt;&gt;"",COLUMN($H199:$AA199)-COLUMN($H199)+1),4)),"")</f>
        <v/>
      </c>
      <c r="AH199" s="23" t="str" cm="1">
        <f t="array" ref="AH199">IF(AC199&gt;4,INDEX($H199:$AA199,SMALL(IF($H199:$AA199&lt;&gt;"",COLUMN($H199:$AA199)-COLUMN($H199)+1),5)),"")</f>
        <v/>
      </c>
      <c r="AI199" s="23" t="str" cm="1">
        <f t="array" ref="AI199">IF(AC199&gt;5,INDEX($H199:$AA199,SMALL(IF($H199:$AA199&lt;&gt;"",COLUMN($H199:$AA199)-COLUMN($H199)+1),6)),"")</f>
        <v/>
      </c>
      <c r="AJ199" s="25">
        <f t="shared" si="17"/>
        <v>0</v>
      </c>
      <c r="AK199" s="25">
        <f t="shared" si="18"/>
        <v>0</v>
      </c>
      <c r="AL199" s="25">
        <f t="shared" si="19"/>
        <v>9999</v>
      </c>
    </row>
    <row r="200" spans="29:38" x14ac:dyDescent="0.15">
      <c r="AC200" s="23">
        <f t="shared" si="16"/>
        <v>0</v>
      </c>
      <c r="AD200" s="23" t="str" cm="1">
        <f t="array" ref="AD200">IF(AC200&gt;0,INDEX($H200:$AA200,SMALL(IF($H200:$AA200&lt;&gt;"",COLUMN($H200:$AA200)-COLUMN($H200)+1),1)),"")</f>
        <v/>
      </c>
      <c r="AE200" s="23" t="str" cm="1">
        <f t="array" ref="AE200">IF(AC200&gt;1,INDEX($H200:$AA200,SMALL(IF($H200:$AA200&lt;&gt;"",COLUMN($H200:$AA200)-COLUMN($H200)+1),2)),"")</f>
        <v/>
      </c>
      <c r="AF200" s="23" t="str" cm="1">
        <f t="array" ref="AF200">IF(AC200&gt;2,INDEX($H200:$AA200,SMALL(IF($H200:$AA200&lt;&gt;"",COLUMN($H200:$AA200)-COLUMN($H200)+1),3)),"")</f>
        <v/>
      </c>
      <c r="AG200" s="23" t="str" cm="1">
        <f t="array" ref="AG200">IF(AC200&gt;3,INDEX($H200:$AA200,SMALL(IF($H200:$AA200&lt;&gt;"",COLUMN($H200:$AA200)-COLUMN($H200)+1),4)),"")</f>
        <v/>
      </c>
      <c r="AH200" s="23" t="str" cm="1">
        <f t="array" ref="AH200">IF(AC200&gt;4,INDEX($H200:$AA200,SMALL(IF($H200:$AA200&lt;&gt;"",COLUMN($H200:$AA200)-COLUMN($H200)+1),5)),"")</f>
        <v/>
      </c>
      <c r="AI200" s="23" t="str" cm="1">
        <f t="array" ref="AI200">IF(AC200&gt;5,INDEX($H200:$AA200,SMALL(IF($H200:$AA200&lt;&gt;"",COLUMN($H200:$AA200)-COLUMN($H200)+1),6)),"")</f>
        <v/>
      </c>
      <c r="AJ200" s="25">
        <f t="shared" si="17"/>
        <v>0</v>
      </c>
      <c r="AK200" s="25">
        <f t="shared" si="18"/>
        <v>0</v>
      </c>
      <c r="AL200" s="25">
        <f t="shared" si="19"/>
        <v>9999</v>
      </c>
    </row>
    <row r="201" spans="29:38" x14ac:dyDescent="0.15">
      <c r="AC201" s="23">
        <f t="shared" si="16"/>
        <v>0</v>
      </c>
      <c r="AD201" s="23" t="str" cm="1">
        <f t="array" ref="AD201">IF(AC201&gt;0,INDEX($H201:$AA201,SMALL(IF($H201:$AA201&lt;&gt;"",COLUMN($H201:$AA201)-COLUMN($H201)+1),1)),"")</f>
        <v/>
      </c>
      <c r="AE201" s="23" t="str" cm="1">
        <f t="array" ref="AE201">IF(AC201&gt;1,INDEX($H201:$AA201,SMALL(IF($H201:$AA201&lt;&gt;"",COLUMN($H201:$AA201)-COLUMN($H201)+1),2)),"")</f>
        <v/>
      </c>
      <c r="AF201" s="23" t="str" cm="1">
        <f t="array" ref="AF201">IF(AC201&gt;2,INDEX($H201:$AA201,SMALL(IF($H201:$AA201&lt;&gt;"",COLUMN($H201:$AA201)-COLUMN($H201)+1),3)),"")</f>
        <v/>
      </c>
      <c r="AG201" s="23" t="str" cm="1">
        <f t="array" ref="AG201">IF(AC201&gt;3,INDEX($H201:$AA201,SMALL(IF($H201:$AA201&lt;&gt;"",COLUMN($H201:$AA201)-COLUMN($H201)+1),4)),"")</f>
        <v/>
      </c>
      <c r="AH201" s="23" t="str" cm="1">
        <f t="array" ref="AH201">IF(AC201&gt;4,INDEX($H201:$AA201,SMALL(IF($H201:$AA201&lt;&gt;"",COLUMN($H201:$AA201)-COLUMN($H201)+1),5)),"")</f>
        <v/>
      </c>
      <c r="AI201" s="23" t="str" cm="1">
        <f t="array" ref="AI201">IF(AC201&gt;5,INDEX($H201:$AA201,SMALL(IF($H201:$AA201&lt;&gt;"",COLUMN($H201:$AA201)-COLUMN($H201)+1),6)),"")</f>
        <v/>
      </c>
      <c r="AJ201" s="25">
        <f t="shared" si="17"/>
        <v>0</v>
      </c>
      <c r="AK201" s="25">
        <f t="shared" si="18"/>
        <v>0</v>
      </c>
      <c r="AL201" s="25">
        <f t="shared" si="19"/>
        <v>9999</v>
      </c>
    </row>
    <row r="202" spans="29:38" x14ac:dyDescent="0.15">
      <c r="AC202" s="23">
        <f t="shared" si="16"/>
        <v>0</v>
      </c>
      <c r="AD202" s="23" t="str" cm="1">
        <f t="array" ref="AD202">IF(AC202&gt;0,INDEX($H202:$AA202,SMALL(IF($H202:$AA202&lt;&gt;"",COLUMN($H202:$AA202)-COLUMN($H202)+1),1)),"")</f>
        <v/>
      </c>
      <c r="AE202" s="23" t="str" cm="1">
        <f t="array" ref="AE202">IF(AC202&gt;1,INDEX($H202:$AA202,SMALL(IF($H202:$AA202&lt;&gt;"",COLUMN($H202:$AA202)-COLUMN($H202)+1),2)),"")</f>
        <v/>
      </c>
      <c r="AF202" s="23" t="str" cm="1">
        <f t="array" ref="AF202">IF(AC202&gt;2,INDEX($H202:$AA202,SMALL(IF($H202:$AA202&lt;&gt;"",COLUMN($H202:$AA202)-COLUMN($H202)+1),3)),"")</f>
        <v/>
      </c>
      <c r="AG202" s="23" t="str" cm="1">
        <f t="array" ref="AG202">IF(AC202&gt;3,INDEX($H202:$AA202,SMALL(IF($H202:$AA202&lt;&gt;"",COLUMN($H202:$AA202)-COLUMN($H202)+1),4)),"")</f>
        <v/>
      </c>
      <c r="AH202" s="23" t="str" cm="1">
        <f t="array" ref="AH202">IF(AC202&gt;4,INDEX($H202:$AA202,SMALL(IF($H202:$AA202&lt;&gt;"",COLUMN($H202:$AA202)-COLUMN($H202)+1),5)),"")</f>
        <v/>
      </c>
      <c r="AI202" s="23" t="str" cm="1">
        <f t="array" ref="AI202">IF(AC202&gt;5,INDEX($H202:$AA202,SMALL(IF($H202:$AA202&lt;&gt;"",COLUMN($H202:$AA202)-COLUMN($H202)+1),6)),"")</f>
        <v/>
      </c>
      <c r="AJ202" s="25">
        <f t="shared" si="17"/>
        <v>0</v>
      </c>
      <c r="AK202" s="25">
        <f t="shared" si="18"/>
        <v>0</v>
      </c>
      <c r="AL202" s="25">
        <f t="shared" si="19"/>
        <v>9999</v>
      </c>
    </row>
    <row r="203" spans="29:38" x14ac:dyDescent="0.15">
      <c r="AC203" s="23">
        <f t="shared" si="16"/>
        <v>0</v>
      </c>
      <c r="AD203" s="23" t="str" cm="1">
        <f t="array" ref="AD203">IF(AC203&gt;0,INDEX($H203:$AA203,SMALL(IF($H203:$AA203&lt;&gt;"",COLUMN($H203:$AA203)-COLUMN($H203)+1),1)),"")</f>
        <v/>
      </c>
      <c r="AE203" s="23" t="str" cm="1">
        <f t="array" ref="AE203">IF(AC203&gt;1,INDEX($H203:$AA203,SMALL(IF($H203:$AA203&lt;&gt;"",COLUMN($H203:$AA203)-COLUMN($H203)+1),2)),"")</f>
        <v/>
      </c>
      <c r="AF203" s="23" t="str" cm="1">
        <f t="array" ref="AF203">IF(AC203&gt;2,INDEX($H203:$AA203,SMALL(IF($H203:$AA203&lt;&gt;"",COLUMN($H203:$AA203)-COLUMN($H203)+1),3)),"")</f>
        <v/>
      </c>
      <c r="AG203" s="23" t="str" cm="1">
        <f t="array" ref="AG203">IF(AC203&gt;3,INDEX($H203:$AA203,SMALL(IF($H203:$AA203&lt;&gt;"",COLUMN($H203:$AA203)-COLUMN($H203)+1),4)),"")</f>
        <v/>
      </c>
      <c r="AH203" s="23" t="str" cm="1">
        <f t="array" ref="AH203">IF(AC203&gt;4,INDEX($H203:$AA203,SMALL(IF($H203:$AA203&lt;&gt;"",COLUMN($H203:$AA203)-COLUMN($H203)+1),5)),"")</f>
        <v/>
      </c>
      <c r="AI203" s="23" t="str" cm="1">
        <f t="array" ref="AI203">IF(AC203&gt;5,INDEX($H203:$AA203,SMALL(IF($H203:$AA203&lt;&gt;"",COLUMN($H203:$AA203)-COLUMN($H203)+1),6)),"")</f>
        <v/>
      </c>
      <c r="AJ203" s="25">
        <f t="shared" si="17"/>
        <v>0</v>
      </c>
      <c r="AK203" s="25">
        <f t="shared" si="18"/>
        <v>0</v>
      </c>
      <c r="AL203" s="25">
        <f t="shared" si="19"/>
        <v>9999</v>
      </c>
    </row>
    <row r="204" spans="29:38" x14ac:dyDescent="0.15">
      <c r="AC204" s="23">
        <f t="shared" si="16"/>
        <v>0</v>
      </c>
      <c r="AD204" s="23" t="str" cm="1">
        <f t="array" ref="AD204">IF(AC204&gt;0,INDEX($H204:$AA204,SMALL(IF($H204:$AA204&lt;&gt;"",COLUMN($H204:$AA204)-COLUMN($H204)+1),1)),"")</f>
        <v/>
      </c>
      <c r="AE204" s="23" t="str" cm="1">
        <f t="array" ref="AE204">IF(AC204&gt;1,INDEX($H204:$AA204,SMALL(IF($H204:$AA204&lt;&gt;"",COLUMN($H204:$AA204)-COLUMN($H204)+1),2)),"")</f>
        <v/>
      </c>
      <c r="AF204" s="23" t="str" cm="1">
        <f t="array" ref="AF204">IF(AC204&gt;2,INDEX($H204:$AA204,SMALL(IF($H204:$AA204&lt;&gt;"",COLUMN($H204:$AA204)-COLUMN($H204)+1),3)),"")</f>
        <v/>
      </c>
      <c r="AG204" s="23" t="str" cm="1">
        <f t="array" ref="AG204">IF(AC204&gt;3,INDEX($H204:$AA204,SMALL(IF($H204:$AA204&lt;&gt;"",COLUMN($H204:$AA204)-COLUMN($H204)+1),4)),"")</f>
        <v/>
      </c>
      <c r="AH204" s="23" t="str" cm="1">
        <f t="array" ref="AH204">IF(AC204&gt;4,INDEX($H204:$AA204,SMALL(IF($H204:$AA204&lt;&gt;"",COLUMN($H204:$AA204)-COLUMN($H204)+1),5)),"")</f>
        <v/>
      </c>
      <c r="AI204" s="23" t="str" cm="1">
        <f t="array" ref="AI204">IF(AC204&gt;5,INDEX($H204:$AA204,SMALL(IF($H204:$AA204&lt;&gt;"",COLUMN($H204:$AA204)-COLUMN($H204)+1),6)),"")</f>
        <v/>
      </c>
      <c r="AJ204" s="25">
        <f t="shared" si="17"/>
        <v>0</v>
      </c>
      <c r="AK204" s="25">
        <f t="shared" si="18"/>
        <v>0</v>
      </c>
      <c r="AL204" s="25">
        <f t="shared" si="19"/>
        <v>9999</v>
      </c>
    </row>
    <row r="205" spans="29:38" x14ac:dyDescent="0.15">
      <c r="AC205" s="23">
        <f t="shared" si="16"/>
        <v>0</v>
      </c>
      <c r="AD205" s="23" t="str" cm="1">
        <f t="array" ref="AD205">IF(AC205&gt;0,INDEX($H205:$AA205,SMALL(IF($H205:$AA205&lt;&gt;"",COLUMN($H205:$AA205)-COLUMN($H205)+1),1)),"")</f>
        <v/>
      </c>
      <c r="AE205" s="23" t="str" cm="1">
        <f t="array" ref="AE205">IF(AC205&gt;1,INDEX($H205:$AA205,SMALL(IF($H205:$AA205&lt;&gt;"",COLUMN($H205:$AA205)-COLUMN($H205)+1),2)),"")</f>
        <v/>
      </c>
      <c r="AF205" s="23" t="str" cm="1">
        <f t="array" ref="AF205">IF(AC205&gt;2,INDEX($H205:$AA205,SMALL(IF($H205:$AA205&lt;&gt;"",COLUMN($H205:$AA205)-COLUMN($H205)+1),3)),"")</f>
        <v/>
      </c>
      <c r="AG205" s="23" t="str" cm="1">
        <f t="array" ref="AG205">IF(AC205&gt;3,INDEX($H205:$AA205,SMALL(IF($H205:$AA205&lt;&gt;"",COLUMN($H205:$AA205)-COLUMN($H205)+1),4)),"")</f>
        <v/>
      </c>
      <c r="AH205" s="23" t="str" cm="1">
        <f t="array" ref="AH205">IF(AC205&gt;4,INDEX($H205:$AA205,SMALL(IF($H205:$AA205&lt;&gt;"",COLUMN($H205:$AA205)-COLUMN($H205)+1),5)),"")</f>
        <v/>
      </c>
      <c r="AI205" s="23" t="str" cm="1">
        <f t="array" ref="AI205">IF(AC205&gt;5,INDEX($H205:$AA205,SMALL(IF($H205:$AA205&lt;&gt;"",COLUMN($H205:$AA205)-COLUMN($H205)+1),6)),"")</f>
        <v/>
      </c>
      <c r="AJ205" s="25">
        <f t="shared" si="17"/>
        <v>0</v>
      </c>
      <c r="AK205" s="25">
        <f t="shared" si="18"/>
        <v>0</v>
      </c>
      <c r="AL205" s="25">
        <f t="shared" si="19"/>
        <v>9999</v>
      </c>
    </row>
    <row r="206" spans="29:38" x14ac:dyDescent="0.15">
      <c r="AC206" s="23">
        <f t="shared" si="16"/>
        <v>0</v>
      </c>
      <c r="AD206" s="23" t="str" cm="1">
        <f t="array" ref="AD206">IF(AC206&gt;0,INDEX($H206:$AA206,SMALL(IF($H206:$AA206&lt;&gt;"",COLUMN($H206:$AA206)-COLUMN($H206)+1),1)),"")</f>
        <v/>
      </c>
      <c r="AE206" s="23" t="str" cm="1">
        <f t="array" ref="AE206">IF(AC206&gt;1,INDEX($H206:$AA206,SMALL(IF($H206:$AA206&lt;&gt;"",COLUMN($H206:$AA206)-COLUMN($H206)+1),2)),"")</f>
        <v/>
      </c>
      <c r="AF206" s="23" t="str" cm="1">
        <f t="array" ref="AF206">IF(AC206&gt;2,INDEX($H206:$AA206,SMALL(IF($H206:$AA206&lt;&gt;"",COLUMN($H206:$AA206)-COLUMN($H206)+1),3)),"")</f>
        <v/>
      </c>
      <c r="AG206" s="23" t="str" cm="1">
        <f t="array" ref="AG206">IF(AC206&gt;3,INDEX($H206:$AA206,SMALL(IF($H206:$AA206&lt;&gt;"",COLUMN($H206:$AA206)-COLUMN($H206)+1),4)),"")</f>
        <v/>
      </c>
      <c r="AH206" s="23" t="str" cm="1">
        <f t="array" ref="AH206">IF(AC206&gt;4,INDEX($H206:$AA206,SMALL(IF($H206:$AA206&lt;&gt;"",COLUMN($H206:$AA206)-COLUMN($H206)+1),5)),"")</f>
        <v/>
      </c>
      <c r="AI206" s="23" t="str" cm="1">
        <f t="array" ref="AI206">IF(AC206&gt;5,INDEX($H206:$AA206,SMALL(IF($H206:$AA206&lt;&gt;"",COLUMN($H206:$AA206)-COLUMN($H206)+1),6)),"")</f>
        <v/>
      </c>
      <c r="AJ206" s="25">
        <f t="shared" si="17"/>
        <v>0</v>
      </c>
      <c r="AK206" s="25">
        <f t="shared" si="18"/>
        <v>0</v>
      </c>
      <c r="AL206" s="25">
        <f t="shared" si="19"/>
        <v>9999</v>
      </c>
    </row>
    <row r="207" spans="29:38" x14ac:dyDescent="0.15">
      <c r="AC207" s="23">
        <f t="shared" si="16"/>
        <v>0</v>
      </c>
      <c r="AD207" s="23" t="str" cm="1">
        <f t="array" ref="AD207">IF(AC207&gt;0,INDEX($H207:$AA207,SMALL(IF($H207:$AA207&lt;&gt;"",COLUMN($H207:$AA207)-COLUMN($H207)+1),1)),"")</f>
        <v/>
      </c>
      <c r="AE207" s="23" t="str" cm="1">
        <f t="array" ref="AE207">IF(AC207&gt;1,INDEX($H207:$AA207,SMALL(IF($H207:$AA207&lt;&gt;"",COLUMN($H207:$AA207)-COLUMN($H207)+1),2)),"")</f>
        <v/>
      </c>
      <c r="AF207" s="23" t="str" cm="1">
        <f t="array" ref="AF207">IF(AC207&gt;2,INDEX($H207:$AA207,SMALL(IF($H207:$AA207&lt;&gt;"",COLUMN($H207:$AA207)-COLUMN($H207)+1),3)),"")</f>
        <v/>
      </c>
      <c r="AG207" s="23" t="str" cm="1">
        <f t="array" ref="AG207">IF(AC207&gt;3,INDEX($H207:$AA207,SMALL(IF($H207:$AA207&lt;&gt;"",COLUMN($H207:$AA207)-COLUMN($H207)+1),4)),"")</f>
        <v/>
      </c>
      <c r="AH207" s="23" t="str" cm="1">
        <f t="array" ref="AH207">IF(AC207&gt;4,INDEX($H207:$AA207,SMALL(IF($H207:$AA207&lt;&gt;"",COLUMN($H207:$AA207)-COLUMN($H207)+1),5)),"")</f>
        <v/>
      </c>
      <c r="AI207" s="23" t="str" cm="1">
        <f t="array" ref="AI207">IF(AC207&gt;5,INDEX($H207:$AA207,SMALL(IF($H207:$AA207&lt;&gt;"",COLUMN($H207:$AA207)-COLUMN($H207)+1),6)),"")</f>
        <v/>
      </c>
      <c r="AJ207" s="25">
        <f t="shared" si="17"/>
        <v>0</v>
      </c>
      <c r="AK207" s="25">
        <f t="shared" si="18"/>
        <v>0</v>
      </c>
      <c r="AL207" s="25">
        <f t="shared" si="19"/>
        <v>9999</v>
      </c>
    </row>
    <row r="208" spans="29:38" x14ac:dyDescent="0.15">
      <c r="AC208" s="23">
        <f t="shared" si="16"/>
        <v>0</v>
      </c>
      <c r="AD208" s="23" t="str" cm="1">
        <f t="array" ref="AD208">IF(AC208&gt;0,INDEX($H208:$AA208,SMALL(IF($H208:$AA208&lt;&gt;"",COLUMN($H208:$AA208)-COLUMN($H208)+1),1)),"")</f>
        <v/>
      </c>
      <c r="AE208" s="23" t="str" cm="1">
        <f t="array" ref="AE208">IF(AC208&gt;1,INDEX($H208:$AA208,SMALL(IF($H208:$AA208&lt;&gt;"",COLUMN($H208:$AA208)-COLUMN($H208)+1),2)),"")</f>
        <v/>
      </c>
      <c r="AF208" s="23" t="str" cm="1">
        <f t="array" ref="AF208">IF(AC208&gt;2,INDEX($H208:$AA208,SMALL(IF($H208:$AA208&lt;&gt;"",COLUMN($H208:$AA208)-COLUMN($H208)+1),3)),"")</f>
        <v/>
      </c>
      <c r="AG208" s="23" t="str" cm="1">
        <f t="array" ref="AG208">IF(AC208&gt;3,INDEX($H208:$AA208,SMALL(IF($H208:$AA208&lt;&gt;"",COLUMN($H208:$AA208)-COLUMN($H208)+1),4)),"")</f>
        <v/>
      </c>
      <c r="AH208" s="23" t="str" cm="1">
        <f t="array" ref="AH208">IF(AC208&gt;4,INDEX($H208:$AA208,SMALL(IF($H208:$AA208&lt;&gt;"",COLUMN($H208:$AA208)-COLUMN($H208)+1),5)),"")</f>
        <v/>
      </c>
      <c r="AI208" s="23" t="str" cm="1">
        <f t="array" ref="AI208">IF(AC208&gt;5,INDEX($H208:$AA208,SMALL(IF($H208:$AA208&lt;&gt;"",COLUMN($H208:$AA208)-COLUMN($H208)+1),6)),"")</f>
        <v/>
      </c>
      <c r="AJ208" s="25">
        <f t="shared" si="17"/>
        <v>0</v>
      </c>
      <c r="AK208" s="25">
        <f t="shared" si="18"/>
        <v>0</v>
      </c>
      <c r="AL208" s="25">
        <f t="shared" si="19"/>
        <v>9999</v>
      </c>
    </row>
    <row r="209" spans="29:38" x14ac:dyDescent="0.15">
      <c r="AC209" s="23">
        <f t="shared" si="16"/>
        <v>0</v>
      </c>
      <c r="AD209" s="23" t="str" cm="1">
        <f t="array" ref="AD209">IF(AC209&gt;0,INDEX($H209:$AA209,SMALL(IF($H209:$AA209&lt;&gt;"",COLUMN($H209:$AA209)-COLUMN($H209)+1),1)),"")</f>
        <v/>
      </c>
      <c r="AE209" s="23" t="str" cm="1">
        <f t="array" ref="AE209">IF(AC209&gt;1,INDEX($H209:$AA209,SMALL(IF($H209:$AA209&lt;&gt;"",COLUMN($H209:$AA209)-COLUMN($H209)+1),2)),"")</f>
        <v/>
      </c>
      <c r="AF209" s="23" t="str" cm="1">
        <f t="array" ref="AF209">IF(AC209&gt;2,INDEX($H209:$AA209,SMALL(IF($H209:$AA209&lt;&gt;"",COLUMN($H209:$AA209)-COLUMN($H209)+1),3)),"")</f>
        <v/>
      </c>
      <c r="AG209" s="23" t="str" cm="1">
        <f t="array" ref="AG209">IF(AC209&gt;3,INDEX($H209:$AA209,SMALL(IF($H209:$AA209&lt;&gt;"",COLUMN($H209:$AA209)-COLUMN($H209)+1),4)),"")</f>
        <v/>
      </c>
      <c r="AH209" s="23" t="str" cm="1">
        <f t="array" ref="AH209">IF(AC209&gt;4,INDEX($H209:$AA209,SMALL(IF($H209:$AA209&lt;&gt;"",COLUMN($H209:$AA209)-COLUMN($H209)+1),5)),"")</f>
        <v/>
      </c>
      <c r="AI209" s="23" t="str" cm="1">
        <f t="array" ref="AI209">IF(AC209&gt;5,INDEX($H209:$AA209,SMALL(IF($H209:$AA209&lt;&gt;"",COLUMN($H209:$AA209)-COLUMN($H209)+1),6)),"")</f>
        <v/>
      </c>
      <c r="AJ209" s="25">
        <f t="shared" si="17"/>
        <v>0</v>
      </c>
      <c r="AK209" s="25">
        <f t="shared" si="18"/>
        <v>0</v>
      </c>
      <c r="AL209" s="25">
        <f t="shared" si="19"/>
        <v>9999</v>
      </c>
    </row>
    <row r="210" spans="29:38" x14ac:dyDescent="0.15">
      <c r="AC210" s="23">
        <f t="shared" si="16"/>
        <v>0</v>
      </c>
      <c r="AD210" s="23" t="str" cm="1">
        <f t="array" ref="AD210">IF(AC210&gt;0,INDEX($H210:$AA210,SMALL(IF($H210:$AA210&lt;&gt;"",COLUMN($H210:$AA210)-COLUMN($H210)+1),1)),"")</f>
        <v/>
      </c>
      <c r="AE210" s="23" t="str" cm="1">
        <f t="array" ref="AE210">IF(AC210&gt;1,INDEX($H210:$AA210,SMALL(IF($H210:$AA210&lt;&gt;"",COLUMN($H210:$AA210)-COLUMN($H210)+1),2)),"")</f>
        <v/>
      </c>
      <c r="AF210" s="23" t="str" cm="1">
        <f t="array" ref="AF210">IF(AC210&gt;2,INDEX($H210:$AA210,SMALL(IF($H210:$AA210&lt;&gt;"",COLUMN($H210:$AA210)-COLUMN($H210)+1),3)),"")</f>
        <v/>
      </c>
      <c r="AG210" s="23" t="str" cm="1">
        <f t="array" ref="AG210">IF(AC210&gt;3,INDEX($H210:$AA210,SMALL(IF($H210:$AA210&lt;&gt;"",COLUMN($H210:$AA210)-COLUMN($H210)+1),4)),"")</f>
        <v/>
      </c>
      <c r="AH210" s="23" t="str" cm="1">
        <f t="array" ref="AH210">IF(AC210&gt;4,INDEX($H210:$AA210,SMALL(IF($H210:$AA210&lt;&gt;"",COLUMN($H210:$AA210)-COLUMN($H210)+1),5)),"")</f>
        <v/>
      </c>
      <c r="AI210" s="23" t="str" cm="1">
        <f t="array" ref="AI210">IF(AC210&gt;5,INDEX($H210:$AA210,SMALL(IF($H210:$AA210&lt;&gt;"",COLUMN($H210:$AA210)-COLUMN($H210)+1),6)),"")</f>
        <v/>
      </c>
      <c r="AJ210" s="25">
        <f t="shared" si="17"/>
        <v>0</v>
      </c>
      <c r="AK210" s="25">
        <f t="shared" si="18"/>
        <v>0</v>
      </c>
      <c r="AL210" s="25">
        <f t="shared" si="19"/>
        <v>9999</v>
      </c>
    </row>
    <row r="211" spans="29:38" x14ac:dyDescent="0.15">
      <c r="AC211" s="23">
        <f t="shared" si="16"/>
        <v>0</v>
      </c>
      <c r="AD211" s="23" t="str" cm="1">
        <f t="array" ref="AD211">IF(AC211&gt;0,INDEX($H211:$AA211,SMALL(IF($H211:$AA211&lt;&gt;"",COLUMN($H211:$AA211)-COLUMN($H211)+1),1)),"")</f>
        <v/>
      </c>
      <c r="AE211" s="23" t="str" cm="1">
        <f t="array" ref="AE211">IF(AC211&gt;1,INDEX($H211:$AA211,SMALL(IF($H211:$AA211&lt;&gt;"",COLUMN($H211:$AA211)-COLUMN($H211)+1),2)),"")</f>
        <v/>
      </c>
      <c r="AF211" s="23" t="str" cm="1">
        <f t="array" ref="AF211">IF(AC211&gt;2,INDEX($H211:$AA211,SMALL(IF($H211:$AA211&lt;&gt;"",COLUMN($H211:$AA211)-COLUMN($H211)+1),3)),"")</f>
        <v/>
      </c>
      <c r="AG211" s="23" t="str" cm="1">
        <f t="array" ref="AG211">IF(AC211&gt;3,INDEX($H211:$AA211,SMALL(IF($H211:$AA211&lt;&gt;"",COLUMN($H211:$AA211)-COLUMN($H211)+1),4)),"")</f>
        <v/>
      </c>
      <c r="AH211" s="23" t="str" cm="1">
        <f t="array" ref="AH211">IF(AC211&gt;4,INDEX($H211:$AA211,SMALL(IF($H211:$AA211&lt;&gt;"",COLUMN($H211:$AA211)-COLUMN($H211)+1),5)),"")</f>
        <v/>
      </c>
      <c r="AI211" s="23" t="str" cm="1">
        <f t="array" ref="AI211">IF(AC211&gt;5,INDEX($H211:$AA211,SMALL(IF($H211:$AA211&lt;&gt;"",COLUMN($H211:$AA211)-COLUMN($H211)+1),6)),"")</f>
        <v/>
      </c>
      <c r="AJ211" s="25">
        <f t="shared" si="17"/>
        <v>0</v>
      </c>
      <c r="AK211" s="25">
        <f t="shared" si="18"/>
        <v>0</v>
      </c>
      <c r="AL211" s="25">
        <f t="shared" si="19"/>
        <v>9999</v>
      </c>
    </row>
    <row r="212" spans="29:38" x14ac:dyDescent="0.15">
      <c r="AC212" s="23">
        <f t="shared" si="16"/>
        <v>0</v>
      </c>
      <c r="AD212" s="23" t="str" cm="1">
        <f t="array" ref="AD212">IF(AC212&gt;0,INDEX($H212:$AA212,SMALL(IF($H212:$AA212&lt;&gt;"",COLUMN($H212:$AA212)-COLUMN($H212)+1),1)),"")</f>
        <v/>
      </c>
      <c r="AE212" s="23" t="str" cm="1">
        <f t="array" ref="AE212">IF(AC212&gt;1,INDEX($H212:$AA212,SMALL(IF($H212:$AA212&lt;&gt;"",COLUMN($H212:$AA212)-COLUMN($H212)+1),2)),"")</f>
        <v/>
      </c>
      <c r="AF212" s="23" t="str" cm="1">
        <f t="array" ref="AF212">IF(AC212&gt;2,INDEX($H212:$AA212,SMALL(IF($H212:$AA212&lt;&gt;"",COLUMN($H212:$AA212)-COLUMN($H212)+1),3)),"")</f>
        <v/>
      </c>
      <c r="AG212" s="23" t="str" cm="1">
        <f t="array" ref="AG212">IF(AC212&gt;3,INDEX($H212:$AA212,SMALL(IF($H212:$AA212&lt;&gt;"",COLUMN($H212:$AA212)-COLUMN($H212)+1),4)),"")</f>
        <v/>
      </c>
      <c r="AH212" s="23" t="str" cm="1">
        <f t="array" ref="AH212">IF(AC212&gt;4,INDEX($H212:$AA212,SMALL(IF($H212:$AA212&lt;&gt;"",COLUMN($H212:$AA212)-COLUMN($H212)+1),5)),"")</f>
        <v/>
      </c>
      <c r="AI212" s="23" t="str" cm="1">
        <f t="array" ref="AI212">IF(AC212&gt;5,INDEX($H212:$AA212,SMALL(IF($H212:$AA212&lt;&gt;"",COLUMN($H212:$AA212)-COLUMN($H212)+1),6)),"")</f>
        <v/>
      </c>
      <c r="AJ212" s="25">
        <f t="shared" si="17"/>
        <v>0</v>
      </c>
      <c r="AK212" s="25">
        <f t="shared" si="18"/>
        <v>0</v>
      </c>
      <c r="AL212" s="25">
        <f t="shared" si="19"/>
        <v>9999</v>
      </c>
    </row>
    <row r="213" spans="29:38" x14ac:dyDescent="0.15">
      <c r="AC213" s="23">
        <f t="shared" si="16"/>
        <v>0</v>
      </c>
      <c r="AD213" s="23" t="str" cm="1">
        <f t="array" ref="AD213">IF(AC213&gt;0,INDEX($H213:$AA213,SMALL(IF($H213:$AA213&lt;&gt;"",COLUMN($H213:$AA213)-COLUMN($H213)+1),1)),"")</f>
        <v/>
      </c>
      <c r="AE213" s="23" t="str" cm="1">
        <f t="array" ref="AE213">IF(AC213&gt;1,INDEX($H213:$AA213,SMALL(IF($H213:$AA213&lt;&gt;"",COLUMN($H213:$AA213)-COLUMN($H213)+1),2)),"")</f>
        <v/>
      </c>
      <c r="AF213" s="23" t="str" cm="1">
        <f t="array" ref="AF213">IF(AC213&gt;2,INDEX($H213:$AA213,SMALL(IF($H213:$AA213&lt;&gt;"",COLUMN($H213:$AA213)-COLUMN($H213)+1),3)),"")</f>
        <v/>
      </c>
      <c r="AG213" s="23" t="str" cm="1">
        <f t="array" ref="AG213">IF(AC213&gt;3,INDEX($H213:$AA213,SMALL(IF($H213:$AA213&lt;&gt;"",COLUMN($H213:$AA213)-COLUMN($H213)+1),4)),"")</f>
        <v/>
      </c>
      <c r="AH213" s="23" t="str" cm="1">
        <f t="array" ref="AH213">IF(AC213&gt;4,INDEX($H213:$AA213,SMALL(IF($H213:$AA213&lt;&gt;"",COLUMN($H213:$AA213)-COLUMN($H213)+1),5)),"")</f>
        <v/>
      </c>
      <c r="AI213" s="23" t="str" cm="1">
        <f t="array" ref="AI213">IF(AC213&gt;5,INDEX($H213:$AA213,SMALL(IF($H213:$AA213&lt;&gt;"",COLUMN($H213:$AA213)-COLUMN($H213)+1),6)),"")</f>
        <v/>
      </c>
      <c r="AJ213" s="25">
        <f t="shared" si="17"/>
        <v>0</v>
      </c>
      <c r="AK213" s="25">
        <f t="shared" si="18"/>
        <v>0</v>
      </c>
      <c r="AL213" s="25">
        <f t="shared" si="19"/>
        <v>9999</v>
      </c>
    </row>
    <row r="214" spans="29:38" x14ac:dyDescent="0.15">
      <c r="AC214" s="23">
        <f t="shared" si="16"/>
        <v>0</v>
      </c>
      <c r="AD214" s="23" t="str" cm="1">
        <f t="array" ref="AD214">IF(AC214&gt;0,INDEX($H214:$AA214,SMALL(IF($H214:$AA214&lt;&gt;"",COLUMN($H214:$AA214)-COLUMN($H214)+1),1)),"")</f>
        <v/>
      </c>
      <c r="AE214" s="23" t="str" cm="1">
        <f t="array" ref="AE214">IF(AC214&gt;1,INDEX($H214:$AA214,SMALL(IF($H214:$AA214&lt;&gt;"",COLUMN($H214:$AA214)-COLUMN($H214)+1),2)),"")</f>
        <v/>
      </c>
      <c r="AF214" s="23" t="str" cm="1">
        <f t="array" ref="AF214">IF(AC214&gt;2,INDEX($H214:$AA214,SMALL(IF($H214:$AA214&lt;&gt;"",COLUMN($H214:$AA214)-COLUMN($H214)+1),3)),"")</f>
        <v/>
      </c>
      <c r="AG214" s="23" t="str" cm="1">
        <f t="array" ref="AG214">IF(AC214&gt;3,INDEX($H214:$AA214,SMALL(IF($H214:$AA214&lt;&gt;"",COLUMN($H214:$AA214)-COLUMN($H214)+1),4)),"")</f>
        <v/>
      </c>
      <c r="AH214" s="23" t="str" cm="1">
        <f t="array" ref="AH214">IF(AC214&gt;4,INDEX($H214:$AA214,SMALL(IF($H214:$AA214&lt;&gt;"",COLUMN($H214:$AA214)-COLUMN($H214)+1),5)),"")</f>
        <v/>
      </c>
      <c r="AI214" s="23" t="str" cm="1">
        <f t="array" ref="AI214">IF(AC214&gt;5,INDEX($H214:$AA214,SMALL(IF($H214:$AA214&lt;&gt;"",COLUMN($H214:$AA214)-COLUMN($H214)+1),6)),"")</f>
        <v/>
      </c>
      <c r="AJ214" s="25">
        <f t="shared" si="17"/>
        <v>0</v>
      </c>
      <c r="AK214" s="25">
        <f t="shared" si="18"/>
        <v>0</v>
      </c>
      <c r="AL214" s="25">
        <f t="shared" si="19"/>
        <v>9999</v>
      </c>
    </row>
    <row r="215" spans="29:38" x14ac:dyDescent="0.15">
      <c r="AC215" s="23">
        <f t="shared" si="16"/>
        <v>0</v>
      </c>
      <c r="AD215" s="23" t="str" cm="1">
        <f t="array" ref="AD215">IF(AC215&gt;0,INDEX($H215:$AA215,SMALL(IF($H215:$AA215&lt;&gt;"",COLUMN($H215:$AA215)-COLUMN($H215)+1),1)),"")</f>
        <v/>
      </c>
      <c r="AE215" s="23" t="str" cm="1">
        <f t="array" ref="AE215">IF(AC215&gt;1,INDEX($H215:$AA215,SMALL(IF($H215:$AA215&lt;&gt;"",COLUMN($H215:$AA215)-COLUMN($H215)+1),2)),"")</f>
        <v/>
      </c>
      <c r="AF215" s="23" t="str" cm="1">
        <f t="array" ref="AF215">IF(AC215&gt;2,INDEX($H215:$AA215,SMALL(IF($H215:$AA215&lt;&gt;"",COLUMN($H215:$AA215)-COLUMN($H215)+1),3)),"")</f>
        <v/>
      </c>
      <c r="AG215" s="23" t="str" cm="1">
        <f t="array" ref="AG215">IF(AC215&gt;3,INDEX($H215:$AA215,SMALL(IF($H215:$AA215&lt;&gt;"",COLUMN($H215:$AA215)-COLUMN($H215)+1),4)),"")</f>
        <v/>
      </c>
      <c r="AH215" s="23" t="str" cm="1">
        <f t="array" ref="AH215">IF(AC215&gt;4,INDEX($H215:$AA215,SMALL(IF($H215:$AA215&lt;&gt;"",COLUMN($H215:$AA215)-COLUMN($H215)+1),5)),"")</f>
        <v/>
      </c>
      <c r="AI215" s="23" t="str" cm="1">
        <f t="array" ref="AI215">IF(AC215&gt;5,INDEX($H215:$AA215,SMALL(IF($H215:$AA215&lt;&gt;"",COLUMN($H215:$AA215)-COLUMN($H215)+1),6)),"")</f>
        <v/>
      </c>
      <c r="AJ215" s="25">
        <f t="shared" si="17"/>
        <v>0</v>
      </c>
      <c r="AK215" s="25">
        <f t="shared" si="18"/>
        <v>0</v>
      </c>
      <c r="AL215" s="25">
        <f t="shared" si="19"/>
        <v>9999</v>
      </c>
    </row>
    <row r="216" spans="29:38" x14ac:dyDescent="0.15">
      <c r="AC216" s="23">
        <f t="shared" si="16"/>
        <v>0</v>
      </c>
      <c r="AD216" s="23" t="str" cm="1">
        <f t="array" ref="AD216">IF(AC216&gt;0,INDEX($H216:$AA216,SMALL(IF($H216:$AA216&lt;&gt;"",COLUMN($H216:$AA216)-COLUMN($H216)+1),1)),"")</f>
        <v/>
      </c>
      <c r="AE216" s="23" t="str" cm="1">
        <f t="array" ref="AE216">IF(AC216&gt;1,INDEX($H216:$AA216,SMALL(IF($H216:$AA216&lt;&gt;"",COLUMN($H216:$AA216)-COLUMN($H216)+1),2)),"")</f>
        <v/>
      </c>
      <c r="AF216" s="23" t="str" cm="1">
        <f t="array" ref="AF216">IF(AC216&gt;2,INDEX($H216:$AA216,SMALL(IF($H216:$AA216&lt;&gt;"",COLUMN($H216:$AA216)-COLUMN($H216)+1),3)),"")</f>
        <v/>
      </c>
      <c r="AG216" s="23" t="str" cm="1">
        <f t="array" ref="AG216">IF(AC216&gt;3,INDEX($H216:$AA216,SMALL(IF($H216:$AA216&lt;&gt;"",COLUMN($H216:$AA216)-COLUMN($H216)+1),4)),"")</f>
        <v/>
      </c>
      <c r="AH216" s="23" t="str" cm="1">
        <f t="array" ref="AH216">IF(AC216&gt;4,INDEX($H216:$AA216,SMALL(IF($H216:$AA216&lt;&gt;"",COLUMN($H216:$AA216)-COLUMN($H216)+1),5)),"")</f>
        <v/>
      </c>
      <c r="AI216" s="23" t="str" cm="1">
        <f t="array" ref="AI216">IF(AC216&gt;5,INDEX($H216:$AA216,SMALL(IF($H216:$AA216&lt;&gt;"",COLUMN($H216:$AA216)-COLUMN($H216)+1),6)),"")</f>
        <v/>
      </c>
      <c r="AJ216" s="25">
        <f t="shared" si="17"/>
        <v>0</v>
      </c>
      <c r="AK216" s="25">
        <f t="shared" si="18"/>
        <v>0</v>
      </c>
      <c r="AL216" s="25">
        <f t="shared" si="19"/>
        <v>9999</v>
      </c>
    </row>
    <row r="217" spans="29:38" x14ac:dyDescent="0.15">
      <c r="AC217" s="23">
        <f t="shared" si="16"/>
        <v>0</v>
      </c>
      <c r="AD217" s="23" t="str" cm="1">
        <f t="array" ref="AD217">IF(AC217&gt;0,INDEX($H217:$AA217,SMALL(IF($H217:$AA217&lt;&gt;"",COLUMN($H217:$AA217)-COLUMN($H217)+1),1)),"")</f>
        <v/>
      </c>
      <c r="AE217" s="23" t="str" cm="1">
        <f t="array" ref="AE217">IF(AC217&gt;1,INDEX($H217:$AA217,SMALL(IF($H217:$AA217&lt;&gt;"",COLUMN($H217:$AA217)-COLUMN($H217)+1),2)),"")</f>
        <v/>
      </c>
      <c r="AF217" s="23" t="str" cm="1">
        <f t="array" ref="AF217">IF(AC217&gt;2,INDEX($H217:$AA217,SMALL(IF($H217:$AA217&lt;&gt;"",COLUMN($H217:$AA217)-COLUMN($H217)+1),3)),"")</f>
        <v/>
      </c>
      <c r="AG217" s="23" t="str" cm="1">
        <f t="array" ref="AG217">IF(AC217&gt;3,INDEX($H217:$AA217,SMALL(IF($H217:$AA217&lt;&gt;"",COLUMN($H217:$AA217)-COLUMN($H217)+1),4)),"")</f>
        <v/>
      </c>
      <c r="AH217" s="23" t="str" cm="1">
        <f t="array" ref="AH217">IF(AC217&gt;4,INDEX($H217:$AA217,SMALL(IF($H217:$AA217&lt;&gt;"",COLUMN($H217:$AA217)-COLUMN($H217)+1),5)),"")</f>
        <v/>
      </c>
      <c r="AI217" s="23" t="str" cm="1">
        <f t="array" ref="AI217">IF(AC217&gt;5,INDEX($H217:$AA217,SMALL(IF($H217:$AA217&lt;&gt;"",COLUMN($H217:$AA217)-COLUMN($H217)+1),6)),"")</f>
        <v/>
      </c>
      <c r="AJ217" s="25">
        <f t="shared" si="17"/>
        <v>0</v>
      </c>
      <c r="AK217" s="25">
        <f t="shared" si="18"/>
        <v>0</v>
      </c>
      <c r="AL217" s="25">
        <f t="shared" si="19"/>
        <v>9999</v>
      </c>
    </row>
    <row r="218" spans="29:38" x14ac:dyDescent="0.15">
      <c r="AC218" s="23">
        <f t="shared" si="16"/>
        <v>0</v>
      </c>
      <c r="AD218" s="23" t="str" cm="1">
        <f t="array" ref="AD218">IF(AC218&gt;0,INDEX($H218:$AA218,SMALL(IF($H218:$AA218&lt;&gt;"",COLUMN($H218:$AA218)-COLUMN($H218)+1),1)),"")</f>
        <v/>
      </c>
      <c r="AE218" s="23" t="str" cm="1">
        <f t="array" ref="AE218">IF(AC218&gt;1,INDEX($H218:$AA218,SMALL(IF($H218:$AA218&lt;&gt;"",COLUMN($H218:$AA218)-COLUMN($H218)+1),2)),"")</f>
        <v/>
      </c>
      <c r="AF218" s="23" t="str" cm="1">
        <f t="array" ref="AF218">IF(AC218&gt;2,INDEX($H218:$AA218,SMALL(IF($H218:$AA218&lt;&gt;"",COLUMN($H218:$AA218)-COLUMN($H218)+1),3)),"")</f>
        <v/>
      </c>
      <c r="AG218" s="23" t="str" cm="1">
        <f t="array" ref="AG218">IF(AC218&gt;3,INDEX($H218:$AA218,SMALL(IF($H218:$AA218&lt;&gt;"",COLUMN($H218:$AA218)-COLUMN($H218)+1),4)),"")</f>
        <v/>
      </c>
      <c r="AH218" s="23" t="str" cm="1">
        <f t="array" ref="AH218">IF(AC218&gt;4,INDEX($H218:$AA218,SMALL(IF($H218:$AA218&lt;&gt;"",COLUMN($H218:$AA218)-COLUMN($H218)+1),5)),"")</f>
        <v/>
      </c>
      <c r="AI218" s="23" t="str" cm="1">
        <f t="array" ref="AI218">IF(AC218&gt;5,INDEX($H218:$AA218,SMALL(IF($H218:$AA218&lt;&gt;"",COLUMN($H218:$AA218)-COLUMN($H218)+1),6)),"")</f>
        <v/>
      </c>
      <c r="AJ218" s="25">
        <f t="shared" si="17"/>
        <v>0</v>
      </c>
      <c r="AK218" s="25">
        <f t="shared" si="18"/>
        <v>0</v>
      </c>
      <c r="AL218" s="25">
        <f t="shared" si="19"/>
        <v>9999</v>
      </c>
    </row>
    <row r="219" spans="29:38" x14ac:dyDescent="0.15">
      <c r="AC219" s="23">
        <f t="shared" si="16"/>
        <v>0</v>
      </c>
      <c r="AD219" s="23" t="str" cm="1">
        <f t="array" ref="AD219">IF(AC219&gt;0,INDEX($H219:$AA219,SMALL(IF($H219:$AA219&lt;&gt;"",COLUMN($H219:$AA219)-COLUMN($H219)+1),1)),"")</f>
        <v/>
      </c>
      <c r="AE219" s="23" t="str" cm="1">
        <f t="array" ref="AE219">IF(AC219&gt;1,INDEX($H219:$AA219,SMALL(IF($H219:$AA219&lt;&gt;"",COLUMN($H219:$AA219)-COLUMN($H219)+1),2)),"")</f>
        <v/>
      </c>
      <c r="AF219" s="23" t="str" cm="1">
        <f t="array" ref="AF219">IF(AC219&gt;2,INDEX($H219:$AA219,SMALL(IF($H219:$AA219&lt;&gt;"",COLUMN($H219:$AA219)-COLUMN($H219)+1),3)),"")</f>
        <v/>
      </c>
      <c r="AG219" s="23" t="str" cm="1">
        <f t="array" ref="AG219">IF(AC219&gt;3,INDEX($H219:$AA219,SMALL(IF($H219:$AA219&lt;&gt;"",COLUMN($H219:$AA219)-COLUMN($H219)+1),4)),"")</f>
        <v/>
      </c>
      <c r="AH219" s="23" t="str" cm="1">
        <f t="array" ref="AH219">IF(AC219&gt;4,INDEX($H219:$AA219,SMALL(IF($H219:$AA219&lt;&gt;"",COLUMN($H219:$AA219)-COLUMN($H219)+1),5)),"")</f>
        <v/>
      </c>
      <c r="AI219" s="23" t="str" cm="1">
        <f t="array" ref="AI219">IF(AC219&gt;5,INDEX($H219:$AA219,SMALL(IF($H219:$AA219&lt;&gt;"",COLUMN($H219:$AA219)-COLUMN($H219)+1),6)),"")</f>
        <v/>
      </c>
      <c r="AJ219" s="25">
        <f t="shared" si="17"/>
        <v>0</v>
      </c>
      <c r="AK219" s="25">
        <f t="shared" si="18"/>
        <v>0</v>
      </c>
      <c r="AL219" s="25">
        <f t="shared" si="19"/>
        <v>9999</v>
      </c>
    </row>
    <row r="220" spans="29:38" x14ac:dyDescent="0.15">
      <c r="AC220" s="23">
        <f t="shared" si="16"/>
        <v>0</v>
      </c>
      <c r="AD220" s="23" t="str" cm="1">
        <f t="array" ref="AD220">IF(AC220&gt;0,INDEX($H220:$AA220,SMALL(IF($H220:$AA220&lt;&gt;"",COLUMN($H220:$AA220)-COLUMN($H220)+1),1)),"")</f>
        <v/>
      </c>
      <c r="AE220" s="23" t="str" cm="1">
        <f t="array" ref="AE220">IF(AC220&gt;1,INDEX($H220:$AA220,SMALL(IF($H220:$AA220&lt;&gt;"",COLUMN($H220:$AA220)-COLUMN($H220)+1),2)),"")</f>
        <v/>
      </c>
      <c r="AF220" s="23" t="str" cm="1">
        <f t="array" ref="AF220">IF(AC220&gt;2,INDEX($H220:$AA220,SMALL(IF($H220:$AA220&lt;&gt;"",COLUMN($H220:$AA220)-COLUMN($H220)+1),3)),"")</f>
        <v/>
      </c>
      <c r="AG220" s="23" t="str" cm="1">
        <f t="array" ref="AG220">IF(AC220&gt;3,INDEX($H220:$AA220,SMALL(IF($H220:$AA220&lt;&gt;"",COLUMN($H220:$AA220)-COLUMN($H220)+1),4)),"")</f>
        <v/>
      </c>
      <c r="AH220" s="23" t="str" cm="1">
        <f t="array" ref="AH220">IF(AC220&gt;4,INDEX($H220:$AA220,SMALL(IF($H220:$AA220&lt;&gt;"",COLUMN($H220:$AA220)-COLUMN($H220)+1),5)),"")</f>
        <v/>
      </c>
      <c r="AI220" s="23" t="str" cm="1">
        <f t="array" ref="AI220">IF(AC220&gt;5,INDEX($H220:$AA220,SMALL(IF($H220:$AA220&lt;&gt;"",COLUMN($H220:$AA220)-COLUMN($H220)+1),6)),"")</f>
        <v/>
      </c>
      <c r="AJ220" s="25">
        <f t="shared" si="17"/>
        <v>0</v>
      </c>
      <c r="AK220" s="25">
        <f t="shared" si="18"/>
        <v>0</v>
      </c>
      <c r="AL220" s="25">
        <f t="shared" si="19"/>
        <v>9999</v>
      </c>
    </row>
    <row r="221" spans="29:38" x14ac:dyDescent="0.15">
      <c r="AC221" s="23">
        <f t="shared" si="16"/>
        <v>0</v>
      </c>
      <c r="AD221" s="23" t="str" cm="1">
        <f t="array" ref="AD221">IF(AC221&gt;0,INDEX($H221:$AA221,SMALL(IF($H221:$AA221&lt;&gt;"",COLUMN($H221:$AA221)-COLUMN($H221)+1),1)),"")</f>
        <v/>
      </c>
      <c r="AE221" s="23" t="str" cm="1">
        <f t="array" ref="AE221">IF(AC221&gt;1,INDEX($H221:$AA221,SMALL(IF($H221:$AA221&lt;&gt;"",COLUMN($H221:$AA221)-COLUMN($H221)+1),2)),"")</f>
        <v/>
      </c>
      <c r="AF221" s="23" t="str" cm="1">
        <f t="array" ref="AF221">IF(AC221&gt;2,INDEX($H221:$AA221,SMALL(IF($H221:$AA221&lt;&gt;"",COLUMN($H221:$AA221)-COLUMN($H221)+1),3)),"")</f>
        <v/>
      </c>
      <c r="AG221" s="23" t="str" cm="1">
        <f t="array" ref="AG221">IF(AC221&gt;3,INDEX($H221:$AA221,SMALL(IF($H221:$AA221&lt;&gt;"",COLUMN($H221:$AA221)-COLUMN($H221)+1),4)),"")</f>
        <v/>
      </c>
      <c r="AH221" s="23" t="str" cm="1">
        <f t="array" ref="AH221">IF(AC221&gt;4,INDEX($H221:$AA221,SMALL(IF($H221:$AA221&lt;&gt;"",COLUMN($H221:$AA221)-COLUMN($H221)+1),5)),"")</f>
        <v/>
      </c>
      <c r="AI221" s="23" t="str" cm="1">
        <f t="array" ref="AI221">IF(AC221&gt;5,INDEX($H221:$AA221,SMALL(IF($H221:$AA221&lt;&gt;"",COLUMN($H221:$AA221)-COLUMN($H221)+1),6)),"")</f>
        <v/>
      </c>
      <c r="AJ221" s="25">
        <f t="shared" si="17"/>
        <v>0</v>
      </c>
      <c r="AK221" s="25">
        <f t="shared" si="18"/>
        <v>0</v>
      </c>
      <c r="AL221" s="25">
        <f t="shared" si="19"/>
        <v>9999</v>
      </c>
    </row>
    <row r="222" spans="29:38" x14ac:dyDescent="0.15">
      <c r="AC222" s="23">
        <f t="shared" si="16"/>
        <v>0</v>
      </c>
      <c r="AD222" s="23" t="str" cm="1">
        <f t="array" ref="AD222">IF(AC222&gt;0,INDEX($H222:$AA222,SMALL(IF($H222:$AA222&lt;&gt;"",COLUMN($H222:$AA222)-COLUMN($H222)+1),1)),"")</f>
        <v/>
      </c>
      <c r="AE222" s="23" t="str" cm="1">
        <f t="array" ref="AE222">IF(AC222&gt;1,INDEX($H222:$AA222,SMALL(IF($H222:$AA222&lt;&gt;"",COLUMN($H222:$AA222)-COLUMN($H222)+1),2)),"")</f>
        <v/>
      </c>
      <c r="AF222" s="23" t="str" cm="1">
        <f t="array" ref="AF222">IF(AC222&gt;2,INDEX($H222:$AA222,SMALL(IF($H222:$AA222&lt;&gt;"",COLUMN($H222:$AA222)-COLUMN($H222)+1),3)),"")</f>
        <v/>
      </c>
      <c r="AG222" s="23" t="str" cm="1">
        <f t="array" ref="AG222">IF(AC222&gt;3,INDEX($H222:$AA222,SMALL(IF($H222:$AA222&lt;&gt;"",COLUMN($H222:$AA222)-COLUMN($H222)+1),4)),"")</f>
        <v/>
      </c>
      <c r="AH222" s="23" t="str" cm="1">
        <f t="array" ref="AH222">IF(AC222&gt;4,INDEX($H222:$AA222,SMALL(IF($H222:$AA222&lt;&gt;"",COLUMN($H222:$AA222)-COLUMN($H222)+1),5)),"")</f>
        <v/>
      </c>
      <c r="AI222" s="23" t="str" cm="1">
        <f t="array" ref="AI222">IF(AC222&gt;5,INDEX($H222:$AA222,SMALL(IF($H222:$AA222&lt;&gt;"",COLUMN($H222:$AA222)-COLUMN($H222)+1),6)),"")</f>
        <v/>
      </c>
      <c r="AJ222" s="25">
        <f t="shared" si="17"/>
        <v>0</v>
      </c>
      <c r="AK222" s="25">
        <f t="shared" si="18"/>
        <v>0</v>
      </c>
      <c r="AL222" s="25">
        <f t="shared" si="19"/>
        <v>9999</v>
      </c>
    </row>
    <row r="223" spans="29:38" x14ac:dyDescent="0.15">
      <c r="AC223" s="23">
        <f t="shared" si="16"/>
        <v>0</v>
      </c>
      <c r="AD223" s="23" t="str" cm="1">
        <f t="array" ref="AD223">IF(AC223&gt;0,INDEX($H223:$AA223,SMALL(IF($H223:$AA223&lt;&gt;"",COLUMN($H223:$AA223)-COLUMN($H223)+1),1)),"")</f>
        <v/>
      </c>
      <c r="AE223" s="23" t="str" cm="1">
        <f t="array" ref="AE223">IF(AC223&gt;1,INDEX($H223:$AA223,SMALL(IF($H223:$AA223&lt;&gt;"",COLUMN($H223:$AA223)-COLUMN($H223)+1),2)),"")</f>
        <v/>
      </c>
      <c r="AF223" s="23" t="str" cm="1">
        <f t="array" ref="AF223">IF(AC223&gt;2,INDEX($H223:$AA223,SMALL(IF($H223:$AA223&lt;&gt;"",COLUMN($H223:$AA223)-COLUMN($H223)+1),3)),"")</f>
        <v/>
      </c>
      <c r="AG223" s="23" t="str" cm="1">
        <f t="array" ref="AG223">IF(AC223&gt;3,INDEX($H223:$AA223,SMALL(IF($H223:$AA223&lt;&gt;"",COLUMN($H223:$AA223)-COLUMN($H223)+1),4)),"")</f>
        <v/>
      </c>
      <c r="AH223" s="23" t="str" cm="1">
        <f t="array" ref="AH223">IF(AC223&gt;4,INDEX($H223:$AA223,SMALL(IF($H223:$AA223&lt;&gt;"",COLUMN($H223:$AA223)-COLUMN($H223)+1),5)),"")</f>
        <v/>
      </c>
      <c r="AI223" s="23" t="str" cm="1">
        <f t="array" ref="AI223">IF(AC223&gt;5,INDEX($H223:$AA223,SMALL(IF($H223:$AA223&lt;&gt;"",COLUMN($H223:$AA223)-COLUMN($H223)+1),6)),"")</f>
        <v/>
      </c>
      <c r="AJ223" s="25">
        <f t="shared" si="17"/>
        <v>0</v>
      </c>
      <c r="AK223" s="25">
        <f t="shared" si="18"/>
        <v>0</v>
      </c>
      <c r="AL223" s="25">
        <f t="shared" si="19"/>
        <v>9999</v>
      </c>
    </row>
    <row r="224" spans="29:38" x14ac:dyDescent="0.15">
      <c r="AC224" s="23">
        <f t="shared" si="16"/>
        <v>0</v>
      </c>
      <c r="AD224" s="23" t="str" cm="1">
        <f t="array" ref="AD224">IF(AC224&gt;0,INDEX($H224:$AA224,SMALL(IF($H224:$AA224&lt;&gt;"",COLUMN($H224:$AA224)-COLUMN($H224)+1),1)),"")</f>
        <v/>
      </c>
      <c r="AE224" s="23" t="str" cm="1">
        <f t="array" ref="AE224">IF(AC224&gt;1,INDEX($H224:$AA224,SMALL(IF($H224:$AA224&lt;&gt;"",COLUMN($H224:$AA224)-COLUMN($H224)+1),2)),"")</f>
        <v/>
      </c>
      <c r="AF224" s="23" t="str" cm="1">
        <f t="array" ref="AF224">IF(AC224&gt;2,INDEX($H224:$AA224,SMALL(IF($H224:$AA224&lt;&gt;"",COLUMN($H224:$AA224)-COLUMN($H224)+1),3)),"")</f>
        <v/>
      </c>
      <c r="AG224" s="23" t="str" cm="1">
        <f t="array" ref="AG224">IF(AC224&gt;3,INDEX($H224:$AA224,SMALL(IF($H224:$AA224&lt;&gt;"",COLUMN($H224:$AA224)-COLUMN($H224)+1),4)),"")</f>
        <v/>
      </c>
      <c r="AH224" s="23" t="str" cm="1">
        <f t="array" ref="AH224">IF(AC224&gt;4,INDEX($H224:$AA224,SMALL(IF($H224:$AA224&lt;&gt;"",COLUMN($H224:$AA224)-COLUMN($H224)+1),5)),"")</f>
        <v/>
      </c>
      <c r="AI224" s="23" t="str" cm="1">
        <f t="array" ref="AI224">IF(AC224&gt;5,INDEX($H224:$AA224,SMALL(IF($H224:$AA224&lt;&gt;"",COLUMN($H224:$AA224)-COLUMN($H224)+1),6)),"")</f>
        <v/>
      </c>
      <c r="AJ224" s="25">
        <f t="shared" si="17"/>
        <v>0</v>
      </c>
      <c r="AK224" s="25">
        <f t="shared" si="18"/>
        <v>0</v>
      </c>
      <c r="AL224" s="25">
        <f t="shared" si="19"/>
        <v>9999</v>
      </c>
    </row>
    <row r="225" spans="29:38" x14ac:dyDescent="0.15">
      <c r="AC225" s="23">
        <f t="shared" si="16"/>
        <v>0</v>
      </c>
      <c r="AD225" s="23" t="str" cm="1">
        <f t="array" ref="AD225">IF(AC225&gt;0,INDEX($H225:$AA225,SMALL(IF($H225:$AA225&lt;&gt;"",COLUMN($H225:$AA225)-COLUMN($H225)+1),1)),"")</f>
        <v/>
      </c>
      <c r="AE225" s="23" t="str" cm="1">
        <f t="array" ref="AE225">IF(AC225&gt;1,INDEX($H225:$AA225,SMALL(IF($H225:$AA225&lt;&gt;"",COLUMN($H225:$AA225)-COLUMN($H225)+1),2)),"")</f>
        <v/>
      </c>
      <c r="AF225" s="23" t="str" cm="1">
        <f t="array" ref="AF225">IF(AC225&gt;2,INDEX($H225:$AA225,SMALL(IF($H225:$AA225&lt;&gt;"",COLUMN($H225:$AA225)-COLUMN($H225)+1),3)),"")</f>
        <v/>
      </c>
      <c r="AG225" s="23" t="str" cm="1">
        <f t="array" ref="AG225">IF(AC225&gt;3,INDEX($H225:$AA225,SMALL(IF($H225:$AA225&lt;&gt;"",COLUMN($H225:$AA225)-COLUMN($H225)+1),4)),"")</f>
        <v/>
      </c>
      <c r="AH225" s="23" t="str" cm="1">
        <f t="array" ref="AH225">IF(AC225&gt;4,INDEX($H225:$AA225,SMALL(IF($H225:$AA225&lt;&gt;"",COLUMN($H225:$AA225)-COLUMN($H225)+1),5)),"")</f>
        <v/>
      </c>
      <c r="AI225" s="23" t="str" cm="1">
        <f t="array" ref="AI225">IF(AC225&gt;5,INDEX($H225:$AA225,SMALL(IF($H225:$AA225&lt;&gt;"",COLUMN($H225:$AA225)-COLUMN($H225)+1),6)),"")</f>
        <v/>
      </c>
      <c r="AJ225" s="25">
        <f t="shared" si="17"/>
        <v>0</v>
      </c>
      <c r="AK225" s="25">
        <f t="shared" si="18"/>
        <v>0</v>
      </c>
      <c r="AL225" s="25">
        <f t="shared" si="19"/>
        <v>9999</v>
      </c>
    </row>
    <row r="226" spans="29:38" x14ac:dyDescent="0.15">
      <c r="AC226" s="23">
        <f t="shared" si="16"/>
        <v>0</v>
      </c>
      <c r="AD226" s="23" t="str" cm="1">
        <f t="array" ref="AD226">IF(AC226&gt;0,INDEX($H226:$AA226,SMALL(IF($H226:$AA226&lt;&gt;"",COLUMN($H226:$AA226)-COLUMN($H226)+1),1)),"")</f>
        <v/>
      </c>
      <c r="AE226" s="23" t="str" cm="1">
        <f t="array" ref="AE226">IF(AC226&gt;1,INDEX($H226:$AA226,SMALL(IF($H226:$AA226&lt;&gt;"",COLUMN($H226:$AA226)-COLUMN($H226)+1),2)),"")</f>
        <v/>
      </c>
      <c r="AF226" s="23" t="str" cm="1">
        <f t="array" ref="AF226">IF(AC226&gt;2,INDEX($H226:$AA226,SMALL(IF($H226:$AA226&lt;&gt;"",COLUMN($H226:$AA226)-COLUMN($H226)+1),3)),"")</f>
        <v/>
      </c>
      <c r="AG226" s="23" t="str" cm="1">
        <f t="array" ref="AG226">IF(AC226&gt;3,INDEX($H226:$AA226,SMALL(IF($H226:$AA226&lt;&gt;"",COLUMN($H226:$AA226)-COLUMN($H226)+1),4)),"")</f>
        <v/>
      </c>
      <c r="AH226" s="23" t="str" cm="1">
        <f t="array" ref="AH226">IF(AC226&gt;4,INDEX($H226:$AA226,SMALL(IF($H226:$AA226&lt;&gt;"",COLUMN($H226:$AA226)-COLUMN($H226)+1),5)),"")</f>
        <v/>
      </c>
      <c r="AI226" s="23" t="str" cm="1">
        <f t="array" ref="AI226">IF(AC226&gt;5,INDEX($H226:$AA226,SMALL(IF($H226:$AA226&lt;&gt;"",COLUMN($H226:$AA226)-COLUMN($H226)+1),6)),"")</f>
        <v/>
      </c>
      <c r="AJ226" s="25">
        <f t="shared" si="17"/>
        <v>0</v>
      </c>
      <c r="AK226" s="25">
        <f t="shared" si="18"/>
        <v>0</v>
      </c>
      <c r="AL226" s="25">
        <f t="shared" si="19"/>
        <v>9999</v>
      </c>
    </row>
    <row r="227" spans="29:38" x14ac:dyDescent="0.15">
      <c r="AC227" s="23">
        <f t="shared" si="16"/>
        <v>0</v>
      </c>
      <c r="AD227" s="23" t="str" cm="1">
        <f t="array" ref="AD227">IF(AC227&gt;0,INDEX($H227:$AA227,SMALL(IF($H227:$AA227&lt;&gt;"",COLUMN($H227:$AA227)-COLUMN($H227)+1),1)),"")</f>
        <v/>
      </c>
      <c r="AE227" s="23" t="str" cm="1">
        <f t="array" ref="AE227">IF(AC227&gt;1,INDEX($H227:$AA227,SMALL(IF($H227:$AA227&lt;&gt;"",COLUMN($H227:$AA227)-COLUMN($H227)+1),2)),"")</f>
        <v/>
      </c>
      <c r="AF227" s="23" t="str" cm="1">
        <f t="array" ref="AF227">IF(AC227&gt;2,INDEX($H227:$AA227,SMALL(IF($H227:$AA227&lt;&gt;"",COLUMN($H227:$AA227)-COLUMN($H227)+1),3)),"")</f>
        <v/>
      </c>
      <c r="AG227" s="23" t="str" cm="1">
        <f t="array" ref="AG227">IF(AC227&gt;3,INDEX($H227:$AA227,SMALL(IF($H227:$AA227&lt;&gt;"",COLUMN($H227:$AA227)-COLUMN($H227)+1),4)),"")</f>
        <v/>
      </c>
      <c r="AH227" s="23" t="str" cm="1">
        <f t="array" ref="AH227">IF(AC227&gt;4,INDEX($H227:$AA227,SMALL(IF($H227:$AA227&lt;&gt;"",COLUMN($H227:$AA227)-COLUMN($H227)+1),5)),"")</f>
        <v/>
      </c>
      <c r="AI227" s="23" t="str" cm="1">
        <f t="array" ref="AI227">IF(AC227&gt;5,INDEX($H227:$AA227,SMALL(IF($H227:$AA227&lt;&gt;"",COLUMN($H227:$AA227)-COLUMN($H227)+1),6)),"")</f>
        <v/>
      </c>
      <c r="AJ227" s="25">
        <f t="shared" si="17"/>
        <v>0</v>
      </c>
      <c r="AK227" s="25">
        <f t="shared" si="18"/>
        <v>0</v>
      </c>
      <c r="AL227" s="25">
        <f t="shared" si="19"/>
        <v>9999</v>
      </c>
    </row>
    <row r="228" spans="29:38" x14ac:dyDescent="0.15">
      <c r="AC228" s="23">
        <f t="shared" si="16"/>
        <v>0</v>
      </c>
      <c r="AD228" s="23" t="str" cm="1">
        <f t="array" ref="AD228">IF(AC228&gt;0,INDEX($H228:$AA228,SMALL(IF($H228:$AA228&lt;&gt;"",COLUMN($H228:$AA228)-COLUMN($H228)+1),1)),"")</f>
        <v/>
      </c>
      <c r="AE228" s="23" t="str" cm="1">
        <f t="array" ref="AE228">IF(AC228&gt;1,INDEX($H228:$AA228,SMALL(IF($H228:$AA228&lt;&gt;"",COLUMN($H228:$AA228)-COLUMN($H228)+1),2)),"")</f>
        <v/>
      </c>
      <c r="AF228" s="23" t="str" cm="1">
        <f t="array" ref="AF228">IF(AC228&gt;2,INDEX($H228:$AA228,SMALL(IF($H228:$AA228&lt;&gt;"",COLUMN($H228:$AA228)-COLUMN($H228)+1),3)),"")</f>
        <v/>
      </c>
      <c r="AG228" s="23" t="str" cm="1">
        <f t="array" ref="AG228">IF(AC228&gt;3,INDEX($H228:$AA228,SMALL(IF($H228:$AA228&lt;&gt;"",COLUMN($H228:$AA228)-COLUMN($H228)+1),4)),"")</f>
        <v/>
      </c>
      <c r="AH228" s="23" t="str" cm="1">
        <f t="array" ref="AH228">IF(AC228&gt;4,INDEX($H228:$AA228,SMALL(IF($H228:$AA228&lt;&gt;"",COLUMN($H228:$AA228)-COLUMN($H228)+1),5)),"")</f>
        <v/>
      </c>
      <c r="AI228" s="23" t="str" cm="1">
        <f t="array" ref="AI228">IF(AC228&gt;5,INDEX($H228:$AA228,SMALL(IF($H228:$AA228&lt;&gt;"",COLUMN($H228:$AA228)-COLUMN($H228)+1),6)),"")</f>
        <v/>
      </c>
      <c r="AJ228" s="25">
        <f t="shared" si="17"/>
        <v>0</v>
      </c>
      <c r="AK228" s="25">
        <f t="shared" si="18"/>
        <v>0</v>
      </c>
      <c r="AL228" s="25">
        <f t="shared" si="19"/>
        <v>9999</v>
      </c>
    </row>
    <row r="229" spans="29:38" x14ac:dyDescent="0.15">
      <c r="AC229" s="23">
        <f t="shared" si="16"/>
        <v>0</v>
      </c>
      <c r="AD229" s="23" t="str" cm="1">
        <f t="array" ref="AD229">IF(AC229&gt;0,INDEX($H229:$AA229,SMALL(IF($H229:$AA229&lt;&gt;"",COLUMN($H229:$AA229)-COLUMN($H229)+1),1)),"")</f>
        <v/>
      </c>
      <c r="AE229" s="23" t="str" cm="1">
        <f t="array" ref="AE229">IF(AC229&gt;1,INDEX($H229:$AA229,SMALL(IF($H229:$AA229&lt;&gt;"",COLUMN($H229:$AA229)-COLUMN($H229)+1),2)),"")</f>
        <v/>
      </c>
      <c r="AF229" s="23" t="str" cm="1">
        <f t="array" ref="AF229">IF(AC229&gt;2,INDEX($H229:$AA229,SMALL(IF($H229:$AA229&lt;&gt;"",COLUMN($H229:$AA229)-COLUMN($H229)+1),3)),"")</f>
        <v/>
      </c>
      <c r="AG229" s="23" t="str" cm="1">
        <f t="array" ref="AG229">IF(AC229&gt;3,INDEX($H229:$AA229,SMALL(IF($H229:$AA229&lt;&gt;"",COLUMN($H229:$AA229)-COLUMN($H229)+1),4)),"")</f>
        <v/>
      </c>
      <c r="AH229" s="23" t="str" cm="1">
        <f t="array" ref="AH229">IF(AC229&gt;4,INDEX($H229:$AA229,SMALL(IF($H229:$AA229&lt;&gt;"",COLUMN($H229:$AA229)-COLUMN($H229)+1),5)),"")</f>
        <v/>
      </c>
      <c r="AI229" s="23" t="str" cm="1">
        <f t="array" ref="AI229">IF(AC229&gt;5,INDEX($H229:$AA229,SMALL(IF($H229:$AA229&lt;&gt;"",COLUMN($H229:$AA229)-COLUMN($H229)+1),6)),"")</f>
        <v/>
      </c>
      <c r="AJ229" s="25">
        <f t="shared" si="17"/>
        <v>0</v>
      </c>
      <c r="AK229" s="25">
        <f t="shared" si="18"/>
        <v>0</v>
      </c>
      <c r="AL229" s="25">
        <f t="shared" si="19"/>
        <v>9999</v>
      </c>
    </row>
    <row r="230" spans="29:38" x14ac:dyDescent="0.15">
      <c r="AC230" s="23">
        <f t="shared" si="16"/>
        <v>0</v>
      </c>
      <c r="AD230" s="23" t="str" cm="1">
        <f t="array" ref="AD230">IF(AC230&gt;0,INDEX($H230:$AA230,SMALL(IF($H230:$AA230&lt;&gt;"",COLUMN($H230:$AA230)-COLUMN($H230)+1),1)),"")</f>
        <v/>
      </c>
      <c r="AE230" s="23" t="str" cm="1">
        <f t="array" ref="AE230">IF(AC230&gt;1,INDEX($H230:$AA230,SMALL(IF($H230:$AA230&lt;&gt;"",COLUMN($H230:$AA230)-COLUMN($H230)+1),2)),"")</f>
        <v/>
      </c>
      <c r="AF230" s="23" t="str" cm="1">
        <f t="array" ref="AF230">IF(AC230&gt;2,INDEX($H230:$AA230,SMALL(IF($H230:$AA230&lt;&gt;"",COLUMN($H230:$AA230)-COLUMN($H230)+1),3)),"")</f>
        <v/>
      </c>
      <c r="AG230" s="23" t="str" cm="1">
        <f t="array" ref="AG230">IF(AC230&gt;3,INDEX($H230:$AA230,SMALL(IF($H230:$AA230&lt;&gt;"",COLUMN($H230:$AA230)-COLUMN($H230)+1),4)),"")</f>
        <v/>
      </c>
      <c r="AH230" s="23" t="str" cm="1">
        <f t="array" ref="AH230">IF(AC230&gt;4,INDEX($H230:$AA230,SMALL(IF($H230:$AA230&lt;&gt;"",COLUMN($H230:$AA230)-COLUMN($H230)+1),5)),"")</f>
        <v/>
      </c>
      <c r="AI230" s="23" t="str" cm="1">
        <f t="array" ref="AI230">IF(AC230&gt;5,INDEX($H230:$AA230,SMALL(IF($H230:$AA230&lt;&gt;"",COLUMN($H230:$AA230)-COLUMN($H230)+1),6)),"")</f>
        <v/>
      </c>
      <c r="AJ230" s="25">
        <f t="shared" si="17"/>
        <v>0</v>
      </c>
      <c r="AK230" s="25">
        <f t="shared" si="18"/>
        <v>0</v>
      </c>
      <c r="AL230" s="25">
        <f t="shared" si="19"/>
        <v>9999</v>
      </c>
    </row>
    <row r="231" spans="29:38" x14ac:dyDescent="0.15">
      <c r="AC231" s="23">
        <f t="shared" si="16"/>
        <v>0</v>
      </c>
      <c r="AD231" s="23" t="str" cm="1">
        <f t="array" ref="AD231">IF(AC231&gt;0,INDEX($H231:$AA231,SMALL(IF($H231:$AA231&lt;&gt;"",COLUMN($H231:$AA231)-COLUMN($H231)+1),1)),"")</f>
        <v/>
      </c>
      <c r="AE231" s="23" t="str" cm="1">
        <f t="array" ref="AE231">IF(AC231&gt;1,INDEX($H231:$AA231,SMALL(IF($H231:$AA231&lt;&gt;"",COLUMN($H231:$AA231)-COLUMN($H231)+1),2)),"")</f>
        <v/>
      </c>
      <c r="AF231" s="23" t="str" cm="1">
        <f t="array" ref="AF231">IF(AC231&gt;2,INDEX($H231:$AA231,SMALL(IF($H231:$AA231&lt;&gt;"",COLUMN($H231:$AA231)-COLUMN($H231)+1),3)),"")</f>
        <v/>
      </c>
      <c r="AG231" s="23" t="str" cm="1">
        <f t="array" ref="AG231">IF(AC231&gt;3,INDEX($H231:$AA231,SMALL(IF($H231:$AA231&lt;&gt;"",COLUMN($H231:$AA231)-COLUMN($H231)+1),4)),"")</f>
        <v/>
      </c>
      <c r="AH231" s="23" t="str" cm="1">
        <f t="array" ref="AH231">IF(AC231&gt;4,INDEX($H231:$AA231,SMALL(IF($H231:$AA231&lt;&gt;"",COLUMN($H231:$AA231)-COLUMN($H231)+1),5)),"")</f>
        <v/>
      </c>
      <c r="AI231" s="23" t="str" cm="1">
        <f t="array" ref="AI231">IF(AC231&gt;5,INDEX($H231:$AA231,SMALL(IF($H231:$AA231&lt;&gt;"",COLUMN($H231:$AA231)-COLUMN($H231)+1),6)),"")</f>
        <v/>
      </c>
      <c r="AJ231" s="25">
        <f t="shared" si="17"/>
        <v>0</v>
      </c>
      <c r="AK231" s="25">
        <f t="shared" si="18"/>
        <v>0</v>
      </c>
      <c r="AL231" s="25">
        <f t="shared" si="19"/>
        <v>9999</v>
      </c>
    </row>
    <row r="232" spans="29:38" x14ac:dyDescent="0.15">
      <c r="AC232" s="23">
        <f t="shared" si="16"/>
        <v>0</v>
      </c>
      <c r="AD232" s="23" t="str" cm="1">
        <f t="array" ref="AD232">IF(AC232&gt;0,INDEX($H232:$AA232,SMALL(IF($H232:$AA232&lt;&gt;"",COLUMN($H232:$AA232)-COLUMN($H232)+1),1)),"")</f>
        <v/>
      </c>
      <c r="AE232" s="23" t="str" cm="1">
        <f t="array" ref="AE232">IF(AC232&gt;1,INDEX($H232:$AA232,SMALL(IF($H232:$AA232&lt;&gt;"",COLUMN($H232:$AA232)-COLUMN($H232)+1),2)),"")</f>
        <v/>
      </c>
      <c r="AF232" s="23" t="str" cm="1">
        <f t="array" ref="AF232">IF(AC232&gt;2,INDEX($H232:$AA232,SMALL(IF($H232:$AA232&lt;&gt;"",COLUMN($H232:$AA232)-COLUMN($H232)+1),3)),"")</f>
        <v/>
      </c>
      <c r="AG232" s="23" t="str" cm="1">
        <f t="array" ref="AG232">IF(AC232&gt;3,INDEX($H232:$AA232,SMALL(IF($H232:$AA232&lt;&gt;"",COLUMN($H232:$AA232)-COLUMN($H232)+1),4)),"")</f>
        <v/>
      </c>
      <c r="AH232" s="23" t="str" cm="1">
        <f t="array" ref="AH232">IF(AC232&gt;4,INDEX($H232:$AA232,SMALL(IF($H232:$AA232&lt;&gt;"",COLUMN($H232:$AA232)-COLUMN($H232)+1),5)),"")</f>
        <v/>
      </c>
      <c r="AI232" s="23" t="str" cm="1">
        <f t="array" ref="AI232">IF(AC232&gt;5,INDEX($H232:$AA232,SMALL(IF($H232:$AA232&lt;&gt;"",COLUMN($H232:$AA232)-COLUMN($H232)+1),6)),"")</f>
        <v/>
      </c>
      <c r="AJ232" s="25">
        <f t="shared" si="17"/>
        <v>0</v>
      </c>
      <c r="AK232" s="25">
        <f t="shared" si="18"/>
        <v>0</v>
      </c>
      <c r="AL232" s="25">
        <f t="shared" si="19"/>
        <v>9999</v>
      </c>
    </row>
    <row r="233" spans="29:38" x14ac:dyDescent="0.15">
      <c r="AC233" s="23">
        <f t="shared" si="16"/>
        <v>0</v>
      </c>
      <c r="AD233" s="23" t="str" cm="1">
        <f t="array" ref="AD233">IF(AC233&gt;0,INDEX($H233:$AA233,SMALL(IF($H233:$AA233&lt;&gt;"",COLUMN($H233:$AA233)-COLUMN($H233)+1),1)),"")</f>
        <v/>
      </c>
      <c r="AE233" s="23" t="str" cm="1">
        <f t="array" ref="AE233">IF(AC233&gt;1,INDEX($H233:$AA233,SMALL(IF($H233:$AA233&lt;&gt;"",COLUMN($H233:$AA233)-COLUMN($H233)+1),2)),"")</f>
        <v/>
      </c>
      <c r="AF233" s="23" t="str" cm="1">
        <f t="array" ref="AF233">IF(AC233&gt;2,INDEX($H233:$AA233,SMALL(IF($H233:$AA233&lt;&gt;"",COLUMN($H233:$AA233)-COLUMN($H233)+1),3)),"")</f>
        <v/>
      </c>
      <c r="AG233" s="23" t="str" cm="1">
        <f t="array" ref="AG233">IF(AC233&gt;3,INDEX($H233:$AA233,SMALL(IF($H233:$AA233&lt;&gt;"",COLUMN($H233:$AA233)-COLUMN($H233)+1),4)),"")</f>
        <v/>
      </c>
      <c r="AH233" s="23" t="str" cm="1">
        <f t="array" ref="AH233">IF(AC233&gt;4,INDEX($H233:$AA233,SMALL(IF($H233:$AA233&lt;&gt;"",COLUMN($H233:$AA233)-COLUMN($H233)+1),5)),"")</f>
        <v/>
      </c>
      <c r="AI233" s="23" t="str" cm="1">
        <f t="array" ref="AI233">IF(AC233&gt;5,INDEX($H233:$AA233,SMALL(IF($H233:$AA233&lt;&gt;"",COLUMN($H233:$AA233)-COLUMN($H233)+1),6)),"")</f>
        <v/>
      </c>
      <c r="AJ233" s="25">
        <f t="shared" si="17"/>
        <v>0</v>
      </c>
      <c r="AK233" s="25">
        <f t="shared" si="18"/>
        <v>0</v>
      </c>
      <c r="AL233" s="25">
        <f t="shared" si="19"/>
        <v>9999</v>
      </c>
    </row>
    <row r="234" spans="29:38" x14ac:dyDescent="0.15">
      <c r="AC234" s="23">
        <f t="shared" si="16"/>
        <v>0</v>
      </c>
      <c r="AD234" s="23" t="str" cm="1">
        <f t="array" ref="AD234">IF(AC234&gt;0,INDEX($H234:$AA234,SMALL(IF($H234:$AA234&lt;&gt;"",COLUMN($H234:$AA234)-COLUMN($H234)+1),1)),"")</f>
        <v/>
      </c>
      <c r="AE234" s="23" t="str" cm="1">
        <f t="array" ref="AE234">IF(AC234&gt;1,INDEX($H234:$AA234,SMALL(IF($H234:$AA234&lt;&gt;"",COLUMN($H234:$AA234)-COLUMN($H234)+1),2)),"")</f>
        <v/>
      </c>
      <c r="AF234" s="23" t="str" cm="1">
        <f t="array" ref="AF234">IF(AC234&gt;2,INDEX($H234:$AA234,SMALL(IF($H234:$AA234&lt;&gt;"",COLUMN($H234:$AA234)-COLUMN($H234)+1),3)),"")</f>
        <v/>
      </c>
      <c r="AG234" s="23" t="str" cm="1">
        <f t="array" ref="AG234">IF(AC234&gt;3,INDEX($H234:$AA234,SMALL(IF($H234:$AA234&lt;&gt;"",COLUMN($H234:$AA234)-COLUMN($H234)+1),4)),"")</f>
        <v/>
      </c>
      <c r="AH234" s="23" t="str" cm="1">
        <f t="array" ref="AH234">IF(AC234&gt;4,INDEX($H234:$AA234,SMALL(IF($H234:$AA234&lt;&gt;"",COLUMN($H234:$AA234)-COLUMN($H234)+1),5)),"")</f>
        <v/>
      </c>
      <c r="AI234" s="23" t="str" cm="1">
        <f t="array" ref="AI234">IF(AC234&gt;5,INDEX($H234:$AA234,SMALL(IF($H234:$AA234&lt;&gt;"",COLUMN($H234:$AA234)-COLUMN($H234)+1),6)),"")</f>
        <v/>
      </c>
      <c r="AJ234" s="25">
        <f t="shared" si="17"/>
        <v>0</v>
      </c>
      <c r="AK234" s="25">
        <f t="shared" si="18"/>
        <v>0</v>
      </c>
      <c r="AL234" s="25">
        <f t="shared" si="19"/>
        <v>9999</v>
      </c>
    </row>
    <row r="235" spans="29:38" x14ac:dyDescent="0.15">
      <c r="AC235" s="23">
        <f t="shared" si="16"/>
        <v>0</v>
      </c>
      <c r="AD235" s="23" t="str" cm="1">
        <f t="array" ref="AD235">IF(AC235&gt;0,INDEX($H235:$AA235,SMALL(IF($H235:$AA235&lt;&gt;"",COLUMN($H235:$AA235)-COLUMN($H235)+1),1)),"")</f>
        <v/>
      </c>
      <c r="AE235" s="23" t="str" cm="1">
        <f t="array" ref="AE235">IF(AC235&gt;1,INDEX($H235:$AA235,SMALL(IF($H235:$AA235&lt;&gt;"",COLUMN($H235:$AA235)-COLUMN($H235)+1),2)),"")</f>
        <v/>
      </c>
      <c r="AF235" s="23" t="str" cm="1">
        <f t="array" ref="AF235">IF(AC235&gt;2,INDEX($H235:$AA235,SMALL(IF($H235:$AA235&lt;&gt;"",COLUMN($H235:$AA235)-COLUMN($H235)+1),3)),"")</f>
        <v/>
      </c>
      <c r="AG235" s="23" t="str" cm="1">
        <f t="array" ref="AG235">IF(AC235&gt;3,INDEX($H235:$AA235,SMALL(IF($H235:$AA235&lt;&gt;"",COLUMN($H235:$AA235)-COLUMN($H235)+1),4)),"")</f>
        <v/>
      </c>
      <c r="AH235" s="23" t="str" cm="1">
        <f t="array" ref="AH235">IF(AC235&gt;4,INDEX($H235:$AA235,SMALL(IF($H235:$AA235&lt;&gt;"",COLUMN($H235:$AA235)-COLUMN($H235)+1),5)),"")</f>
        <v/>
      </c>
      <c r="AI235" s="23" t="str" cm="1">
        <f t="array" ref="AI235">IF(AC235&gt;5,INDEX($H235:$AA235,SMALL(IF($H235:$AA235&lt;&gt;"",COLUMN($H235:$AA235)-COLUMN($H235)+1),6)),"")</f>
        <v/>
      </c>
      <c r="AJ235" s="25">
        <f t="shared" si="17"/>
        <v>0</v>
      </c>
      <c r="AK235" s="25">
        <f t="shared" si="18"/>
        <v>0</v>
      </c>
      <c r="AL235" s="25">
        <f t="shared" si="19"/>
        <v>9999</v>
      </c>
    </row>
    <row r="236" spans="29:38" x14ac:dyDescent="0.15">
      <c r="AC236" s="23">
        <f t="shared" si="16"/>
        <v>0</v>
      </c>
      <c r="AD236" s="23" t="str" cm="1">
        <f t="array" ref="AD236">IF(AC236&gt;0,INDEX($H236:$AA236,SMALL(IF($H236:$AA236&lt;&gt;"",COLUMN($H236:$AA236)-COLUMN($H236)+1),1)),"")</f>
        <v/>
      </c>
      <c r="AE236" s="23" t="str" cm="1">
        <f t="array" ref="AE236">IF(AC236&gt;1,INDEX($H236:$AA236,SMALL(IF($H236:$AA236&lt;&gt;"",COLUMN($H236:$AA236)-COLUMN($H236)+1),2)),"")</f>
        <v/>
      </c>
      <c r="AF236" s="23" t="str" cm="1">
        <f t="array" ref="AF236">IF(AC236&gt;2,INDEX($H236:$AA236,SMALL(IF($H236:$AA236&lt;&gt;"",COLUMN($H236:$AA236)-COLUMN($H236)+1),3)),"")</f>
        <v/>
      </c>
      <c r="AG236" s="23" t="str" cm="1">
        <f t="array" ref="AG236">IF(AC236&gt;3,INDEX($H236:$AA236,SMALL(IF($H236:$AA236&lt;&gt;"",COLUMN($H236:$AA236)-COLUMN($H236)+1),4)),"")</f>
        <v/>
      </c>
      <c r="AH236" s="23" t="str" cm="1">
        <f t="array" ref="AH236">IF(AC236&gt;4,INDEX($H236:$AA236,SMALL(IF($H236:$AA236&lt;&gt;"",COLUMN($H236:$AA236)-COLUMN($H236)+1),5)),"")</f>
        <v/>
      </c>
      <c r="AI236" s="23" t="str" cm="1">
        <f t="array" ref="AI236">IF(AC236&gt;5,INDEX($H236:$AA236,SMALL(IF($H236:$AA236&lt;&gt;"",COLUMN($H236:$AA236)-COLUMN($H236)+1),6)),"")</f>
        <v/>
      </c>
      <c r="AJ236" s="25">
        <f t="shared" si="17"/>
        <v>0</v>
      </c>
      <c r="AK236" s="25">
        <f t="shared" si="18"/>
        <v>0</v>
      </c>
      <c r="AL236" s="25">
        <f t="shared" si="19"/>
        <v>9999</v>
      </c>
    </row>
    <row r="237" spans="29:38" x14ac:dyDescent="0.15">
      <c r="AC237" s="23">
        <f t="shared" si="16"/>
        <v>0</v>
      </c>
      <c r="AD237" s="23" t="str" cm="1">
        <f t="array" ref="AD237">IF(AC237&gt;0,INDEX($H237:$AA237,SMALL(IF($H237:$AA237&lt;&gt;"",COLUMN($H237:$AA237)-COLUMN($H237)+1),1)),"")</f>
        <v/>
      </c>
      <c r="AE237" s="23" t="str" cm="1">
        <f t="array" ref="AE237">IF(AC237&gt;1,INDEX($H237:$AA237,SMALL(IF($H237:$AA237&lt;&gt;"",COLUMN($H237:$AA237)-COLUMN($H237)+1),2)),"")</f>
        <v/>
      </c>
      <c r="AF237" s="23" t="str" cm="1">
        <f t="array" ref="AF237">IF(AC237&gt;2,INDEX($H237:$AA237,SMALL(IF($H237:$AA237&lt;&gt;"",COLUMN($H237:$AA237)-COLUMN($H237)+1),3)),"")</f>
        <v/>
      </c>
      <c r="AG237" s="23" t="str" cm="1">
        <f t="array" ref="AG237">IF(AC237&gt;3,INDEX($H237:$AA237,SMALL(IF($H237:$AA237&lt;&gt;"",COLUMN($H237:$AA237)-COLUMN($H237)+1),4)),"")</f>
        <v/>
      </c>
      <c r="AH237" s="23" t="str" cm="1">
        <f t="array" ref="AH237">IF(AC237&gt;4,INDEX($H237:$AA237,SMALL(IF($H237:$AA237&lt;&gt;"",COLUMN($H237:$AA237)-COLUMN($H237)+1),5)),"")</f>
        <v/>
      </c>
      <c r="AI237" s="23" t="str" cm="1">
        <f t="array" ref="AI237">IF(AC237&gt;5,INDEX($H237:$AA237,SMALL(IF($H237:$AA237&lt;&gt;"",COLUMN($H237:$AA237)-COLUMN($H237)+1),6)),"")</f>
        <v/>
      </c>
      <c r="AJ237" s="25">
        <f t="shared" si="17"/>
        <v>0</v>
      </c>
      <c r="AK237" s="25">
        <f t="shared" si="18"/>
        <v>0</v>
      </c>
      <c r="AL237" s="25">
        <f t="shared" si="19"/>
        <v>9999</v>
      </c>
    </row>
    <row r="238" spans="29:38" x14ac:dyDescent="0.15">
      <c r="AC238" s="23">
        <f t="shared" si="16"/>
        <v>0</v>
      </c>
      <c r="AD238" s="23" t="str" cm="1">
        <f t="array" ref="AD238">IF(AC238&gt;0,INDEX($H238:$AA238,SMALL(IF($H238:$AA238&lt;&gt;"",COLUMN($H238:$AA238)-COLUMN($H238)+1),1)),"")</f>
        <v/>
      </c>
      <c r="AE238" s="23" t="str" cm="1">
        <f t="array" ref="AE238">IF(AC238&gt;1,INDEX($H238:$AA238,SMALL(IF($H238:$AA238&lt;&gt;"",COLUMN($H238:$AA238)-COLUMN($H238)+1),2)),"")</f>
        <v/>
      </c>
      <c r="AF238" s="23" t="str" cm="1">
        <f t="array" ref="AF238">IF(AC238&gt;2,INDEX($H238:$AA238,SMALL(IF($H238:$AA238&lt;&gt;"",COLUMN($H238:$AA238)-COLUMN($H238)+1),3)),"")</f>
        <v/>
      </c>
      <c r="AG238" s="23" t="str" cm="1">
        <f t="array" ref="AG238">IF(AC238&gt;3,INDEX($H238:$AA238,SMALL(IF($H238:$AA238&lt;&gt;"",COLUMN($H238:$AA238)-COLUMN($H238)+1),4)),"")</f>
        <v/>
      </c>
      <c r="AH238" s="23" t="str" cm="1">
        <f t="array" ref="AH238">IF(AC238&gt;4,INDEX($H238:$AA238,SMALL(IF($H238:$AA238&lt;&gt;"",COLUMN($H238:$AA238)-COLUMN($H238)+1),5)),"")</f>
        <v/>
      </c>
      <c r="AI238" s="23" t="str" cm="1">
        <f t="array" ref="AI238">IF(AC238&gt;5,INDEX($H238:$AA238,SMALL(IF($H238:$AA238&lt;&gt;"",COLUMN($H238:$AA238)-COLUMN($H238)+1),6)),"")</f>
        <v/>
      </c>
      <c r="AJ238" s="25">
        <f t="shared" si="17"/>
        <v>0</v>
      </c>
      <c r="AK238" s="25">
        <f t="shared" si="18"/>
        <v>0</v>
      </c>
      <c r="AL238" s="25">
        <f t="shared" si="19"/>
        <v>9999</v>
      </c>
    </row>
    <row r="239" spans="29:38" x14ac:dyDescent="0.15">
      <c r="AC239" s="23">
        <f t="shared" si="16"/>
        <v>0</v>
      </c>
      <c r="AD239" s="23" t="str" cm="1">
        <f t="array" ref="AD239">IF(AC239&gt;0,INDEX($H239:$AA239,SMALL(IF($H239:$AA239&lt;&gt;"",COLUMN($H239:$AA239)-COLUMN($H239)+1),1)),"")</f>
        <v/>
      </c>
      <c r="AE239" s="23" t="str" cm="1">
        <f t="array" ref="AE239">IF(AC239&gt;1,INDEX($H239:$AA239,SMALL(IF($H239:$AA239&lt;&gt;"",COLUMN($H239:$AA239)-COLUMN($H239)+1),2)),"")</f>
        <v/>
      </c>
      <c r="AF239" s="23" t="str" cm="1">
        <f t="array" ref="AF239">IF(AC239&gt;2,INDEX($H239:$AA239,SMALL(IF($H239:$AA239&lt;&gt;"",COLUMN($H239:$AA239)-COLUMN($H239)+1),3)),"")</f>
        <v/>
      </c>
      <c r="AG239" s="23" t="str" cm="1">
        <f t="array" ref="AG239">IF(AC239&gt;3,INDEX($H239:$AA239,SMALL(IF($H239:$AA239&lt;&gt;"",COLUMN($H239:$AA239)-COLUMN($H239)+1),4)),"")</f>
        <v/>
      </c>
      <c r="AH239" s="23" t="str" cm="1">
        <f t="array" ref="AH239">IF(AC239&gt;4,INDEX($H239:$AA239,SMALL(IF($H239:$AA239&lt;&gt;"",COLUMN($H239:$AA239)-COLUMN($H239)+1),5)),"")</f>
        <v/>
      </c>
      <c r="AI239" s="23" t="str" cm="1">
        <f t="array" ref="AI239">IF(AC239&gt;5,INDEX($H239:$AA239,SMALL(IF($H239:$AA239&lt;&gt;"",COLUMN($H239:$AA239)-COLUMN($H239)+1),6)),"")</f>
        <v/>
      </c>
      <c r="AJ239" s="25">
        <f t="shared" si="17"/>
        <v>0</v>
      </c>
      <c r="AK239" s="25">
        <f t="shared" si="18"/>
        <v>0</v>
      </c>
      <c r="AL239" s="25">
        <f t="shared" si="19"/>
        <v>9999</v>
      </c>
    </row>
    <row r="240" spans="29:38" x14ac:dyDescent="0.15">
      <c r="AC240" s="23">
        <f t="shared" si="16"/>
        <v>0</v>
      </c>
      <c r="AD240" s="23" t="str" cm="1">
        <f t="array" ref="AD240">IF(AC240&gt;0,INDEX($H240:$AA240,SMALL(IF($H240:$AA240&lt;&gt;"",COLUMN($H240:$AA240)-COLUMN($H240)+1),1)),"")</f>
        <v/>
      </c>
      <c r="AE240" s="23" t="str" cm="1">
        <f t="array" ref="AE240">IF(AC240&gt;1,INDEX($H240:$AA240,SMALL(IF($H240:$AA240&lt;&gt;"",COLUMN($H240:$AA240)-COLUMN($H240)+1),2)),"")</f>
        <v/>
      </c>
      <c r="AF240" s="23" t="str" cm="1">
        <f t="array" ref="AF240">IF(AC240&gt;2,INDEX($H240:$AA240,SMALL(IF($H240:$AA240&lt;&gt;"",COLUMN($H240:$AA240)-COLUMN($H240)+1),3)),"")</f>
        <v/>
      </c>
      <c r="AG240" s="23" t="str" cm="1">
        <f t="array" ref="AG240">IF(AC240&gt;3,INDEX($H240:$AA240,SMALL(IF($H240:$AA240&lt;&gt;"",COLUMN($H240:$AA240)-COLUMN($H240)+1),4)),"")</f>
        <v/>
      </c>
      <c r="AH240" s="23" t="str" cm="1">
        <f t="array" ref="AH240">IF(AC240&gt;4,INDEX($H240:$AA240,SMALL(IF($H240:$AA240&lt;&gt;"",COLUMN($H240:$AA240)-COLUMN($H240)+1),5)),"")</f>
        <v/>
      </c>
      <c r="AI240" s="23" t="str" cm="1">
        <f t="array" ref="AI240">IF(AC240&gt;5,INDEX($H240:$AA240,SMALL(IF($H240:$AA240&lt;&gt;"",COLUMN($H240:$AA240)-COLUMN($H240)+1),6)),"")</f>
        <v/>
      </c>
      <c r="AJ240" s="25">
        <f t="shared" si="17"/>
        <v>0</v>
      </c>
      <c r="AK240" s="25">
        <f t="shared" si="18"/>
        <v>0</v>
      </c>
      <c r="AL240" s="25">
        <f t="shared" si="19"/>
        <v>9999</v>
      </c>
    </row>
    <row r="241" spans="29:38" x14ac:dyDescent="0.15">
      <c r="AC241" s="23">
        <f t="shared" si="16"/>
        <v>0</v>
      </c>
      <c r="AD241" s="23" t="str" cm="1">
        <f t="array" ref="AD241">IF(AC241&gt;0,INDEX($H241:$AA241,SMALL(IF($H241:$AA241&lt;&gt;"",COLUMN($H241:$AA241)-COLUMN($H241)+1),1)),"")</f>
        <v/>
      </c>
      <c r="AE241" s="23" t="str" cm="1">
        <f t="array" ref="AE241">IF(AC241&gt;1,INDEX($H241:$AA241,SMALL(IF($H241:$AA241&lt;&gt;"",COLUMN($H241:$AA241)-COLUMN($H241)+1),2)),"")</f>
        <v/>
      </c>
      <c r="AF241" s="23" t="str" cm="1">
        <f t="array" ref="AF241">IF(AC241&gt;2,INDEX($H241:$AA241,SMALL(IF($H241:$AA241&lt;&gt;"",COLUMN($H241:$AA241)-COLUMN($H241)+1),3)),"")</f>
        <v/>
      </c>
      <c r="AG241" s="23" t="str" cm="1">
        <f t="array" ref="AG241">IF(AC241&gt;3,INDEX($H241:$AA241,SMALL(IF($H241:$AA241&lt;&gt;"",COLUMN($H241:$AA241)-COLUMN($H241)+1),4)),"")</f>
        <v/>
      </c>
      <c r="AH241" s="23" t="str" cm="1">
        <f t="array" ref="AH241">IF(AC241&gt;4,INDEX($H241:$AA241,SMALL(IF($H241:$AA241&lt;&gt;"",COLUMN($H241:$AA241)-COLUMN($H241)+1),5)),"")</f>
        <v/>
      </c>
      <c r="AI241" s="23" t="str" cm="1">
        <f t="array" ref="AI241">IF(AC241&gt;5,INDEX($H241:$AA241,SMALL(IF($H241:$AA241&lt;&gt;"",COLUMN($H241:$AA241)-COLUMN($H241)+1),6)),"")</f>
        <v/>
      </c>
      <c r="AJ241" s="25">
        <f t="shared" si="17"/>
        <v>0</v>
      </c>
      <c r="AK241" s="25">
        <f t="shared" si="18"/>
        <v>0</v>
      </c>
      <c r="AL241" s="25">
        <f t="shared" si="19"/>
        <v>9999</v>
      </c>
    </row>
    <row r="242" spans="29:38" x14ac:dyDescent="0.15">
      <c r="AC242" s="23">
        <f t="shared" si="16"/>
        <v>0</v>
      </c>
      <c r="AD242" s="23" t="str" cm="1">
        <f t="array" ref="AD242">IF(AC242&gt;0,INDEX($H242:$AA242,SMALL(IF($H242:$AA242&lt;&gt;"",COLUMN($H242:$AA242)-COLUMN($H242)+1),1)),"")</f>
        <v/>
      </c>
      <c r="AE242" s="23" t="str" cm="1">
        <f t="array" ref="AE242">IF(AC242&gt;1,INDEX($H242:$AA242,SMALL(IF($H242:$AA242&lt;&gt;"",COLUMN($H242:$AA242)-COLUMN($H242)+1),2)),"")</f>
        <v/>
      </c>
      <c r="AF242" s="23" t="str" cm="1">
        <f t="array" ref="AF242">IF(AC242&gt;2,INDEX($H242:$AA242,SMALL(IF($H242:$AA242&lt;&gt;"",COLUMN($H242:$AA242)-COLUMN($H242)+1),3)),"")</f>
        <v/>
      </c>
      <c r="AG242" s="23" t="str" cm="1">
        <f t="array" ref="AG242">IF(AC242&gt;3,INDEX($H242:$AA242,SMALL(IF($H242:$AA242&lt;&gt;"",COLUMN($H242:$AA242)-COLUMN($H242)+1),4)),"")</f>
        <v/>
      </c>
      <c r="AH242" s="23" t="str" cm="1">
        <f t="array" ref="AH242">IF(AC242&gt;4,INDEX($H242:$AA242,SMALL(IF($H242:$AA242&lt;&gt;"",COLUMN($H242:$AA242)-COLUMN($H242)+1),5)),"")</f>
        <v/>
      </c>
      <c r="AI242" s="23" t="str" cm="1">
        <f t="array" ref="AI242">IF(AC242&gt;5,INDEX($H242:$AA242,SMALL(IF($H242:$AA242&lt;&gt;"",COLUMN($H242:$AA242)-COLUMN($H242)+1),6)),"")</f>
        <v/>
      </c>
      <c r="AJ242" s="25">
        <f t="shared" si="17"/>
        <v>0</v>
      </c>
      <c r="AK242" s="25">
        <f t="shared" si="18"/>
        <v>0</v>
      </c>
      <c r="AL242" s="25">
        <f t="shared" si="19"/>
        <v>9999</v>
      </c>
    </row>
    <row r="243" spans="29:38" x14ac:dyDescent="0.15">
      <c r="AC243" s="23">
        <f t="shared" si="16"/>
        <v>0</v>
      </c>
      <c r="AD243" s="23" t="str" cm="1">
        <f t="array" ref="AD243">IF(AC243&gt;0,INDEX($H243:$AA243,SMALL(IF($H243:$AA243&lt;&gt;"",COLUMN($H243:$AA243)-COLUMN($H243)+1),1)),"")</f>
        <v/>
      </c>
      <c r="AE243" s="23" t="str" cm="1">
        <f t="array" ref="AE243">IF(AC243&gt;1,INDEX($H243:$AA243,SMALL(IF($H243:$AA243&lt;&gt;"",COLUMN($H243:$AA243)-COLUMN($H243)+1),2)),"")</f>
        <v/>
      </c>
      <c r="AF243" s="23" t="str" cm="1">
        <f t="array" ref="AF243">IF(AC243&gt;2,INDEX($H243:$AA243,SMALL(IF($H243:$AA243&lt;&gt;"",COLUMN($H243:$AA243)-COLUMN($H243)+1),3)),"")</f>
        <v/>
      </c>
      <c r="AG243" s="23" t="str" cm="1">
        <f t="array" ref="AG243">IF(AC243&gt;3,INDEX($H243:$AA243,SMALL(IF($H243:$AA243&lt;&gt;"",COLUMN($H243:$AA243)-COLUMN($H243)+1),4)),"")</f>
        <v/>
      </c>
      <c r="AH243" s="23" t="str" cm="1">
        <f t="array" ref="AH243">IF(AC243&gt;4,INDEX($H243:$AA243,SMALL(IF($H243:$AA243&lt;&gt;"",COLUMN($H243:$AA243)-COLUMN($H243)+1),5)),"")</f>
        <v/>
      </c>
      <c r="AI243" s="23" t="str" cm="1">
        <f t="array" ref="AI243">IF(AC243&gt;5,INDEX($H243:$AA243,SMALL(IF($H243:$AA243&lt;&gt;"",COLUMN($H243:$AA243)-COLUMN($H243)+1),6)),"")</f>
        <v/>
      </c>
      <c r="AJ243" s="25">
        <f t="shared" si="17"/>
        <v>0</v>
      </c>
      <c r="AK243" s="25">
        <f t="shared" si="18"/>
        <v>0</v>
      </c>
      <c r="AL243" s="25">
        <f t="shared" si="19"/>
        <v>9999</v>
      </c>
    </row>
    <row r="244" spans="29:38" x14ac:dyDescent="0.15">
      <c r="AC244" s="23">
        <f t="shared" si="16"/>
        <v>0</v>
      </c>
      <c r="AD244" s="23" t="str" cm="1">
        <f t="array" ref="AD244">IF(AC244&gt;0,INDEX($H244:$AA244,SMALL(IF($H244:$AA244&lt;&gt;"",COLUMN($H244:$AA244)-COLUMN($H244)+1),1)),"")</f>
        <v/>
      </c>
      <c r="AE244" s="23" t="str" cm="1">
        <f t="array" ref="AE244">IF(AC244&gt;1,INDEX($H244:$AA244,SMALL(IF($H244:$AA244&lt;&gt;"",COLUMN($H244:$AA244)-COLUMN($H244)+1),2)),"")</f>
        <v/>
      </c>
      <c r="AF244" s="23" t="str" cm="1">
        <f t="array" ref="AF244">IF(AC244&gt;2,INDEX($H244:$AA244,SMALL(IF($H244:$AA244&lt;&gt;"",COLUMN($H244:$AA244)-COLUMN($H244)+1),3)),"")</f>
        <v/>
      </c>
      <c r="AG244" s="23" t="str" cm="1">
        <f t="array" ref="AG244">IF(AC244&gt;3,INDEX($H244:$AA244,SMALL(IF($H244:$AA244&lt;&gt;"",COLUMN($H244:$AA244)-COLUMN($H244)+1),4)),"")</f>
        <v/>
      </c>
      <c r="AH244" s="23" t="str" cm="1">
        <f t="array" ref="AH244">IF(AC244&gt;4,INDEX($H244:$AA244,SMALL(IF($H244:$AA244&lt;&gt;"",COLUMN($H244:$AA244)-COLUMN($H244)+1),5)),"")</f>
        <v/>
      </c>
      <c r="AI244" s="23" t="str" cm="1">
        <f t="array" ref="AI244">IF(AC244&gt;5,INDEX($H244:$AA244,SMALL(IF($H244:$AA244&lt;&gt;"",COLUMN($H244:$AA244)-COLUMN($H244)+1),6)),"")</f>
        <v/>
      </c>
      <c r="AJ244" s="25">
        <f t="shared" si="17"/>
        <v>0</v>
      </c>
      <c r="AK244" s="25">
        <f t="shared" si="18"/>
        <v>0</v>
      </c>
      <c r="AL244" s="25">
        <f t="shared" si="19"/>
        <v>9999</v>
      </c>
    </row>
  </sheetData>
  <autoFilter ref="A3:AP3" xr:uid="{A0ADDCA2-BEA6-45A0-B3D2-CD8B4D3E1ED9}"/>
  <sortState xmlns:xlrd2="http://schemas.microsoft.com/office/spreadsheetml/2017/richdata2" ref="A4:AP32">
    <sortCondition ref="C4:C32"/>
    <sortCondition ref="D4:D32"/>
  </sortState>
  <mergeCells count="2">
    <mergeCell ref="H1:AA2"/>
    <mergeCell ref="AC1:AL2"/>
  </mergeCells>
  <conditionalFormatting sqref="B76:B77">
    <cfRule type="duplicateValues" dxfId="21" priority="1"/>
  </conditionalFormatting>
  <conditionalFormatting sqref="B78:B84">
    <cfRule type="duplicateValues" dxfId="20" priority="2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B399-E976-41D4-8033-6F78D073CDAB}">
  <dimension ref="A1:AP249"/>
  <sheetViews>
    <sheetView workbookViewId="0">
      <pane xSplit="7" ySplit="3" topLeftCell="AC4" activePane="bottomRight" state="frozen"/>
      <selection pane="topRight" activeCell="H1" sqref="H1"/>
      <selection pane="bottomLeft" activeCell="A4" sqref="A4"/>
      <selection pane="bottomRight" activeCell="AR4" sqref="AR4"/>
    </sheetView>
  </sheetViews>
  <sheetFormatPr baseColWidth="10" defaultColWidth="9.1640625" defaultRowHeight="14" outlineLevelCol="1" x14ac:dyDescent="0.15"/>
  <cols>
    <col min="1" max="1" width="9.5" style="1" bestFit="1" customWidth="1"/>
    <col min="2" max="2" width="13.83203125" style="1" bestFit="1" customWidth="1"/>
    <col min="3" max="3" width="36.6640625" style="1" customWidth="1"/>
    <col min="4" max="4" width="29.1640625" style="1" bestFit="1" customWidth="1"/>
    <col min="5" max="5" width="8.33203125" style="1" bestFit="1" customWidth="1"/>
    <col min="6" max="6" width="9.5" style="1" bestFit="1" customWidth="1"/>
    <col min="7" max="7" width="23.5" style="1" bestFit="1" customWidth="1"/>
    <col min="8" max="16" width="8.83203125" style="5" bestFit="1" customWidth="1"/>
    <col min="17" max="27" width="10" style="5" bestFit="1" customWidth="1"/>
    <col min="28" max="28" width="6.5" style="1" customWidth="1"/>
    <col min="29" max="29" width="13.33203125" style="23" bestFit="1" customWidth="1"/>
    <col min="30" max="30" width="9.5" style="23" bestFit="1" customWidth="1"/>
    <col min="31" max="33" width="9.1640625" style="23"/>
    <col min="34" max="35" width="9.5" style="23" bestFit="1" customWidth="1"/>
    <col min="36" max="37" width="11.83203125" style="24" hidden="1" customWidth="1" outlineLevel="1"/>
    <col min="38" max="38" width="9.83203125" style="24" bestFit="1" customWidth="1" collapsed="1"/>
    <col min="39" max="16384" width="9.1640625" style="1"/>
  </cols>
  <sheetData>
    <row r="1" spans="1:42" x14ac:dyDescent="0.15">
      <c r="A1" s="8"/>
      <c r="B1" s="8"/>
      <c r="C1" s="8"/>
      <c r="D1" s="8"/>
      <c r="E1" s="8"/>
      <c r="F1" s="8"/>
      <c r="G1" s="8"/>
      <c r="H1" s="54" t="s">
        <v>32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9"/>
      <c r="AC1" s="53" t="s">
        <v>31</v>
      </c>
      <c r="AD1" s="53"/>
      <c r="AE1" s="53"/>
      <c r="AF1" s="53"/>
      <c r="AG1" s="53"/>
      <c r="AH1" s="53"/>
      <c r="AI1" s="53"/>
      <c r="AJ1" s="53"/>
      <c r="AK1" s="53"/>
      <c r="AL1" s="53"/>
    </row>
    <row r="2" spans="1:42" ht="14.25" customHeight="1" x14ac:dyDescent="0.15">
      <c r="A2" s="8"/>
      <c r="B2" s="8"/>
      <c r="C2" s="8"/>
      <c r="D2" s="8"/>
      <c r="E2" s="8"/>
      <c r="F2" s="8"/>
      <c r="G2" s="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9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2" x14ac:dyDescent="0.15">
      <c r="A3" s="10" t="s">
        <v>0</v>
      </c>
      <c r="B3" s="10" t="s">
        <v>14</v>
      </c>
      <c r="C3" s="10" t="s">
        <v>4</v>
      </c>
      <c r="D3" s="10" t="s">
        <v>1</v>
      </c>
      <c r="E3" s="11" t="s">
        <v>2</v>
      </c>
      <c r="F3" s="11" t="s">
        <v>3</v>
      </c>
      <c r="G3" s="10" t="s">
        <v>15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9"/>
      <c r="AC3" s="23" t="s">
        <v>30</v>
      </c>
      <c r="AD3" s="23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4" t="s">
        <v>12</v>
      </c>
      <c r="AK3" s="24" t="s">
        <v>13</v>
      </c>
      <c r="AL3" s="24" t="s">
        <v>11</v>
      </c>
    </row>
    <row r="4" spans="1:42" s="2" customFormat="1" x14ac:dyDescent="0.15">
      <c r="A4" s="34"/>
      <c r="B4" s="34" t="s">
        <v>844</v>
      </c>
      <c r="C4" s="34" t="s">
        <v>845</v>
      </c>
      <c r="D4" s="34" t="s">
        <v>846</v>
      </c>
      <c r="E4" s="35" t="s">
        <v>295</v>
      </c>
      <c r="F4" s="36" t="s">
        <v>108</v>
      </c>
      <c r="G4" s="34" t="s">
        <v>847</v>
      </c>
      <c r="H4" s="3"/>
      <c r="I4" s="3">
        <v>2</v>
      </c>
      <c r="J4" s="3"/>
      <c r="K4" s="3"/>
      <c r="L4" s="3"/>
      <c r="M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C4" s="23">
        <f>COUNT(H4:AA4)</f>
        <v>1</v>
      </c>
      <c r="AD4" s="23" cm="1">
        <f t="array" ref="AD4">IF(AC4&gt;0,INDEX($H4:$AA4,SMALL(IF($H4:$AA4&lt;&gt;"",COLUMN($H4:$AA4)-COLUMN($H4)+1),1)),"")</f>
        <v>2</v>
      </c>
      <c r="AE4" s="23" t="str" cm="1">
        <f t="array" ref="AE4">IF(AC4&gt;1,INDEX($H4:$AA4,SMALL(IF($H4:$AA4&lt;&gt;"",COLUMN($H4:$AA4)-COLUMN($H4)+1),2)),"")</f>
        <v/>
      </c>
      <c r="AF4" s="23" t="str" cm="1">
        <f t="array" ref="AF4">IF(AC4&gt;2,INDEX($H4:$AA4,SMALL(IF($H4:$AA4&lt;&gt;"",COLUMN($H4:$AA4)-COLUMN($H4)+1),3)),"")</f>
        <v/>
      </c>
      <c r="AG4" s="23" t="str" cm="1">
        <f t="array" ref="AG4">IF(AC4&gt;3,INDEX($H4:$AA4,SMALL(IF($H4:$AA4&lt;&gt;"",COLUMN($H4:$AA4)-COLUMN($H4)+1),4)),"")</f>
        <v/>
      </c>
      <c r="AH4" s="23" t="str" cm="1">
        <f t="array" ref="AH4">IF(AC4&gt;4,INDEX($H4:$AA4,SMALL(IF($H4:$AA4&lt;&gt;"",COLUMN($H4:$AA4)-COLUMN($H4)+1),5)),"")</f>
        <v/>
      </c>
      <c r="AI4" s="23" t="str" cm="1">
        <f t="array" ref="AI4">IF(AC4&gt;5,INDEX($H4:$AA4,SMALL(IF($H4:$AA4&lt;&gt;"",COLUMN($H4:$AA4)-COLUMN($H4)+1),6)),"")</f>
        <v/>
      </c>
      <c r="AJ4" s="25">
        <f>IF(AC4&gt;4,LARGE(AD4:AI4,1),0)</f>
        <v>0</v>
      </c>
      <c r="AK4" s="25">
        <f>IF(AC4&gt;5,LARGE(AD4:AI4,2),0)</f>
        <v>0</v>
      </c>
      <c r="AL4" s="25">
        <f>IF(AC4&gt;3,SUM(AD4:AI4)-SUM(AJ4:AK4),9999)</f>
        <v>9999</v>
      </c>
    </row>
    <row r="5" spans="1:42" s="2" customFormat="1" ht="15" x14ac:dyDescent="0.2">
      <c r="A5" s="1"/>
      <c r="B5" s="27" t="s">
        <v>335</v>
      </c>
      <c r="C5" s="27" t="s">
        <v>336</v>
      </c>
      <c r="D5" s="27" t="s">
        <v>337</v>
      </c>
      <c r="E5" s="43" t="s">
        <v>295</v>
      </c>
      <c r="F5" s="43" t="s">
        <v>127</v>
      </c>
      <c r="G5" s="14"/>
      <c r="H5" s="3">
        <v>2</v>
      </c>
      <c r="I5" s="3"/>
      <c r="J5" s="3"/>
      <c r="K5" s="3"/>
      <c r="L5" s="3"/>
      <c r="M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C5" s="23">
        <f>COUNT(H5:AA5)</f>
        <v>1</v>
      </c>
      <c r="AD5" s="23" cm="1">
        <f t="array" ref="AD5">IF(AC5&gt;0,INDEX($H5:$AA5,SMALL(IF($H5:$AA5&lt;&gt;"",COLUMN($H5:$AA5)-COLUMN($H5)+1),1)),"")</f>
        <v>2</v>
      </c>
      <c r="AE5" s="23" t="str" cm="1">
        <f t="array" ref="AE5">IF(AC5&gt;1,INDEX($H5:$AA5,SMALL(IF($H5:$AA5&lt;&gt;"",COLUMN($H5:$AA5)-COLUMN($H5)+1),2)),"")</f>
        <v/>
      </c>
      <c r="AF5" s="23" t="str" cm="1">
        <f t="array" ref="AF5">IF(AC5&gt;2,INDEX($H5:$AA5,SMALL(IF($H5:$AA5&lt;&gt;"",COLUMN($H5:$AA5)-COLUMN($H5)+1),3)),"")</f>
        <v/>
      </c>
      <c r="AG5" s="23" t="str" cm="1">
        <f t="array" ref="AG5">IF(AC5&gt;3,INDEX($H5:$AA5,SMALL(IF($H5:$AA5&lt;&gt;"",COLUMN($H5:$AA5)-COLUMN($H5)+1),4)),"")</f>
        <v/>
      </c>
      <c r="AH5" s="23" t="str" cm="1">
        <f t="array" ref="AH5">IF(AC5&gt;4,INDEX($H5:$AA5,SMALL(IF($H5:$AA5&lt;&gt;"",COLUMN($H5:$AA5)-COLUMN($H5)+1),5)),"")</f>
        <v/>
      </c>
      <c r="AI5" s="23" t="str" cm="1">
        <f t="array" ref="AI5">IF(AC5&gt;5,INDEX($H5:$AA5,SMALL(IF($H5:$AA5&lt;&gt;"",COLUMN($H5:$AA5)-COLUMN($H5)+1),6)),"")</f>
        <v/>
      </c>
      <c r="AJ5" s="25">
        <f>IF(AC5&gt;4,LARGE(AD5:AI5,1),0)</f>
        <v>0</v>
      </c>
      <c r="AK5" s="25">
        <f>IF(AC5&gt;5,LARGE(AD5:AI5,2),0)</f>
        <v>0</v>
      </c>
      <c r="AL5" s="25">
        <f>IF(AC5&gt;3,SUM(AD5:AI5)-SUM(AJ5:AK5),9999)</f>
        <v>9999</v>
      </c>
    </row>
    <row r="6" spans="1:42" s="2" customFormat="1" ht="15" x14ac:dyDescent="0.2">
      <c r="A6" s="1"/>
      <c r="B6" s="27" t="s">
        <v>333</v>
      </c>
      <c r="C6" s="27" t="s">
        <v>171</v>
      </c>
      <c r="D6" s="27" t="s">
        <v>334</v>
      </c>
      <c r="E6" s="43" t="s">
        <v>295</v>
      </c>
      <c r="F6" s="43" t="s">
        <v>108</v>
      </c>
      <c r="G6" s="14" t="s">
        <v>668</v>
      </c>
      <c r="H6" s="3">
        <v>1</v>
      </c>
      <c r="I6" s="3">
        <v>1</v>
      </c>
      <c r="J6" s="3">
        <v>1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C6" s="23">
        <f>COUNT(H6:AA6)</f>
        <v>3</v>
      </c>
      <c r="AD6" s="23" cm="1">
        <f t="array" ref="AD6">IF(AC6&gt;0,INDEX($H6:$AA6,SMALL(IF($H6:$AA6&lt;&gt;"",COLUMN($H6:$AA6)-COLUMN($H6)+1),1)),"")</f>
        <v>1</v>
      </c>
      <c r="AE6" s="23" cm="1">
        <f t="array" ref="AE6">IF(AC6&gt;1,INDEX($H6:$AA6,SMALL(IF($H6:$AA6&lt;&gt;"",COLUMN($H6:$AA6)-COLUMN($H6)+1),2)),"")</f>
        <v>1</v>
      </c>
      <c r="AF6" s="23" cm="1">
        <f t="array" ref="AF6">IF(AC6&gt;2,INDEX($H6:$AA6,SMALL(IF($H6:$AA6&lt;&gt;"",COLUMN($H6:$AA6)-COLUMN($H6)+1),3)),"")</f>
        <v>1</v>
      </c>
      <c r="AG6" s="23" t="str" cm="1">
        <f t="array" ref="AG6">IF(AC6&gt;3,INDEX($H6:$AA6,SMALL(IF($H6:$AA6&lt;&gt;"",COLUMN($H6:$AA6)-COLUMN($H6)+1),4)),"")</f>
        <v/>
      </c>
      <c r="AH6" s="23" t="str" cm="1">
        <f t="array" ref="AH6">IF(AC6&gt;4,INDEX($H6:$AA6,SMALL(IF($H6:$AA6&lt;&gt;"",COLUMN($H6:$AA6)-COLUMN($H6)+1),5)),"")</f>
        <v/>
      </c>
      <c r="AI6" s="23" t="str" cm="1">
        <f t="array" ref="AI6">IF(AC6&gt;5,INDEX($H6:$AA6,SMALL(IF($H6:$AA6&lt;&gt;"",COLUMN($H6:$AA6)-COLUMN($H6)+1),6)),"")</f>
        <v/>
      </c>
      <c r="AJ6" s="25">
        <f>IF(AC6&gt;4,LARGE(AD6:AI6,1),0)</f>
        <v>0</v>
      </c>
      <c r="AK6" s="25">
        <f>IF(AC6&gt;5,LARGE(AD6:AI6,2),0)</f>
        <v>0</v>
      </c>
      <c r="AL6" s="25">
        <f>IF(AC6&gt;3,SUM(AD6:AI6)-SUM(AJ6:AK6),9999)</f>
        <v>9999</v>
      </c>
    </row>
    <row r="7" spans="1:42" s="2" customFormat="1" x14ac:dyDescent="0.15">
      <c r="B7" s="12"/>
      <c r="C7" s="13"/>
      <c r="D7" s="13"/>
      <c r="E7" s="12"/>
      <c r="F7" s="12"/>
      <c r="G7" s="13"/>
      <c r="H7" s="3"/>
      <c r="I7" s="3"/>
      <c r="J7" s="3"/>
      <c r="K7" s="3"/>
      <c r="L7" s="3"/>
      <c r="M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23">
        <f t="shared" ref="AC7:AC66" si="0">COUNT(H7:AA7)</f>
        <v>0</v>
      </c>
      <c r="AD7" s="23" t="str" cm="1">
        <f t="array" ref="AD7">IF(AC7&gt;0,INDEX($H7:$AA7,SMALL(IF($H7:$AA7&lt;&gt;"",COLUMN($H7:$AA7)-COLUMN($H7)+1),1)),"")</f>
        <v/>
      </c>
      <c r="AE7" s="23" t="str" cm="1">
        <f t="array" ref="AE7">IF(AC7&gt;1,INDEX($H7:$AA7,SMALL(IF($H7:$AA7&lt;&gt;"",COLUMN($H7:$AA7)-COLUMN($H7)+1),2)),"")</f>
        <v/>
      </c>
      <c r="AF7" s="23" t="str" cm="1">
        <f t="array" ref="AF7">IF(AC7&gt;2,INDEX($H7:$AA7,SMALL(IF($H7:$AA7&lt;&gt;"",COLUMN($H7:$AA7)-COLUMN($H7)+1),3)),"")</f>
        <v/>
      </c>
      <c r="AG7" s="23" t="str" cm="1">
        <f t="array" ref="AG7">IF(AC7&gt;3,INDEX($H7:$AA7,SMALL(IF($H7:$AA7&lt;&gt;"",COLUMN($H7:$AA7)-COLUMN($H7)+1),4)),"")</f>
        <v/>
      </c>
      <c r="AH7" s="23" t="str" cm="1">
        <f t="array" ref="AH7">IF(AC7&gt;4,INDEX($H7:$AA7,SMALL(IF($H7:$AA7&lt;&gt;"",COLUMN($H7:$AA7)-COLUMN($H7)+1),5)),"")</f>
        <v/>
      </c>
      <c r="AI7" s="23" t="str" cm="1">
        <f t="array" ref="AI7">IF(AC7&gt;5,INDEX($H7:$AA7,SMALL(IF($H7:$AA7&lt;&gt;"",COLUMN($H7:$AA7)-COLUMN($H7)+1),6)),"")</f>
        <v/>
      </c>
      <c r="AJ7" s="25">
        <f t="shared" ref="AJ7:AJ66" si="1">IF(AC7&gt;4,LARGE(AD7:AI7,1),0)</f>
        <v>0</v>
      </c>
      <c r="AK7" s="25">
        <f t="shared" ref="AK7:AK66" si="2">IF(AC7&gt;5,LARGE(AD7:AI7,2),0)</f>
        <v>0</v>
      </c>
      <c r="AL7" s="25">
        <f t="shared" ref="AL7:AL66" si="3">IF(AC7&gt;3,SUM(AD7:AI7)-SUM(AJ7:AK7),9999)</f>
        <v>9999</v>
      </c>
    </row>
    <row r="8" spans="1:42" s="2" customFormat="1" x14ac:dyDescent="0.15">
      <c r="A8" s="1"/>
      <c r="B8" s="14"/>
      <c r="C8" s="14"/>
      <c r="D8" s="14"/>
      <c r="E8" s="12"/>
      <c r="F8" s="12"/>
      <c r="G8" s="14"/>
      <c r="H8" s="3"/>
      <c r="I8" s="3"/>
      <c r="J8" s="3"/>
      <c r="K8" s="3"/>
      <c r="L8" s="3"/>
      <c r="M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C8" s="23">
        <f t="shared" si="0"/>
        <v>0</v>
      </c>
      <c r="AD8" s="23" t="str" cm="1">
        <f t="array" ref="AD8">IF(AC8&gt;0,INDEX($H8:$AA8,SMALL(IF($H8:$AA8&lt;&gt;"",COLUMN($H8:$AA8)-COLUMN($H8)+1),1)),"")</f>
        <v/>
      </c>
      <c r="AE8" s="23" t="str" cm="1">
        <f t="array" ref="AE8">IF(AC8&gt;1,INDEX($H8:$AA8,SMALL(IF($H8:$AA8&lt;&gt;"",COLUMN($H8:$AA8)-COLUMN($H8)+1),2)),"")</f>
        <v/>
      </c>
      <c r="AF8" s="23" t="str" cm="1">
        <f t="array" ref="AF8">IF(AC8&gt;2,INDEX($H8:$AA8,SMALL(IF($H8:$AA8&lt;&gt;"",COLUMN($H8:$AA8)-COLUMN($H8)+1),3)),"")</f>
        <v/>
      </c>
      <c r="AG8" s="23" t="str" cm="1">
        <f t="array" ref="AG8">IF(AC8&gt;3,INDEX($H8:$AA8,SMALL(IF($H8:$AA8&lt;&gt;"",COLUMN($H8:$AA8)-COLUMN($H8)+1),4)),"")</f>
        <v/>
      </c>
      <c r="AH8" s="23" t="str" cm="1">
        <f t="array" ref="AH8">IF(AC8&gt;4,INDEX($H8:$AA8,SMALL(IF($H8:$AA8&lt;&gt;"",COLUMN($H8:$AA8)-COLUMN($H8)+1),5)),"")</f>
        <v/>
      </c>
      <c r="AI8" s="23" t="str" cm="1">
        <f t="array" ref="AI8">IF(AC8&gt;5,INDEX($H8:$AA8,SMALL(IF($H8:$AA8&lt;&gt;"",COLUMN($H8:$AA8)-COLUMN($H8)+1),6)),"")</f>
        <v/>
      </c>
      <c r="AJ8" s="25">
        <f t="shared" si="1"/>
        <v>0</v>
      </c>
      <c r="AK8" s="25">
        <f t="shared" si="2"/>
        <v>0</v>
      </c>
      <c r="AL8" s="25">
        <f t="shared" si="3"/>
        <v>9999</v>
      </c>
    </row>
    <row r="9" spans="1:42" s="2" customFormat="1" x14ac:dyDescent="0.15">
      <c r="A9" s="1"/>
      <c r="B9" s="14"/>
      <c r="C9" s="14"/>
      <c r="D9" s="14"/>
      <c r="E9" s="12"/>
      <c r="F9" s="12"/>
      <c r="G9" s="14"/>
      <c r="H9" s="3"/>
      <c r="I9" s="3"/>
      <c r="J9" s="3"/>
      <c r="K9" s="3"/>
      <c r="L9" s="3"/>
      <c r="M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C9" s="23">
        <f t="shared" si="0"/>
        <v>0</v>
      </c>
      <c r="AD9" s="23" t="str" cm="1">
        <f t="array" ref="AD9">IF(AC9&gt;0,INDEX($H9:$AA9,SMALL(IF($H9:$AA9&lt;&gt;"",COLUMN($H9:$AA9)-COLUMN($H9)+1),1)),"")</f>
        <v/>
      </c>
      <c r="AE9" s="23" t="str" cm="1">
        <f t="array" ref="AE9">IF(AC9&gt;1,INDEX($H9:$AA9,SMALL(IF($H9:$AA9&lt;&gt;"",COLUMN($H9:$AA9)-COLUMN($H9)+1),2)),"")</f>
        <v/>
      </c>
      <c r="AF9" s="23" t="str" cm="1">
        <f t="array" ref="AF9">IF(AC9&gt;2,INDEX($H9:$AA9,SMALL(IF($H9:$AA9&lt;&gt;"",COLUMN($H9:$AA9)-COLUMN($H9)+1),3)),"")</f>
        <v/>
      </c>
      <c r="AG9" s="23" t="str" cm="1">
        <f t="array" ref="AG9">IF(AC9&gt;3,INDEX($H9:$AA9,SMALL(IF($H9:$AA9&lt;&gt;"",COLUMN($H9:$AA9)-COLUMN($H9)+1),4)),"")</f>
        <v/>
      </c>
      <c r="AH9" s="23" t="str" cm="1">
        <f t="array" ref="AH9">IF(AC9&gt;4,INDEX($H9:$AA9,SMALL(IF($H9:$AA9&lt;&gt;"",COLUMN($H9:$AA9)-COLUMN($H9)+1),5)),"")</f>
        <v/>
      </c>
      <c r="AI9" s="23" t="str" cm="1">
        <f t="array" ref="AI9">IF(AC9&gt;5,INDEX($H9:$AA9,SMALL(IF($H9:$AA9&lt;&gt;"",COLUMN($H9:$AA9)-COLUMN($H9)+1),6)),"")</f>
        <v/>
      </c>
      <c r="AJ9" s="25">
        <f t="shared" si="1"/>
        <v>0</v>
      </c>
      <c r="AK9" s="25">
        <f t="shared" si="2"/>
        <v>0</v>
      </c>
      <c r="AL9" s="25">
        <f t="shared" si="3"/>
        <v>9999</v>
      </c>
    </row>
    <row r="10" spans="1:42" s="2" customFormat="1" ht="15" x14ac:dyDescent="0.2">
      <c r="A10" s="1"/>
      <c r="B10" s="19"/>
      <c r="C10" s="18"/>
      <c r="D10" s="18"/>
      <c r="E10" s="12"/>
      <c r="F10" s="12"/>
      <c r="G10" s="18"/>
      <c r="H10" s="3"/>
      <c r="I10" s="4"/>
      <c r="J10" s="3"/>
      <c r="K10" s="3"/>
      <c r="L10" s="3"/>
      <c r="M10" s="3"/>
      <c r="O10" s="3"/>
      <c r="P10" s="3"/>
      <c r="Q10" s="3"/>
      <c r="R10" s="3"/>
      <c r="S10" s="3"/>
      <c r="T10" s="3"/>
      <c r="U10" s="4"/>
      <c r="V10" s="3"/>
      <c r="W10" s="3"/>
      <c r="X10" s="3"/>
      <c r="Y10" s="3"/>
      <c r="Z10" s="3"/>
      <c r="AA10" s="3"/>
      <c r="AC10" s="23">
        <f t="shared" si="0"/>
        <v>0</v>
      </c>
      <c r="AD10" s="23" t="str" cm="1">
        <f t="array" ref="AD10">IF(AC10&gt;0,INDEX($H10:$AA10,SMALL(IF($H10:$AA10&lt;&gt;"",COLUMN($H10:$AA10)-COLUMN($H10)+1),1)),"")</f>
        <v/>
      </c>
      <c r="AE10" s="23" t="str" cm="1">
        <f t="array" ref="AE10">IF(AC10&gt;1,INDEX($H10:$AA10,SMALL(IF($H10:$AA10&lt;&gt;"",COLUMN($H10:$AA10)-COLUMN($H10)+1),2)),"")</f>
        <v/>
      </c>
      <c r="AF10" s="23" t="str" cm="1">
        <f t="array" ref="AF10">IF(AC10&gt;2,INDEX($H10:$AA10,SMALL(IF($H10:$AA10&lt;&gt;"",COLUMN($H10:$AA10)-COLUMN($H10)+1),3)),"")</f>
        <v/>
      </c>
      <c r="AG10" s="23" t="str" cm="1">
        <f t="array" ref="AG10">IF(AC10&gt;3,INDEX($H10:$AA10,SMALL(IF($H10:$AA10&lt;&gt;"",COLUMN($H10:$AA10)-COLUMN($H10)+1),4)),"")</f>
        <v/>
      </c>
      <c r="AH10" s="23" t="str" cm="1">
        <f t="array" ref="AH10">IF(AC10&gt;4,INDEX($H10:$AA10,SMALL(IF($H10:$AA10&lt;&gt;"",COLUMN($H10:$AA10)-COLUMN($H10)+1),5)),"")</f>
        <v/>
      </c>
      <c r="AI10" s="23" t="str" cm="1">
        <f t="array" ref="AI10">IF(AC10&gt;5,INDEX($H10:$AA10,SMALL(IF($H10:$AA10&lt;&gt;"",COLUMN($H10:$AA10)-COLUMN($H10)+1),6)),"")</f>
        <v/>
      </c>
      <c r="AJ10" s="25">
        <f t="shared" si="1"/>
        <v>0</v>
      </c>
      <c r="AK10" s="25">
        <f t="shared" si="2"/>
        <v>0</v>
      </c>
      <c r="AL10" s="25">
        <f t="shared" si="3"/>
        <v>9999</v>
      </c>
    </row>
    <row r="11" spans="1:42" s="2" customFormat="1" x14ac:dyDescent="0.15">
      <c r="B11" s="16"/>
      <c r="C11" s="16"/>
      <c r="D11" s="16"/>
      <c r="E11" s="12"/>
      <c r="F11" s="12"/>
      <c r="G11" s="16"/>
      <c r="H11" s="3"/>
      <c r="I11" s="3"/>
      <c r="J11" s="3"/>
      <c r="K11" s="3"/>
      <c r="L11" s="3"/>
      <c r="M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C11" s="23">
        <f t="shared" si="0"/>
        <v>0</v>
      </c>
      <c r="AD11" s="23" t="str" cm="1">
        <f t="array" ref="AD11">IF(AC11&gt;0,INDEX($H11:$AA11,SMALL(IF($H11:$AA11&lt;&gt;"",COLUMN($H11:$AA11)-COLUMN($H11)+1),1)),"")</f>
        <v/>
      </c>
      <c r="AE11" s="23" t="str" cm="1">
        <f t="array" ref="AE11">IF(AC11&gt;1,INDEX($H11:$AA11,SMALL(IF($H11:$AA11&lt;&gt;"",COLUMN($H11:$AA11)-COLUMN($H11)+1),2)),"")</f>
        <v/>
      </c>
      <c r="AF11" s="23" t="str" cm="1">
        <f t="array" ref="AF11">IF(AC11&gt;2,INDEX($H11:$AA11,SMALL(IF($H11:$AA11&lt;&gt;"",COLUMN($H11:$AA11)-COLUMN($H11)+1),3)),"")</f>
        <v/>
      </c>
      <c r="AG11" s="23" t="str" cm="1">
        <f t="array" ref="AG11">IF(AC11&gt;3,INDEX($H11:$AA11,SMALL(IF($H11:$AA11&lt;&gt;"",COLUMN($H11:$AA11)-COLUMN($H11)+1),4)),"")</f>
        <v/>
      </c>
      <c r="AH11" s="23" t="str" cm="1">
        <f t="array" ref="AH11">IF(AC11&gt;4,INDEX($H11:$AA11,SMALL(IF($H11:$AA11&lt;&gt;"",COLUMN($H11:$AA11)-COLUMN($H11)+1),5)),"")</f>
        <v/>
      </c>
      <c r="AI11" s="23" t="str" cm="1">
        <f t="array" ref="AI11">IF(AC11&gt;5,INDEX($H11:$AA11,SMALL(IF($H11:$AA11&lt;&gt;"",COLUMN($H11:$AA11)-COLUMN($H11)+1),6)),"")</f>
        <v/>
      </c>
      <c r="AJ11" s="25">
        <f t="shared" si="1"/>
        <v>0</v>
      </c>
      <c r="AK11" s="25">
        <f t="shared" si="2"/>
        <v>0</v>
      </c>
      <c r="AL11" s="25">
        <f t="shared" si="3"/>
        <v>9999</v>
      </c>
    </row>
    <row r="12" spans="1:42" s="2" customFormat="1" x14ac:dyDescent="0.15">
      <c r="B12" s="14"/>
      <c r="C12" s="14"/>
      <c r="D12" s="14"/>
      <c r="E12" s="12"/>
      <c r="F12" s="12"/>
      <c r="G12" s="13"/>
      <c r="H12" s="5"/>
      <c r="I12" s="5"/>
      <c r="J12" s="5"/>
      <c r="K12" s="3"/>
      <c r="L12" s="5"/>
      <c r="M12" s="5"/>
      <c r="O12" s="3"/>
      <c r="P12" s="3"/>
      <c r="Q12" s="3"/>
      <c r="R12" s="5"/>
      <c r="S12" s="5"/>
      <c r="T12" s="5"/>
      <c r="U12" s="5"/>
      <c r="V12" s="5"/>
      <c r="W12" s="5"/>
      <c r="X12" s="5"/>
      <c r="Y12" s="5"/>
      <c r="Z12" s="5"/>
      <c r="AA12" s="5"/>
      <c r="AB12" s="1"/>
      <c r="AC12" s="23">
        <f t="shared" si="0"/>
        <v>0</v>
      </c>
      <c r="AD12" s="23" t="str" cm="1">
        <f t="array" ref="AD12">IF(AC12&gt;0,INDEX($H12:$AA12,SMALL(IF($H12:$AA12&lt;&gt;"",COLUMN($H12:$AA12)-COLUMN($H12)+1),1)),"")</f>
        <v/>
      </c>
      <c r="AE12" s="23" t="str" cm="1">
        <f t="array" ref="AE12">IF(AC12&gt;1,INDEX($H12:$AA12,SMALL(IF($H12:$AA12&lt;&gt;"",COLUMN($H12:$AA12)-COLUMN($H12)+1),2)),"")</f>
        <v/>
      </c>
      <c r="AF12" s="23" t="str" cm="1">
        <f t="array" ref="AF12">IF(AC12&gt;2,INDEX($H12:$AA12,SMALL(IF($H12:$AA12&lt;&gt;"",COLUMN($H12:$AA12)-COLUMN($H12)+1),3)),"")</f>
        <v/>
      </c>
      <c r="AG12" s="23" t="str" cm="1">
        <f t="array" ref="AG12">IF(AC12&gt;3,INDEX($H12:$AA12,SMALL(IF($H12:$AA12&lt;&gt;"",COLUMN($H12:$AA12)-COLUMN($H12)+1),4)),"")</f>
        <v/>
      </c>
      <c r="AH12" s="23" t="str" cm="1">
        <f t="array" ref="AH12">IF(AC12&gt;4,INDEX($H12:$AA12,SMALL(IF($H12:$AA12&lt;&gt;"",COLUMN($H12:$AA12)-COLUMN($H12)+1),5)),"")</f>
        <v/>
      </c>
      <c r="AI12" s="23" t="str" cm="1">
        <f t="array" ref="AI12">IF(AC12&gt;5,INDEX($H12:$AA12,SMALL(IF($H12:$AA12&lt;&gt;"",COLUMN($H12:$AA12)-COLUMN($H12)+1),6)),"")</f>
        <v/>
      </c>
      <c r="AJ12" s="25">
        <f t="shared" si="1"/>
        <v>0</v>
      </c>
      <c r="AK12" s="25">
        <f t="shared" si="2"/>
        <v>0</v>
      </c>
      <c r="AL12" s="25">
        <f t="shared" si="3"/>
        <v>9999</v>
      </c>
      <c r="AM12" s="1"/>
      <c r="AN12" s="1"/>
      <c r="AO12" s="1"/>
      <c r="AP12" s="1"/>
    </row>
    <row r="13" spans="1:42" s="2" customFormat="1" x14ac:dyDescent="0.15">
      <c r="A13" s="1"/>
      <c r="B13" s="14"/>
      <c r="C13" s="14"/>
      <c r="D13" s="14"/>
      <c r="E13" s="12"/>
      <c r="F13" s="12"/>
      <c r="G13" s="14"/>
      <c r="H13" s="3"/>
      <c r="I13" s="3"/>
      <c r="J13" s="3"/>
      <c r="K13" s="3"/>
      <c r="L13" s="3"/>
      <c r="M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C13" s="23">
        <f t="shared" si="0"/>
        <v>0</v>
      </c>
      <c r="AD13" s="23" t="str" cm="1">
        <f t="array" ref="AD13">IF(AC13&gt;0,INDEX($H13:$AA13,SMALL(IF($H13:$AA13&lt;&gt;"",COLUMN($H13:$AA13)-COLUMN($H13)+1),1)),"")</f>
        <v/>
      </c>
      <c r="AE13" s="23" t="str" cm="1">
        <f t="array" ref="AE13">IF(AC13&gt;1,INDEX($H13:$AA13,SMALL(IF($H13:$AA13&lt;&gt;"",COLUMN($H13:$AA13)-COLUMN($H13)+1),2)),"")</f>
        <v/>
      </c>
      <c r="AF13" s="23" t="str" cm="1">
        <f t="array" ref="AF13">IF(AC13&gt;2,INDEX($H13:$AA13,SMALL(IF($H13:$AA13&lt;&gt;"",COLUMN($H13:$AA13)-COLUMN($H13)+1),3)),"")</f>
        <v/>
      </c>
      <c r="AG13" s="23" t="str" cm="1">
        <f t="array" ref="AG13">IF(AC13&gt;3,INDEX($H13:$AA13,SMALL(IF($H13:$AA13&lt;&gt;"",COLUMN($H13:$AA13)-COLUMN($H13)+1),4)),"")</f>
        <v/>
      </c>
      <c r="AH13" s="23" t="str" cm="1">
        <f t="array" ref="AH13">IF(AC13&gt;4,INDEX($H13:$AA13,SMALL(IF($H13:$AA13&lt;&gt;"",COLUMN($H13:$AA13)-COLUMN($H13)+1),5)),"")</f>
        <v/>
      </c>
      <c r="AI13" s="23" t="str" cm="1">
        <f t="array" ref="AI13">IF(AC13&gt;5,INDEX($H13:$AA13,SMALL(IF($H13:$AA13&lt;&gt;"",COLUMN($H13:$AA13)-COLUMN($H13)+1),6)),"")</f>
        <v/>
      </c>
      <c r="AJ13" s="25">
        <f t="shared" si="1"/>
        <v>0</v>
      </c>
      <c r="AK13" s="25">
        <f t="shared" si="2"/>
        <v>0</v>
      </c>
      <c r="AL13" s="25">
        <f t="shared" si="3"/>
        <v>9999</v>
      </c>
    </row>
    <row r="14" spans="1:42" s="2" customFormat="1" x14ac:dyDescent="0.15">
      <c r="A14" s="1"/>
      <c r="B14" s="14"/>
      <c r="C14" s="14"/>
      <c r="D14" s="14"/>
      <c r="E14" s="12"/>
      <c r="F14" s="12"/>
      <c r="G14" s="14"/>
      <c r="H14" s="3"/>
      <c r="I14" s="4"/>
      <c r="J14" s="3"/>
      <c r="K14" s="3"/>
      <c r="L14" s="3"/>
      <c r="M14" s="3"/>
      <c r="O14" s="3"/>
      <c r="P14" s="3"/>
      <c r="Q14" s="3"/>
      <c r="R14" s="3"/>
      <c r="S14" s="3"/>
      <c r="T14" s="3"/>
      <c r="U14" s="4"/>
      <c r="V14" s="3"/>
      <c r="W14" s="3"/>
      <c r="X14" s="3"/>
      <c r="Y14" s="3"/>
      <c r="Z14" s="3"/>
      <c r="AA14" s="3"/>
      <c r="AC14" s="23">
        <f t="shared" si="0"/>
        <v>0</v>
      </c>
      <c r="AD14" s="23" t="str" cm="1">
        <f t="array" ref="AD14">IF(AC14&gt;0,INDEX($H14:$AA14,SMALL(IF($H14:$AA14&lt;&gt;"",COLUMN($H14:$AA14)-COLUMN($H14)+1),1)),"")</f>
        <v/>
      </c>
      <c r="AE14" s="23" t="str" cm="1">
        <f t="array" ref="AE14">IF(AC14&gt;1,INDEX($H14:$AA14,SMALL(IF($H14:$AA14&lt;&gt;"",COLUMN($H14:$AA14)-COLUMN($H14)+1),2)),"")</f>
        <v/>
      </c>
      <c r="AF14" s="23" t="str" cm="1">
        <f t="array" ref="AF14">IF(AC14&gt;2,INDEX($H14:$AA14,SMALL(IF($H14:$AA14&lt;&gt;"",COLUMN($H14:$AA14)-COLUMN($H14)+1),3)),"")</f>
        <v/>
      </c>
      <c r="AG14" s="23" t="str" cm="1">
        <f t="array" ref="AG14">IF(AC14&gt;3,INDEX($H14:$AA14,SMALL(IF($H14:$AA14&lt;&gt;"",COLUMN($H14:$AA14)-COLUMN($H14)+1),4)),"")</f>
        <v/>
      </c>
      <c r="AH14" s="23" t="str" cm="1">
        <f t="array" ref="AH14">IF(AC14&gt;4,INDEX($H14:$AA14,SMALL(IF($H14:$AA14&lt;&gt;"",COLUMN($H14:$AA14)-COLUMN($H14)+1),5)),"")</f>
        <v/>
      </c>
      <c r="AI14" s="23" t="str" cm="1">
        <f t="array" ref="AI14">IF(AC14&gt;5,INDEX($H14:$AA14,SMALL(IF($H14:$AA14&lt;&gt;"",COLUMN($H14:$AA14)-COLUMN($H14)+1),6)),"")</f>
        <v/>
      </c>
      <c r="AJ14" s="25">
        <f t="shared" si="1"/>
        <v>0</v>
      </c>
      <c r="AK14" s="25">
        <f t="shared" si="2"/>
        <v>0</v>
      </c>
      <c r="AL14" s="25">
        <f t="shared" si="3"/>
        <v>9999</v>
      </c>
    </row>
    <row r="15" spans="1:42" s="2" customFormat="1" ht="15" x14ac:dyDescent="0.2">
      <c r="A15" s="1"/>
      <c r="B15" s="19"/>
      <c r="C15" s="18"/>
      <c r="D15" s="18"/>
      <c r="E15" s="12"/>
      <c r="F15" s="12"/>
      <c r="G15" s="18"/>
      <c r="H15" s="3"/>
      <c r="I15" s="3"/>
      <c r="J15" s="3"/>
      <c r="K15" s="3"/>
      <c r="L15" s="3"/>
      <c r="M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C15" s="23">
        <f t="shared" si="0"/>
        <v>0</v>
      </c>
      <c r="AD15" s="23" t="str" cm="1">
        <f t="array" ref="AD15">IF(AC15&gt;0,INDEX($H15:$AA15,SMALL(IF($H15:$AA15&lt;&gt;"",COLUMN($H15:$AA15)-COLUMN($H15)+1),1)),"")</f>
        <v/>
      </c>
      <c r="AE15" s="23" t="str" cm="1">
        <f t="array" ref="AE15">IF(AC15&gt;1,INDEX($H15:$AA15,SMALL(IF($H15:$AA15&lt;&gt;"",COLUMN($H15:$AA15)-COLUMN($H15)+1),2)),"")</f>
        <v/>
      </c>
      <c r="AF15" s="23" t="str" cm="1">
        <f t="array" ref="AF15">IF(AC15&gt;2,INDEX($H15:$AA15,SMALL(IF($H15:$AA15&lt;&gt;"",COLUMN($H15:$AA15)-COLUMN($H15)+1),3)),"")</f>
        <v/>
      </c>
      <c r="AG15" s="23" t="str" cm="1">
        <f t="array" ref="AG15">IF(AC15&gt;3,INDEX($H15:$AA15,SMALL(IF($H15:$AA15&lt;&gt;"",COLUMN($H15:$AA15)-COLUMN($H15)+1),4)),"")</f>
        <v/>
      </c>
      <c r="AH15" s="23" t="str" cm="1">
        <f t="array" ref="AH15">IF(AC15&gt;4,INDEX($H15:$AA15,SMALL(IF($H15:$AA15&lt;&gt;"",COLUMN($H15:$AA15)-COLUMN($H15)+1),5)),"")</f>
        <v/>
      </c>
      <c r="AI15" s="23" t="str" cm="1">
        <f t="array" ref="AI15">IF(AC15&gt;5,INDEX($H15:$AA15,SMALL(IF($H15:$AA15&lt;&gt;"",COLUMN($H15:$AA15)-COLUMN($H15)+1),6)),"")</f>
        <v/>
      </c>
      <c r="AJ15" s="25">
        <f t="shared" si="1"/>
        <v>0</v>
      </c>
      <c r="AK15" s="25">
        <f t="shared" si="2"/>
        <v>0</v>
      </c>
      <c r="AL15" s="25">
        <f t="shared" si="3"/>
        <v>9999</v>
      </c>
    </row>
    <row r="16" spans="1:42" x14ac:dyDescent="0.15">
      <c r="B16" s="14"/>
      <c r="C16" s="18"/>
      <c r="D16" s="18"/>
      <c r="E16" s="12"/>
      <c r="F16" s="12"/>
      <c r="G16" s="18"/>
      <c r="H16" s="3"/>
      <c r="I16" s="3"/>
      <c r="J16" s="3"/>
      <c r="K16" s="3"/>
      <c r="L16" s="3"/>
      <c r="M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2"/>
      <c r="AC16" s="23">
        <f t="shared" si="0"/>
        <v>0</v>
      </c>
      <c r="AD16" s="23" t="str" cm="1">
        <f t="array" ref="AD16">IF(AC16&gt;0,INDEX($H16:$AA16,SMALL(IF($H16:$AA16&lt;&gt;"",COLUMN($H16:$AA16)-COLUMN($H16)+1),1)),"")</f>
        <v/>
      </c>
      <c r="AE16" s="23" t="str" cm="1">
        <f t="array" ref="AE16">IF(AC16&gt;1,INDEX($H16:$AA16,SMALL(IF($H16:$AA16&lt;&gt;"",COLUMN($H16:$AA16)-COLUMN($H16)+1),2)),"")</f>
        <v/>
      </c>
      <c r="AF16" s="23" t="str" cm="1">
        <f t="array" ref="AF16">IF(AC16&gt;2,INDEX($H16:$AA16,SMALL(IF($H16:$AA16&lt;&gt;"",COLUMN($H16:$AA16)-COLUMN($H16)+1),3)),"")</f>
        <v/>
      </c>
      <c r="AG16" s="23" t="str" cm="1">
        <f t="array" ref="AG16">IF(AC16&gt;3,INDEX($H16:$AA16,SMALL(IF($H16:$AA16&lt;&gt;"",COLUMN($H16:$AA16)-COLUMN($H16)+1),4)),"")</f>
        <v/>
      </c>
      <c r="AH16" s="23" t="str" cm="1">
        <f t="array" ref="AH16">IF(AC16&gt;4,INDEX($H16:$AA16,SMALL(IF($H16:$AA16&lt;&gt;"",COLUMN($H16:$AA16)-COLUMN($H16)+1),5)),"")</f>
        <v/>
      </c>
      <c r="AI16" s="23" t="str" cm="1">
        <f t="array" ref="AI16">IF(AC16&gt;5,INDEX($H16:$AA16,SMALL(IF($H16:$AA16&lt;&gt;"",COLUMN($H16:$AA16)-COLUMN($H16)+1),6)),"")</f>
        <v/>
      </c>
      <c r="AJ16" s="25">
        <f t="shared" si="1"/>
        <v>0</v>
      </c>
      <c r="AK16" s="25">
        <f t="shared" si="2"/>
        <v>0</v>
      </c>
      <c r="AL16" s="25">
        <f t="shared" si="3"/>
        <v>9999</v>
      </c>
      <c r="AM16" s="2"/>
      <c r="AN16" s="2"/>
      <c r="AO16" s="2"/>
      <c r="AP16" s="2"/>
    </row>
    <row r="17" spans="1:42" x14ac:dyDescent="0.15">
      <c r="A17" s="2"/>
      <c r="B17" s="14"/>
      <c r="C17" s="14"/>
      <c r="D17" s="14"/>
      <c r="E17" s="12"/>
      <c r="F17" s="12"/>
      <c r="G17" s="13"/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2"/>
      <c r="AC17" s="23">
        <f t="shared" si="0"/>
        <v>0</v>
      </c>
      <c r="AD17" s="23" t="str" cm="1">
        <f t="array" ref="AD17">IF(AC17&gt;0,INDEX($H17:$AA17,SMALL(IF($H17:$AA17&lt;&gt;"",COLUMN($H17:$AA17)-COLUMN($H17)+1),1)),"")</f>
        <v/>
      </c>
      <c r="AE17" s="23" t="str" cm="1">
        <f t="array" ref="AE17">IF(AC17&gt;1,INDEX($H17:$AA17,SMALL(IF($H17:$AA17&lt;&gt;"",COLUMN($H17:$AA17)-COLUMN($H17)+1),2)),"")</f>
        <v/>
      </c>
      <c r="AF17" s="23" t="str" cm="1">
        <f t="array" ref="AF17">IF(AC17&gt;2,INDEX($H17:$AA17,SMALL(IF($H17:$AA17&lt;&gt;"",COLUMN($H17:$AA17)-COLUMN($H17)+1),3)),"")</f>
        <v/>
      </c>
      <c r="AG17" s="23" t="str" cm="1">
        <f t="array" ref="AG17">IF(AC17&gt;3,INDEX($H17:$AA17,SMALL(IF($H17:$AA17&lt;&gt;"",COLUMN($H17:$AA17)-COLUMN($H17)+1),4)),"")</f>
        <v/>
      </c>
      <c r="AH17" s="23" t="str" cm="1">
        <f t="array" ref="AH17">IF(AC17&gt;4,INDEX($H17:$AA17,SMALL(IF($H17:$AA17&lt;&gt;"",COLUMN($H17:$AA17)-COLUMN($H17)+1),5)),"")</f>
        <v/>
      </c>
      <c r="AI17" s="23" t="str" cm="1">
        <f t="array" ref="AI17">IF(AC17&gt;5,INDEX($H17:$AA17,SMALL(IF($H17:$AA17&lt;&gt;"",COLUMN($H17:$AA17)-COLUMN($H17)+1),6)),"")</f>
        <v/>
      </c>
      <c r="AJ17" s="25">
        <f t="shared" si="1"/>
        <v>0</v>
      </c>
      <c r="AK17" s="25">
        <f t="shared" si="2"/>
        <v>0</v>
      </c>
      <c r="AL17" s="25">
        <f t="shared" si="3"/>
        <v>9999</v>
      </c>
      <c r="AM17" s="2"/>
      <c r="AN17" s="2"/>
      <c r="AO17" s="2"/>
      <c r="AP17" s="2"/>
    </row>
    <row r="18" spans="1:42" x14ac:dyDescent="0.15">
      <c r="A18" s="2"/>
      <c r="B18" s="14"/>
      <c r="C18" s="14"/>
      <c r="D18" s="14"/>
      <c r="E18" s="12"/>
      <c r="F18" s="12"/>
      <c r="G18" s="14"/>
      <c r="H18" s="3"/>
      <c r="I18" s="3"/>
      <c r="J18" s="3"/>
      <c r="K18" s="3"/>
      <c r="L18" s="3"/>
      <c r="M18" s="3"/>
      <c r="O18" s="3"/>
      <c r="P18" s="3"/>
      <c r="Q18" s="3"/>
      <c r="R18" s="3"/>
      <c r="S18" s="3"/>
      <c r="T18" s="3"/>
      <c r="U18" s="4"/>
      <c r="V18" s="3"/>
      <c r="W18" s="3"/>
      <c r="X18" s="3"/>
      <c r="Y18" s="3"/>
      <c r="Z18" s="3"/>
      <c r="AA18" s="3"/>
      <c r="AB18" s="2"/>
      <c r="AC18" s="23">
        <f t="shared" si="0"/>
        <v>0</v>
      </c>
      <c r="AD18" s="23" t="str" cm="1">
        <f t="array" ref="AD18">IF(AC18&gt;0,INDEX($H18:$AA18,SMALL(IF($H18:$AA18&lt;&gt;"",COLUMN($H18:$AA18)-COLUMN($H18)+1),1)),"")</f>
        <v/>
      </c>
      <c r="AE18" s="23" t="str" cm="1">
        <f t="array" ref="AE18">IF(AC18&gt;1,INDEX($H18:$AA18,SMALL(IF($H18:$AA18&lt;&gt;"",COLUMN($H18:$AA18)-COLUMN($H18)+1),2)),"")</f>
        <v/>
      </c>
      <c r="AF18" s="23" t="str" cm="1">
        <f t="array" ref="AF18">IF(AC18&gt;2,INDEX($H18:$AA18,SMALL(IF($H18:$AA18&lt;&gt;"",COLUMN($H18:$AA18)-COLUMN($H18)+1),3)),"")</f>
        <v/>
      </c>
      <c r="AG18" s="23" t="str" cm="1">
        <f t="array" ref="AG18">IF(AC18&gt;3,INDEX($H18:$AA18,SMALL(IF($H18:$AA18&lt;&gt;"",COLUMN($H18:$AA18)-COLUMN($H18)+1),4)),"")</f>
        <v/>
      </c>
      <c r="AH18" s="23" t="str" cm="1">
        <f t="array" ref="AH18">IF(AC18&gt;4,INDEX($H18:$AA18,SMALL(IF($H18:$AA18&lt;&gt;"",COLUMN($H18:$AA18)-COLUMN($H18)+1),5)),"")</f>
        <v/>
      </c>
      <c r="AI18" s="23" t="str" cm="1">
        <f t="array" ref="AI18">IF(AC18&gt;5,INDEX($H18:$AA18,SMALL(IF($H18:$AA18&lt;&gt;"",COLUMN($H18:$AA18)-COLUMN($H18)+1),6)),"")</f>
        <v/>
      </c>
      <c r="AJ18" s="25">
        <f t="shared" si="1"/>
        <v>0</v>
      </c>
      <c r="AK18" s="25">
        <f t="shared" si="2"/>
        <v>0</v>
      </c>
      <c r="AL18" s="25">
        <f t="shared" si="3"/>
        <v>9999</v>
      </c>
      <c r="AM18" s="2"/>
      <c r="AN18" s="2"/>
      <c r="AO18" s="2"/>
      <c r="AP18" s="2"/>
    </row>
    <row r="19" spans="1:42" x14ac:dyDescent="0.15">
      <c r="A19" s="2"/>
      <c r="B19" s="14"/>
      <c r="C19" s="14"/>
      <c r="D19" s="14"/>
      <c r="E19" s="12"/>
      <c r="F19" s="12"/>
      <c r="G19" s="14"/>
      <c r="H19" s="3"/>
      <c r="I19" s="3"/>
      <c r="J19" s="3"/>
      <c r="K19" s="3"/>
      <c r="L19" s="3"/>
      <c r="M19" s="3"/>
      <c r="O19" s="3"/>
      <c r="P19" s="3"/>
      <c r="Q19" s="3"/>
      <c r="R19" s="3"/>
      <c r="S19" s="3"/>
      <c r="T19" s="3"/>
      <c r="U19" s="4"/>
      <c r="V19" s="3"/>
      <c r="W19" s="3"/>
      <c r="X19" s="3"/>
      <c r="Y19" s="3"/>
      <c r="Z19" s="3"/>
      <c r="AA19" s="3"/>
      <c r="AB19" s="2"/>
      <c r="AC19" s="23">
        <f t="shared" si="0"/>
        <v>0</v>
      </c>
      <c r="AD19" s="23" t="str" cm="1">
        <f t="array" ref="AD19">IF(AC19&gt;0,INDEX($H19:$AA19,SMALL(IF($H19:$AA19&lt;&gt;"",COLUMN($H19:$AA19)-COLUMN($H19)+1),1)),"")</f>
        <v/>
      </c>
      <c r="AE19" s="23" t="str" cm="1">
        <f t="array" ref="AE19">IF(AC19&gt;1,INDEX($H19:$AA19,SMALL(IF($H19:$AA19&lt;&gt;"",COLUMN($H19:$AA19)-COLUMN($H19)+1),2)),"")</f>
        <v/>
      </c>
      <c r="AF19" s="23" t="str" cm="1">
        <f t="array" ref="AF19">IF(AC19&gt;2,INDEX($H19:$AA19,SMALL(IF($H19:$AA19&lt;&gt;"",COLUMN($H19:$AA19)-COLUMN($H19)+1),3)),"")</f>
        <v/>
      </c>
      <c r="AG19" s="23" t="str" cm="1">
        <f t="array" ref="AG19">IF(AC19&gt;3,INDEX($H19:$AA19,SMALL(IF($H19:$AA19&lt;&gt;"",COLUMN($H19:$AA19)-COLUMN($H19)+1),4)),"")</f>
        <v/>
      </c>
      <c r="AH19" s="23" t="str" cm="1">
        <f t="array" ref="AH19">IF(AC19&gt;4,INDEX($H19:$AA19,SMALL(IF($H19:$AA19&lt;&gt;"",COLUMN($H19:$AA19)-COLUMN($H19)+1),5)),"")</f>
        <v/>
      </c>
      <c r="AI19" s="23" t="str" cm="1">
        <f t="array" ref="AI19">IF(AC19&gt;5,INDEX($H19:$AA19,SMALL(IF($H19:$AA19&lt;&gt;"",COLUMN($H19:$AA19)-COLUMN($H19)+1),6)),"")</f>
        <v/>
      </c>
      <c r="AJ19" s="25">
        <f t="shared" si="1"/>
        <v>0</v>
      </c>
      <c r="AK19" s="25">
        <f t="shared" si="2"/>
        <v>0</v>
      </c>
      <c r="AL19" s="25">
        <f t="shared" si="3"/>
        <v>9999</v>
      </c>
      <c r="AM19" s="2"/>
      <c r="AN19" s="2"/>
      <c r="AO19" s="2"/>
      <c r="AP19" s="2"/>
    </row>
    <row r="20" spans="1:42" ht="15" x14ac:dyDescent="0.2">
      <c r="B20" s="19"/>
      <c r="C20" s="18"/>
      <c r="D20" s="18"/>
      <c r="E20" s="12"/>
      <c r="F20" s="12"/>
      <c r="G20" s="18"/>
      <c r="H20" s="3"/>
      <c r="I20" s="3"/>
      <c r="J20" s="3"/>
      <c r="K20" s="3"/>
      <c r="L20" s="3"/>
      <c r="M20" s="3"/>
      <c r="O20" s="3"/>
      <c r="P20" s="3"/>
      <c r="Q20" s="3"/>
      <c r="R20" s="3"/>
      <c r="S20" s="3"/>
      <c r="T20" s="3"/>
      <c r="U20" s="4"/>
      <c r="V20" s="3"/>
      <c r="W20" s="3"/>
      <c r="X20" s="3"/>
      <c r="Y20" s="3"/>
      <c r="Z20" s="3"/>
      <c r="AA20" s="3"/>
      <c r="AB20" s="2"/>
      <c r="AC20" s="23">
        <f t="shared" si="0"/>
        <v>0</v>
      </c>
      <c r="AD20" s="23" t="str" cm="1">
        <f t="array" ref="AD20">IF(AC20&gt;0,INDEX($H20:$AA20,SMALL(IF($H20:$AA20&lt;&gt;"",COLUMN($H20:$AA20)-COLUMN($H20)+1),1)),"")</f>
        <v/>
      </c>
      <c r="AE20" s="23" t="str" cm="1">
        <f t="array" ref="AE20">IF(AC20&gt;1,INDEX($H20:$AA20,SMALL(IF($H20:$AA20&lt;&gt;"",COLUMN($H20:$AA20)-COLUMN($H20)+1),2)),"")</f>
        <v/>
      </c>
      <c r="AF20" s="23" t="str" cm="1">
        <f t="array" ref="AF20">IF(AC20&gt;2,INDEX($H20:$AA20,SMALL(IF($H20:$AA20&lt;&gt;"",COLUMN($H20:$AA20)-COLUMN($H20)+1),3)),"")</f>
        <v/>
      </c>
      <c r="AG20" s="23" t="str" cm="1">
        <f t="array" ref="AG20">IF(AC20&gt;3,INDEX($H20:$AA20,SMALL(IF($H20:$AA20&lt;&gt;"",COLUMN($H20:$AA20)-COLUMN($H20)+1),4)),"")</f>
        <v/>
      </c>
      <c r="AH20" s="23" t="str" cm="1">
        <f t="array" ref="AH20">IF(AC20&gt;4,INDEX($H20:$AA20,SMALL(IF($H20:$AA20&lt;&gt;"",COLUMN($H20:$AA20)-COLUMN($H20)+1),5)),"")</f>
        <v/>
      </c>
      <c r="AI20" s="23" t="str" cm="1">
        <f t="array" ref="AI20">IF(AC20&gt;5,INDEX($H20:$AA20,SMALL(IF($H20:$AA20&lt;&gt;"",COLUMN($H20:$AA20)-COLUMN($H20)+1),6)),"")</f>
        <v/>
      </c>
      <c r="AJ20" s="25">
        <f t="shared" si="1"/>
        <v>0</v>
      </c>
      <c r="AK20" s="25">
        <f t="shared" si="2"/>
        <v>0</v>
      </c>
      <c r="AL20" s="25">
        <f t="shared" si="3"/>
        <v>9999</v>
      </c>
      <c r="AM20" s="2"/>
      <c r="AN20" s="2"/>
      <c r="AO20" s="2"/>
      <c r="AP20" s="2"/>
    </row>
    <row r="21" spans="1:42" ht="15" x14ac:dyDescent="0.2">
      <c r="B21" s="19"/>
      <c r="C21" s="18"/>
      <c r="D21" s="18"/>
      <c r="E21" s="12"/>
      <c r="F21" s="12"/>
      <c r="G21" s="18"/>
      <c r="H21" s="3"/>
      <c r="I21" s="3"/>
      <c r="J21" s="3"/>
      <c r="K21" s="3"/>
      <c r="L21" s="3"/>
      <c r="M21" s="3"/>
      <c r="O21" s="3"/>
      <c r="P21" s="3"/>
      <c r="Q21" s="3"/>
      <c r="R21" s="3"/>
      <c r="S21" s="3"/>
      <c r="T21" s="3"/>
      <c r="U21" s="4"/>
      <c r="V21" s="3"/>
      <c r="W21" s="6"/>
      <c r="X21" s="3"/>
      <c r="Y21" s="3"/>
      <c r="Z21" s="3"/>
      <c r="AA21" s="3"/>
      <c r="AB21" s="2"/>
      <c r="AC21" s="23">
        <f t="shared" si="0"/>
        <v>0</v>
      </c>
      <c r="AD21" s="23" t="str" cm="1">
        <f t="array" ref="AD21">IF(AC21&gt;0,INDEX($H21:$AA21,SMALL(IF($H21:$AA21&lt;&gt;"",COLUMN($H21:$AA21)-COLUMN($H21)+1),1)),"")</f>
        <v/>
      </c>
      <c r="AE21" s="23" t="str" cm="1">
        <f t="array" ref="AE21">IF(AC21&gt;1,INDEX($H21:$AA21,SMALL(IF($H21:$AA21&lt;&gt;"",COLUMN($H21:$AA21)-COLUMN($H21)+1),2)),"")</f>
        <v/>
      </c>
      <c r="AF21" s="23" t="str" cm="1">
        <f t="array" ref="AF21">IF(AC21&gt;2,INDEX($H21:$AA21,SMALL(IF($H21:$AA21&lt;&gt;"",COLUMN($H21:$AA21)-COLUMN($H21)+1),3)),"")</f>
        <v/>
      </c>
      <c r="AG21" s="23" t="str" cm="1">
        <f t="array" ref="AG21">IF(AC21&gt;3,INDEX($H21:$AA21,SMALL(IF($H21:$AA21&lt;&gt;"",COLUMN($H21:$AA21)-COLUMN($H21)+1),4)),"")</f>
        <v/>
      </c>
      <c r="AH21" s="23" t="str" cm="1">
        <f t="array" ref="AH21">IF(AC21&gt;4,INDEX($H21:$AA21,SMALL(IF($H21:$AA21&lt;&gt;"",COLUMN($H21:$AA21)-COLUMN($H21)+1),5)),"")</f>
        <v/>
      </c>
      <c r="AI21" s="23" t="str" cm="1">
        <f t="array" ref="AI21">IF(AC21&gt;5,INDEX($H21:$AA21,SMALL(IF($H21:$AA21&lt;&gt;"",COLUMN($H21:$AA21)-COLUMN($H21)+1),6)),"")</f>
        <v/>
      </c>
      <c r="AJ21" s="25">
        <f t="shared" si="1"/>
        <v>0</v>
      </c>
      <c r="AK21" s="25">
        <f t="shared" si="2"/>
        <v>0</v>
      </c>
      <c r="AL21" s="25">
        <f t="shared" si="3"/>
        <v>9999</v>
      </c>
      <c r="AM21" s="2"/>
      <c r="AN21" s="2"/>
      <c r="AO21" s="2"/>
      <c r="AP21" s="2"/>
    </row>
    <row r="22" spans="1:42" x14ac:dyDescent="0.15">
      <c r="B22" s="14"/>
      <c r="C22" s="14"/>
      <c r="D22" s="14"/>
      <c r="E22" s="12"/>
      <c r="F22" s="12"/>
      <c r="G22" s="14"/>
      <c r="I22" s="3"/>
      <c r="K22" s="3"/>
      <c r="P22" s="3"/>
      <c r="Q22" s="3"/>
      <c r="AC22" s="23">
        <f t="shared" si="0"/>
        <v>0</v>
      </c>
      <c r="AD22" s="23" t="str" cm="1">
        <f t="array" ref="AD22">IF(AC22&gt;0,INDEX($H22:$AA22,SMALL(IF($H22:$AA22&lt;&gt;"",COLUMN($H22:$AA22)-COLUMN($H22)+1),1)),"")</f>
        <v/>
      </c>
      <c r="AE22" s="23" t="str" cm="1">
        <f t="array" ref="AE22">IF(AC22&gt;1,INDEX($H22:$AA22,SMALL(IF($H22:$AA22&lt;&gt;"",COLUMN($H22:$AA22)-COLUMN($H22)+1),2)),"")</f>
        <v/>
      </c>
      <c r="AF22" s="23" t="str" cm="1">
        <f t="array" ref="AF22">IF(AC22&gt;2,INDEX($H22:$AA22,SMALL(IF($H22:$AA22&lt;&gt;"",COLUMN($H22:$AA22)-COLUMN($H22)+1),3)),"")</f>
        <v/>
      </c>
      <c r="AG22" s="23" t="str" cm="1">
        <f t="array" ref="AG22">IF(AC22&gt;3,INDEX($H22:$AA22,SMALL(IF($H22:$AA22&lt;&gt;"",COLUMN($H22:$AA22)-COLUMN($H22)+1),4)),"")</f>
        <v/>
      </c>
      <c r="AH22" s="23" t="str" cm="1">
        <f t="array" ref="AH22">IF(AC22&gt;4,INDEX($H22:$AA22,SMALL(IF($H22:$AA22&lt;&gt;"",COLUMN($H22:$AA22)-COLUMN($H22)+1),5)),"")</f>
        <v/>
      </c>
      <c r="AI22" s="23" t="str" cm="1">
        <f t="array" ref="AI22">IF(AC22&gt;5,INDEX($H22:$AA22,SMALL(IF($H22:$AA22&lt;&gt;"",COLUMN($H22:$AA22)-COLUMN($H22)+1),6)),"")</f>
        <v/>
      </c>
      <c r="AJ22" s="25">
        <f t="shared" si="1"/>
        <v>0</v>
      </c>
      <c r="AK22" s="25">
        <f t="shared" si="2"/>
        <v>0</v>
      </c>
      <c r="AL22" s="25">
        <f t="shared" si="3"/>
        <v>9999</v>
      </c>
    </row>
    <row r="23" spans="1:42" ht="15" x14ac:dyDescent="0.2">
      <c r="B23" s="19"/>
      <c r="C23" s="18"/>
      <c r="D23" s="18"/>
      <c r="E23" s="12"/>
      <c r="F23" s="12"/>
      <c r="G23" s="18"/>
      <c r="H23" s="3"/>
      <c r="I23" s="3"/>
      <c r="J23" s="3"/>
      <c r="K23" s="3"/>
      <c r="L23" s="3"/>
      <c r="M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23">
        <f t="shared" si="0"/>
        <v>0</v>
      </c>
      <c r="AD23" s="23" t="str" cm="1">
        <f t="array" ref="AD23">IF(AC23&gt;0,INDEX($H23:$AA23,SMALL(IF($H23:$AA23&lt;&gt;"",COLUMN($H23:$AA23)-COLUMN($H23)+1),1)),"")</f>
        <v/>
      </c>
      <c r="AE23" s="23" t="str" cm="1">
        <f t="array" ref="AE23">IF(AC23&gt;1,INDEX($H23:$AA23,SMALL(IF($H23:$AA23&lt;&gt;"",COLUMN($H23:$AA23)-COLUMN($H23)+1),2)),"")</f>
        <v/>
      </c>
      <c r="AF23" s="23" t="str" cm="1">
        <f t="array" ref="AF23">IF(AC23&gt;2,INDEX($H23:$AA23,SMALL(IF($H23:$AA23&lt;&gt;"",COLUMN($H23:$AA23)-COLUMN($H23)+1),3)),"")</f>
        <v/>
      </c>
      <c r="AG23" s="23" t="str" cm="1">
        <f t="array" ref="AG23">IF(AC23&gt;3,INDEX($H23:$AA23,SMALL(IF($H23:$AA23&lt;&gt;"",COLUMN($H23:$AA23)-COLUMN($H23)+1),4)),"")</f>
        <v/>
      </c>
      <c r="AH23" s="23" t="str" cm="1">
        <f t="array" ref="AH23">IF(AC23&gt;4,INDEX($H23:$AA23,SMALL(IF($H23:$AA23&lt;&gt;"",COLUMN($H23:$AA23)-COLUMN($H23)+1),5)),"")</f>
        <v/>
      </c>
      <c r="AI23" s="23" t="str" cm="1">
        <f t="array" ref="AI23">IF(AC23&gt;5,INDEX($H23:$AA23,SMALL(IF($H23:$AA23&lt;&gt;"",COLUMN($H23:$AA23)-COLUMN($H23)+1),6)),"")</f>
        <v/>
      </c>
      <c r="AJ23" s="25">
        <f t="shared" si="1"/>
        <v>0</v>
      </c>
      <c r="AK23" s="25">
        <f t="shared" si="2"/>
        <v>0</v>
      </c>
      <c r="AL23" s="25">
        <f t="shared" si="3"/>
        <v>9999</v>
      </c>
      <c r="AM23" s="2"/>
      <c r="AN23" s="2"/>
      <c r="AO23" s="2"/>
      <c r="AP23" s="2"/>
    </row>
    <row r="24" spans="1:42" ht="15" x14ac:dyDescent="0.2">
      <c r="B24" s="19"/>
      <c r="C24" s="18"/>
      <c r="D24" s="18"/>
      <c r="E24" s="12"/>
      <c r="F24" s="12"/>
      <c r="G24" s="18"/>
      <c r="H24" s="3"/>
      <c r="I24" s="3"/>
      <c r="J24" s="3"/>
      <c r="K24" s="3"/>
      <c r="L24" s="3"/>
      <c r="M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23">
        <f t="shared" si="0"/>
        <v>0</v>
      </c>
      <c r="AD24" s="23" t="str" cm="1">
        <f t="array" ref="AD24">IF(AC24&gt;0,INDEX($H24:$AA24,SMALL(IF($H24:$AA24&lt;&gt;"",COLUMN($H24:$AA24)-COLUMN($H24)+1),1)),"")</f>
        <v/>
      </c>
      <c r="AE24" s="23" t="str" cm="1">
        <f t="array" ref="AE24">IF(AC24&gt;1,INDEX($H24:$AA24,SMALL(IF($H24:$AA24&lt;&gt;"",COLUMN($H24:$AA24)-COLUMN($H24)+1),2)),"")</f>
        <v/>
      </c>
      <c r="AF24" s="23" t="str" cm="1">
        <f t="array" ref="AF24">IF(AC24&gt;2,INDEX($H24:$AA24,SMALL(IF($H24:$AA24&lt;&gt;"",COLUMN($H24:$AA24)-COLUMN($H24)+1),3)),"")</f>
        <v/>
      </c>
      <c r="AG24" s="23" t="str" cm="1">
        <f t="array" ref="AG24">IF(AC24&gt;3,INDEX($H24:$AA24,SMALL(IF($H24:$AA24&lt;&gt;"",COLUMN($H24:$AA24)-COLUMN($H24)+1),4)),"")</f>
        <v/>
      </c>
      <c r="AH24" s="23" t="str" cm="1">
        <f t="array" ref="AH24">IF(AC24&gt;4,INDEX($H24:$AA24,SMALL(IF($H24:$AA24&lt;&gt;"",COLUMN($H24:$AA24)-COLUMN($H24)+1),5)),"")</f>
        <v/>
      </c>
      <c r="AI24" s="23" t="str" cm="1">
        <f t="array" ref="AI24">IF(AC24&gt;5,INDEX($H24:$AA24,SMALL(IF($H24:$AA24&lt;&gt;"",COLUMN($H24:$AA24)-COLUMN($H24)+1),6)),"")</f>
        <v/>
      </c>
      <c r="AJ24" s="25">
        <f t="shared" si="1"/>
        <v>0</v>
      </c>
      <c r="AK24" s="25">
        <f t="shared" si="2"/>
        <v>0</v>
      </c>
      <c r="AL24" s="25">
        <f t="shared" si="3"/>
        <v>9999</v>
      </c>
      <c r="AM24" s="2"/>
      <c r="AN24" s="2"/>
      <c r="AO24" s="2"/>
      <c r="AP24" s="2"/>
    </row>
    <row r="25" spans="1:42" x14ac:dyDescent="0.15">
      <c r="A25" s="2"/>
      <c r="B25" s="14"/>
      <c r="C25" s="14"/>
      <c r="D25" s="14"/>
      <c r="E25" s="12"/>
      <c r="F25" s="12"/>
      <c r="G25" s="14"/>
      <c r="H25" s="3"/>
      <c r="I25" s="3"/>
      <c r="J25" s="3"/>
      <c r="K25" s="3"/>
      <c r="L25" s="3"/>
      <c r="M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/>
      <c r="AC25" s="23">
        <f t="shared" si="0"/>
        <v>0</v>
      </c>
      <c r="AD25" s="23" t="str" cm="1">
        <f t="array" ref="AD25">IF(AC25&gt;0,INDEX($H25:$AA25,SMALL(IF($H25:$AA25&lt;&gt;"",COLUMN($H25:$AA25)-COLUMN($H25)+1),1)),"")</f>
        <v/>
      </c>
      <c r="AE25" s="23" t="str" cm="1">
        <f t="array" ref="AE25">IF(AC25&gt;1,INDEX($H25:$AA25,SMALL(IF($H25:$AA25&lt;&gt;"",COLUMN($H25:$AA25)-COLUMN($H25)+1),2)),"")</f>
        <v/>
      </c>
      <c r="AF25" s="23" t="str" cm="1">
        <f t="array" ref="AF25">IF(AC25&gt;2,INDEX($H25:$AA25,SMALL(IF($H25:$AA25&lt;&gt;"",COLUMN($H25:$AA25)-COLUMN($H25)+1),3)),"")</f>
        <v/>
      </c>
      <c r="AG25" s="23" t="str" cm="1">
        <f t="array" ref="AG25">IF(AC25&gt;3,INDEX($H25:$AA25,SMALL(IF($H25:$AA25&lt;&gt;"",COLUMN($H25:$AA25)-COLUMN($H25)+1),4)),"")</f>
        <v/>
      </c>
      <c r="AH25" s="23" t="str" cm="1">
        <f t="array" ref="AH25">IF(AC25&gt;4,INDEX($H25:$AA25,SMALL(IF($H25:$AA25&lt;&gt;"",COLUMN($H25:$AA25)-COLUMN($H25)+1),5)),"")</f>
        <v/>
      </c>
      <c r="AI25" s="23" t="str" cm="1">
        <f t="array" ref="AI25">IF(AC25&gt;5,INDEX($H25:$AA25,SMALL(IF($H25:$AA25&lt;&gt;"",COLUMN($H25:$AA25)-COLUMN($H25)+1),6)),"")</f>
        <v/>
      </c>
      <c r="AJ25" s="25">
        <f t="shared" si="1"/>
        <v>0</v>
      </c>
      <c r="AK25" s="25">
        <f t="shared" si="2"/>
        <v>0</v>
      </c>
      <c r="AL25" s="25">
        <f t="shared" si="3"/>
        <v>9999</v>
      </c>
      <c r="AM25" s="2"/>
      <c r="AN25" s="2"/>
      <c r="AO25" s="2"/>
      <c r="AP25" s="2"/>
    </row>
    <row r="26" spans="1:42" x14ac:dyDescent="0.15">
      <c r="A26" s="2"/>
      <c r="B26" s="14"/>
      <c r="C26" s="14"/>
      <c r="D26" s="14"/>
      <c r="E26" s="12"/>
      <c r="F26" s="12"/>
      <c r="G26" s="14"/>
      <c r="H26" s="3"/>
      <c r="I26" s="3"/>
      <c r="J26" s="3"/>
      <c r="K26" s="3"/>
      <c r="L26" s="3"/>
      <c r="M26" s="3"/>
      <c r="O26" s="3"/>
      <c r="P26" s="3"/>
      <c r="Q26" s="3"/>
      <c r="R26" s="3"/>
      <c r="S26" s="3"/>
      <c r="T26" s="3"/>
      <c r="U26" s="4"/>
      <c r="V26" s="3"/>
      <c r="W26" s="3"/>
      <c r="X26" s="3"/>
      <c r="Y26" s="3"/>
      <c r="Z26" s="3"/>
      <c r="AA26" s="3"/>
      <c r="AB26" s="2"/>
      <c r="AC26" s="23">
        <f t="shared" si="0"/>
        <v>0</v>
      </c>
      <c r="AD26" s="23" t="str" cm="1">
        <f t="array" ref="AD26">IF(AC26&gt;0,INDEX($H26:$AA26,SMALL(IF($H26:$AA26&lt;&gt;"",COLUMN($H26:$AA26)-COLUMN($H26)+1),1)),"")</f>
        <v/>
      </c>
      <c r="AE26" s="23" t="str" cm="1">
        <f t="array" ref="AE26">IF(AC26&gt;1,INDEX($H26:$AA26,SMALL(IF($H26:$AA26&lt;&gt;"",COLUMN($H26:$AA26)-COLUMN($H26)+1),2)),"")</f>
        <v/>
      </c>
      <c r="AF26" s="23" t="str" cm="1">
        <f t="array" ref="AF26">IF(AC26&gt;2,INDEX($H26:$AA26,SMALL(IF($H26:$AA26&lt;&gt;"",COLUMN($H26:$AA26)-COLUMN($H26)+1),3)),"")</f>
        <v/>
      </c>
      <c r="AG26" s="23" t="str" cm="1">
        <f t="array" ref="AG26">IF(AC26&gt;3,INDEX($H26:$AA26,SMALL(IF($H26:$AA26&lt;&gt;"",COLUMN($H26:$AA26)-COLUMN($H26)+1),4)),"")</f>
        <v/>
      </c>
      <c r="AH26" s="23" t="str" cm="1">
        <f t="array" ref="AH26">IF(AC26&gt;4,INDEX($H26:$AA26,SMALL(IF($H26:$AA26&lt;&gt;"",COLUMN($H26:$AA26)-COLUMN($H26)+1),5)),"")</f>
        <v/>
      </c>
      <c r="AI26" s="23" t="str" cm="1">
        <f t="array" ref="AI26">IF(AC26&gt;5,INDEX($H26:$AA26,SMALL(IF($H26:$AA26&lt;&gt;"",COLUMN($H26:$AA26)-COLUMN($H26)+1),6)),"")</f>
        <v/>
      </c>
      <c r="AJ26" s="25">
        <f t="shared" si="1"/>
        <v>0</v>
      </c>
      <c r="AK26" s="25">
        <f t="shared" si="2"/>
        <v>0</v>
      </c>
      <c r="AL26" s="25">
        <f t="shared" si="3"/>
        <v>9999</v>
      </c>
      <c r="AM26" s="2"/>
      <c r="AN26" s="2"/>
      <c r="AO26" s="2"/>
      <c r="AP26" s="2"/>
    </row>
    <row r="27" spans="1:42" x14ac:dyDescent="0.15">
      <c r="A27" s="2"/>
      <c r="B27" s="14"/>
      <c r="C27" s="14"/>
      <c r="D27" s="14"/>
      <c r="E27" s="12"/>
      <c r="F27" s="12"/>
      <c r="G27" s="14"/>
      <c r="H27" s="3"/>
      <c r="I27" s="3"/>
      <c r="J27" s="3"/>
      <c r="K27" s="3"/>
      <c r="L27" s="3"/>
      <c r="M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2"/>
      <c r="AC27" s="23">
        <f t="shared" si="0"/>
        <v>0</v>
      </c>
      <c r="AD27" s="23" t="str" cm="1">
        <f t="array" ref="AD27">IF(AC27&gt;0,INDEX($H27:$AA27,SMALL(IF($H27:$AA27&lt;&gt;"",COLUMN($H27:$AA27)-COLUMN($H27)+1),1)),"")</f>
        <v/>
      </c>
      <c r="AE27" s="23" t="str" cm="1">
        <f t="array" ref="AE27">IF(AC27&gt;1,INDEX($H27:$AA27,SMALL(IF($H27:$AA27&lt;&gt;"",COLUMN($H27:$AA27)-COLUMN($H27)+1),2)),"")</f>
        <v/>
      </c>
      <c r="AF27" s="23" t="str" cm="1">
        <f t="array" ref="AF27">IF(AC27&gt;2,INDEX($H27:$AA27,SMALL(IF($H27:$AA27&lt;&gt;"",COLUMN($H27:$AA27)-COLUMN($H27)+1),3)),"")</f>
        <v/>
      </c>
      <c r="AG27" s="23" t="str" cm="1">
        <f t="array" ref="AG27">IF(AC27&gt;3,INDEX($H27:$AA27,SMALL(IF($H27:$AA27&lt;&gt;"",COLUMN($H27:$AA27)-COLUMN($H27)+1),4)),"")</f>
        <v/>
      </c>
      <c r="AH27" s="23" t="str" cm="1">
        <f t="array" ref="AH27">IF(AC27&gt;4,INDEX($H27:$AA27,SMALL(IF($H27:$AA27&lt;&gt;"",COLUMN($H27:$AA27)-COLUMN($H27)+1),5)),"")</f>
        <v/>
      </c>
      <c r="AI27" s="23" t="str" cm="1">
        <f t="array" ref="AI27">IF(AC27&gt;5,INDEX($H27:$AA27,SMALL(IF($H27:$AA27&lt;&gt;"",COLUMN($H27:$AA27)-COLUMN($H27)+1),6)),"")</f>
        <v/>
      </c>
      <c r="AJ27" s="25">
        <f t="shared" si="1"/>
        <v>0</v>
      </c>
      <c r="AK27" s="25">
        <f t="shared" si="2"/>
        <v>0</v>
      </c>
      <c r="AL27" s="25">
        <f t="shared" si="3"/>
        <v>9999</v>
      </c>
      <c r="AM27" s="2"/>
      <c r="AN27" s="2"/>
      <c r="AO27" s="2"/>
      <c r="AP27" s="2"/>
    </row>
    <row r="28" spans="1:42" x14ac:dyDescent="0.15">
      <c r="A28" s="2"/>
      <c r="B28" s="17"/>
      <c r="C28" s="17"/>
      <c r="D28" s="17"/>
      <c r="E28" s="12"/>
      <c r="F28" s="12"/>
      <c r="G28" s="17"/>
      <c r="H28" s="3"/>
      <c r="I28" s="3"/>
      <c r="J28" s="3"/>
      <c r="K28" s="3"/>
      <c r="L28" s="3"/>
      <c r="M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2"/>
      <c r="AC28" s="23">
        <f t="shared" si="0"/>
        <v>0</v>
      </c>
      <c r="AD28" s="23" t="str" cm="1">
        <f t="array" ref="AD28">IF(AC28&gt;0,INDEX($H28:$AA28,SMALL(IF($H28:$AA28&lt;&gt;"",COLUMN($H28:$AA28)-COLUMN($H28)+1),1)),"")</f>
        <v/>
      </c>
      <c r="AE28" s="23" t="str" cm="1">
        <f t="array" ref="AE28">IF(AC28&gt;1,INDEX($H28:$AA28,SMALL(IF($H28:$AA28&lt;&gt;"",COLUMN($H28:$AA28)-COLUMN($H28)+1),2)),"")</f>
        <v/>
      </c>
      <c r="AF28" s="23" t="str" cm="1">
        <f t="array" ref="AF28">IF(AC28&gt;2,INDEX($H28:$AA28,SMALL(IF($H28:$AA28&lt;&gt;"",COLUMN($H28:$AA28)-COLUMN($H28)+1),3)),"")</f>
        <v/>
      </c>
      <c r="AG28" s="23" t="str" cm="1">
        <f t="array" ref="AG28">IF(AC28&gt;3,INDEX($H28:$AA28,SMALL(IF($H28:$AA28&lt;&gt;"",COLUMN($H28:$AA28)-COLUMN($H28)+1),4)),"")</f>
        <v/>
      </c>
      <c r="AH28" s="23" t="str" cm="1">
        <f t="array" ref="AH28">IF(AC28&gt;4,INDEX($H28:$AA28,SMALL(IF($H28:$AA28&lt;&gt;"",COLUMN($H28:$AA28)-COLUMN($H28)+1),5)),"")</f>
        <v/>
      </c>
      <c r="AI28" s="23" t="str" cm="1">
        <f t="array" ref="AI28">IF(AC28&gt;5,INDEX($H28:$AA28,SMALL(IF($H28:$AA28&lt;&gt;"",COLUMN($H28:$AA28)-COLUMN($H28)+1),6)),"")</f>
        <v/>
      </c>
      <c r="AJ28" s="25">
        <f t="shared" si="1"/>
        <v>0</v>
      </c>
      <c r="AK28" s="25">
        <f t="shared" si="2"/>
        <v>0</v>
      </c>
      <c r="AL28" s="25">
        <f t="shared" si="3"/>
        <v>9999</v>
      </c>
      <c r="AM28" s="2"/>
      <c r="AN28" s="2"/>
      <c r="AO28" s="2"/>
      <c r="AP28" s="2"/>
    </row>
    <row r="29" spans="1:42" x14ac:dyDescent="0.15">
      <c r="A29" s="2"/>
      <c r="B29" s="14"/>
      <c r="C29" s="14"/>
      <c r="D29" s="14"/>
      <c r="E29" s="12"/>
      <c r="F29" s="12"/>
      <c r="G29" s="14"/>
      <c r="H29" s="3"/>
      <c r="I29" s="3"/>
      <c r="J29" s="3"/>
      <c r="K29" s="3"/>
      <c r="L29" s="3"/>
      <c r="M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2"/>
      <c r="AC29" s="23">
        <f t="shared" si="0"/>
        <v>0</v>
      </c>
      <c r="AD29" s="23" t="str" cm="1">
        <f t="array" ref="AD29">IF(AC29&gt;0,INDEX($H29:$AA29,SMALL(IF($H29:$AA29&lt;&gt;"",COLUMN($H29:$AA29)-COLUMN($H29)+1),1)),"")</f>
        <v/>
      </c>
      <c r="AE29" s="23" t="str" cm="1">
        <f t="array" ref="AE29">IF(AC29&gt;1,INDEX($H29:$AA29,SMALL(IF($H29:$AA29&lt;&gt;"",COLUMN($H29:$AA29)-COLUMN($H29)+1),2)),"")</f>
        <v/>
      </c>
      <c r="AF29" s="23" t="str" cm="1">
        <f t="array" ref="AF29">IF(AC29&gt;2,INDEX($H29:$AA29,SMALL(IF($H29:$AA29&lt;&gt;"",COLUMN($H29:$AA29)-COLUMN($H29)+1),3)),"")</f>
        <v/>
      </c>
      <c r="AG29" s="23" t="str" cm="1">
        <f t="array" ref="AG29">IF(AC29&gt;3,INDEX($H29:$AA29,SMALL(IF($H29:$AA29&lt;&gt;"",COLUMN($H29:$AA29)-COLUMN($H29)+1),4)),"")</f>
        <v/>
      </c>
      <c r="AH29" s="23" t="str" cm="1">
        <f t="array" ref="AH29">IF(AC29&gt;4,INDEX($H29:$AA29,SMALL(IF($H29:$AA29&lt;&gt;"",COLUMN($H29:$AA29)-COLUMN($H29)+1),5)),"")</f>
        <v/>
      </c>
      <c r="AI29" s="23" t="str" cm="1">
        <f t="array" ref="AI29">IF(AC29&gt;5,INDEX($H29:$AA29,SMALL(IF($H29:$AA29&lt;&gt;"",COLUMN($H29:$AA29)-COLUMN($H29)+1),6)),"")</f>
        <v/>
      </c>
      <c r="AJ29" s="25">
        <f t="shared" si="1"/>
        <v>0</v>
      </c>
      <c r="AK29" s="25">
        <f t="shared" si="2"/>
        <v>0</v>
      </c>
      <c r="AL29" s="25">
        <f t="shared" si="3"/>
        <v>9999</v>
      </c>
      <c r="AM29" s="2"/>
      <c r="AN29" s="2"/>
      <c r="AO29" s="2"/>
      <c r="AP29" s="2"/>
    </row>
    <row r="30" spans="1:42" x14ac:dyDescent="0.15">
      <c r="A30" s="2"/>
      <c r="B30" s="14"/>
      <c r="C30" s="14"/>
      <c r="D30" s="14"/>
      <c r="E30" s="12"/>
      <c r="F30" s="12"/>
      <c r="G30" s="13"/>
      <c r="H30" s="3"/>
      <c r="I30" s="3"/>
      <c r="J30" s="3"/>
      <c r="K30" s="3"/>
      <c r="L30" s="3"/>
      <c r="M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2"/>
      <c r="AC30" s="23">
        <f t="shared" si="0"/>
        <v>0</v>
      </c>
      <c r="AD30" s="23" t="str" cm="1">
        <f t="array" ref="AD30">IF(AC30&gt;0,INDEX($H30:$AA30,SMALL(IF($H30:$AA30&lt;&gt;"",COLUMN($H30:$AA30)-COLUMN($H30)+1),1)),"")</f>
        <v/>
      </c>
      <c r="AE30" s="23" t="str" cm="1">
        <f t="array" ref="AE30">IF(AC30&gt;1,INDEX($H30:$AA30,SMALL(IF($H30:$AA30&lt;&gt;"",COLUMN($H30:$AA30)-COLUMN($H30)+1),2)),"")</f>
        <v/>
      </c>
      <c r="AF30" s="23" t="str" cm="1">
        <f t="array" ref="AF30">IF(AC30&gt;2,INDEX($H30:$AA30,SMALL(IF($H30:$AA30&lt;&gt;"",COLUMN($H30:$AA30)-COLUMN($H30)+1),3)),"")</f>
        <v/>
      </c>
      <c r="AG30" s="23" t="str" cm="1">
        <f t="array" ref="AG30">IF(AC30&gt;3,INDEX($H30:$AA30,SMALL(IF($H30:$AA30&lt;&gt;"",COLUMN($H30:$AA30)-COLUMN($H30)+1),4)),"")</f>
        <v/>
      </c>
      <c r="AH30" s="23" t="str" cm="1">
        <f t="array" ref="AH30">IF(AC30&gt;4,INDEX($H30:$AA30,SMALL(IF($H30:$AA30&lt;&gt;"",COLUMN($H30:$AA30)-COLUMN($H30)+1),5)),"")</f>
        <v/>
      </c>
      <c r="AI30" s="23" t="str" cm="1">
        <f t="array" ref="AI30">IF(AC30&gt;5,INDEX($H30:$AA30,SMALL(IF($H30:$AA30&lt;&gt;"",COLUMN($H30:$AA30)-COLUMN($H30)+1),6)),"")</f>
        <v/>
      </c>
      <c r="AJ30" s="25">
        <f t="shared" si="1"/>
        <v>0</v>
      </c>
      <c r="AK30" s="25">
        <f t="shared" si="2"/>
        <v>0</v>
      </c>
      <c r="AL30" s="25">
        <f t="shared" si="3"/>
        <v>9999</v>
      </c>
      <c r="AM30" s="2"/>
      <c r="AN30" s="2"/>
      <c r="AO30" s="2"/>
      <c r="AP30" s="2"/>
    </row>
    <row r="31" spans="1:42" x14ac:dyDescent="0.15">
      <c r="A31" s="2"/>
      <c r="B31" s="16"/>
      <c r="C31" s="16"/>
      <c r="D31" s="16"/>
      <c r="E31" s="12"/>
      <c r="F31" s="12"/>
      <c r="G31" s="16"/>
      <c r="H31" s="3"/>
      <c r="I31" s="3"/>
      <c r="J31" s="3"/>
      <c r="K31" s="3"/>
      <c r="L31" s="3"/>
      <c r="M31" s="3"/>
      <c r="O31" s="3"/>
      <c r="P31" s="3"/>
      <c r="Q31" s="3"/>
      <c r="R31" s="3"/>
      <c r="S31" s="3"/>
      <c r="T31" s="3"/>
      <c r="U31" s="4"/>
      <c r="V31" s="3"/>
      <c r="W31" s="3"/>
      <c r="X31" s="3"/>
      <c r="Y31" s="3"/>
      <c r="Z31" s="3"/>
      <c r="AA31" s="3"/>
      <c r="AB31" s="2"/>
      <c r="AC31" s="23">
        <f t="shared" si="0"/>
        <v>0</v>
      </c>
      <c r="AD31" s="23" t="str" cm="1">
        <f t="array" ref="AD31">IF(AC31&gt;0,INDEX($H31:$AA31,SMALL(IF($H31:$AA31&lt;&gt;"",COLUMN($H31:$AA31)-COLUMN($H31)+1),1)),"")</f>
        <v/>
      </c>
      <c r="AE31" s="23" t="str" cm="1">
        <f t="array" ref="AE31">IF(AC31&gt;1,INDEX($H31:$AA31,SMALL(IF($H31:$AA31&lt;&gt;"",COLUMN($H31:$AA31)-COLUMN($H31)+1),2)),"")</f>
        <v/>
      </c>
      <c r="AF31" s="23" t="str" cm="1">
        <f t="array" ref="AF31">IF(AC31&gt;2,INDEX($H31:$AA31,SMALL(IF($H31:$AA31&lt;&gt;"",COLUMN($H31:$AA31)-COLUMN($H31)+1),3)),"")</f>
        <v/>
      </c>
      <c r="AG31" s="23" t="str" cm="1">
        <f t="array" ref="AG31">IF(AC31&gt;3,INDEX($H31:$AA31,SMALL(IF($H31:$AA31&lt;&gt;"",COLUMN($H31:$AA31)-COLUMN($H31)+1),4)),"")</f>
        <v/>
      </c>
      <c r="AH31" s="23" t="str" cm="1">
        <f t="array" ref="AH31">IF(AC31&gt;4,INDEX($H31:$AA31,SMALL(IF($H31:$AA31&lt;&gt;"",COLUMN($H31:$AA31)-COLUMN($H31)+1),5)),"")</f>
        <v/>
      </c>
      <c r="AI31" s="23" t="str" cm="1">
        <f t="array" ref="AI31">IF(AC31&gt;5,INDEX($H31:$AA31,SMALL(IF($H31:$AA31&lt;&gt;"",COLUMN($H31:$AA31)-COLUMN($H31)+1),6)),"")</f>
        <v/>
      </c>
      <c r="AJ31" s="25">
        <f t="shared" si="1"/>
        <v>0</v>
      </c>
      <c r="AK31" s="25">
        <f t="shared" si="2"/>
        <v>0</v>
      </c>
      <c r="AL31" s="25">
        <f t="shared" si="3"/>
        <v>9999</v>
      </c>
      <c r="AM31" s="2"/>
      <c r="AN31" s="2"/>
      <c r="AO31" s="2"/>
      <c r="AP31" s="2"/>
    </row>
    <row r="32" spans="1:42" x14ac:dyDescent="0.15">
      <c r="A32" s="2"/>
      <c r="B32" s="17"/>
      <c r="C32" s="17"/>
      <c r="D32" s="17"/>
      <c r="E32" s="12"/>
      <c r="F32" s="12"/>
      <c r="G32" s="17"/>
      <c r="H32" s="3"/>
      <c r="I32" s="3"/>
      <c r="J32" s="3"/>
      <c r="K32" s="3"/>
      <c r="L32" s="3"/>
      <c r="M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2"/>
      <c r="AC32" s="23">
        <f t="shared" si="0"/>
        <v>0</v>
      </c>
      <c r="AD32" s="23" t="str" cm="1">
        <f t="array" ref="AD32">IF(AC32&gt;0,INDEX($H32:$AA32,SMALL(IF($H32:$AA32&lt;&gt;"",COLUMN($H32:$AA32)-COLUMN($H32)+1),1)),"")</f>
        <v/>
      </c>
      <c r="AE32" s="23" t="str" cm="1">
        <f t="array" ref="AE32">IF(AC32&gt;1,INDEX($H32:$AA32,SMALL(IF($H32:$AA32&lt;&gt;"",COLUMN($H32:$AA32)-COLUMN($H32)+1),2)),"")</f>
        <v/>
      </c>
      <c r="AF32" s="23" t="str" cm="1">
        <f t="array" ref="AF32">IF(AC32&gt;2,INDEX($H32:$AA32,SMALL(IF($H32:$AA32&lt;&gt;"",COLUMN($H32:$AA32)-COLUMN($H32)+1),3)),"")</f>
        <v/>
      </c>
      <c r="AG32" s="23" t="str" cm="1">
        <f t="array" ref="AG32">IF(AC32&gt;3,INDEX($H32:$AA32,SMALL(IF($H32:$AA32&lt;&gt;"",COLUMN($H32:$AA32)-COLUMN($H32)+1),4)),"")</f>
        <v/>
      </c>
      <c r="AH32" s="23" t="str" cm="1">
        <f t="array" ref="AH32">IF(AC32&gt;4,INDEX($H32:$AA32,SMALL(IF($H32:$AA32&lt;&gt;"",COLUMN($H32:$AA32)-COLUMN($H32)+1),5)),"")</f>
        <v/>
      </c>
      <c r="AI32" s="23" t="str" cm="1">
        <f t="array" ref="AI32">IF(AC32&gt;5,INDEX($H32:$AA32,SMALL(IF($H32:$AA32&lt;&gt;"",COLUMN($H32:$AA32)-COLUMN($H32)+1),6)),"")</f>
        <v/>
      </c>
      <c r="AJ32" s="25">
        <f t="shared" si="1"/>
        <v>0</v>
      </c>
      <c r="AK32" s="25">
        <f t="shared" si="2"/>
        <v>0</v>
      </c>
      <c r="AL32" s="25">
        <f t="shared" si="3"/>
        <v>9999</v>
      </c>
      <c r="AM32" s="2"/>
      <c r="AN32" s="2"/>
      <c r="AO32" s="2"/>
      <c r="AP32" s="2"/>
    </row>
    <row r="33" spans="1:42" x14ac:dyDescent="0.15">
      <c r="A33" s="2"/>
      <c r="B33" s="14"/>
      <c r="C33" s="14"/>
      <c r="D33" s="14"/>
      <c r="E33" s="12"/>
      <c r="F33" s="12"/>
      <c r="G33" s="14"/>
      <c r="H33" s="3"/>
      <c r="I33" s="3"/>
      <c r="J33" s="3"/>
      <c r="K33" s="3"/>
      <c r="L33" s="3"/>
      <c r="M33" s="3"/>
      <c r="O33" s="3"/>
      <c r="P33" s="3"/>
      <c r="Q33" s="3"/>
      <c r="R33" s="3"/>
      <c r="S33" s="3"/>
      <c r="T33" s="3"/>
      <c r="U33" s="4"/>
      <c r="V33" s="3"/>
      <c r="W33" s="3"/>
      <c r="X33" s="3"/>
      <c r="Y33" s="3"/>
      <c r="Z33" s="3"/>
      <c r="AA33" s="3"/>
      <c r="AB33" s="2"/>
      <c r="AC33" s="23">
        <f t="shared" si="0"/>
        <v>0</v>
      </c>
      <c r="AD33" s="23" t="str" cm="1">
        <f t="array" ref="AD33">IF(AC33&gt;0,INDEX($H33:$AA33,SMALL(IF($H33:$AA33&lt;&gt;"",COLUMN($H33:$AA33)-COLUMN($H33)+1),1)),"")</f>
        <v/>
      </c>
      <c r="AE33" s="23" t="str" cm="1">
        <f t="array" ref="AE33">IF(AC33&gt;1,INDEX($H33:$AA33,SMALL(IF($H33:$AA33&lt;&gt;"",COLUMN($H33:$AA33)-COLUMN($H33)+1),2)),"")</f>
        <v/>
      </c>
      <c r="AF33" s="23" t="str" cm="1">
        <f t="array" ref="AF33">IF(AC33&gt;2,INDEX($H33:$AA33,SMALL(IF($H33:$AA33&lt;&gt;"",COLUMN($H33:$AA33)-COLUMN($H33)+1),3)),"")</f>
        <v/>
      </c>
      <c r="AG33" s="23" t="str" cm="1">
        <f t="array" ref="AG33">IF(AC33&gt;3,INDEX($H33:$AA33,SMALL(IF($H33:$AA33&lt;&gt;"",COLUMN($H33:$AA33)-COLUMN($H33)+1),4)),"")</f>
        <v/>
      </c>
      <c r="AH33" s="23" t="str" cm="1">
        <f t="array" ref="AH33">IF(AC33&gt;4,INDEX($H33:$AA33,SMALL(IF($H33:$AA33&lt;&gt;"",COLUMN($H33:$AA33)-COLUMN($H33)+1),5)),"")</f>
        <v/>
      </c>
      <c r="AI33" s="23" t="str" cm="1">
        <f t="array" ref="AI33">IF(AC33&gt;5,INDEX($H33:$AA33,SMALL(IF($H33:$AA33&lt;&gt;"",COLUMN($H33:$AA33)-COLUMN($H33)+1),6)),"")</f>
        <v/>
      </c>
      <c r="AJ33" s="25">
        <f t="shared" si="1"/>
        <v>0</v>
      </c>
      <c r="AK33" s="25">
        <f t="shared" si="2"/>
        <v>0</v>
      </c>
      <c r="AL33" s="25">
        <f t="shared" si="3"/>
        <v>9999</v>
      </c>
      <c r="AM33" s="2"/>
      <c r="AN33" s="2"/>
      <c r="AO33" s="2"/>
      <c r="AP33" s="2"/>
    </row>
    <row r="34" spans="1:42" x14ac:dyDescent="0.15">
      <c r="A34" s="2"/>
      <c r="B34" s="14"/>
      <c r="C34" s="14"/>
      <c r="D34" s="14"/>
      <c r="E34" s="12"/>
      <c r="F34" s="12"/>
      <c r="G34" s="14"/>
      <c r="H34" s="3"/>
      <c r="I34" s="3"/>
      <c r="J34" s="3"/>
      <c r="K34" s="3"/>
      <c r="L34" s="3"/>
      <c r="M34" s="3"/>
      <c r="O34" s="3"/>
      <c r="P34" s="3"/>
      <c r="Q34" s="3"/>
      <c r="R34" s="3"/>
      <c r="S34" s="3"/>
      <c r="T34" s="3"/>
      <c r="U34" s="4"/>
      <c r="V34" s="3"/>
      <c r="W34" s="3"/>
      <c r="X34" s="3"/>
      <c r="Y34" s="3"/>
      <c r="Z34" s="3"/>
      <c r="AA34" s="3"/>
      <c r="AB34" s="2"/>
      <c r="AC34" s="23">
        <f t="shared" si="0"/>
        <v>0</v>
      </c>
      <c r="AD34" s="23" t="str" cm="1">
        <f t="array" ref="AD34">IF(AC34&gt;0,INDEX($H34:$AA34,SMALL(IF($H34:$AA34&lt;&gt;"",COLUMN($H34:$AA34)-COLUMN($H34)+1),1)),"")</f>
        <v/>
      </c>
      <c r="AE34" s="23" t="str" cm="1">
        <f t="array" ref="AE34">IF(AC34&gt;1,INDEX($H34:$AA34,SMALL(IF($H34:$AA34&lt;&gt;"",COLUMN($H34:$AA34)-COLUMN($H34)+1),2)),"")</f>
        <v/>
      </c>
      <c r="AF34" s="23" t="str" cm="1">
        <f t="array" ref="AF34">IF(AC34&gt;2,INDEX($H34:$AA34,SMALL(IF($H34:$AA34&lt;&gt;"",COLUMN($H34:$AA34)-COLUMN($H34)+1),3)),"")</f>
        <v/>
      </c>
      <c r="AG34" s="23" t="str" cm="1">
        <f t="array" ref="AG34">IF(AC34&gt;3,INDEX($H34:$AA34,SMALL(IF($H34:$AA34&lt;&gt;"",COLUMN($H34:$AA34)-COLUMN($H34)+1),4)),"")</f>
        <v/>
      </c>
      <c r="AH34" s="23" t="str" cm="1">
        <f t="array" ref="AH34">IF(AC34&gt;4,INDEX($H34:$AA34,SMALL(IF($H34:$AA34&lt;&gt;"",COLUMN($H34:$AA34)-COLUMN($H34)+1),5)),"")</f>
        <v/>
      </c>
      <c r="AI34" s="23" t="str" cm="1">
        <f t="array" ref="AI34">IF(AC34&gt;5,INDEX($H34:$AA34,SMALL(IF($H34:$AA34&lt;&gt;"",COLUMN($H34:$AA34)-COLUMN($H34)+1),6)),"")</f>
        <v/>
      </c>
      <c r="AJ34" s="25">
        <f t="shared" si="1"/>
        <v>0</v>
      </c>
      <c r="AK34" s="25">
        <f t="shared" si="2"/>
        <v>0</v>
      </c>
      <c r="AL34" s="25">
        <f t="shared" si="3"/>
        <v>9999</v>
      </c>
      <c r="AM34" s="2"/>
      <c r="AN34" s="2"/>
      <c r="AO34" s="2"/>
      <c r="AP34" s="2"/>
    </row>
    <row r="35" spans="1:42" x14ac:dyDescent="0.15">
      <c r="A35" s="2"/>
      <c r="B35" s="14"/>
      <c r="C35" s="14"/>
      <c r="D35" s="14"/>
      <c r="E35" s="12"/>
      <c r="F35" s="12"/>
      <c r="G35" s="14"/>
      <c r="H35" s="3"/>
      <c r="I35" s="3"/>
      <c r="J35" s="3"/>
      <c r="K35" s="3"/>
      <c r="L35" s="3"/>
      <c r="M35" s="3"/>
      <c r="O35" s="3"/>
      <c r="P35" s="3"/>
      <c r="Q35" s="3"/>
      <c r="R35" s="3"/>
      <c r="S35" s="3"/>
      <c r="T35" s="3"/>
      <c r="U35" s="4"/>
      <c r="V35" s="3"/>
      <c r="W35" s="3"/>
      <c r="X35" s="3"/>
      <c r="Y35" s="3"/>
      <c r="Z35" s="3"/>
      <c r="AA35" s="3"/>
      <c r="AB35" s="2"/>
      <c r="AC35" s="23">
        <f t="shared" si="0"/>
        <v>0</v>
      </c>
      <c r="AD35" s="23" t="str" cm="1">
        <f t="array" ref="AD35">IF(AC35&gt;0,INDEX($H35:$AA35,SMALL(IF($H35:$AA35&lt;&gt;"",COLUMN($H35:$AA35)-COLUMN($H35)+1),1)),"")</f>
        <v/>
      </c>
      <c r="AE35" s="23" t="str" cm="1">
        <f t="array" ref="AE35">IF(AC35&gt;1,INDEX($H35:$AA35,SMALL(IF($H35:$AA35&lt;&gt;"",COLUMN($H35:$AA35)-COLUMN($H35)+1),2)),"")</f>
        <v/>
      </c>
      <c r="AF35" s="23" t="str" cm="1">
        <f t="array" ref="AF35">IF(AC35&gt;2,INDEX($H35:$AA35,SMALL(IF($H35:$AA35&lt;&gt;"",COLUMN($H35:$AA35)-COLUMN($H35)+1),3)),"")</f>
        <v/>
      </c>
      <c r="AG35" s="23" t="str" cm="1">
        <f t="array" ref="AG35">IF(AC35&gt;3,INDEX($H35:$AA35,SMALL(IF($H35:$AA35&lt;&gt;"",COLUMN($H35:$AA35)-COLUMN($H35)+1),4)),"")</f>
        <v/>
      </c>
      <c r="AH35" s="23" t="str" cm="1">
        <f t="array" ref="AH35">IF(AC35&gt;4,INDEX($H35:$AA35,SMALL(IF($H35:$AA35&lt;&gt;"",COLUMN($H35:$AA35)-COLUMN($H35)+1),5)),"")</f>
        <v/>
      </c>
      <c r="AI35" s="23" t="str" cm="1">
        <f t="array" ref="AI35">IF(AC35&gt;5,INDEX($H35:$AA35,SMALL(IF($H35:$AA35&lt;&gt;"",COLUMN($H35:$AA35)-COLUMN($H35)+1),6)),"")</f>
        <v/>
      </c>
      <c r="AJ35" s="25">
        <f t="shared" si="1"/>
        <v>0</v>
      </c>
      <c r="AK35" s="25">
        <f t="shared" si="2"/>
        <v>0</v>
      </c>
      <c r="AL35" s="25">
        <f t="shared" si="3"/>
        <v>9999</v>
      </c>
      <c r="AM35" s="2"/>
      <c r="AN35" s="2"/>
      <c r="AO35" s="2"/>
      <c r="AP35" s="2"/>
    </row>
    <row r="36" spans="1:42" x14ac:dyDescent="0.15">
      <c r="A36" s="2"/>
      <c r="B36" s="14"/>
      <c r="C36" s="14"/>
      <c r="D36" s="14"/>
      <c r="E36" s="12"/>
      <c r="F36" s="12"/>
      <c r="G36" s="14"/>
      <c r="H36" s="3"/>
      <c r="I36" s="3"/>
      <c r="J36" s="3"/>
      <c r="K36" s="3"/>
      <c r="L36" s="3"/>
      <c r="M36" s="3"/>
      <c r="O36" s="3"/>
      <c r="P36" s="3"/>
      <c r="Q36" s="3"/>
      <c r="R36" s="3"/>
      <c r="S36" s="3"/>
      <c r="T36" s="3"/>
      <c r="U36" s="4"/>
      <c r="V36" s="3"/>
      <c r="W36" s="3"/>
      <c r="X36" s="3"/>
      <c r="Y36" s="3"/>
      <c r="Z36" s="3"/>
      <c r="AA36" s="3"/>
      <c r="AB36" s="2"/>
      <c r="AC36" s="23">
        <f t="shared" si="0"/>
        <v>0</v>
      </c>
      <c r="AD36" s="23" t="str" cm="1">
        <f t="array" ref="AD36">IF(AC36&gt;0,INDEX($H36:$AA36,SMALL(IF($H36:$AA36&lt;&gt;"",COLUMN($H36:$AA36)-COLUMN($H36)+1),1)),"")</f>
        <v/>
      </c>
      <c r="AE36" s="23" t="str" cm="1">
        <f t="array" ref="AE36">IF(AC36&gt;1,INDEX($H36:$AA36,SMALL(IF($H36:$AA36&lt;&gt;"",COLUMN($H36:$AA36)-COLUMN($H36)+1),2)),"")</f>
        <v/>
      </c>
      <c r="AF36" s="23" t="str" cm="1">
        <f t="array" ref="AF36">IF(AC36&gt;2,INDEX($H36:$AA36,SMALL(IF($H36:$AA36&lt;&gt;"",COLUMN($H36:$AA36)-COLUMN($H36)+1),3)),"")</f>
        <v/>
      </c>
      <c r="AG36" s="23" t="str" cm="1">
        <f t="array" ref="AG36">IF(AC36&gt;3,INDEX($H36:$AA36,SMALL(IF($H36:$AA36&lt;&gt;"",COLUMN($H36:$AA36)-COLUMN($H36)+1),4)),"")</f>
        <v/>
      </c>
      <c r="AH36" s="23" t="str" cm="1">
        <f t="array" ref="AH36">IF(AC36&gt;4,INDEX($H36:$AA36,SMALL(IF($H36:$AA36&lt;&gt;"",COLUMN($H36:$AA36)-COLUMN($H36)+1),5)),"")</f>
        <v/>
      </c>
      <c r="AI36" s="23" t="str" cm="1">
        <f t="array" ref="AI36">IF(AC36&gt;5,INDEX($H36:$AA36,SMALL(IF($H36:$AA36&lt;&gt;"",COLUMN($H36:$AA36)-COLUMN($H36)+1),6)),"")</f>
        <v/>
      </c>
      <c r="AJ36" s="25">
        <f t="shared" si="1"/>
        <v>0</v>
      </c>
      <c r="AK36" s="25">
        <f t="shared" si="2"/>
        <v>0</v>
      </c>
      <c r="AL36" s="25">
        <f t="shared" si="3"/>
        <v>9999</v>
      </c>
      <c r="AM36" s="2"/>
      <c r="AN36" s="2"/>
      <c r="AO36" s="2"/>
      <c r="AP36" s="2"/>
    </row>
    <row r="37" spans="1:42" x14ac:dyDescent="0.15">
      <c r="B37" s="14"/>
      <c r="C37" s="14"/>
      <c r="D37" s="14"/>
      <c r="E37" s="12"/>
      <c r="F37" s="12"/>
      <c r="G37" s="14"/>
      <c r="I37" s="3"/>
      <c r="P37" s="3"/>
      <c r="Q37" s="3"/>
      <c r="AC37" s="23">
        <f t="shared" si="0"/>
        <v>0</v>
      </c>
      <c r="AD37" s="23" t="str" cm="1">
        <f t="array" ref="AD37">IF(AC37&gt;0,INDEX($H37:$AA37,SMALL(IF($H37:$AA37&lt;&gt;"",COLUMN($H37:$AA37)-COLUMN($H37)+1),1)),"")</f>
        <v/>
      </c>
      <c r="AE37" s="23" t="str" cm="1">
        <f t="array" ref="AE37">IF(AC37&gt;1,INDEX($H37:$AA37,SMALL(IF($H37:$AA37&lt;&gt;"",COLUMN($H37:$AA37)-COLUMN($H37)+1),2)),"")</f>
        <v/>
      </c>
      <c r="AF37" s="23" t="str" cm="1">
        <f t="array" ref="AF37">IF(AC37&gt;2,INDEX($H37:$AA37,SMALL(IF($H37:$AA37&lt;&gt;"",COLUMN($H37:$AA37)-COLUMN($H37)+1),3)),"")</f>
        <v/>
      </c>
      <c r="AG37" s="23" t="str" cm="1">
        <f t="array" ref="AG37">IF(AC37&gt;3,INDEX($H37:$AA37,SMALL(IF($H37:$AA37&lt;&gt;"",COLUMN($H37:$AA37)-COLUMN($H37)+1),4)),"")</f>
        <v/>
      </c>
      <c r="AH37" s="23" t="str" cm="1">
        <f t="array" ref="AH37">IF(AC37&gt;4,INDEX($H37:$AA37,SMALL(IF($H37:$AA37&lt;&gt;"",COLUMN($H37:$AA37)-COLUMN($H37)+1),5)),"")</f>
        <v/>
      </c>
      <c r="AI37" s="23" t="str" cm="1">
        <f t="array" ref="AI37">IF(AC37&gt;5,INDEX($H37:$AA37,SMALL(IF($H37:$AA37&lt;&gt;"",COLUMN($H37:$AA37)-COLUMN($H37)+1),6)),"")</f>
        <v/>
      </c>
      <c r="AJ37" s="25">
        <f t="shared" si="1"/>
        <v>0</v>
      </c>
      <c r="AK37" s="25">
        <f t="shared" si="2"/>
        <v>0</v>
      </c>
      <c r="AL37" s="25">
        <f t="shared" si="3"/>
        <v>9999</v>
      </c>
    </row>
    <row r="38" spans="1:42" x14ac:dyDescent="0.15">
      <c r="A38" s="2"/>
      <c r="B38" s="14"/>
      <c r="C38" s="14"/>
      <c r="D38" s="14"/>
      <c r="E38" s="12"/>
      <c r="F38" s="12"/>
      <c r="G38" s="14"/>
      <c r="I38" s="3"/>
      <c r="P38" s="3"/>
      <c r="Q38" s="3"/>
      <c r="AC38" s="23">
        <f t="shared" si="0"/>
        <v>0</v>
      </c>
      <c r="AD38" s="23" t="str" cm="1">
        <f t="array" ref="AD38">IF(AC38&gt;0,INDEX($H38:$AA38,SMALL(IF($H38:$AA38&lt;&gt;"",COLUMN($H38:$AA38)-COLUMN($H38)+1),1)),"")</f>
        <v/>
      </c>
      <c r="AE38" s="23" t="str" cm="1">
        <f t="array" ref="AE38">IF(AC38&gt;1,INDEX($H38:$AA38,SMALL(IF($H38:$AA38&lt;&gt;"",COLUMN($H38:$AA38)-COLUMN($H38)+1),2)),"")</f>
        <v/>
      </c>
      <c r="AF38" s="23" t="str" cm="1">
        <f t="array" ref="AF38">IF(AC38&gt;2,INDEX($H38:$AA38,SMALL(IF($H38:$AA38&lt;&gt;"",COLUMN($H38:$AA38)-COLUMN($H38)+1),3)),"")</f>
        <v/>
      </c>
      <c r="AG38" s="23" t="str" cm="1">
        <f t="array" ref="AG38">IF(AC38&gt;3,INDEX($H38:$AA38,SMALL(IF($H38:$AA38&lt;&gt;"",COLUMN($H38:$AA38)-COLUMN($H38)+1),4)),"")</f>
        <v/>
      </c>
      <c r="AH38" s="23" t="str" cm="1">
        <f t="array" ref="AH38">IF(AC38&gt;4,INDEX($H38:$AA38,SMALL(IF($H38:$AA38&lt;&gt;"",COLUMN($H38:$AA38)-COLUMN($H38)+1),5)),"")</f>
        <v/>
      </c>
      <c r="AI38" s="23" t="str" cm="1">
        <f t="array" ref="AI38">IF(AC38&gt;5,INDEX($H38:$AA38,SMALL(IF($H38:$AA38&lt;&gt;"",COLUMN($H38:$AA38)-COLUMN($H38)+1),6)),"")</f>
        <v/>
      </c>
      <c r="AJ38" s="25">
        <f t="shared" si="1"/>
        <v>0</v>
      </c>
      <c r="AK38" s="25">
        <f t="shared" si="2"/>
        <v>0</v>
      </c>
      <c r="AL38" s="25">
        <f t="shared" si="3"/>
        <v>9999</v>
      </c>
    </row>
    <row r="39" spans="1:42" x14ac:dyDescent="0.15">
      <c r="A39" s="2"/>
      <c r="B39" s="14"/>
      <c r="C39" s="14"/>
      <c r="D39" s="14"/>
      <c r="E39" s="12"/>
      <c r="F39" s="12"/>
      <c r="G39" s="14"/>
      <c r="H39" s="3"/>
      <c r="I39" s="3"/>
      <c r="J39" s="3"/>
      <c r="K39" s="3"/>
      <c r="L39" s="3"/>
      <c r="M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2"/>
      <c r="AC39" s="23">
        <f t="shared" si="0"/>
        <v>0</v>
      </c>
      <c r="AD39" s="23" t="str" cm="1">
        <f t="array" ref="AD39">IF(AC39&gt;0,INDEX($H39:$AA39,SMALL(IF($H39:$AA39&lt;&gt;"",COLUMN($H39:$AA39)-COLUMN($H39)+1),1)),"")</f>
        <v/>
      </c>
      <c r="AE39" s="23" t="str" cm="1">
        <f t="array" ref="AE39">IF(AC39&gt;1,INDEX($H39:$AA39,SMALL(IF($H39:$AA39&lt;&gt;"",COLUMN($H39:$AA39)-COLUMN($H39)+1),2)),"")</f>
        <v/>
      </c>
      <c r="AF39" s="23" t="str" cm="1">
        <f t="array" ref="AF39">IF(AC39&gt;2,INDEX($H39:$AA39,SMALL(IF($H39:$AA39&lt;&gt;"",COLUMN($H39:$AA39)-COLUMN($H39)+1),3)),"")</f>
        <v/>
      </c>
      <c r="AG39" s="23" t="str" cm="1">
        <f t="array" ref="AG39">IF(AC39&gt;3,INDEX($H39:$AA39,SMALL(IF($H39:$AA39&lt;&gt;"",COLUMN($H39:$AA39)-COLUMN($H39)+1),4)),"")</f>
        <v/>
      </c>
      <c r="AH39" s="23" t="str" cm="1">
        <f t="array" ref="AH39">IF(AC39&gt;4,INDEX($H39:$AA39,SMALL(IF($H39:$AA39&lt;&gt;"",COLUMN($H39:$AA39)-COLUMN($H39)+1),5)),"")</f>
        <v/>
      </c>
      <c r="AI39" s="23" t="str" cm="1">
        <f t="array" ref="AI39">IF(AC39&gt;5,INDEX($H39:$AA39,SMALL(IF($H39:$AA39&lt;&gt;"",COLUMN($H39:$AA39)-COLUMN($H39)+1),6)),"")</f>
        <v/>
      </c>
      <c r="AJ39" s="25">
        <f t="shared" si="1"/>
        <v>0</v>
      </c>
      <c r="AK39" s="25">
        <f t="shared" si="2"/>
        <v>0</v>
      </c>
      <c r="AL39" s="25">
        <f t="shared" si="3"/>
        <v>9999</v>
      </c>
      <c r="AM39" s="2"/>
      <c r="AN39" s="2"/>
      <c r="AO39" s="2"/>
      <c r="AP39" s="2"/>
    </row>
    <row r="40" spans="1:42" x14ac:dyDescent="0.15">
      <c r="A40" s="2"/>
      <c r="B40" s="14"/>
      <c r="C40" s="14"/>
      <c r="D40" s="14"/>
      <c r="E40" s="12"/>
      <c r="F40" s="12"/>
      <c r="G40" s="17"/>
      <c r="I40" s="3"/>
      <c r="P40" s="3"/>
      <c r="Q40" s="3"/>
      <c r="AC40" s="23">
        <f t="shared" si="0"/>
        <v>0</v>
      </c>
      <c r="AD40" s="23" t="str" cm="1">
        <f t="array" ref="AD40">IF(AC40&gt;0,INDEX($H40:$AA40,SMALL(IF($H40:$AA40&lt;&gt;"",COLUMN($H40:$AA40)-COLUMN($H40)+1),1)),"")</f>
        <v/>
      </c>
      <c r="AE40" s="23" t="str" cm="1">
        <f t="array" ref="AE40">IF(AC40&gt;1,INDEX($H40:$AA40,SMALL(IF($H40:$AA40&lt;&gt;"",COLUMN($H40:$AA40)-COLUMN($H40)+1),2)),"")</f>
        <v/>
      </c>
      <c r="AF40" s="23" t="str" cm="1">
        <f t="array" ref="AF40">IF(AC40&gt;2,INDEX($H40:$AA40,SMALL(IF($H40:$AA40&lt;&gt;"",COLUMN($H40:$AA40)-COLUMN($H40)+1),3)),"")</f>
        <v/>
      </c>
      <c r="AG40" s="23" t="str" cm="1">
        <f t="array" ref="AG40">IF(AC40&gt;3,INDEX($H40:$AA40,SMALL(IF($H40:$AA40&lt;&gt;"",COLUMN($H40:$AA40)-COLUMN($H40)+1),4)),"")</f>
        <v/>
      </c>
      <c r="AH40" s="23" t="str" cm="1">
        <f t="array" ref="AH40">IF(AC40&gt;4,INDEX($H40:$AA40,SMALL(IF($H40:$AA40&lt;&gt;"",COLUMN($H40:$AA40)-COLUMN($H40)+1),5)),"")</f>
        <v/>
      </c>
      <c r="AI40" s="23" t="str" cm="1">
        <f t="array" ref="AI40">IF(AC40&gt;5,INDEX($H40:$AA40,SMALL(IF($H40:$AA40&lt;&gt;"",COLUMN($H40:$AA40)-COLUMN($H40)+1),6)),"")</f>
        <v/>
      </c>
      <c r="AJ40" s="25">
        <f t="shared" si="1"/>
        <v>0</v>
      </c>
      <c r="AK40" s="25">
        <f t="shared" si="2"/>
        <v>0</v>
      </c>
      <c r="AL40" s="25">
        <f t="shared" si="3"/>
        <v>9999</v>
      </c>
    </row>
    <row r="41" spans="1:42" x14ac:dyDescent="0.15">
      <c r="A41" s="2"/>
      <c r="B41" s="14"/>
      <c r="C41" s="14"/>
      <c r="D41" s="14"/>
      <c r="E41" s="12"/>
      <c r="F41" s="12"/>
      <c r="G41" s="14"/>
      <c r="H41" s="3"/>
      <c r="I41" s="3"/>
      <c r="J41" s="3"/>
      <c r="K41" s="3"/>
      <c r="L41" s="3"/>
      <c r="M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2"/>
      <c r="AC41" s="23">
        <f t="shared" si="0"/>
        <v>0</v>
      </c>
      <c r="AD41" s="23" t="str" cm="1">
        <f t="array" ref="AD41">IF(AC41&gt;0,INDEX($H41:$AA41,SMALL(IF($H41:$AA41&lt;&gt;"",COLUMN($H41:$AA41)-COLUMN($H41)+1),1)),"")</f>
        <v/>
      </c>
      <c r="AE41" s="23" t="str" cm="1">
        <f t="array" ref="AE41">IF(AC41&gt;1,INDEX($H41:$AA41,SMALL(IF($H41:$AA41&lt;&gt;"",COLUMN($H41:$AA41)-COLUMN($H41)+1),2)),"")</f>
        <v/>
      </c>
      <c r="AF41" s="23" t="str" cm="1">
        <f t="array" ref="AF41">IF(AC41&gt;2,INDEX($H41:$AA41,SMALL(IF($H41:$AA41&lt;&gt;"",COLUMN($H41:$AA41)-COLUMN($H41)+1),3)),"")</f>
        <v/>
      </c>
      <c r="AG41" s="23" t="str" cm="1">
        <f t="array" ref="AG41">IF(AC41&gt;3,INDEX($H41:$AA41,SMALL(IF($H41:$AA41&lt;&gt;"",COLUMN($H41:$AA41)-COLUMN($H41)+1),4)),"")</f>
        <v/>
      </c>
      <c r="AH41" s="23" t="str" cm="1">
        <f t="array" ref="AH41">IF(AC41&gt;4,INDEX($H41:$AA41,SMALL(IF($H41:$AA41&lt;&gt;"",COLUMN($H41:$AA41)-COLUMN($H41)+1),5)),"")</f>
        <v/>
      </c>
      <c r="AI41" s="23" t="str" cm="1">
        <f t="array" ref="AI41">IF(AC41&gt;5,INDEX($H41:$AA41,SMALL(IF($H41:$AA41&lt;&gt;"",COLUMN($H41:$AA41)-COLUMN($H41)+1),6)),"")</f>
        <v/>
      </c>
      <c r="AJ41" s="25">
        <f t="shared" si="1"/>
        <v>0</v>
      </c>
      <c r="AK41" s="25">
        <f t="shared" si="2"/>
        <v>0</v>
      </c>
      <c r="AL41" s="25">
        <f t="shared" si="3"/>
        <v>9999</v>
      </c>
      <c r="AM41" s="2"/>
      <c r="AN41" s="2"/>
      <c r="AO41" s="2"/>
      <c r="AP41" s="2"/>
    </row>
    <row r="42" spans="1:42" x14ac:dyDescent="0.15">
      <c r="A42" s="2"/>
      <c r="B42" s="14"/>
      <c r="C42" s="14"/>
      <c r="D42" s="14"/>
      <c r="E42" s="12"/>
      <c r="F42" s="12"/>
      <c r="G42" s="14"/>
      <c r="I42" s="3"/>
      <c r="P42" s="3"/>
      <c r="Q42" s="3"/>
      <c r="AC42" s="23">
        <f t="shared" si="0"/>
        <v>0</v>
      </c>
      <c r="AD42" s="23" t="str" cm="1">
        <f t="array" ref="AD42">IF(AC42&gt;0,INDEX($H42:$AA42,SMALL(IF($H42:$AA42&lt;&gt;"",COLUMN($H42:$AA42)-COLUMN($H42)+1),1)),"")</f>
        <v/>
      </c>
      <c r="AE42" s="23" t="str" cm="1">
        <f t="array" ref="AE42">IF(AC42&gt;1,INDEX($H42:$AA42,SMALL(IF($H42:$AA42&lt;&gt;"",COLUMN($H42:$AA42)-COLUMN($H42)+1),2)),"")</f>
        <v/>
      </c>
      <c r="AF42" s="23" t="str" cm="1">
        <f t="array" ref="AF42">IF(AC42&gt;2,INDEX($H42:$AA42,SMALL(IF($H42:$AA42&lt;&gt;"",COLUMN($H42:$AA42)-COLUMN($H42)+1),3)),"")</f>
        <v/>
      </c>
      <c r="AG42" s="23" t="str" cm="1">
        <f t="array" ref="AG42">IF(AC42&gt;3,INDEX($H42:$AA42,SMALL(IF($H42:$AA42&lt;&gt;"",COLUMN($H42:$AA42)-COLUMN($H42)+1),4)),"")</f>
        <v/>
      </c>
      <c r="AH42" s="23" t="str" cm="1">
        <f t="array" ref="AH42">IF(AC42&gt;4,INDEX($H42:$AA42,SMALL(IF($H42:$AA42&lt;&gt;"",COLUMN($H42:$AA42)-COLUMN($H42)+1),5)),"")</f>
        <v/>
      </c>
      <c r="AI42" s="23" t="str" cm="1">
        <f t="array" ref="AI42">IF(AC42&gt;5,INDEX($H42:$AA42,SMALL(IF($H42:$AA42&lt;&gt;"",COLUMN($H42:$AA42)-COLUMN($H42)+1),6)),"")</f>
        <v/>
      </c>
      <c r="AJ42" s="25">
        <f t="shared" si="1"/>
        <v>0</v>
      </c>
      <c r="AK42" s="25">
        <f t="shared" si="2"/>
        <v>0</v>
      </c>
      <c r="AL42" s="25">
        <f t="shared" si="3"/>
        <v>9999</v>
      </c>
    </row>
    <row r="43" spans="1:42" ht="15" x14ac:dyDescent="0.2">
      <c r="B43" s="19"/>
      <c r="C43" s="18"/>
      <c r="D43" s="18"/>
      <c r="E43" s="12"/>
      <c r="F43" s="12"/>
      <c r="G43" s="18"/>
      <c r="I43" s="3"/>
      <c r="P43" s="3"/>
      <c r="Q43" s="3"/>
      <c r="AC43" s="23">
        <f t="shared" si="0"/>
        <v>0</v>
      </c>
      <c r="AD43" s="23" t="str" cm="1">
        <f t="array" ref="AD43">IF(AC43&gt;0,INDEX($H43:$AA43,SMALL(IF($H43:$AA43&lt;&gt;"",COLUMN($H43:$AA43)-COLUMN($H43)+1),1)),"")</f>
        <v/>
      </c>
      <c r="AE43" s="23" t="str" cm="1">
        <f t="array" ref="AE43">IF(AC43&gt;1,INDEX($H43:$AA43,SMALL(IF($H43:$AA43&lt;&gt;"",COLUMN($H43:$AA43)-COLUMN($H43)+1),2)),"")</f>
        <v/>
      </c>
      <c r="AF43" s="23" t="str" cm="1">
        <f t="array" ref="AF43">IF(AC43&gt;2,INDEX($H43:$AA43,SMALL(IF($H43:$AA43&lt;&gt;"",COLUMN($H43:$AA43)-COLUMN($H43)+1),3)),"")</f>
        <v/>
      </c>
      <c r="AG43" s="23" t="str" cm="1">
        <f t="array" ref="AG43">IF(AC43&gt;3,INDEX($H43:$AA43,SMALL(IF($H43:$AA43&lt;&gt;"",COLUMN($H43:$AA43)-COLUMN($H43)+1),4)),"")</f>
        <v/>
      </c>
      <c r="AH43" s="23" t="str" cm="1">
        <f t="array" ref="AH43">IF(AC43&gt;4,INDEX($H43:$AA43,SMALL(IF($H43:$AA43&lt;&gt;"",COLUMN($H43:$AA43)-COLUMN($H43)+1),5)),"")</f>
        <v/>
      </c>
      <c r="AI43" s="23" t="str" cm="1">
        <f t="array" ref="AI43">IF(AC43&gt;5,INDEX($H43:$AA43,SMALL(IF($H43:$AA43&lt;&gt;"",COLUMN($H43:$AA43)-COLUMN($H43)+1),6)),"")</f>
        <v/>
      </c>
      <c r="AJ43" s="25">
        <f t="shared" si="1"/>
        <v>0</v>
      </c>
      <c r="AK43" s="25">
        <f t="shared" si="2"/>
        <v>0</v>
      </c>
      <c r="AL43" s="25">
        <f t="shared" si="3"/>
        <v>9999</v>
      </c>
    </row>
    <row r="44" spans="1:42" x14ac:dyDescent="0.15">
      <c r="B44" s="14"/>
      <c r="C44" s="18"/>
      <c r="D44" s="18"/>
      <c r="E44" s="12"/>
      <c r="F44" s="12"/>
      <c r="G44" s="18"/>
      <c r="H44" s="3"/>
      <c r="I44" s="3"/>
      <c r="J44" s="3"/>
      <c r="K44" s="3"/>
      <c r="L44" s="3"/>
      <c r="M44" s="3"/>
      <c r="O44" s="3"/>
      <c r="P44" s="3"/>
      <c r="Q44" s="3"/>
      <c r="R44" s="3"/>
      <c r="S44" s="3"/>
      <c r="T44" s="3"/>
      <c r="U44" s="4"/>
      <c r="V44" s="3"/>
      <c r="W44" s="3"/>
      <c r="X44" s="3"/>
      <c r="Y44" s="3"/>
      <c r="Z44" s="3"/>
      <c r="AA44" s="3"/>
      <c r="AB44" s="2"/>
      <c r="AC44" s="23">
        <f t="shared" si="0"/>
        <v>0</v>
      </c>
      <c r="AD44" s="23" t="str" cm="1">
        <f t="array" ref="AD44">IF(AC44&gt;0,INDEX($H44:$AA44,SMALL(IF($H44:$AA44&lt;&gt;"",COLUMN($H44:$AA44)-COLUMN($H44)+1),1)),"")</f>
        <v/>
      </c>
      <c r="AE44" s="23" t="str" cm="1">
        <f t="array" ref="AE44">IF(AC44&gt;1,INDEX($H44:$AA44,SMALL(IF($H44:$AA44&lt;&gt;"",COLUMN($H44:$AA44)-COLUMN($H44)+1),2)),"")</f>
        <v/>
      </c>
      <c r="AF44" s="23" t="str" cm="1">
        <f t="array" ref="AF44">IF(AC44&gt;2,INDEX($H44:$AA44,SMALL(IF($H44:$AA44&lt;&gt;"",COLUMN($H44:$AA44)-COLUMN($H44)+1),3)),"")</f>
        <v/>
      </c>
      <c r="AG44" s="23" t="str" cm="1">
        <f t="array" ref="AG44">IF(AC44&gt;3,INDEX($H44:$AA44,SMALL(IF($H44:$AA44&lt;&gt;"",COLUMN($H44:$AA44)-COLUMN($H44)+1),4)),"")</f>
        <v/>
      </c>
      <c r="AH44" s="23" t="str" cm="1">
        <f t="array" ref="AH44">IF(AC44&gt;4,INDEX($H44:$AA44,SMALL(IF($H44:$AA44&lt;&gt;"",COLUMN($H44:$AA44)-COLUMN($H44)+1),5)),"")</f>
        <v/>
      </c>
      <c r="AI44" s="23" t="str" cm="1">
        <f t="array" ref="AI44">IF(AC44&gt;5,INDEX($H44:$AA44,SMALL(IF($H44:$AA44&lt;&gt;"",COLUMN($H44:$AA44)-COLUMN($H44)+1),6)),"")</f>
        <v/>
      </c>
      <c r="AJ44" s="25">
        <f t="shared" si="1"/>
        <v>0</v>
      </c>
      <c r="AK44" s="25">
        <f t="shared" si="2"/>
        <v>0</v>
      </c>
      <c r="AL44" s="25">
        <f t="shared" si="3"/>
        <v>9999</v>
      </c>
      <c r="AM44" s="2"/>
      <c r="AN44" s="2"/>
      <c r="AO44" s="2"/>
      <c r="AP44" s="2"/>
    </row>
    <row r="45" spans="1:42" x14ac:dyDescent="0.15">
      <c r="A45" s="2"/>
      <c r="B45" s="14"/>
      <c r="C45" s="14"/>
      <c r="D45" s="14"/>
      <c r="E45" s="12"/>
      <c r="F45" s="12"/>
      <c r="G45" s="14"/>
      <c r="I45" s="3"/>
      <c r="Q45" s="3"/>
      <c r="AC45" s="23">
        <f t="shared" si="0"/>
        <v>0</v>
      </c>
      <c r="AD45" s="23" t="str" cm="1">
        <f t="array" ref="AD45">IF(AC45&gt;0,INDEX($H45:$AA45,SMALL(IF($H45:$AA45&lt;&gt;"",COLUMN($H45:$AA45)-COLUMN($H45)+1),1)),"")</f>
        <v/>
      </c>
      <c r="AE45" s="23" t="str" cm="1">
        <f t="array" ref="AE45">IF(AC45&gt;1,INDEX($H45:$AA45,SMALL(IF($H45:$AA45&lt;&gt;"",COLUMN($H45:$AA45)-COLUMN($H45)+1),2)),"")</f>
        <v/>
      </c>
      <c r="AF45" s="23" t="str" cm="1">
        <f t="array" ref="AF45">IF(AC45&gt;2,INDEX($H45:$AA45,SMALL(IF($H45:$AA45&lt;&gt;"",COLUMN($H45:$AA45)-COLUMN($H45)+1),3)),"")</f>
        <v/>
      </c>
      <c r="AG45" s="23" t="str" cm="1">
        <f t="array" ref="AG45">IF(AC45&gt;3,INDEX($H45:$AA45,SMALL(IF($H45:$AA45&lt;&gt;"",COLUMN($H45:$AA45)-COLUMN($H45)+1),4)),"")</f>
        <v/>
      </c>
      <c r="AH45" s="23" t="str" cm="1">
        <f t="array" ref="AH45">IF(AC45&gt;4,INDEX($H45:$AA45,SMALL(IF($H45:$AA45&lt;&gt;"",COLUMN($H45:$AA45)-COLUMN($H45)+1),5)),"")</f>
        <v/>
      </c>
      <c r="AI45" s="23" t="str" cm="1">
        <f t="array" ref="AI45">IF(AC45&gt;5,INDEX($H45:$AA45,SMALL(IF($H45:$AA45&lt;&gt;"",COLUMN($H45:$AA45)-COLUMN($H45)+1),6)),"")</f>
        <v/>
      </c>
      <c r="AJ45" s="25">
        <f t="shared" si="1"/>
        <v>0</v>
      </c>
      <c r="AK45" s="25">
        <f t="shared" si="2"/>
        <v>0</v>
      </c>
      <c r="AL45" s="25">
        <f t="shared" si="3"/>
        <v>9999</v>
      </c>
    </row>
    <row r="46" spans="1:42" x14ac:dyDescent="0.15">
      <c r="B46" s="14"/>
      <c r="C46" s="14"/>
      <c r="D46" s="14"/>
      <c r="E46" s="12"/>
      <c r="F46" s="12"/>
      <c r="G46" s="14"/>
      <c r="I46" s="3"/>
      <c r="J46" s="3"/>
      <c r="Q46" s="3"/>
      <c r="AC46" s="23">
        <f t="shared" si="0"/>
        <v>0</v>
      </c>
      <c r="AD46" s="23" t="str" cm="1">
        <f t="array" ref="AD46">IF(AC46&gt;0,INDEX($H46:$AA46,SMALL(IF($H46:$AA46&lt;&gt;"",COLUMN($H46:$AA46)-COLUMN($H46)+1),1)),"")</f>
        <v/>
      </c>
      <c r="AE46" s="23" t="str" cm="1">
        <f t="array" ref="AE46">IF(AC46&gt;1,INDEX($H46:$AA46,SMALL(IF($H46:$AA46&lt;&gt;"",COLUMN($H46:$AA46)-COLUMN($H46)+1),2)),"")</f>
        <v/>
      </c>
      <c r="AF46" s="23" t="str" cm="1">
        <f t="array" ref="AF46">IF(AC46&gt;2,INDEX($H46:$AA46,SMALL(IF($H46:$AA46&lt;&gt;"",COLUMN($H46:$AA46)-COLUMN($H46)+1),3)),"")</f>
        <v/>
      </c>
      <c r="AG46" s="23" t="str" cm="1">
        <f t="array" ref="AG46">IF(AC46&gt;3,INDEX($H46:$AA46,SMALL(IF($H46:$AA46&lt;&gt;"",COLUMN($H46:$AA46)-COLUMN($H46)+1),4)),"")</f>
        <v/>
      </c>
      <c r="AH46" s="23" t="str" cm="1">
        <f t="array" ref="AH46">IF(AC46&gt;4,INDEX($H46:$AA46,SMALL(IF($H46:$AA46&lt;&gt;"",COLUMN($H46:$AA46)-COLUMN($H46)+1),5)),"")</f>
        <v/>
      </c>
      <c r="AI46" s="23" t="str" cm="1">
        <f t="array" ref="AI46">IF(AC46&gt;5,INDEX($H46:$AA46,SMALL(IF($H46:$AA46&lt;&gt;"",COLUMN($H46:$AA46)-COLUMN($H46)+1),6)),"")</f>
        <v/>
      </c>
      <c r="AJ46" s="25">
        <f t="shared" si="1"/>
        <v>0</v>
      </c>
      <c r="AK46" s="25">
        <f t="shared" si="2"/>
        <v>0</v>
      </c>
      <c r="AL46" s="25">
        <f t="shared" si="3"/>
        <v>9999</v>
      </c>
    </row>
    <row r="47" spans="1:42" x14ac:dyDescent="0.15">
      <c r="B47" s="14"/>
      <c r="C47" s="14"/>
      <c r="D47" s="14"/>
      <c r="E47" s="12"/>
      <c r="F47" s="12"/>
      <c r="G47" s="14"/>
      <c r="H47" s="3"/>
      <c r="I47" s="3"/>
      <c r="K47" s="3"/>
      <c r="L47" s="3"/>
      <c r="M47" s="3"/>
      <c r="O47" s="3"/>
      <c r="P47" s="3"/>
      <c r="Q47" s="3"/>
      <c r="R47" s="3"/>
      <c r="S47" s="3"/>
      <c r="T47" s="3"/>
      <c r="U47" s="4"/>
      <c r="V47" s="3"/>
      <c r="W47" s="3"/>
      <c r="X47" s="3"/>
      <c r="Y47" s="3"/>
      <c r="Z47" s="3"/>
      <c r="AA47" s="3"/>
      <c r="AB47" s="2"/>
      <c r="AC47" s="23">
        <f t="shared" si="0"/>
        <v>0</v>
      </c>
      <c r="AD47" s="23" t="str" cm="1">
        <f t="array" ref="AD47">IF(AC47&gt;0,INDEX($H47:$AA47,SMALL(IF($H47:$AA47&lt;&gt;"",COLUMN($H47:$AA47)-COLUMN($H47)+1),1)),"")</f>
        <v/>
      </c>
      <c r="AE47" s="23" t="str" cm="1">
        <f t="array" ref="AE47">IF(AC47&gt;1,INDEX($H47:$AA47,SMALL(IF($H47:$AA47&lt;&gt;"",COLUMN($H47:$AA47)-COLUMN($H47)+1),2)),"")</f>
        <v/>
      </c>
      <c r="AF47" s="23" t="str" cm="1">
        <f t="array" ref="AF47">IF(AC47&gt;2,INDEX($H47:$AA47,SMALL(IF($H47:$AA47&lt;&gt;"",COLUMN($H47:$AA47)-COLUMN($H47)+1),3)),"")</f>
        <v/>
      </c>
      <c r="AG47" s="23" t="str" cm="1">
        <f t="array" ref="AG47">IF(AC47&gt;3,INDEX($H47:$AA47,SMALL(IF($H47:$AA47&lt;&gt;"",COLUMN($H47:$AA47)-COLUMN($H47)+1),4)),"")</f>
        <v/>
      </c>
      <c r="AH47" s="23" t="str" cm="1">
        <f t="array" ref="AH47">IF(AC47&gt;4,INDEX($H47:$AA47,SMALL(IF($H47:$AA47&lt;&gt;"",COLUMN($H47:$AA47)-COLUMN($H47)+1),5)),"")</f>
        <v/>
      </c>
      <c r="AI47" s="23" t="str" cm="1">
        <f t="array" ref="AI47">IF(AC47&gt;5,INDEX($H47:$AA47,SMALL(IF($H47:$AA47&lt;&gt;"",COLUMN($H47:$AA47)-COLUMN($H47)+1),6)),"")</f>
        <v/>
      </c>
      <c r="AJ47" s="25">
        <f t="shared" si="1"/>
        <v>0</v>
      </c>
      <c r="AK47" s="25">
        <f t="shared" si="2"/>
        <v>0</v>
      </c>
      <c r="AL47" s="25">
        <f t="shared" si="3"/>
        <v>9999</v>
      </c>
      <c r="AM47" s="2"/>
      <c r="AN47" s="2"/>
      <c r="AO47" s="2"/>
      <c r="AP47" s="2"/>
    </row>
    <row r="48" spans="1:42" x14ac:dyDescent="0.15">
      <c r="B48" s="14"/>
      <c r="C48" s="14"/>
      <c r="D48" s="14"/>
      <c r="E48" s="12"/>
      <c r="F48" s="12"/>
      <c r="G48" s="14"/>
      <c r="I48" s="3"/>
      <c r="Q48" s="3"/>
      <c r="AC48" s="23">
        <f t="shared" si="0"/>
        <v>0</v>
      </c>
      <c r="AD48" s="23" t="str" cm="1">
        <f t="array" ref="AD48">IF(AC48&gt;0,INDEX($H48:$AA48,SMALL(IF($H48:$AA48&lt;&gt;"",COLUMN($H48:$AA48)-COLUMN($H48)+1),1)),"")</f>
        <v/>
      </c>
      <c r="AE48" s="23" t="str" cm="1">
        <f t="array" ref="AE48">IF(AC48&gt;1,INDEX($H48:$AA48,SMALL(IF($H48:$AA48&lt;&gt;"",COLUMN($H48:$AA48)-COLUMN($H48)+1),2)),"")</f>
        <v/>
      </c>
      <c r="AF48" s="23" t="str" cm="1">
        <f t="array" ref="AF48">IF(AC48&gt;2,INDEX($H48:$AA48,SMALL(IF($H48:$AA48&lt;&gt;"",COLUMN($H48:$AA48)-COLUMN($H48)+1),3)),"")</f>
        <v/>
      </c>
      <c r="AG48" s="23" t="str" cm="1">
        <f t="array" ref="AG48">IF(AC48&gt;3,INDEX($H48:$AA48,SMALL(IF($H48:$AA48&lt;&gt;"",COLUMN($H48:$AA48)-COLUMN($H48)+1),4)),"")</f>
        <v/>
      </c>
      <c r="AH48" s="23" t="str" cm="1">
        <f t="array" ref="AH48">IF(AC48&gt;4,INDEX($H48:$AA48,SMALL(IF($H48:$AA48&lt;&gt;"",COLUMN($H48:$AA48)-COLUMN($H48)+1),5)),"")</f>
        <v/>
      </c>
      <c r="AI48" s="23" t="str" cm="1">
        <f t="array" ref="AI48">IF(AC48&gt;5,INDEX($H48:$AA48,SMALL(IF($H48:$AA48&lt;&gt;"",COLUMN($H48:$AA48)-COLUMN($H48)+1),6)),"")</f>
        <v/>
      </c>
      <c r="AJ48" s="25">
        <f t="shared" si="1"/>
        <v>0</v>
      </c>
      <c r="AK48" s="25">
        <f t="shared" si="2"/>
        <v>0</v>
      </c>
      <c r="AL48" s="25">
        <f t="shared" si="3"/>
        <v>9999</v>
      </c>
    </row>
    <row r="49" spans="1:42" x14ac:dyDescent="0.15">
      <c r="A49" s="2"/>
      <c r="B49" s="17"/>
      <c r="C49" s="17"/>
      <c r="D49" s="17"/>
      <c r="E49" s="12"/>
      <c r="F49" s="12"/>
      <c r="G49" s="17"/>
      <c r="I49" s="3"/>
      <c r="J49" s="3"/>
      <c r="Q49" s="3"/>
      <c r="AC49" s="23">
        <f t="shared" si="0"/>
        <v>0</v>
      </c>
      <c r="AD49" s="23" t="str" cm="1">
        <f t="array" ref="AD49">IF(AC49&gt;0,INDEX($H49:$AA49,SMALL(IF($H49:$AA49&lt;&gt;"",COLUMN($H49:$AA49)-COLUMN($H49)+1),1)),"")</f>
        <v/>
      </c>
      <c r="AE49" s="23" t="str" cm="1">
        <f t="array" ref="AE49">IF(AC49&gt;1,INDEX($H49:$AA49,SMALL(IF($H49:$AA49&lt;&gt;"",COLUMN($H49:$AA49)-COLUMN($H49)+1),2)),"")</f>
        <v/>
      </c>
      <c r="AF49" s="23" t="str" cm="1">
        <f t="array" ref="AF49">IF(AC49&gt;2,INDEX($H49:$AA49,SMALL(IF($H49:$AA49&lt;&gt;"",COLUMN($H49:$AA49)-COLUMN($H49)+1),3)),"")</f>
        <v/>
      </c>
      <c r="AG49" s="23" t="str" cm="1">
        <f t="array" ref="AG49">IF(AC49&gt;3,INDEX($H49:$AA49,SMALL(IF($H49:$AA49&lt;&gt;"",COLUMN($H49:$AA49)-COLUMN($H49)+1),4)),"")</f>
        <v/>
      </c>
      <c r="AH49" s="23" t="str" cm="1">
        <f t="array" ref="AH49">IF(AC49&gt;4,INDEX($H49:$AA49,SMALL(IF($H49:$AA49&lt;&gt;"",COLUMN($H49:$AA49)-COLUMN($H49)+1),5)),"")</f>
        <v/>
      </c>
      <c r="AI49" s="23" t="str" cm="1">
        <f t="array" ref="AI49">IF(AC49&gt;5,INDEX($H49:$AA49,SMALL(IF($H49:$AA49&lt;&gt;"",COLUMN($H49:$AA49)-COLUMN($H49)+1),6)),"")</f>
        <v/>
      </c>
      <c r="AJ49" s="25">
        <f t="shared" si="1"/>
        <v>0</v>
      </c>
      <c r="AK49" s="25">
        <f t="shared" si="2"/>
        <v>0</v>
      </c>
      <c r="AL49" s="25">
        <f t="shared" si="3"/>
        <v>9999</v>
      </c>
    </row>
    <row r="50" spans="1:42" x14ac:dyDescent="0.15">
      <c r="A50" s="2"/>
      <c r="B50" s="17"/>
      <c r="C50" s="17"/>
      <c r="D50" s="17"/>
      <c r="E50" s="12"/>
      <c r="F50" s="12"/>
      <c r="G50" s="17"/>
      <c r="H50" s="3"/>
      <c r="I50" s="4"/>
      <c r="K50" s="3"/>
      <c r="L50" s="3"/>
      <c r="M50" s="3"/>
      <c r="O50" s="3"/>
      <c r="P50" s="3"/>
      <c r="Q50" s="3"/>
      <c r="R50" s="3"/>
      <c r="S50" s="3"/>
      <c r="T50" s="3"/>
      <c r="U50" s="4"/>
      <c r="V50" s="3"/>
      <c r="W50" s="3"/>
      <c r="X50" s="3"/>
      <c r="Y50" s="3"/>
      <c r="Z50" s="3"/>
      <c r="AA50" s="3"/>
      <c r="AB50" s="2"/>
      <c r="AC50" s="23">
        <f t="shared" si="0"/>
        <v>0</v>
      </c>
      <c r="AD50" s="23" t="str" cm="1">
        <f t="array" ref="AD50">IF(AC50&gt;0,INDEX($H50:$AA50,SMALL(IF($H50:$AA50&lt;&gt;"",COLUMN($H50:$AA50)-COLUMN($H50)+1),1)),"")</f>
        <v/>
      </c>
      <c r="AE50" s="23" t="str" cm="1">
        <f t="array" ref="AE50">IF(AC50&gt;1,INDEX($H50:$AA50,SMALL(IF($H50:$AA50&lt;&gt;"",COLUMN($H50:$AA50)-COLUMN($H50)+1),2)),"")</f>
        <v/>
      </c>
      <c r="AF50" s="23" t="str" cm="1">
        <f t="array" ref="AF50">IF(AC50&gt;2,INDEX($H50:$AA50,SMALL(IF($H50:$AA50&lt;&gt;"",COLUMN($H50:$AA50)-COLUMN($H50)+1),3)),"")</f>
        <v/>
      </c>
      <c r="AG50" s="23" t="str" cm="1">
        <f t="array" ref="AG50">IF(AC50&gt;3,INDEX($H50:$AA50,SMALL(IF($H50:$AA50&lt;&gt;"",COLUMN($H50:$AA50)-COLUMN($H50)+1),4)),"")</f>
        <v/>
      </c>
      <c r="AH50" s="23" t="str" cm="1">
        <f t="array" ref="AH50">IF(AC50&gt;4,INDEX($H50:$AA50,SMALL(IF($H50:$AA50&lt;&gt;"",COLUMN($H50:$AA50)-COLUMN($H50)+1),5)),"")</f>
        <v/>
      </c>
      <c r="AI50" s="23" t="str" cm="1">
        <f t="array" ref="AI50">IF(AC50&gt;5,INDEX($H50:$AA50,SMALL(IF($H50:$AA50&lt;&gt;"",COLUMN($H50:$AA50)-COLUMN($H50)+1),6)),"")</f>
        <v/>
      </c>
      <c r="AJ50" s="25">
        <f t="shared" si="1"/>
        <v>0</v>
      </c>
      <c r="AK50" s="25">
        <f t="shared" si="2"/>
        <v>0</v>
      </c>
      <c r="AL50" s="25">
        <f t="shared" si="3"/>
        <v>9999</v>
      </c>
      <c r="AM50" s="2"/>
      <c r="AN50" s="2"/>
      <c r="AO50" s="2"/>
      <c r="AP50" s="2"/>
    </row>
    <row r="51" spans="1:42" x14ac:dyDescent="0.15">
      <c r="B51" s="14"/>
      <c r="C51" s="14"/>
      <c r="D51" s="14"/>
      <c r="E51" s="12"/>
      <c r="F51" s="12"/>
      <c r="G51" s="14"/>
      <c r="H51" s="3"/>
      <c r="I51" s="3"/>
      <c r="J51" s="3"/>
      <c r="K51" s="3"/>
      <c r="L51" s="3"/>
      <c r="M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2"/>
      <c r="AC51" s="23">
        <f t="shared" si="0"/>
        <v>0</v>
      </c>
      <c r="AD51" s="23" t="str" cm="1">
        <f t="array" ref="AD51">IF(AC51&gt;0,INDEX($H51:$AA51,SMALL(IF($H51:$AA51&lt;&gt;"",COLUMN($H51:$AA51)-COLUMN($H51)+1),1)),"")</f>
        <v/>
      </c>
      <c r="AE51" s="23" t="str" cm="1">
        <f t="array" ref="AE51">IF(AC51&gt;1,INDEX($H51:$AA51,SMALL(IF($H51:$AA51&lt;&gt;"",COLUMN($H51:$AA51)-COLUMN($H51)+1),2)),"")</f>
        <v/>
      </c>
      <c r="AF51" s="23" t="str" cm="1">
        <f t="array" ref="AF51">IF(AC51&gt;2,INDEX($H51:$AA51,SMALL(IF($H51:$AA51&lt;&gt;"",COLUMN($H51:$AA51)-COLUMN($H51)+1),3)),"")</f>
        <v/>
      </c>
      <c r="AG51" s="23" t="str" cm="1">
        <f t="array" ref="AG51">IF(AC51&gt;3,INDEX($H51:$AA51,SMALL(IF($H51:$AA51&lt;&gt;"",COLUMN($H51:$AA51)-COLUMN($H51)+1),4)),"")</f>
        <v/>
      </c>
      <c r="AH51" s="23" t="str" cm="1">
        <f t="array" ref="AH51">IF(AC51&gt;4,INDEX($H51:$AA51,SMALL(IF($H51:$AA51&lt;&gt;"",COLUMN($H51:$AA51)-COLUMN($H51)+1),5)),"")</f>
        <v/>
      </c>
      <c r="AI51" s="23" t="str" cm="1">
        <f t="array" ref="AI51">IF(AC51&gt;5,INDEX($H51:$AA51,SMALL(IF($H51:$AA51&lt;&gt;"",COLUMN($H51:$AA51)-COLUMN($H51)+1),6)),"")</f>
        <v/>
      </c>
      <c r="AJ51" s="25">
        <f t="shared" si="1"/>
        <v>0</v>
      </c>
      <c r="AK51" s="25">
        <f t="shared" si="2"/>
        <v>0</v>
      </c>
      <c r="AL51" s="25">
        <f t="shared" si="3"/>
        <v>9999</v>
      </c>
      <c r="AM51" s="2"/>
      <c r="AN51" s="2"/>
      <c r="AO51" s="2"/>
      <c r="AP51" s="2"/>
    </row>
    <row r="52" spans="1:42" x14ac:dyDescent="0.15">
      <c r="A52" s="2"/>
      <c r="B52" s="14"/>
      <c r="C52" s="14"/>
      <c r="D52" s="14"/>
      <c r="E52" s="12"/>
      <c r="F52" s="12"/>
      <c r="G52" s="14"/>
      <c r="H52" s="3"/>
      <c r="I52" s="4"/>
      <c r="K52" s="3"/>
      <c r="L52" s="3"/>
      <c r="M52" s="3"/>
      <c r="O52" s="3"/>
      <c r="P52" s="3"/>
      <c r="Q52" s="3"/>
      <c r="R52" s="3"/>
      <c r="S52" s="3"/>
      <c r="T52" s="3"/>
      <c r="U52" s="4"/>
      <c r="V52" s="3"/>
      <c r="W52" s="3"/>
      <c r="X52" s="3"/>
      <c r="Y52" s="3"/>
      <c r="Z52" s="3"/>
      <c r="AA52" s="3"/>
      <c r="AB52" s="2"/>
      <c r="AC52" s="23">
        <f t="shared" si="0"/>
        <v>0</v>
      </c>
      <c r="AD52" s="23" t="str" cm="1">
        <f t="array" ref="AD52">IF(AC52&gt;0,INDEX($H52:$AA52,SMALL(IF($H52:$AA52&lt;&gt;"",COLUMN($H52:$AA52)-COLUMN($H52)+1),1)),"")</f>
        <v/>
      </c>
      <c r="AE52" s="23" t="str" cm="1">
        <f t="array" ref="AE52">IF(AC52&gt;1,INDEX($H52:$AA52,SMALL(IF($H52:$AA52&lt;&gt;"",COLUMN($H52:$AA52)-COLUMN($H52)+1),2)),"")</f>
        <v/>
      </c>
      <c r="AF52" s="23" t="str" cm="1">
        <f t="array" ref="AF52">IF(AC52&gt;2,INDEX($H52:$AA52,SMALL(IF($H52:$AA52&lt;&gt;"",COLUMN($H52:$AA52)-COLUMN($H52)+1),3)),"")</f>
        <v/>
      </c>
      <c r="AG52" s="23" t="str" cm="1">
        <f t="array" ref="AG52">IF(AC52&gt;3,INDEX($H52:$AA52,SMALL(IF($H52:$AA52&lt;&gt;"",COLUMN($H52:$AA52)-COLUMN($H52)+1),4)),"")</f>
        <v/>
      </c>
      <c r="AH52" s="23" t="str" cm="1">
        <f t="array" ref="AH52">IF(AC52&gt;4,INDEX($H52:$AA52,SMALL(IF($H52:$AA52&lt;&gt;"",COLUMN($H52:$AA52)-COLUMN($H52)+1),5)),"")</f>
        <v/>
      </c>
      <c r="AI52" s="23" t="str" cm="1">
        <f t="array" ref="AI52">IF(AC52&gt;5,INDEX($H52:$AA52,SMALL(IF($H52:$AA52&lt;&gt;"",COLUMN($H52:$AA52)-COLUMN($H52)+1),6)),"")</f>
        <v/>
      </c>
      <c r="AJ52" s="25">
        <f t="shared" si="1"/>
        <v>0</v>
      </c>
      <c r="AK52" s="25">
        <f t="shared" si="2"/>
        <v>0</v>
      </c>
      <c r="AL52" s="25">
        <f t="shared" si="3"/>
        <v>9999</v>
      </c>
      <c r="AM52" s="2"/>
      <c r="AN52" s="2"/>
      <c r="AO52" s="2"/>
      <c r="AP52" s="2"/>
    </row>
    <row r="53" spans="1:42" x14ac:dyDescent="0.15">
      <c r="A53" s="2"/>
      <c r="B53" s="14"/>
      <c r="C53" s="14"/>
      <c r="D53" s="14"/>
      <c r="E53" s="12"/>
      <c r="F53" s="12"/>
      <c r="G53" s="14"/>
      <c r="H53" s="3"/>
      <c r="I53" s="4"/>
      <c r="K53" s="3"/>
      <c r="L53" s="3"/>
      <c r="M53" s="3"/>
      <c r="O53" s="3"/>
      <c r="P53" s="3"/>
      <c r="Q53" s="3"/>
      <c r="R53" s="3"/>
      <c r="S53" s="3"/>
      <c r="T53" s="3"/>
      <c r="U53" s="4"/>
      <c r="V53" s="3"/>
      <c r="W53" s="3"/>
      <c r="X53" s="3"/>
      <c r="Y53" s="3"/>
      <c r="Z53" s="3"/>
      <c r="AA53" s="3"/>
      <c r="AB53" s="2"/>
      <c r="AC53" s="23">
        <f t="shared" si="0"/>
        <v>0</v>
      </c>
      <c r="AD53" s="23" t="str" cm="1">
        <f t="array" ref="AD53">IF(AC53&gt;0,INDEX($H53:$AA53,SMALL(IF($H53:$AA53&lt;&gt;"",COLUMN($H53:$AA53)-COLUMN($H53)+1),1)),"")</f>
        <v/>
      </c>
      <c r="AE53" s="23" t="str" cm="1">
        <f t="array" ref="AE53">IF(AC53&gt;1,INDEX($H53:$AA53,SMALL(IF($H53:$AA53&lt;&gt;"",COLUMN($H53:$AA53)-COLUMN($H53)+1),2)),"")</f>
        <v/>
      </c>
      <c r="AF53" s="23" t="str" cm="1">
        <f t="array" ref="AF53">IF(AC53&gt;2,INDEX($H53:$AA53,SMALL(IF($H53:$AA53&lt;&gt;"",COLUMN($H53:$AA53)-COLUMN($H53)+1),3)),"")</f>
        <v/>
      </c>
      <c r="AG53" s="23" t="str" cm="1">
        <f t="array" ref="AG53">IF(AC53&gt;3,INDEX($H53:$AA53,SMALL(IF($H53:$AA53&lt;&gt;"",COLUMN($H53:$AA53)-COLUMN($H53)+1),4)),"")</f>
        <v/>
      </c>
      <c r="AH53" s="23" t="str" cm="1">
        <f t="array" ref="AH53">IF(AC53&gt;4,INDEX($H53:$AA53,SMALL(IF($H53:$AA53&lt;&gt;"",COLUMN($H53:$AA53)-COLUMN($H53)+1),5)),"")</f>
        <v/>
      </c>
      <c r="AI53" s="23" t="str" cm="1">
        <f t="array" ref="AI53">IF(AC53&gt;5,INDEX($H53:$AA53,SMALL(IF($H53:$AA53&lt;&gt;"",COLUMN($H53:$AA53)-COLUMN($H53)+1),6)),"")</f>
        <v/>
      </c>
      <c r="AJ53" s="25">
        <f t="shared" si="1"/>
        <v>0</v>
      </c>
      <c r="AK53" s="25">
        <f t="shared" si="2"/>
        <v>0</v>
      </c>
      <c r="AL53" s="25">
        <f t="shared" si="3"/>
        <v>9999</v>
      </c>
      <c r="AM53" s="2"/>
      <c r="AN53" s="2"/>
      <c r="AO53" s="2"/>
      <c r="AP53" s="2"/>
    </row>
    <row r="54" spans="1:42" x14ac:dyDescent="0.15">
      <c r="A54" s="2"/>
      <c r="B54" s="16"/>
      <c r="C54" s="16"/>
      <c r="D54" s="16"/>
      <c r="E54" s="12"/>
      <c r="F54" s="12"/>
      <c r="G54" s="16"/>
      <c r="H54" s="3"/>
      <c r="I54" s="3"/>
      <c r="J54" s="3"/>
      <c r="K54" s="3"/>
      <c r="L54" s="3"/>
      <c r="M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2"/>
      <c r="AC54" s="23">
        <f t="shared" si="0"/>
        <v>0</v>
      </c>
      <c r="AD54" s="23" t="str" cm="1">
        <f t="array" ref="AD54">IF(AC54&gt;0,INDEX($H54:$AA54,SMALL(IF($H54:$AA54&lt;&gt;"",COLUMN($H54:$AA54)-COLUMN($H54)+1),1)),"")</f>
        <v/>
      </c>
      <c r="AE54" s="23" t="str" cm="1">
        <f t="array" ref="AE54">IF(AC54&gt;1,INDEX($H54:$AA54,SMALL(IF($H54:$AA54&lt;&gt;"",COLUMN($H54:$AA54)-COLUMN($H54)+1),2)),"")</f>
        <v/>
      </c>
      <c r="AF54" s="23" t="str" cm="1">
        <f t="array" ref="AF54">IF(AC54&gt;2,INDEX($H54:$AA54,SMALL(IF($H54:$AA54&lt;&gt;"",COLUMN($H54:$AA54)-COLUMN($H54)+1),3)),"")</f>
        <v/>
      </c>
      <c r="AG54" s="23" t="str" cm="1">
        <f t="array" ref="AG54">IF(AC54&gt;3,INDEX($H54:$AA54,SMALL(IF($H54:$AA54&lt;&gt;"",COLUMN($H54:$AA54)-COLUMN($H54)+1),4)),"")</f>
        <v/>
      </c>
      <c r="AH54" s="23" t="str" cm="1">
        <f t="array" ref="AH54">IF(AC54&gt;4,INDEX($H54:$AA54,SMALL(IF($H54:$AA54&lt;&gt;"",COLUMN($H54:$AA54)-COLUMN($H54)+1),5)),"")</f>
        <v/>
      </c>
      <c r="AI54" s="23" t="str" cm="1">
        <f t="array" ref="AI54">IF(AC54&gt;5,INDEX($H54:$AA54,SMALL(IF($H54:$AA54&lt;&gt;"",COLUMN($H54:$AA54)-COLUMN($H54)+1),6)),"")</f>
        <v/>
      </c>
      <c r="AJ54" s="25">
        <f t="shared" si="1"/>
        <v>0</v>
      </c>
      <c r="AK54" s="25">
        <f t="shared" si="2"/>
        <v>0</v>
      </c>
      <c r="AL54" s="25">
        <f t="shared" si="3"/>
        <v>9999</v>
      </c>
      <c r="AM54" s="2"/>
      <c r="AN54" s="2"/>
      <c r="AO54" s="2"/>
      <c r="AP54" s="2"/>
    </row>
    <row r="55" spans="1:42" x14ac:dyDescent="0.15">
      <c r="A55" s="2"/>
      <c r="B55" s="14"/>
      <c r="C55" s="14"/>
      <c r="D55" s="14"/>
      <c r="E55" s="12"/>
      <c r="F55" s="12"/>
      <c r="G55" s="13"/>
      <c r="K55" s="3"/>
      <c r="P55" s="3"/>
      <c r="Q55" s="3"/>
      <c r="AC55" s="23">
        <f t="shared" si="0"/>
        <v>0</v>
      </c>
      <c r="AD55" s="23" t="str" cm="1">
        <f t="array" ref="AD55">IF(AC55&gt;0,INDEX($H55:$AA55,SMALL(IF($H55:$AA55&lt;&gt;"",COLUMN($H55:$AA55)-COLUMN($H55)+1),1)),"")</f>
        <v/>
      </c>
      <c r="AE55" s="23" t="str" cm="1">
        <f t="array" ref="AE55">IF(AC55&gt;1,INDEX($H55:$AA55,SMALL(IF($H55:$AA55&lt;&gt;"",COLUMN($H55:$AA55)-COLUMN($H55)+1),2)),"")</f>
        <v/>
      </c>
      <c r="AF55" s="23" t="str" cm="1">
        <f t="array" ref="AF55">IF(AC55&gt;2,INDEX($H55:$AA55,SMALL(IF($H55:$AA55&lt;&gt;"",COLUMN($H55:$AA55)-COLUMN($H55)+1),3)),"")</f>
        <v/>
      </c>
      <c r="AG55" s="23" t="str" cm="1">
        <f t="array" ref="AG55">IF(AC55&gt;3,INDEX($H55:$AA55,SMALL(IF($H55:$AA55&lt;&gt;"",COLUMN($H55:$AA55)-COLUMN($H55)+1),4)),"")</f>
        <v/>
      </c>
      <c r="AH55" s="23" t="str" cm="1">
        <f t="array" ref="AH55">IF(AC55&gt;4,INDEX($H55:$AA55,SMALL(IF($H55:$AA55&lt;&gt;"",COLUMN($H55:$AA55)-COLUMN($H55)+1),5)),"")</f>
        <v/>
      </c>
      <c r="AI55" s="23" t="str" cm="1">
        <f t="array" ref="AI55">IF(AC55&gt;5,INDEX($H55:$AA55,SMALL(IF($H55:$AA55&lt;&gt;"",COLUMN($H55:$AA55)-COLUMN($H55)+1),6)),"")</f>
        <v/>
      </c>
      <c r="AJ55" s="25">
        <f t="shared" si="1"/>
        <v>0</v>
      </c>
      <c r="AK55" s="25">
        <f t="shared" si="2"/>
        <v>0</v>
      </c>
      <c r="AL55" s="25">
        <f t="shared" si="3"/>
        <v>9999</v>
      </c>
    </row>
    <row r="56" spans="1:42" x14ac:dyDescent="0.15">
      <c r="B56" s="14"/>
      <c r="C56" s="14"/>
      <c r="D56" s="14"/>
      <c r="E56" s="12"/>
      <c r="F56" s="12"/>
      <c r="G56" s="14"/>
      <c r="J56" s="3"/>
      <c r="K56" s="3"/>
      <c r="P56" s="3"/>
      <c r="Q56" s="3"/>
      <c r="AC56" s="23">
        <f t="shared" si="0"/>
        <v>0</v>
      </c>
      <c r="AD56" s="23" t="str" cm="1">
        <f t="array" ref="AD56">IF(AC56&gt;0,INDEX($H56:$AA56,SMALL(IF($H56:$AA56&lt;&gt;"",COLUMN($H56:$AA56)-COLUMN($H56)+1),1)),"")</f>
        <v/>
      </c>
      <c r="AE56" s="23" t="str" cm="1">
        <f t="array" ref="AE56">IF(AC56&gt;1,INDEX($H56:$AA56,SMALL(IF($H56:$AA56&lt;&gt;"",COLUMN($H56:$AA56)-COLUMN($H56)+1),2)),"")</f>
        <v/>
      </c>
      <c r="AF56" s="23" t="str" cm="1">
        <f t="array" ref="AF56">IF(AC56&gt;2,INDEX($H56:$AA56,SMALL(IF($H56:$AA56&lt;&gt;"",COLUMN($H56:$AA56)-COLUMN($H56)+1),3)),"")</f>
        <v/>
      </c>
      <c r="AG56" s="23" t="str" cm="1">
        <f t="array" ref="AG56">IF(AC56&gt;3,INDEX($H56:$AA56,SMALL(IF($H56:$AA56&lt;&gt;"",COLUMN($H56:$AA56)-COLUMN($H56)+1),4)),"")</f>
        <v/>
      </c>
      <c r="AH56" s="23" t="str" cm="1">
        <f t="array" ref="AH56">IF(AC56&gt;4,INDEX($H56:$AA56,SMALL(IF($H56:$AA56&lt;&gt;"",COLUMN($H56:$AA56)-COLUMN($H56)+1),5)),"")</f>
        <v/>
      </c>
      <c r="AI56" s="23" t="str" cm="1">
        <f t="array" ref="AI56">IF(AC56&gt;5,INDEX($H56:$AA56,SMALL(IF($H56:$AA56&lt;&gt;"",COLUMN($H56:$AA56)-COLUMN($H56)+1),6)),"")</f>
        <v/>
      </c>
      <c r="AJ56" s="25">
        <f t="shared" si="1"/>
        <v>0</v>
      </c>
      <c r="AK56" s="25">
        <f t="shared" si="2"/>
        <v>0</v>
      </c>
      <c r="AL56" s="25">
        <f t="shared" si="3"/>
        <v>9999</v>
      </c>
    </row>
    <row r="57" spans="1:42" x14ac:dyDescent="0.15">
      <c r="B57" s="14"/>
      <c r="C57" s="18"/>
      <c r="D57" s="18"/>
      <c r="E57" s="12"/>
      <c r="F57" s="12"/>
      <c r="G57" s="18"/>
      <c r="K57" s="3"/>
      <c r="P57" s="3"/>
      <c r="Q57" s="3"/>
      <c r="AC57" s="23">
        <f t="shared" si="0"/>
        <v>0</v>
      </c>
      <c r="AD57" s="23" t="str" cm="1">
        <f t="array" ref="AD57">IF(AC57&gt;0,INDEX($H57:$AA57,SMALL(IF($H57:$AA57&lt;&gt;"",COLUMN($H57:$AA57)-COLUMN($H57)+1),1)),"")</f>
        <v/>
      </c>
      <c r="AE57" s="23" t="str" cm="1">
        <f t="array" ref="AE57">IF(AC57&gt;1,INDEX($H57:$AA57,SMALL(IF($H57:$AA57&lt;&gt;"",COLUMN($H57:$AA57)-COLUMN($H57)+1),2)),"")</f>
        <v/>
      </c>
      <c r="AF57" s="23" t="str" cm="1">
        <f t="array" ref="AF57">IF(AC57&gt;2,INDEX($H57:$AA57,SMALL(IF($H57:$AA57&lt;&gt;"",COLUMN($H57:$AA57)-COLUMN($H57)+1),3)),"")</f>
        <v/>
      </c>
      <c r="AG57" s="23" t="str" cm="1">
        <f t="array" ref="AG57">IF(AC57&gt;3,INDEX($H57:$AA57,SMALL(IF($H57:$AA57&lt;&gt;"",COLUMN($H57:$AA57)-COLUMN($H57)+1),4)),"")</f>
        <v/>
      </c>
      <c r="AH57" s="23" t="str" cm="1">
        <f t="array" ref="AH57">IF(AC57&gt;4,INDEX($H57:$AA57,SMALL(IF($H57:$AA57&lt;&gt;"",COLUMN($H57:$AA57)-COLUMN($H57)+1),5)),"")</f>
        <v/>
      </c>
      <c r="AI57" s="23" t="str" cm="1">
        <f t="array" ref="AI57">IF(AC57&gt;5,INDEX($H57:$AA57,SMALL(IF($H57:$AA57&lt;&gt;"",COLUMN($H57:$AA57)-COLUMN($H57)+1),6)),"")</f>
        <v/>
      </c>
      <c r="AJ57" s="25">
        <f t="shared" si="1"/>
        <v>0</v>
      </c>
      <c r="AK57" s="25">
        <f t="shared" si="2"/>
        <v>0</v>
      </c>
      <c r="AL57" s="25">
        <f t="shared" si="3"/>
        <v>9999</v>
      </c>
    </row>
    <row r="58" spans="1:42" x14ac:dyDescent="0.15">
      <c r="B58" s="14"/>
      <c r="C58" s="14"/>
      <c r="D58" s="14"/>
      <c r="E58" s="12"/>
      <c r="F58" s="12"/>
      <c r="G58" s="14"/>
      <c r="K58" s="3"/>
      <c r="P58" s="3"/>
      <c r="Q58" s="3"/>
      <c r="AC58" s="23">
        <f t="shared" si="0"/>
        <v>0</v>
      </c>
      <c r="AD58" s="23" t="str" cm="1">
        <f t="array" ref="AD58">IF(AC58&gt;0,INDEX($H58:$AA58,SMALL(IF($H58:$AA58&lt;&gt;"",COLUMN($H58:$AA58)-COLUMN($H58)+1),1)),"")</f>
        <v/>
      </c>
      <c r="AE58" s="23" t="str" cm="1">
        <f t="array" ref="AE58">IF(AC58&gt;1,INDEX($H58:$AA58,SMALL(IF($H58:$AA58&lt;&gt;"",COLUMN($H58:$AA58)-COLUMN($H58)+1),2)),"")</f>
        <v/>
      </c>
      <c r="AF58" s="23" t="str" cm="1">
        <f t="array" ref="AF58">IF(AC58&gt;2,INDEX($H58:$AA58,SMALL(IF($H58:$AA58&lt;&gt;"",COLUMN($H58:$AA58)-COLUMN($H58)+1),3)),"")</f>
        <v/>
      </c>
      <c r="AG58" s="23" t="str" cm="1">
        <f t="array" ref="AG58">IF(AC58&gt;3,INDEX($H58:$AA58,SMALL(IF($H58:$AA58&lt;&gt;"",COLUMN($H58:$AA58)-COLUMN($H58)+1),4)),"")</f>
        <v/>
      </c>
      <c r="AH58" s="23" t="str" cm="1">
        <f t="array" ref="AH58">IF(AC58&gt;4,INDEX($H58:$AA58,SMALL(IF($H58:$AA58&lt;&gt;"",COLUMN($H58:$AA58)-COLUMN($H58)+1),5)),"")</f>
        <v/>
      </c>
      <c r="AI58" s="23" t="str" cm="1">
        <f t="array" ref="AI58">IF(AC58&gt;5,INDEX($H58:$AA58,SMALL(IF($H58:$AA58&lt;&gt;"",COLUMN($H58:$AA58)-COLUMN($H58)+1),6)),"")</f>
        <v/>
      </c>
      <c r="AJ58" s="25">
        <f t="shared" si="1"/>
        <v>0</v>
      </c>
      <c r="AK58" s="25">
        <f t="shared" si="2"/>
        <v>0</v>
      </c>
      <c r="AL58" s="25">
        <f t="shared" si="3"/>
        <v>9999</v>
      </c>
    </row>
    <row r="59" spans="1:42" x14ac:dyDescent="0.15">
      <c r="B59" s="14"/>
      <c r="C59" s="14"/>
      <c r="D59" s="14"/>
      <c r="E59" s="12"/>
      <c r="F59" s="12"/>
      <c r="G59" s="14"/>
      <c r="J59" s="3"/>
      <c r="K59" s="3"/>
      <c r="P59" s="3"/>
      <c r="Q59" s="3"/>
      <c r="AC59" s="23">
        <f t="shared" si="0"/>
        <v>0</v>
      </c>
      <c r="AD59" s="23" t="str" cm="1">
        <f t="array" ref="AD59">IF(AC59&gt;0,INDEX($H59:$AA59,SMALL(IF($H59:$AA59&lt;&gt;"",COLUMN($H59:$AA59)-COLUMN($H59)+1),1)),"")</f>
        <v/>
      </c>
      <c r="AE59" s="23" t="str" cm="1">
        <f t="array" ref="AE59">IF(AC59&gt;1,INDEX($H59:$AA59,SMALL(IF($H59:$AA59&lt;&gt;"",COLUMN($H59:$AA59)-COLUMN($H59)+1),2)),"")</f>
        <v/>
      </c>
      <c r="AF59" s="23" t="str" cm="1">
        <f t="array" ref="AF59">IF(AC59&gt;2,INDEX($H59:$AA59,SMALL(IF($H59:$AA59&lt;&gt;"",COLUMN($H59:$AA59)-COLUMN($H59)+1),3)),"")</f>
        <v/>
      </c>
      <c r="AG59" s="23" t="str" cm="1">
        <f t="array" ref="AG59">IF(AC59&gt;3,INDEX($H59:$AA59,SMALL(IF($H59:$AA59&lt;&gt;"",COLUMN($H59:$AA59)-COLUMN($H59)+1),4)),"")</f>
        <v/>
      </c>
      <c r="AH59" s="23" t="str" cm="1">
        <f t="array" ref="AH59">IF(AC59&gt;4,INDEX($H59:$AA59,SMALL(IF($H59:$AA59&lt;&gt;"",COLUMN($H59:$AA59)-COLUMN($H59)+1),5)),"")</f>
        <v/>
      </c>
      <c r="AI59" s="23" t="str" cm="1">
        <f t="array" ref="AI59">IF(AC59&gt;5,INDEX($H59:$AA59,SMALL(IF($H59:$AA59&lt;&gt;"",COLUMN($H59:$AA59)-COLUMN($H59)+1),6)),"")</f>
        <v/>
      </c>
      <c r="AJ59" s="25">
        <f t="shared" si="1"/>
        <v>0</v>
      </c>
      <c r="AK59" s="25">
        <f t="shared" si="2"/>
        <v>0</v>
      </c>
      <c r="AL59" s="25">
        <f t="shared" si="3"/>
        <v>9999</v>
      </c>
    </row>
    <row r="60" spans="1:42" x14ac:dyDescent="0.15">
      <c r="B60" s="14"/>
      <c r="C60" s="14"/>
      <c r="D60" s="14"/>
      <c r="E60" s="12"/>
      <c r="F60" s="12"/>
      <c r="G60" s="14"/>
      <c r="K60" s="3"/>
      <c r="P60" s="3"/>
      <c r="Q60" s="3"/>
      <c r="AC60" s="23">
        <f t="shared" si="0"/>
        <v>0</v>
      </c>
      <c r="AD60" s="23" t="str" cm="1">
        <f t="array" ref="AD60">IF(AC60&gt;0,INDEX($H60:$AA60,SMALL(IF($H60:$AA60&lt;&gt;"",COLUMN($H60:$AA60)-COLUMN($H60)+1),1)),"")</f>
        <v/>
      </c>
      <c r="AE60" s="23" t="str" cm="1">
        <f t="array" ref="AE60">IF(AC60&gt;1,INDEX($H60:$AA60,SMALL(IF($H60:$AA60&lt;&gt;"",COLUMN($H60:$AA60)-COLUMN($H60)+1),2)),"")</f>
        <v/>
      </c>
      <c r="AF60" s="23" t="str" cm="1">
        <f t="array" ref="AF60">IF(AC60&gt;2,INDEX($H60:$AA60,SMALL(IF($H60:$AA60&lt;&gt;"",COLUMN($H60:$AA60)-COLUMN($H60)+1),3)),"")</f>
        <v/>
      </c>
      <c r="AG60" s="23" t="str" cm="1">
        <f t="array" ref="AG60">IF(AC60&gt;3,INDEX($H60:$AA60,SMALL(IF($H60:$AA60&lt;&gt;"",COLUMN($H60:$AA60)-COLUMN($H60)+1),4)),"")</f>
        <v/>
      </c>
      <c r="AH60" s="23" t="str" cm="1">
        <f t="array" ref="AH60">IF(AC60&gt;4,INDEX($H60:$AA60,SMALL(IF($H60:$AA60&lt;&gt;"",COLUMN($H60:$AA60)-COLUMN($H60)+1),5)),"")</f>
        <v/>
      </c>
      <c r="AI60" s="23" t="str" cm="1">
        <f t="array" ref="AI60">IF(AC60&gt;5,INDEX($H60:$AA60,SMALL(IF($H60:$AA60&lt;&gt;"",COLUMN($H60:$AA60)-COLUMN($H60)+1),6)),"")</f>
        <v/>
      </c>
      <c r="AJ60" s="25">
        <f t="shared" si="1"/>
        <v>0</v>
      </c>
      <c r="AK60" s="25">
        <f t="shared" si="2"/>
        <v>0</v>
      </c>
      <c r="AL60" s="25">
        <f t="shared" si="3"/>
        <v>9999</v>
      </c>
    </row>
    <row r="61" spans="1:42" x14ac:dyDescent="0.15">
      <c r="B61" s="14"/>
      <c r="C61" s="14"/>
      <c r="D61" s="14"/>
      <c r="E61" s="12"/>
      <c r="F61" s="12"/>
      <c r="G61" s="14"/>
      <c r="H61" s="3"/>
      <c r="I61" s="4"/>
      <c r="J61" s="3"/>
      <c r="K61" s="3"/>
      <c r="L61" s="3"/>
      <c r="M61" s="3"/>
      <c r="O61" s="3"/>
      <c r="P61" s="3"/>
      <c r="Q61" s="3"/>
      <c r="R61" s="3"/>
      <c r="S61" s="3"/>
      <c r="T61" s="3"/>
      <c r="U61" s="4"/>
      <c r="V61" s="3"/>
      <c r="W61" s="3"/>
      <c r="X61" s="3"/>
      <c r="Y61" s="3"/>
      <c r="Z61" s="3"/>
      <c r="AA61" s="3"/>
      <c r="AB61" s="2"/>
      <c r="AC61" s="23">
        <f t="shared" si="0"/>
        <v>0</v>
      </c>
      <c r="AD61" s="23" t="str" cm="1">
        <f t="array" ref="AD61">IF(AC61&gt;0,INDEX($H61:$AA61,SMALL(IF($H61:$AA61&lt;&gt;"",COLUMN($H61:$AA61)-COLUMN($H61)+1),1)),"")</f>
        <v/>
      </c>
      <c r="AE61" s="23" t="str" cm="1">
        <f t="array" ref="AE61">IF(AC61&gt;1,INDEX($H61:$AA61,SMALL(IF($H61:$AA61&lt;&gt;"",COLUMN($H61:$AA61)-COLUMN($H61)+1),2)),"")</f>
        <v/>
      </c>
      <c r="AF61" s="23" t="str" cm="1">
        <f t="array" ref="AF61">IF(AC61&gt;2,INDEX($H61:$AA61,SMALL(IF($H61:$AA61&lt;&gt;"",COLUMN($H61:$AA61)-COLUMN($H61)+1),3)),"")</f>
        <v/>
      </c>
      <c r="AG61" s="23" t="str" cm="1">
        <f t="array" ref="AG61">IF(AC61&gt;3,INDEX($H61:$AA61,SMALL(IF($H61:$AA61&lt;&gt;"",COLUMN($H61:$AA61)-COLUMN($H61)+1),4)),"")</f>
        <v/>
      </c>
      <c r="AH61" s="23" t="str" cm="1">
        <f t="array" ref="AH61">IF(AC61&gt;4,INDEX($H61:$AA61,SMALL(IF($H61:$AA61&lt;&gt;"",COLUMN($H61:$AA61)-COLUMN($H61)+1),5)),"")</f>
        <v/>
      </c>
      <c r="AI61" s="23" t="str" cm="1">
        <f t="array" ref="AI61">IF(AC61&gt;5,INDEX($H61:$AA61,SMALL(IF($H61:$AA61&lt;&gt;"",COLUMN($H61:$AA61)-COLUMN($H61)+1),6)),"")</f>
        <v/>
      </c>
      <c r="AJ61" s="25">
        <f t="shared" si="1"/>
        <v>0</v>
      </c>
      <c r="AK61" s="25">
        <f t="shared" si="2"/>
        <v>0</v>
      </c>
      <c r="AL61" s="25">
        <f t="shared" si="3"/>
        <v>9999</v>
      </c>
      <c r="AM61" s="2"/>
      <c r="AN61" s="2"/>
      <c r="AO61" s="2"/>
      <c r="AP61" s="2"/>
    </row>
    <row r="62" spans="1:42" x14ac:dyDescent="0.15">
      <c r="A62" s="2"/>
      <c r="B62" s="12"/>
      <c r="C62" s="13"/>
      <c r="D62" s="13"/>
      <c r="E62" s="12"/>
      <c r="F62" s="12"/>
      <c r="G62" s="13"/>
      <c r="K62" s="3"/>
      <c r="P62" s="3"/>
      <c r="Q62" s="3"/>
      <c r="AC62" s="23">
        <f t="shared" si="0"/>
        <v>0</v>
      </c>
      <c r="AD62" s="23" t="str" cm="1">
        <f t="array" ref="AD62">IF(AC62&gt;0,INDEX($H62:$AA62,SMALL(IF($H62:$AA62&lt;&gt;"",COLUMN($H62:$AA62)-COLUMN($H62)+1),1)),"")</f>
        <v/>
      </c>
      <c r="AE62" s="23" t="str" cm="1">
        <f t="array" ref="AE62">IF(AC62&gt;1,INDEX($H62:$AA62,SMALL(IF($H62:$AA62&lt;&gt;"",COLUMN($H62:$AA62)-COLUMN($H62)+1),2)),"")</f>
        <v/>
      </c>
      <c r="AF62" s="23" t="str" cm="1">
        <f t="array" ref="AF62">IF(AC62&gt;2,INDEX($H62:$AA62,SMALL(IF($H62:$AA62&lt;&gt;"",COLUMN($H62:$AA62)-COLUMN($H62)+1),3)),"")</f>
        <v/>
      </c>
      <c r="AG62" s="23" t="str" cm="1">
        <f t="array" ref="AG62">IF(AC62&gt;3,INDEX($H62:$AA62,SMALL(IF($H62:$AA62&lt;&gt;"",COLUMN($H62:$AA62)-COLUMN($H62)+1),4)),"")</f>
        <v/>
      </c>
      <c r="AH62" s="23" t="str" cm="1">
        <f t="array" ref="AH62">IF(AC62&gt;4,INDEX($H62:$AA62,SMALL(IF($H62:$AA62&lt;&gt;"",COLUMN($H62:$AA62)-COLUMN($H62)+1),5)),"")</f>
        <v/>
      </c>
      <c r="AI62" s="23" t="str" cm="1">
        <f t="array" ref="AI62">IF(AC62&gt;5,INDEX($H62:$AA62,SMALL(IF($H62:$AA62&lt;&gt;"",COLUMN($H62:$AA62)-COLUMN($H62)+1),6)),"")</f>
        <v/>
      </c>
      <c r="AJ62" s="25">
        <f t="shared" si="1"/>
        <v>0</v>
      </c>
      <c r="AK62" s="25">
        <f t="shared" si="2"/>
        <v>0</v>
      </c>
      <c r="AL62" s="25">
        <f t="shared" si="3"/>
        <v>9999</v>
      </c>
    </row>
    <row r="63" spans="1:42" x14ac:dyDescent="0.15">
      <c r="A63" s="2"/>
      <c r="B63" s="14"/>
      <c r="C63" s="14"/>
      <c r="D63" s="14"/>
      <c r="E63" s="12"/>
      <c r="F63" s="12"/>
      <c r="G63" s="15"/>
      <c r="K63" s="3"/>
      <c r="P63" s="3"/>
      <c r="Q63" s="3"/>
      <c r="AC63" s="23">
        <f t="shared" si="0"/>
        <v>0</v>
      </c>
      <c r="AD63" s="23" t="str" cm="1">
        <f t="array" ref="AD63">IF(AC63&gt;0,INDEX($H63:$AA63,SMALL(IF($H63:$AA63&lt;&gt;"",COLUMN($H63:$AA63)-COLUMN($H63)+1),1)),"")</f>
        <v/>
      </c>
      <c r="AE63" s="23" t="str" cm="1">
        <f t="array" ref="AE63">IF(AC63&gt;1,INDEX($H63:$AA63,SMALL(IF($H63:$AA63&lt;&gt;"",COLUMN($H63:$AA63)-COLUMN($H63)+1),2)),"")</f>
        <v/>
      </c>
      <c r="AF63" s="23" t="str" cm="1">
        <f t="array" ref="AF63">IF(AC63&gt;2,INDEX($H63:$AA63,SMALL(IF($H63:$AA63&lt;&gt;"",COLUMN($H63:$AA63)-COLUMN($H63)+1),3)),"")</f>
        <v/>
      </c>
      <c r="AG63" s="23" t="str" cm="1">
        <f t="array" ref="AG63">IF(AC63&gt;3,INDEX($H63:$AA63,SMALL(IF($H63:$AA63&lt;&gt;"",COLUMN($H63:$AA63)-COLUMN($H63)+1),4)),"")</f>
        <v/>
      </c>
      <c r="AH63" s="23" t="str" cm="1">
        <f t="array" ref="AH63">IF(AC63&gt;4,INDEX($H63:$AA63,SMALL(IF($H63:$AA63&lt;&gt;"",COLUMN($H63:$AA63)-COLUMN($H63)+1),5)),"")</f>
        <v/>
      </c>
      <c r="AI63" s="23" t="str" cm="1">
        <f t="array" ref="AI63">IF(AC63&gt;5,INDEX($H63:$AA63,SMALL(IF($H63:$AA63&lt;&gt;"",COLUMN($H63:$AA63)-COLUMN($H63)+1),6)),"")</f>
        <v/>
      </c>
      <c r="AJ63" s="25">
        <f t="shared" si="1"/>
        <v>0</v>
      </c>
      <c r="AK63" s="25">
        <f t="shared" si="2"/>
        <v>0</v>
      </c>
      <c r="AL63" s="25">
        <f t="shared" si="3"/>
        <v>9999</v>
      </c>
    </row>
    <row r="64" spans="1:42" x14ac:dyDescent="0.15">
      <c r="B64" s="14"/>
      <c r="C64" s="14"/>
      <c r="D64" s="14"/>
      <c r="E64" s="12"/>
      <c r="F64" s="12"/>
      <c r="G64" s="14"/>
      <c r="J64" s="3"/>
      <c r="K64" s="3"/>
      <c r="P64" s="3"/>
      <c r="Q64" s="3"/>
      <c r="AC64" s="23">
        <f t="shared" si="0"/>
        <v>0</v>
      </c>
      <c r="AD64" s="23" t="str" cm="1">
        <f t="array" ref="AD64">IF(AC64&gt;0,INDEX($H64:$AA64,SMALL(IF($H64:$AA64&lt;&gt;"",COLUMN($H64:$AA64)-COLUMN($H64)+1),1)),"")</f>
        <v/>
      </c>
      <c r="AE64" s="23" t="str" cm="1">
        <f t="array" ref="AE64">IF(AC64&gt;1,INDEX($H64:$AA64,SMALL(IF($H64:$AA64&lt;&gt;"",COLUMN($H64:$AA64)-COLUMN($H64)+1),2)),"")</f>
        <v/>
      </c>
      <c r="AF64" s="23" t="str" cm="1">
        <f t="array" ref="AF64">IF(AC64&gt;2,INDEX($H64:$AA64,SMALL(IF($H64:$AA64&lt;&gt;"",COLUMN($H64:$AA64)-COLUMN($H64)+1),3)),"")</f>
        <v/>
      </c>
      <c r="AG64" s="23" t="str" cm="1">
        <f t="array" ref="AG64">IF(AC64&gt;3,INDEX($H64:$AA64,SMALL(IF($H64:$AA64&lt;&gt;"",COLUMN($H64:$AA64)-COLUMN($H64)+1),4)),"")</f>
        <v/>
      </c>
      <c r="AH64" s="23" t="str" cm="1">
        <f t="array" ref="AH64">IF(AC64&gt;4,INDEX($H64:$AA64,SMALL(IF($H64:$AA64&lt;&gt;"",COLUMN($H64:$AA64)-COLUMN($H64)+1),5)),"")</f>
        <v/>
      </c>
      <c r="AI64" s="23" t="str" cm="1">
        <f t="array" ref="AI64">IF(AC64&gt;5,INDEX($H64:$AA64,SMALL(IF($H64:$AA64&lt;&gt;"",COLUMN($H64:$AA64)-COLUMN($H64)+1),6)),"")</f>
        <v/>
      </c>
      <c r="AJ64" s="25">
        <f t="shared" si="1"/>
        <v>0</v>
      </c>
      <c r="AK64" s="25">
        <f t="shared" si="2"/>
        <v>0</v>
      </c>
      <c r="AL64" s="25">
        <f t="shared" si="3"/>
        <v>9999</v>
      </c>
    </row>
    <row r="65" spans="1:42" x14ac:dyDescent="0.15">
      <c r="B65" s="14"/>
      <c r="C65" s="14"/>
      <c r="D65" s="14"/>
      <c r="E65" s="12"/>
      <c r="F65" s="12"/>
      <c r="G65" s="14"/>
      <c r="K65" s="3"/>
      <c r="Q65" s="3"/>
      <c r="AC65" s="23">
        <f t="shared" si="0"/>
        <v>0</v>
      </c>
      <c r="AD65" s="23" t="str" cm="1">
        <f t="array" ref="AD65">IF(AC65&gt;0,INDEX($H65:$AA65,SMALL(IF($H65:$AA65&lt;&gt;"",COLUMN($H65:$AA65)-COLUMN($H65)+1),1)),"")</f>
        <v/>
      </c>
      <c r="AE65" s="23" t="str" cm="1">
        <f t="array" ref="AE65">IF(AC65&gt;1,INDEX($H65:$AA65,SMALL(IF($H65:$AA65&lt;&gt;"",COLUMN($H65:$AA65)-COLUMN($H65)+1),2)),"")</f>
        <v/>
      </c>
      <c r="AF65" s="23" t="str" cm="1">
        <f t="array" ref="AF65">IF(AC65&gt;2,INDEX($H65:$AA65,SMALL(IF($H65:$AA65&lt;&gt;"",COLUMN($H65:$AA65)-COLUMN($H65)+1),3)),"")</f>
        <v/>
      </c>
      <c r="AG65" s="23" t="str" cm="1">
        <f t="array" ref="AG65">IF(AC65&gt;3,INDEX($H65:$AA65,SMALL(IF($H65:$AA65&lt;&gt;"",COLUMN($H65:$AA65)-COLUMN($H65)+1),4)),"")</f>
        <v/>
      </c>
      <c r="AH65" s="23" t="str" cm="1">
        <f t="array" ref="AH65">IF(AC65&gt;4,INDEX($H65:$AA65,SMALL(IF($H65:$AA65&lt;&gt;"",COLUMN($H65:$AA65)-COLUMN($H65)+1),5)),"")</f>
        <v/>
      </c>
      <c r="AI65" s="23" t="str" cm="1">
        <f t="array" ref="AI65">IF(AC65&gt;5,INDEX($H65:$AA65,SMALL(IF($H65:$AA65&lt;&gt;"",COLUMN($H65:$AA65)-COLUMN($H65)+1),6)),"")</f>
        <v/>
      </c>
      <c r="AJ65" s="25">
        <f t="shared" si="1"/>
        <v>0</v>
      </c>
      <c r="AK65" s="25">
        <f t="shared" si="2"/>
        <v>0</v>
      </c>
      <c r="AL65" s="25">
        <f t="shared" si="3"/>
        <v>9999</v>
      </c>
    </row>
    <row r="66" spans="1:42" x14ac:dyDescent="0.15">
      <c r="A66" s="2"/>
      <c r="B66" s="14"/>
      <c r="C66" s="14"/>
      <c r="D66" s="14"/>
      <c r="E66" s="12"/>
      <c r="F66" s="12"/>
      <c r="G66" s="14"/>
      <c r="J66" s="3"/>
      <c r="K66" s="3"/>
      <c r="Q66" s="3"/>
      <c r="AC66" s="23">
        <f t="shared" si="0"/>
        <v>0</v>
      </c>
      <c r="AD66" s="23" t="str" cm="1">
        <f t="array" ref="AD66">IF(AC66&gt;0,INDEX($H66:$AA66,SMALL(IF($H66:$AA66&lt;&gt;"",COLUMN($H66:$AA66)-COLUMN($H66)+1),1)),"")</f>
        <v/>
      </c>
      <c r="AE66" s="23" t="str" cm="1">
        <f t="array" ref="AE66">IF(AC66&gt;1,INDEX($H66:$AA66,SMALL(IF($H66:$AA66&lt;&gt;"",COLUMN($H66:$AA66)-COLUMN($H66)+1),2)),"")</f>
        <v/>
      </c>
      <c r="AF66" s="23" t="str" cm="1">
        <f t="array" ref="AF66">IF(AC66&gt;2,INDEX($H66:$AA66,SMALL(IF($H66:$AA66&lt;&gt;"",COLUMN($H66:$AA66)-COLUMN($H66)+1),3)),"")</f>
        <v/>
      </c>
      <c r="AG66" s="23" t="str" cm="1">
        <f t="array" ref="AG66">IF(AC66&gt;3,INDEX($H66:$AA66,SMALL(IF($H66:$AA66&lt;&gt;"",COLUMN($H66:$AA66)-COLUMN($H66)+1),4)),"")</f>
        <v/>
      </c>
      <c r="AH66" s="23" t="str" cm="1">
        <f t="array" ref="AH66">IF(AC66&gt;4,INDEX($H66:$AA66,SMALL(IF($H66:$AA66&lt;&gt;"",COLUMN($H66:$AA66)-COLUMN($H66)+1),5)),"")</f>
        <v/>
      </c>
      <c r="AI66" s="23" t="str" cm="1">
        <f t="array" ref="AI66">IF(AC66&gt;5,INDEX($H66:$AA66,SMALL(IF($H66:$AA66&lt;&gt;"",COLUMN($H66:$AA66)-COLUMN($H66)+1),6)),"")</f>
        <v/>
      </c>
      <c r="AJ66" s="25">
        <f t="shared" si="1"/>
        <v>0</v>
      </c>
      <c r="AK66" s="25">
        <f t="shared" si="2"/>
        <v>0</v>
      </c>
      <c r="AL66" s="25">
        <f t="shared" si="3"/>
        <v>9999</v>
      </c>
    </row>
    <row r="67" spans="1:42" x14ac:dyDescent="0.15">
      <c r="A67" s="2"/>
      <c r="B67" s="14"/>
      <c r="C67" s="14"/>
      <c r="D67" s="14"/>
      <c r="E67" s="12"/>
      <c r="F67" s="12"/>
      <c r="G67" s="14"/>
      <c r="K67" s="3"/>
      <c r="Q67" s="3"/>
      <c r="AC67" s="23">
        <f t="shared" ref="AC67:AC130" si="4">COUNT(H67:AA67)</f>
        <v>0</v>
      </c>
      <c r="AD67" s="23" t="str" cm="1">
        <f t="array" ref="AD67">IF(AC67&gt;0,INDEX($H67:$AA67,SMALL(IF($H67:$AA67&lt;&gt;"",COLUMN($H67:$AA67)-COLUMN($H67)+1),1)),"")</f>
        <v/>
      </c>
      <c r="AE67" s="23" t="str" cm="1">
        <f t="array" ref="AE67">IF(AC67&gt;1,INDEX($H67:$AA67,SMALL(IF($H67:$AA67&lt;&gt;"",COLUMN($H67:$AA67)-COLUMN($H67)+1),2)),"")</f>
        <v/>
      </c>
      <c r="AF67" s="23" t="str" cm="1">
        <f t="array" ref="AF67">IF(AC67&gt;2,INDEX($H67:$AA67,SMALL(IF($H67:$AA67&lt;&gt;"",COLUMN($H67:$AA67)-COLUMN($H67)+1),3)),"")</f>
        <v/>
      </c>
      <c r="AG67" s="23" t="str" cm="1">
        <f t="array" ref="AG67">IF(AC67&gt;3,INDEX($H67:$AA67,SMALL(IF($H67:$AA67&lt;&gt;"",COLUMN($H67:$AA67)-COLUMN($H67)+1),4)),"")</f>
        <v/>
      </c>
      <c r="AH67" s="23" t="str" cm="1">
        <f t="array" ref="AH67">IF(AC67&gt;4,INDEX($H67:$AA67,SMALL(IF($H67:$AA67&lt;&gt;"",COLUMN($H67:$AA67)-COLUMN($H67)+1),5)),"")</f>
        <v/>
      </c>
      <c r="AI67" s="23" t="str" cm="1">
        <f t="array" ref="AI67">IF(AC67&gt;5,INDEX($H67:$AA67,SMALL(IF($H67:$AA67&lt;&gt;"",COLUMN($H67:$AA67)-COLUMN($H67)+1),6)),"")</f>
        <v/>
      </c>
      <c r="AJ67" s="25">
        <f t="shared" ref="AJ67:AJ130" si="5">IF(AC67&gt;4,LARGE(AD67:AI67,1),0)</f>
        <v>0</v>
      </c>
      <c r="AK67" s="25">
        <f t="shared" ref="AK67:AK130" si="6">IF(AC67&gt;5,LARGE(AD67:AI67,2),0)</f>
        <v>0</v>
      </c>
      <c r="AL67" s="25">
        <f t="shared" ref="AL67:AL130" si="7">IF(AC67&gt;3,SUM(AD67:AI67)-SUM(AJ67:AK67),9999)</f>
        <v>9999</v>
      </c>
    </row>
    <row r="68" spans="1:42" x14ac:dyDescent="0.15">
      <c r="B68" s="14"/>
      <c r="C68" s="14"/>
      <c r="D68" s="14"/>
      <c r="E68" s="12"/>
      <c r="F68" s="12"/>
      <c r="G68" s="14"/>
      <c r="K68" s="3"/>
      <c r="Q68" s="3"/>
      <c r="AC68" s="23">
        <f t="shared" si="4"/>
        <v>0</v>
      </c>
      <c r="AD68" s="23" t="str" cm="1">
        <f t="array" ref="AD68">IF(AC68&gt;0,INDEX($H68:$AA68,SMALL(IF($H68:$AA68&lt;&gt;"",COLUMN($H68:$AA68)-COLUMN($H68)+1),1)),"")</f>
        <v/>
      </c>
      <c r="AE68" s="23" t="str" cm="1">
        <f t="array" ref="AE68">IF(AC68&gt;1,INDEX($H68:$AA68,SMALL(IF($H68:$AA68&lt;&gt;"",COLUMN($H68:$AA68)-COLUMN($H68)+1),2)),"")</f>
        <v/>
      </c>
      <c r="AF68" s="23" t="str" cm="1">
        <f t="array" ref="AF68">IF(AC68&gt;2,INDEX($H68:$AA68,SMALL(IF($H68:$AA68&lt;&gt;"",COLUMN($H68:$AA68)-COLUMN($H68)+1),3)),"")</f>
        <v/>
      </c>
      <c r="AG68" s="23" t="str" cm="1">
        <f t="array" ref="AG68">IF(AC68&gt;3,INDEX($H68:$AA68,SMALL(IF($H68:$AA68&lt;&gt;"",COLUMN($H68:$AA68)-COLUMN($H68)+1),4)),"")</f>
        <v/>
      </c>
      <c r="AH68" s="23" t="str" cm="1">
        <f t="array" ref="AH68">IF(AC68&gt;4,INDEX($H68:$AA68,SMALL(IF($H68:$AA68&lt;&gt;"",COLUMN($H68:$AA68)-COLUMN($H68)+1),5)),"")</f>
        <v/>
      </c>
      <c r="AI68" s="23" t="str" cm="1">
        <f t="array" ref="AI68">IF(AC68&gt;5,INDEX($H68:$AA68,SMALL(IF($H68:$AA68&lt;&gt;"",COLUMN($H68:$AA68)-COLUMN($H68)+1),6)),"")</f>
        <v/>
      </c>
      <c r="AJ68" s="25">
        <f t="shared" si="5"/>
        <v>0</v>
      </c>
      <c r="AK68" s="25">
        <f t="shared" si="6"/>
        <v>0</v>
      </c>
      <c r="AL68" s="25">
        <f t="shared" si="7"/>
        <v>9999</v>
      </c>
    </row>
    <row r="69" spans="1:42" s="2" customFormat="1" x14ac:dyDescent="0.15">
      <c r="A69" s="1"/>
      <c r="B69" s="14"/>
      <c r="C69" s="18"/>
      <c r="D69" s="18"/>
      <c r="E69" s="12"/>
      <c r="F69" s="12"/>
      <c r="G69" s="18"/>
      <c r="H69" s="3"/>
      <c r="I69" s="3"/>
      <c r="J69" s="3"/>
      <c r="K69" s="3"/>
      <c r="L69" s="3"/>
      <c r="M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C69" s="23">
        <f t="shared" si="4"/>
        <v>0</v>
      </c>
      <c r="AD69" s="23" t="str" cm="1">
        <f t="array" ref="AD69">IF(AC69&gt;0,INDEX($H69:$AA69,SMALL(IF($H69:$AA69&lt;&gt;"",COLUMN($H69:$AA69)-COLUMN($H69)+1),1)),"")</f>
        <v/>
      </c>
      <c r="AE69" s="23" t="str" cm="1">
        <f t="array" ref="AE69">IF(AC69&gt;1,INDEX($H69:$AA69,SMALL(IF($H69:$AA69&lt;&gt;"",COLUMN($H69:$AA69)-COLUMN($H69)+1),2)),"")</f>
        <v/>
      </c>
      <c r="AF69" s="23" t="str" cm="1">
        <f t="array" ref="AF69">IF(AC69&gt;2,INDEX($H69:$AA69,SMALL(IF($H69:$AA69&lt;&gt;"",COLUMN($H69:$AA69)-COLUMN($H69)+1),3)),"")</f>
        <v/>
      </c>
      <c r="AG69" s="23" t="str" cm="1">
        <f t="array" ref="AG69">IF(AC69&gt;3,INDEX($H69:$AA69,SMALL(IF($H69:$AA69&lt;&gt;"",COLUMN($H69:$AA69)-COLUMN($H69)+1),4)),"")</f>
        <v/>
      </c>
      <c r="AH69" s="23" t="str" cm="1">
        <f t="array" ref="AH69">IF(AC69&gt;4,INDEX($H69:$AA69,SMALL(IF($H69:$AA69&lt;&gt;"",COLUMN($H69:$AA69)-COLUMN($H69)+1),5)),"")</f>
        <v/>
      </c>
      <c r="AI69" s="23" t="str" cm="1">
        <f t="array" ref="AI69">IF(AC69&gt;5,INDEX($H69:$AA69,SMALL(IF($H69:$AA69&lt;&gt;"",COLUMN($H69:$AA69)-COLUMN($H69)+1),6)),"")</f>
        <v/>
      </c>
      <c r="AJ69" s="25">
        <f t="shared" si="5"/>
        <v>0</v>
      </c>
      <c r="AK69" s="25">
        <f t="shared" si="6"/>
        <v>0</v>
      </c>
      <c r="AL69" s="25">
        <f t="shared" si="7"/>
        <v>9999</v>
      </c>
    </row>
    <row r="70" spans="1:42" ht="15" x14ac:dyDescent="0.2">
      <c r="B70" s="19"/>
      <c r="C70" s="18"/>
      <c r="D70" s="18"/>
      <c r="E70" s="12"/>
      <c r="F70" s="12"/>
      <c r="G70" s="18"/>
      <c r="H70" s="3"/>
      <c r="I70" s="3"/>
      <c r="K70" s="3"/>
      <c r="L70" s="3"/>
      <c r="M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C70" s="23">
        <f t="shared" si="4"/>
        <v>0</v>
      </c>
      <c r="AD70" s="23" t="str" cm="1">
        <f t="array" ref="AD70">IF(AC70&gt;0,INDEX($H70:$AA70,SMALL(IF($H70:$AA70&lt;&gt;"",COLUMN($H70:$AA70)-COLUMN($H70)+1),1)),"")</f>
        <v/>
      </c>
      <c r="AE70" s="23" t="str" cm="1">
        <f t="array" ref="AE70">IF(AC70&gt;1,INDEX($H70:$AA70,SMALL(IF($H70:$AA70&lt;&gt;"",COLUMN($H70:$AA70)-COLUMN($H70)+1),2)),"")</f>
        <v/>
      </c>
      <c r="AF70" s="23" t="str" cm="1">
        <f t="array" ref="AF70">IF(AC70&gt;2,INDEX($H70:$AA70,SMALL(IF($H70:$AA70&lt;&gt;"",COLUMN($H70:$AA70)-COLUMN($H70)+1),3)),"")</f>
        <v/>
      </c>
      <c r="AG70" s="23" t="str" cm="1">
        <f t="array" ref="AG70">IF(AC70&gt;3,INDEX($H70:$AA70,SMALL(IF($H70:$AA70&lt;&gt;"",COLUMN($H70:$AA70)-COLUMN($H70)+1),4)),"")</f>
        <v/>
      </c>
      <c r="AH70" s="23" t="str" cm="1">
        <f t="array" ref="AH70">IF(AC70&gt;4,INDEX($H70:$AA70,SMALL(IF($H70:$AA70&lt;&gt;"",COLUMN($H70:$AA70)-COLUMN($H70)+1),5)),"")</f>
        <v/>
      </c>
      <c r="AI70" s="23" t="str" cm="1">
        <f t="array" ref="AI70">IF(AC70&gt;5,INDEX($H70:$AA70,SMALL(IF($H70:$AA70&lt;&gt;"",COLUMN($H70:$AA70)-COLUMN($H70)+1),6)),"")</f>
        <v/>
      </c>
      <c r="AJ70" s="25">
        <f t="shared" si="5"/>
        <v>0</v>
      </c>
      <c r="AK70" s="25">
        <f t="shared" si="6"/>
        <v>0</v>
      </c>
      <c r="AL70" s="25">
        <f t="shared" si="7"/>
        <v>9999</v>
      </c>
    </row>
    <row r="71" spans="1:42" ht="15" x14ac:dyDescent="0.2">
      <c r="B71" s="19"/>
      <c r="C71" s="18"/>
      <c r="D71" s="18"/>
      <c r="E71" s="12"/>
      <c r="F71" s="12"/>
      <c r="G71" s="18"/>
      <c r="H71" s="3"/>
      <c r="I71" s="3"/>
      <c r="J71" s="3"/>
      <c r="K71" s="3"/>
      <c r="L71" s="3"/>
      <c r="M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C71" s="23">
        <f t="shared" si="4"/>
        <v>0</v>
      </c>
      <c r="AD71" s="23" t="str" cm="1">
        <f t="array" ref="AD71">IF(AC71&gt;0,INDEX($H71:$AA71,SMALL(IF($H71:$AA71&lt;&gt;"",COLUMN($H71:$AA71)-COLUMN($H71)+1),1)),"")</f>
        <v/>
      </c>
      <c r="AE71" s="23" t="str" cm="1">
        <f t="array" ref="AE71">IF(AC71&gt;1,INDEX($H71:$AA71,SMALL(IF($H71:$AA71&lt;&gt;"",COLUMN($H71:$AA71)-COLUMN($H71)+1),2)),"")</f>
        <v/>
      </c>
      <c r="AF71" s="23" t="str" cm="1">
        <f t="array" ref="AF71">IF(AC71&gt;2,INDEX($H71:$AA71,SMALL(IF($H71:$AA71&lt;&gt;"",COLUMN($H71:$AA71)-COLUMN($H71)+1),3)),"")</f>
        <v/>
      </c>
      <c r="AG71" s="23" t="str" cm="1">
        <f t="array" ref="AG71">IF(AC71&gt;3,INDEX($H71:$AA71,SMALL(IF($H71:$AA71&lt;&gt;"",COLUMN($H71:$AA71)-COLUMN($H71)+1),4)),"")</f>
        <v/>
      </c>
      <c r="AH71" s="23" t="str" cm="1">
        <f t="array" ref="AH71">IF(AC71&gt;4,INDEX($H71:$AA71,SMALL(IF($H71:$AA71&lt;&gt;"",COLUMN($H71:$AA71)-COLUMN($H71)+1),5)),"")</f>
        <v/>
      </c>
      <c r="AI71" s="23" t="str" cm="1">
        <f t="array" ref="AI71">IF(AC71&gt;5,INDEX($H71:$AA71,SMALL(IF($H71:$AA71&lt;&gt;"",COLUMN($H71:$AA71)-COLUMN($H71)+1),6)),"")</f>
        <v/>
      </c>
      <c r="AJ71" s="25">
        <f t="shared" si="5"/>
        <v>0</v>
      </c>
      <c r="AK71" s="25">
        <f t="shared" si="6"/>
        <v>0</v>
      </c>
      <c r="AL71" s="25">
        <f t="shared" si="7"/>
        <v>9999</v>
      </c>
    </row>
    <row r="72" spans="1:42" x14ac:dyDescent="0.15">
      <c r="B72" s="14"/>
      <c r="C72" s="14"/>
      <c r="D72" s="14"/>
      <c r="E72" s="12"/>
      <c r="F72" s="12"/>
      <c r="G72" s="14"/>
      <c r="H72" s="3"/>
      <c r="I72" s="3"/>
      <c r="K72" s="3"/>
      <c r="L72" s="3"/>
      <c r="M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C72" s="23">
        <f t="shared" si="4"/>
        <v>0</v>
      </c>
      <c r="AD72" s="23" t="str" cm="1">
        <f t="array" ref="AD72">IF(AC72&gt;0,INDEX($H72:$AA72,SMALL(IF($H72:$AA72&lt;&gt;"",COLUMN($H72:$AA72)-COLUMN($H72)+1),1)),"")</f>
        <v/>
      </c>
      <c r="AE72" s="23" t="str" cm="1">
        <f t="array" ref="AE72">IF(AC72&gt;1,INDEX($H72:$AA72,SMALL(IF($H72:$AA72&lt;&gt;"",COLUMN($H72:$AA72)-COLUMN($H72)+1),2)),"")</f>
        <v/>
      </c>
      <c r="AF72" s="23" t="str" cm="1">
        <f t="array" ref="AF72">IF(AC72&gt;2,INDEX($H72:$AA72,SMALL(IF($H72:$AA72&lt;&gt;"",COLUMN($H72:$AA72)-COLUMN($H72)+1),3)),"")</f>
        <v/>
      </c>
      <c r="AG72" s="23" t="str" cm="1">
        <f t="array" ref="AG72">IF(AC72&gt;3,INDEX($H72:$AA72,SMALL(IF($H72:$AA72&lt;&gt;"",COLUMN($H72:$AA72)-COLUMN($H72)+1),4)),"")</f>
        <v/>
      </c>
      <c r="AH72" s="23" t="str" cm="1">
        <f t="array" ref="AH72">IF(AC72&gt;4,INDEX($H72:$AA72,SMALL(IF($H72:$AA72&lt;&gt;"",COLUMN($H72:$AA72)-COLUMN($H72)+1),5)),"")</f>
        <v/>
      </c>
      <c r="AI72" s="23" t="str" cm="1">
        <f t="array" ref="AI72">IF(AC72&gt;5,INDEX($H72:$AA72,SMALL(IF($H72:$AA72&lt;&gt;"",COLUMN($H72:$AA72)-COLUMN($H72)+1),6)),"")</f>
        <v/>
      </c>
      <c r="AJ72" s="25">
        <f t="shared" si="5"/>
        <v>0</v>
      </c>
      <c r="AK72" s="25">
        <f t="shared" si="6"/>
        <v>0</v>
      </c>
      <c r="AL72" s="25">
        <f t="shared" si="7"/>
        <v>9999</v>
      </c>
    </row>
    <row r="73" spans="1:42" x14ac:dyDescent="0.15">
      <c r="A73" s="2"/>
      <c r="B73" s="12"/>
      <c r="C73" s="13"/>
      <c r="D73" s="13"/>
      <c r="E73" s="12"/>
      <c r="F73" s="12"/>
      <c r="G73" s="13"/>
      <c r="I73" s="3"/>
      <c r="J73" s="3"/>
      <c r="K73" s="3"/>
      <c r="L73" s="3"/>
      <c r="M73" s="3"/>
      <c r="P73" s="3"/>
      <c r="Q73" s="3"/>
      <c r="R73" s="3"/>
      <c r="S73" s="3"/>
      <c r="U73" s="3"/>
      <c r="V73" s="3"/>
      <c r="W73" s="3"/>
      <c r="X73" s="3"/>
      <c r="Y73" s="3"/>
      <c r="Z73" s="3"/>
      <c r="AA73" s="3"/>
      <c r="AC73" s="23">
        <f t="shared" si="4"/>
        <v>0</v>
      </c>
      <c r="AD73" s="23" t="str" cm="1">
        <f t="array" ref="AD73">IF(AC73&gt;0,INDEX($H73:$AA73,SMALL(IF($H73:$AA73&lt;&gt;"",COLUMN($H73:$AA73)-COLUMN($H73)+1),1)),"")</f>
        <v/>
      </c>
      <c r="AE73" s="23" t="str" cm="1">
        <f t="array" ref="AE73">IF(AC73&gt;1,INDEX($H73:$AA73,SMALL(IF($H73:$AA73&lt;&gt;"",COLUMN($H73:$AA73)-COLUMN($H73)+1),2)),"")</f>
        <v/>
      </c>
      <c r="AF73" s="23" t="str" cm="1">
        <f t="array" ref="AF73">IF(AC73&gt;2,INDEX($H73:$AA73,SMALL(IF($H73:$AA73&lt;&gt;"",COLUMN($H73:$AA73)-COLUMN($H73)+1),3)),"")</f>
        <v/>
      </c>
      <c r="AG73" s="23" t="str" cm="1">
        <f t="array" ref="AG73">IF(AC73&gt;3,INDEX($H73:$AA73,SMALL(IF($H73:$AA73&lt;&gt;"",COLUMN($H73:$AA73)-COLUMN($H73)+1),4)),"")</f>
        <v/>
      </c>
      <c r="AH73" s="23" t="str" cm="1">
        <f t="array" ref="AH73">IF(AC73&gt;4,INDEX($H73:$AA73,SMALL(IF($H73:$AA73&lt;&gt;"",COLUMN($H73:$AA73)-COLUMN($H73)+1),5)),"")</f>
        <v/>
      </c>
      <c r="AI73" s="23" t="str" cm="1">
        <f t="array" ref="AI73">IF(AC73&gt;5,INDEX($H73:$AA73,SMALL(IF($H73:$AA73&lt;&gt;"",COLUMN($H73:$AA73)-COLUMN($H73)+1),6)),"")</f>
        <v/>
      </c>
      <c r="AJ73" s="25">
        <f t="shared" si="5"/>
        <v>0</v>
      </c>
      <c r="AK73" s="25">
        <f t="shared" si="6"/>
        <v>0</v>
      </c>
      <c r="AL73" s="25">
        <f t="shared" si="7"/>
        <v>9999</v>
      </c>
    </row>
    <row r="74" spans="1:42" ht="15" x14ac:dyDescent="0.2">
      <c r="B74" s="19"/>
      <c r="C74" s="18"/>
      <c r="D74" s="18"/>
      <c r="E74" s="12"/>
      <c r="F74" s="12"/>
      <c r="G74" s="18"/>
      <c r="K74" s="3"/>
      <c r="Q74" s="3"/>
      <c r="AC74" s="23">
        <f t="shared" si="4"/>
        <v>0</v>
      </c>
      <c r="AD74" s="23" t="str" cm="1">
        <f t="array" ref="AD74">IF(AC74&gt;0,INDEX($H74:$AA74,SMALL(IF($H74:$AA74&lt;&gt;"",COLUMN($H74:$AA74)-COLUMN($H74)+1),1)),"")</f>
        <v/>
      </c>
      <c r="AE74" s="23" t="str" cm="1">
        <f t="array" ref="AE74">IF(AC74&gt;1,INDEX($H74:$AA74,SMALL(IF($H74:$AA74&lt;&gt;"",COLUMN($H74:$AA74)-COLUMN($H74)+1),2)),"")</f>
        <v/>
      </c>
      <c r="AF74" s="23" t="str" cm="1">
        <f t="array" ref="AF74">IF(AC74&gt;2,INDEX($H74:$AA74,SMALL(IF($H74:$AA74&lt;&gt;"",COLUMN($H74:$AA74)-COLUMN($H74)+1),3)),"")</f>
        <v/>
      </c>
      <c r="AG74" s="23" t="str" cm="1">
        <f t="array" ref="AG74">IF(AC74&gt;3,INDEX($H74:$AA74,SMALL(IF($H74:$AA74&lt;&gt;"",COLUMN($H74:$AA74)-COLUMN($H74)+1),4)),"")</f>
        <v/>
      </c>
      <c r="AH74" s="23" t="str" cm="1">
        <f t="array" ref="AH74">IF(AC74&gt;4,INDEX($H74:$AA74,SMALL(IF($H74:$AA74&lt;&gt;"",COLUMN($H74:$AA74)-COLUMN($H74)+1),5)),"")</f>
        <v/>
      </c>
      <c r="AI74" s="23" t="str" cm="1">
        <f t="array" ref="AI74">IF(AC74&gt;5,INDEX($H74:$AA74,SMALL(IF($H74:$AA74&lt;&gt;"",COLUMN($H74:$AA74)-COLUMN($H74)+1),6)),"")</f>
        <v/>
      </c>
      <c r="AJ74" s="25">
        <f t="shared" si="5"/>
        <v>0</v>
      </c>
      <c r="AK74" s="25">
        <f t="shared" si="6"/>
        <v>0</v>
      </c>
      <c r="AL74" s="25">
        <f t="shared" si="7"/>
        <v>9999</v>
      </c>
    </row>
    <row r="75" spans="1:42" s="2" customFormat="1" x14ac:dyDescent="0.15">
      <c r="B75" s="14"/>
      <c r="C75" s="14"/>
      <c r="D75" s="14"/>
      <c r="E75" s="12"/>
      <c r="F75" s="12"/>
      <c r="G75" s="15"/>
      <c r="H75" s="3"/>
      <c r="I75" s="3"/>
      <c r="J75" s="3"/>
      <c r="K75" s="3"/>
      <c r="L75" s="3"/>
      <c r="M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C75" s="23">
        <f t="shared" si="4"/>
        <v>0</v>
      </c>
      <c r="AD75" s="23" t="str" cm="1">
        <f t="array" ref="AD75">IF(AC75&gt;0,INDEX($H75:$AA75,SMALL(IF($H75:$AA75&lt;&gt;"",COLUMN($H75:$AA75)-COLUMN($H75)+1),1)),"")</f>
        <v/>
      </c>
      <c r="AE75" s="23" t="str" cm="1">
        <f t="array" ref="AE75">IF(AC75&gt;1,INDEX($H75:$AA75,SMALL(IF($H75:$AA75&lt;&gt;"",COLUMN($H75:$AA75)-COLUMN($H75)+1),2)),"")</f>
        <v/>
      </c>
      <c r="AF75" s="23" t="str" cm="1">
        <f t="array" ref="AF75">IF(AC75&gt;2,INDEX($H75:$AA75,SMALL(IF($H75:$AA75&lt;&gt;"",COLUMN($H75:$AA75)-COLUMN($H75)+1),3)),"")</f>
        <v/>
      </c>
      <c r="AG75" s="23" t="str" cm="1">
        <f t="array" ref="AG75">IF(AC75&gt;3,INDEX($H75:$AA75,SMALL(IF($H75:$AA75&lt;&gt;"",COLUMN($H75:$AA75)-COLUMN($H75)+1),4)),"")</f>
        <v/>
      </c>
      <c r="AH75" s="23" t="str" cm="1">
        <f t="array" ref="AH75">IF(AC75&gt;4,INDEX($H75:$AA75,SMALL(IF($H75:$AA75&lt;&gt;"",COLUMN($H75:$AA75)-COLUMN($H75)+1),5)),"")</f>
        <v/>
      </c>
      <c r="AI75" s="23" t="str" cm="1">
        <f t="array" ref="AI75">IF(AC75&gt;5,INDEX($H75:$AA75,SMALL(IF($H75:$AA75&lt;&gt;"",COLUMN($H75:$AA75)-COLUMN($H75)+1),6)),"")</f>
        <v/>
      </c>
      <c r="AJ75" s="25">
        <f t="shared" si="5"/>
        <v>0</v>
      </c>
      <c r="AK75" s="25">
        <f t="shared" si="6"/>
        <v>0</v>
      </c>
      <c r="AL75" s="25">
        <f t="shared" si="7"/>
        <v>9999</v>
      </c>
    </row>
    <row r="76" spans="1:42" ht="15" x14ac:dyDescent="0.2">
      <c r="B76" s="19"/>
      <c r="C76" s="18"/>
      <c r="D76" s="18"/>
      <c r="E76" s="12"/>
      <c r="F76" s="12"/>
      <c r="G76" s="18"/>
      <c r="K76" s="3"/>
      <c r="Q76" s="3"/>
      <c r="AC76" s="23">
        <f t="shared" si="4"/>
        <v>0</v>
      </c>
      <c r="AD76" s="23" t="str" cm="1">
        <f t="array" ref="AD76">IF(AC76&gt;0,INDEX($H76:$AA76,SMALL(IF($H76:$AA76&lt;&gt;"",COLUMN($H76:$AA76)-COLUMN($H76)+1),1)),"")</f>
        <v/>
      </c>
      <c r="AE76" s="23" t="str" cm="1">
        <f t="array" ref="AE76">IF(AC76&gt;1,INDEX($H76:$AA76,SMALL(IF($H76:$AA76&lt;&gt;"",COLUMN($H76:$AA76)-COLUMN($H76)+1),2)),"")</f>
        <v/>
      </c>
      <c r="AF76" s="23" t="str" cm="1">
        <f t="array" ref="AF76">IF(AC76&gt;2,INDEX($H76:$AA76,SMALL(IF($H76:$AA76&lt;&gt;"",COLUMN($H76:$AA76)-COLUMN($H76)+1),3)),"")</f>
        <v/>
      </c>
      <c r="AG76" s="23" t="str" cm="1">
        <f t="array" ref="AG76">IF(AC76&gt;3,INDEX($H76:$AA76,SMALL(IF($H76:$AA76&lt;&gt;"",COLUMN($H76:$AA76)-COLUMN($H76)+1),4)),"")</f>
        <v/>
      </c>
      <c r="AH76" s="23" t="str" cm="1">
        <f t="array" ref="AH76">IF(AC76&gt;4,INDEX($H76:$AA76,SMALL(IF($H76:$AA76&lt;&gt;"",COLUMN($H76:$AA76)-COLUMN($H76)+1),5)),"")</f>
        <v/>
      </c>
      <c r="AI76" s="23" t="str" cm="1">
        <f t="array" ref="AI76">IF(AC76&gt;5,INDEX($H76:$AA76,SMALL(IF($H76:$AA76&lt;&gt;"",COLUMN($H76:$AA76)-COLUMN($H76)+1),6)),"")</f>
        <v/>
      </c>
      <c r="AJ76" s="25">
        <f t="shared" si="5"/>
        <v>0</v>
      </c>
      <c r="AK76" s="25">
        <f t="shared" si="6"/>
        <v>0</v>
      </c>
      <c r="AL76" s="25">
        <f t="shared" si="7"/>
        <v>9999</v>
      </c>
    </row>
    <row r="77" spans="1:42" x14ac:dyDescent="0.15">
      <c r="A77" s="2"/>
      <c r="B77" s="14"/>
      <c r="C77" s="14"/>
      <c r="D77" s="14"/>
      <c r="E77" s="12"/>
      <c r="F77" s="12"/>
      <c r="G77" s="14"/>
      <c r="K77" s="3"/>
      <c r="Q77" s="3"/>
      <c r="AC77" s="23">
        <f t="shared" si="4"/>
        <v>0</v>
      </c>
      <c r="AD77" s="23" t="str" cm="1">
        <f t="array" ref="AD77">IF(AC77&gt;0,INDEX($H77:$AA77,SMALL(IF($H77:$AA77&lt;&gt;"",COLUMN($H77:$AA77)-COLUMN($H77)+1),1)),"")</f>
        <v/>
      </c>
      <c r="AE77" s="23" t="str" cm="1">
        <f t="array" ref="AE77">IF(AC77&gt;1,INDEX($H77:$AA77,SMALL(IF($H77:$AA77&lt;&gt;"",COLUMN($H77:$AA77)-COLUMN($H77)+1),2)),"")</f>
        <v/>
      </c>
      <c r="AF77" s="23" t="str" cm="1">
        <f t="array" ref="AF77">IF(AC77&gt;2,INDEX($H77:$AA77,SMALL(IF($H77:$AA77&lt;&gt;"",COLUMN($H77:$AA77)-COLUMN($H77)+1),3)),"")</f>
        <v/>
      </c>
      <c r="AG77" s="23" t="str" cm="1">
        <f t="array" ref="AG77">IF(AC77&gt;3,INDEX($H77:$AA77,SMALL(IF($H77:$AA77&lt;&gt;"",COLUMN($H77:$AA77)-COLUMN($H77)+1),4)),"")</f>
        <v/>
      </c>
      <c r="AH77" s="23" t="str" cm="1">
        <f t="array" ref="AH77">IF(AC77&gt;4,INDEX($H77:$AA77,SMALL(IF($H77:$AA77&lt;&gt;"",COLUMN($H77:$AA77)-COLUMN($H77)+1),5)),"")</f>
        <v/>
      </c>
      <c r="AI77" s="23" t="str" cm="1">
        <f t="array" ref="AI77">IF(AC77&gt;5,INDEX($H77:$AA77,SMALL(IF($H77:$AA77&lt;&gt;"",COLUMN($H77:$AA77)-COLUMN($H77)+1),6)),"")</f>
        <v/>
      </c>
      <c r="AJ77" s="25">
        <f t="shared" si="5"/>
        <v>0</v>
      </c>
      <c r="AK77" s="25">
        <f t="shared" si="6"/>
        <v>0</v>
      </c>
      <c r="AL77" s="25">
        <f t="shared" si="7"/>
        <v>9999</v>
      </c>
    </row>
    <row r="78" spans="1:42" x14ac:dyDescent="0.15">
      <c r="A78" s="2"/>
      <c r="B78" s="14"/>
      <c r="C78" s="14"/>
      <c r="D78" s="14"/>
      <c r="E78" s="12"/>
      <c r="F78" s="12"/>
      <c r="G78" s="15"/>
      <c r="K78" s="3"/>
      <c r="Q78" s="3"/>
      <c r="AC78" s="23">
        <f t="shared" si="4"/>
        <v>0</v>
      </c>
      <c r="AD78" s="23" t="str" cm="1">
        <f t="array" ref="AD78">IF(AC78&gt;0,INDEX($H78:$AA78,SMALL(IF($H78:$AA78&lt;&gt;"",COLUMN($H78:$AA78)-COLUMN($H78)+1),1)),"")</f>
        <v/>
      </c>
      <c r="AE78" s="23" t="str" cm="1">
        <f t="array" ref="AE78">IF(AC78&gt;1,INDEX($H78:$AA78,SMALL(IF($H78:$AA78&lt;&gt;"",COLUMN($H78:$AA78)-COLUMN($H78)+1),2)),"")</f>
        <v/>
      </c>
      <c r="AF78" s="23" t="str" cm="1">
        <f t="array" ref="AF78">IF(AC78&gt;2,INDEX($H78:$AA78,SMALL(IF($H78:$AA78&lt;&gt;"",COLUMN($H78:$AA78)-COLUMN($H78)+1),3)),"")</f>
        <v/>
      </c>
      <c r="AG78" s="23" t="str" cm="1">
        <f t="array" ref="AG78">IF(AC78&gt;3,INDEX($H78:$AA78,SMALL(IF($H78:$AA78&lt;&gt;"",COLUMN($H78:$AA78)-COLUMN($H78)+1),4)),"")</f>
        <v/>
      </c>
      <c r="AH78" s="23" t="str" cm="1">
        <f t="array" ref="AH78">IF(AC78&gt;4,INDEX($H78:$AA78,SMALL(IF($H78:$AA78&lt;&gt;"",COLUMN($H78:$AA78)-COLUMN($H78)+1),5)),"")</f>
        <v/>
      </c>
      <c r="AI78" s="23" t="str" cm="1">
        <f t="array" ref="AI78">IF(AC78&gt;5,INDEX($H78:$AA78,SMALL(IF($H78:$AA78&lt;&gt;"",COLUMN($H78:$AA78)-COLUMN($H78)+1),6)),"")</f>
        <v/>
      </c>
      <c r="AJ78" s="25">
        <f t="shared" si="5"/>
        <v>0</v>
      </c>
      <c r="AK78" s="25">
        <f t="shared" si="6"/>
        <v>0</v>
      </c>
      <c r="AL78" s="25">
        <f t="shared" si="7"/>
        <v>9999</v>
      </c>
    </row>
    <row r="79" spans="1:42" x14ac:dyDescent="0.15">
      <c r="A79" s="2"/>
      <c r="B79" s="14"/>
      <c r="C79" s="14"/>
      <c r="D79" s="14"/>
      <c r="E79" s="12"/>
      <c r="F79" s="12"/>
      <c r="G79" s="14"/>
      <c r="H79" s="3"/>
      <c r="I79" s="3"/>
      <c r="J79" s="3"/>
      <c r="K79" s="3"/>
      <c r="L79" s="3"/>
      <c r="M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2"/>
      <c r="AC79" s="23">
        <f t="shared" si="4"/>
        <v>0</v>
      </c>
      <c r="AD79" s="23" t="str" cm="1">
        <f t="array" ref="AD79">IF(AC79&gt;0,INDEX($H79:$AA79,SMALL(IF($H79:$AA79&lt;&gt;"",COLUMN($H79:$AA79)-COLUMN($H79)+1),1)),"")</f>
        <v/>
      </c>
      <c r="AE79" s="23" t="str" cm="1">
        <f t="array" ref="AE79">IF(AC79&gt;1,INDEX($H79:$AA79,SMALL(IF($H79:$AA79&lt;&gt;"",COLUMN($H79:$AA79)-COLUMN($H79)+1),2)),"")</f>
        <v/>
      </c>
      <c r="AF79" s="23" t="str" cm="1">
        <f t="array" ref="AF79">IF(AC79&gt;2,INDEX($H79:$AA79,SMALL(IF($H79:$AA79&lt;&gt;"",COLUMN($H79:$AA79)-COLUMN($H79)+1),3)),"")</f>
        <v/>
      </c>
      <c r="AG79" s="23" t="str" cm="1">
        <f t="array" ref="AG79">IF(AC79&gt;3,INDEX($H79:$AA79,SMALL(IF($H79:$AA79&lt;&gt;"",COLUMN($H79:$AA79)-COLUMN($H79)+1),4)),"")</f>
        <v/>
      </c>
      <c r="AH79" s="23" t="str" cm="1">
        <f t="array" ref="AH79">IF(AC79&gt;4,INDEX($H79:$AA79,SMALL(IF($H79:$AA79&lt;&gt;"",COLUMN($H79:$AA79)-COLUMN($H79)+1),5)),"")</f>
        <v/>
      </c>
      <c r="AI79" s="23" t="str" cm="1">
        <f t="array" ref="AI79">IF(AC79&gt;5,INDEX($H79:$AA79,SMALL(IF($H79:$AA79&lt;&gt;"",COLUMN($H79:$AA79)-COLUMN($H79)+1),6)),"")</f>
        <v/>
      </c>
      <c r="AJ79" s="25">
        <f t="shared" si="5"/>
        <v>0</v>
      </c>
      <c r="AK79" s="25">
        <f t="shared" si="6"/>
        <v>0</v>
      </c>
      <c r="AL79" s="25">
        <f t="shared" si="7"/>
        <v>9999</v>
      </c>
      <c r="AM79" s="2"/>
      <c r="AN79" s="2"/>
      <c r="AO79" s="2"/>
      <c r="AP79" s="2"/>
    </row>
    <row r="80" spans="1:42" x14ac:dyDescent="0.15">
      <c r="A80" s="2"/>
      <c r="B80" s="14"/>
      <c r="C80" s="14"/>
      <c r="D80" s="14"/>
      <c r="E80" s="12"/>
      <c r="F80" s="12"/>
      <c r="G80" s="14"/>
      <c r="K80" s="3"/>
      <c r="P80" s="3"/>
      <c r="Q80" s="3"/>
      <c r="AC80" s="23">
        <f t="shared" si="4"/>
        <v>0</v>
      </c>
      <c r="AD80" s="23" t="str" cm="1">
        <f t="array" ref="AD80">IF(AC80&gt;0,INDEX($H80:$AA80,SMALL(IF($H80:$AA80&lt;&gt;"",COLUMN($H80:$AA80)-COLUMN($H80)+1),1)),"")</f>
        <v/>
      </c>
      <c r="AE80" s="23" t="str" cm="1">
        <f t="array" ref="AE80">IF(AC80&gt;1,INDEX($H80:$AA80,SMALL(IF($H80:$AA80&lt;&gt;"",COLUMN($H80:$AA80)-COLUMN($H80)+1),2)),"")</f>
        <v/>
      </c>
      <c r="AF80" s="23" t="str" cm="1">
        <f t="array" ref="AF80">IF(AC80&gt;2,INDEX($H80:$AA80,SMALL(IF($H80:$AA80&lt;&gt;"",COLUMN($H80:$AA80)-COLUMN($H80)+1),3)),"")</f>
        <v/>
      </c>
      <c r="AG80" s="23" t="str" cm="1">
        <f t="array" ref="AG80">IF(AC80&gt;3,INDEX($H80:$AA80,SMALL(IF($H80:$AA80&lt;&gt;"",COLUMN($H80:$AA80)-COLUMN($H80)+1),4)),"")</f>
        <v/>
      </c>
      <c r="AH80" s="23" t="str" cm="1">
        <f t="array" ref="AH80">IF(AC80&gt;4,INDEX($H80:$AA80,SMALL(IF($H80:$AA80&lt;&gt;"",COLUMN($H80:$AA80)-COLUMN($H80)+1),5)),"")</f>
        <v/>
      </c>
      <c r="AI80" s="23" t="str" cm="1">
        <f t="array" ref="AI80">IF(AC80&gt;5,INDEX($H80:$AA80,SMALL(IF($H80:$AA80&lt;&gt;"",COLUMN($H80:$AA80)-COLUMN($H80)+1),6)),"")</f>
        <v/>
      </c>
      <c r="AJ80" s="25">
        <f t="shared" si="5"/>
        <v>0</v>
      </c>
      <c r="AK80" s="25">
        <f t="shared" si="6"/>
        <v>0</v>
      </c>
      <c r="AL80" s="25">
        <f t="shared" si="7"/>
        <v>9999</v>
      </c>
    </row>
    <row r="81" spans="1:42" x14ac:dyDescent="0.15">
      <c r="A81" s="2"/>
      <c r="B81" s="14"/>
      <c r="C81" s="14"/>
      <c r="D81" s="14"/>
      <c r="E81" s="12"/>
      <c r="F81" s="12"/>
      <c r="G81" s="14"/>
      <c r="H81" s="3"/>
      <c r="I81" s="4"/>
      <c r="J81" s="3"/>
      <c r="K81" s="3"/>
      <c r="L81" s="3"/>
      <c r="M81" s="3"/>
      <c r="O81" s="3"/>
      <c r="Q81" s="3"/>
      <c r="R81" s="3"/>
      <c r="S81" s="3"/>
      <c r="T81" s="3"/>
      <c r="U81" s="4"/>
      <c r="V81" s="3"/>
      <c r="W81" s="3"/>
      <c r="X81" s="3"/>
      <c r="Y81" s="3"/>
      <c r="Z81" s="3"/>
      <c r="AA81" s="3"/>
      <c r="AB81" s="2"/>
      <c r="AC81" s="23">
        <f t="shared" si="4"/>
        <v>0</v>
      </c>
      <c r="AD81" s="23" t="str" cm="1">
        <f t="array" ref="AD81">IF(AC81&gt;0,INDEX($H81:$AA81,SMALL(IF($H81:$AA81&lt;&gt;"",COLUMN($H81:$AA81)-COLUMN($H81)+1),1)),"")</f>
        <v/>
      </c>
      <c r="AE81" s="23" t="str" cm="1">
        <f t="array" ref="AE81">IF(AC81&gt;1,INDEX($H81:$AA81,SMALL(IF($H81:$AA81&lt;&gt;"",COLUMN($H81:$AA81)-COLUMN($H81)+1),2)),"")</f>
        <v/>
      </c>
      <c r="AF81" s="23" t="str" cm="1">
        <f t="array" ref="AF81">IF(AC81&gt;2,INDEX($H81:$AA81,SMALL(IF($H81:$AA81&lt;&gt;"",COLUMN($H81:$AA81)-COLUMN($H81)+1),3)),"")</f>
        <v/>
      </c>
      <c r="AG81" s="23" t="str" cm="1">
        <f t="array" ref="AG81">IF(AC81&gt;3,INDEX($H81:$AA81,SMALL(IF($H81:$AA81&lt;&gt;"",COLUMN($H81:$AA81)-COLUMN($H81)+1),4)),"")</f>
        <v/>
      </c>
      <c r="AH81" s="23" t="str" cm="1">
        <f t="array" ref="AH81">IF(AC81&gt;4,INDEX($H81:$AA81,SMALL(IF($H81:$AA81&lt;&gt;"",COLUMN($H81:$AA81)-COLUMN($H81)+1),5)),"")</f>
        <v/>
      </c>
      <c r="AI81" s="23" t="str" cm="1">
        <f t="array" ref="AI81">IF(AC81&gt;5,INDEX($H81:$AA81,SMALL(IF($H81:$AA81&lt;&gt;"",COLUMN($H81:$AA81)-COLUMN($H81)+1),6)),"")</f>
        <v/>
      </c>
      <c r="AJ81" s="25">
        <f t="shared" si="5"/>
        <v>0</v>
      </c>
      <c r="AK81" s="25">
        <f t="shared" si="6"/>
        <v>0</v>
      </c>
      <c r="AL81" s="25">
        <f t="shared" si="7"/>
        <v>9999</v>
      </c>
      <c r="AM81" s="2"/>
      <c r="AN81" s="2"/>
      <c r="AO81" s="2"/>
      <c r="AP81" s="2"/>
    </row>
    <row r="82" spans="1:42" x14ac:dyDescent="0.15">
      <c r="B82" s="14"/>
      <c r="C82" s="18"/>
      <c r="D82" s="18"/>
      <c r="E82" s="12"/>
      <c r="F82" s="12"/>
      <c r="G82" s="18"/>
      <c r="Q82" s="3"/>
      <c r="AC82" s="23">
        <f t="shared" si="4"/>
        <v>0</v>
      </c>
      <c r="AD82" s="23" t="str" cm="1">
        <f t="array" ref="AD82">IF(AC82&gt;0,INDEX($H82:$AA82,SMALL(IF($H82:$AA82&lt;&gt;"",COLUMN($H82:$AA82)-COLUMN($H82)+1),1)),"")</f>
        <v/>
      </c>
      <c r="AE82" s="23" t="str" cm="1">
        <f t="array" ref="AE82">IF(AC82&gt;1,INDEX($H82:$AA82,SMALL(IF($H82:$AA82&lt;&gt;"",COLUMN($H82:$AA82)-COLUMN($H82)+1),2)),"")</f>
        <v/>
      </c>
      <c r="AF82" s="23" t="str" cm="1">
        <f t="array" ref="AF82">IF(AC82&gt;2,INDEX($H82:$AA82,SMALL(IF($H82:$AA82&lt;&gt;"",COLUMN($H82:$AA82)-COLUMN($H82)+1),3)),"")</f>
        <v/>
      </c>
      <c r="AG82" s="23" t="str" cm="1">
        <f t="array" ref="AG82">IF(AC82&gt;3,INDEX($H82:$AA82,SMALL(IF($H82:$AA82&lt;&gt;"",COLUMN($H82:$AA82)-COLUMN($H82)+1),4)),"")</f>
        <v/>
      </c>
      <c r="AH82" s="23" t="str" cm="1">
        <f t="array" ref="AH82">IF(AC82&gt;4,INDEX($H82:$AA82,SMALL(IF($H82:$AA82&lt;&gt;"",COLUMN($H82:$AA82)-COLUMN($H82)+1),5)),"")</f>
        <v/>
      </c>
      <c r="AI82" s="23" t="str" cm="1">
        <f t="array" ref="AI82">IF(AC82&gt;5,INDEX($H82:$AA82,SMALL(IF($H82:$AA82&lt;&gt;"",COLUMN($H82:$AA82)-COLUMN($H82)+1),6)),"")</f>
        <v/>
      </c>
      <c r="AJ82" s="25">
        <f t="shared" si="5"/>
        <v>0</v>
      </c>
      <c r="AK82" s="25">
        <f t="shared" si="6"/>
        <v>0</v>
      </c>
      <c r="AL82" s="25">
        <f t="shared" si="7"/>
        <v>9999</v>
      </c>
    </row>
    <row r="83" spans="1:42" ht="15" x14ac:dyDescent="0.2">
      <c r="B83" s="19"/>
      <c r="C83" s="18"/>
      <c r="D83" s="18"/>
      <c r="E83" s="12"/>
      <c r="F83" s="12"/>
      <c r="G83" s="18"/>
      <c r="Q83" s="3"/>
      <c r="AC83" s="23">
        <f t="shared" si="4"/>
        <v>0</v>
      </c>
      <c r="AD83" s="23" t="str" cm="1">
        <f t="array" ref="AD83">IF(AC83&gt;0,INDEX($H83:$AA83,SMALL(IF($H83:$AA83&lt;&gt;"",COLUMN($H83:$AA83)-COLUMN($H83)+1),1)),"")</f>
        <v/>
      </c>
      <c r="AE83" s="23" t="str" cm="1">
        <f t="array" ref="AE83">IF(AC83&gt;1,INDEX($H83:$AA83,SMALL(IF($H83:$AA83&lt;&gt;"",COLUMN($H83:$AA83)-COLUMN($H83)+1),2)),"")</f>
        <v/>
      </c>
      <c r="AF83" s="23" t="str" cm="1">
        <f t="array" ref="AF83">IF(AC83&gt;2,INDEX($H83:$AA83,SMALL(IF($H83:$AA83&lt;&gt;"",COLUMN($H83:$AA83)-COLUMN($H83)+1),3)),"")</f>
        <v/>
      </c>
      <c r="AG83" s="23" t="str" cm="1">
        <f t="array" ref="AG83">IF(AC83&gt;3,INDEX($H83:$AA83,SMALL(IF($H83:$AA83&lt;&gt;"",COLUMN($H83:$AA83)-COLUMN($H83)+1),4)),"")</f>
        <v/>
      </c>
      <c r="AH83" s="23" t="str" cm="1">
        <f t="array" ref="AH83">IF(AC83&gt;4,INDEX($H83:$AA83,SMALL(IF($H83:$AA83&lt;&gt;"",COLUMN($H83:$AA83)-COLUMN($H83)+1),5)),"")</f>
        <v/>
      </c>
      <c r="AI83" s="23" t="str" cm="1">
        <f t="array" ref="AI83">IF(AC83&gt;5,INDEX($H83:$AA83,SMALL(IF($H83:$AA83&lt;&gt;"",COLUMN($H83:$AA83)-COLUMN($H83)+1),6)),"")</f>
        <v/>
      </c>
      <c r="AJ83" s="25">
        <f t="shared" si="5"/>
        <v>0</v>
      </c>
      <c r="AK83" s="25">
        <f t="shared" si="6"/>
        <v>0</v>
      </c>
      <c r="AL83" s="25">
        <f t="shared" si="7"/>
        <v>9999</v>
      </c>
    </row>
    <row r="84" spans="1:42" x14ac:dyDescent="0.15">
      <c r="A84" s="2"/>
      <c r="B84" s="17"/>
      <c r="C84" s="17"/>
      <c r="D84" s="17"/>
      <c r="E84" s="12"/>
      <c r="F84" s="12"/>
      <c r="G84" s="17"/>
      <c r="P84" s="3"/>
      <c r="Q84" s="3"/>
      <c r="AC84" s="23">
        <f t="shared" si="4"/>
        <v>0</v>
      </c>
      <c r="AD84" s="23" t="str" cm="1">
        <f t="array" ref="AD84">IF(AC84&gt;0,INDEX($H84:$AA84,SMALL(IF($H84:$AA84&lt;&gt;"",COLUMN($H84:$AA84)-COLUMN($H84)+1),1)),"")</f>
        <v/>
      </c>
      <c r="AE84" s="23" t="str" cm="1">
        <f t="array" ref="AE84">IF(AC84&gt;1,INDEX($H84:$AA84,SMALL(IF($H84:$AA84&lt;&gt;"",COLUMN($H84:$AA84)-COLUMN($H84)+1),2)),"")</f>
        <v/>
      </c>
      <c r="AF84" s="23" t="str" cm="1">
        <f t="array" ref="AF84">IF(AC84&gt;2,INDEX($H84:$AA84,SMALL(IF($H84:$AA84&lt;&gt;"",COLUMN($H84:$AA84)-COLUMN($H84)+1),3)),"")</f>
        <v/>
      </c>
      <c r="AG84" s="23" t="str" cm="1">
        <f t="array" ref="AG84">IF(AC84&gt;3,INDEX($H84:$AA84,SMALL(IF($H84:$AA84&lt;&gt;"",COLUMN($H84:$AA84)-COLUMN($H84)+1),4)),"")</f>
        <v/>
      </c>
      <c r="AH84" s="23" t="str" cm="1">
        <f t="array" ref="AH84">IF(AC84&gt;4,INDEX($H84:$AA84,SMALL(IF($H84:$AA84&lt;&gt;"",COLUMN($H84:$AA84)-COLUMN($H84)+1),5)),"")</f>
        <v/>
      </c>
      <c r="AI84" s="23" t="str" cm="1">
        <f t="array" ref="AI84">IF(AC84&gt;5,INDEX($H84:$AA84,SMALL(IF($H84:$AA84&lt;&gt;"",COLUMN($H84:$AA84)-COLUMN($H84)+1),6)),"")</f>
        <v/>
      </c>
      <c r="AJ84" s="25">
        <f t="shared" si="5"/>
        <v>0</v>
      </c>
      <c r="AK84" s="25">
        <f t="shared" si="6"/>
        <v>0</v>
      </c>
      <c r="AL84" s="25">
        <f t="shared" si="7"/>
        <v>9999</v>
      </c>
    </row>
    <row r="85" spans="1:42" x14ac:dyDescent="0.15">
      <c r="B85" s="14"/>
      <c r="C85" s="14"/>
      <c r="D85" s="14"/>
      <c r="E85" s="12"/>
      <c r="F85" s="12"/>
      <c r="G85" s="14"/>
      <c r="P85" s="3"/>
      <c r="Q85" s="3"/>
      <c r="AC85" s="23">
        <f t="shared" si="4"/>
        <v>0</v>
      </c>
      <c r="AD85" s="23" t="str" cm="1">
        <f t="array" ref="AD85">IF(AC85&gt;0,INDEX($H85:$AA85,SMALL(IF($H85:$AA85&lt;&gt;"",COLUMN($H85:$AA85)-COLUMN($H85)+1),1)),"")</f>
        <v/>
      </c>
      <c r="AE85" s="23" t="str" cm="1">
        <f t="array" ref="AE85">IF(AC85&gt;1,INDEX($H85:$AA85,SMALL(IF($H85:$AA85&lt;&gt;"",COLUMN($H85:$AA85)-COLUMN($H85)+1),2)),"")</f>
        <v/>
      </c>
      <c r="AF85" s="23" t="str" cm="1">
        <f t="array" ref="AF85">IF(AC85&gt;2,INDEX($H85:$AA85,SMALL(IF($H85:$AA85&lt;&gt;"",COLUMN($H85:$AA85)-COLUMN($H85)+1),3)),"")</f>
        <v/>
      </c>
      <c r="AG85" s="23" t="str" cm="1">
        <f t="array" ref="AG85">IF(AC85&gt;3,INDEX($H85:$AA85,SMALL(IF($H85:$AA85&lt;&gt;"",COLUMN($H85:$AA85)-COLUMN($H85)+1),4)),"")</f>
        <v/>
      </c>
      <c r="AH85" s="23" t="str" cm="1">
        <f t="array" ref="AH85">IF(AC85&gt;4,INDEX($H85:$AA85,SMALL(IF($H85:$AA85&lt;&gt;"",COLUMN($H85:$AA85)-COLUMN($H85)+1),5)),"")</f>
        <v/>
      </c>
      <c r="AI85" s="23" t="str" cm="1">
        <f t="array" ref="AI85">IF(AC85&gt;5,INDEX($H85:$AA85,SMALL(IF($H85:$AA85&lt;&gt;"",COLUMN($H85:$AA85)-COLUMN($H85)+1),6)),"")</f>
        <v/>
      </c>
      <c r="AJ85" s="25">
        <f t="shared" si="5"/>
        <v>0</v>
      </c>
      <c r="AK85" s="25">
        <f t="shared" si="6"/>
        <v>0</v>
      </c>
      <c r="AL85" s="25">
        <f t="shared" si="7"/>
        <v>9999</v>
      </c>
    </row>
    <row r="86" spans="1:42" x14ac:dyDescent="0.15">
      <c r="A86" s="2"/>
      <c r="B86" s="14"/>
      <c r="C86" s="14"/>
      <c r="D86" s="14"/>
      <c r="E86" s="12"/>
      <c r="F86" s="12"/>
      <c r="G86" s="14"/>
      <c r="Q86" s="3"/>
      <c r="AC86" s="23">
        <f t="shared" si="4"/>
        <v>0</v>
      </c>
      <c r="AD86" s="23" t="str" cm="1">
        <f t="array" ref="AD86">IF(AC86&gt;0,INDEX($H86:$AA86,SMALL(IF($H86:$AA86&lt;&gt;"",COLUMN($H86:$AA86)-COLUMN($H86)+1),1)),"")</f>
        <v/>
      </c>
      <c r="AE86" s="23" t="str" cm="1">
        <f t="array" ref="AE86">IF(AC86&gt;1,INDEX($H86:$AA86,SMALL(IF($H86:$AA86&lt;&gt;"",COLUMN($H86:$AA86)-COLUMN($H86)+1),2)),"")</f>
        <v/>
      </c>
      <c r="AF86" s="23" t="str" cm="1">
        <f t="array" ref="AF86">IF(AC86&gt;2,INDEX($H86:$AA86,SMALL(IF($H86:$AA86&lt;&gt;"",COLUMN($H86:$AA86)-COLUMN($H86)+1),3)),"")</f>
        <v/>
      </c>
      <c r="AG86" s="23" t="str" cm="1">
        <f t="array" ref="AG86">IF(AC86&gt;3,INDEX($H86:$AA86,SMALL(IF($H86:$AA86&lt;&gt;"",COLUMN($H86:$AA86)-COLUMN($H86)+1),4)),"")</f>
        <v/>
      </c>
      <c r="AH86" s="23" t="str" cm="1">
        <f t="array" ref="AH86">IF(AC86&gt;4,INDEX($H86:$AA86,SMALL(IF($H86:$AA86&lt;&gt;"",COLUMN($H86:$AA86)-COLUMN($H86)+1),5)),"")</f>
        <v/>
      </c>
      <c r="AI86" s="23" t="str" cm="1">
        <f t="array" ref="AI86">IF(AC86&gt;5,INDEX($H86:$AA86,SMALL(IF($H86:$AA86&lt;&gt;"",COLUMN($H86:$AA86)-COLUMN($H86)+1),6)),"")</f>
        <v/>
      </c>
      <c r="AJ86" s="25">
        <f t="shared" si="5"/>
        <v>0</v>
      </c>
      <c r="AK86" s="25">
        <f t="shared" si="6"/>
        <v>0</v>
      </c>
      <c r="AL86" s="25">
        <f t="shared" si="7"/>
        <v>9999</v>
      </c>
    </row>
    <row r="87" spans="1:42" x14ac:dyDescent="0.15">
      <c r="B87" s="14"/>
      <c r="C87" s="14"/>
      <c r="D87" s="14"/>
      <c r="E87" s="12"/>
      <c r="F87" s="12"/>
      <c r="G87" s="14"/>
      <c r="Q87" s="3"/>
      <c r="AC87" s="23">
        <f t="shared" si="4"/>
        <v>0</v>
      </c>
      <c r="AD87" s="23" t="str" cm="1">
        <f t="array" ref="AD87">IF(AC87&gt;0,INDEX($H87:$AA87,SMALL(IF($H87:$AA87&lt;&gt;"",COLUMN($H87:$AA87)-COLUMN($H87)+1),1)),"")</f>
        <v/>
      </c>
      <c r="AE87" s="23" t="str" cm="1">
        <f t="array" ref="AE87">IF(AC87&gt;1,INDEX($H87:$AA87,SMALL(IF($H87:$AA87&lt;&gt;"",COLUMN($H87:$AA87)-COLUMN($H87)+1),2)),"")</f>
        <v/>
      </c>
      <c r="AF87" s="23" t="str" cm="1">
        <f t="array" ref="AF87">IF(AC87&gt;2,INDEX($H87:$AA87,SMALL(IF($H87:$AA87&lt;&gt;"",COLUMN($H87:$AA87)-COLUMN($H87)+1),3)),"")</f>
        <v/>
      </c>
      <c r="AG87" s="23" t="str" cm="1">
        <f t="array" ref="AG87">IF(AC87&gt;3,INDEX($H87:$AA87,SMALL(IF($H87:$AA87&lt;&gt;"",COLUMN($H87:$AA87)-COLUMN($H87)+1),4)),"")</f>
        <v/>
      </c>
      <c r="AH87" s="23" t="str" cm="1">
        <f t="array" ref="AH87">IF(AC87&gt;4,INDEX($H87:$AA87,SMALL(IF($H87:$AA87&lt;&gt;"",COLUMN($H87:$AA87)-COLUMN($H87)+1),5)),"")</f>
        <v/>
      </c>
      <c r="AI87" s="23" t="str" cm="1">
        <f t="array" ref="AI87">IF(AC87&gt;5,INDEX($H87:$AA87,SMALL(IF($H87:$AA87&lt;&gt;"",COLUMN($H87:$AA87)-COLUMN($H87)+1),6)),"")</f>
        <v/>
      </c>
      <c r="AJ87" s="25">
        <f t="shared" si="5"/>
        <v>0</v>
      </c>
      <c r="AK87" s="25">
        <f t="shared" si="6"/>
        <v>0</v>
      </c>
      <c r="AL87" s="25">
        <f t="shared" si="7"/>
        <v>9999</v>
      </c>
    </row>
    <row r="88" spans="1:42" x14ac:dyDescent="0.15">
      <c r="A88" s="2"/>
      <c r="B88" s="17"/>
      <c r="C88" s="17"/>
      <c r="D88" s="17"/>
      <c r="E88" s="12"/>
      <c r="F88" s="12"/>
      <c r="G88" s="17"/>
      <c r="Q88" s="3"/>
      <c r="AC88" s="23">
        <f t="shared" si="4"/>
        <v>0</v>
      </c>
      <c r="AD88" s="23" t="str" cm="1">
        <f t="array" ref="AD88">IF(AC88&gt;0,INDEX($H88:$AA88,SMALL(IF($H88:$AA88&lt;&gt;"",COLUMN($H88:$AA88)-COLUMN($H88)+1),1)),"")</f>
        <v/>
      </c>
      <c r="AE88" s="23" t="str" cm="1">
        <f t="array" ref="AE88">IF(AC88&gt;1,INDEX($H88:$AA88,SMALL(IF($H88:$AA88&lt;&gt;"",COLUMN($H88:$AA88)-COLUMN($H88)+1),2)),"")</f>
        <v/>
      </c>
      <c r="AF88" s="23" t="str" cm="1">
        <f t="array" ref="AF88">IF(AC88&gt;2,INDEX($H88:$AA88,SMALL(IF($H88:$AA88&lt;&gt;"",COLUMN($H88:$AA88)-COLUMN($H88)+1),3)),"")</f>
        <v/>
      </c>
      <c r="AG88" s="23" t="str" cm="1">
        <f t="array" ref="AG88">IF(AC88&gt;3,INDEX($H88:$AA88,SMALL(IF($H88:$AA88&lt;&gt;"",COLUMN($H88:$AA88)-COLUMN($H88)+1),4)),"")</f>
        <v/>
      </c>
      <c r="AH88" s="23" t="str" cm="1">
        <f t="array" ref="AH88">IF(AC88&gt;4,INDEX($H88:$AA88,SMALL(IF($H88:$AA88&lt;&gt;"",COLUMN($H88:$AA88)-COLUMN($H88)+1),5)),"")</f>
        <v/>
      </c>
      <c r="AI88" s="23" t="str" cm="1">
        <f t="array" ref="AI88">IF(AC88&gt;5,INDEX($H88:$AA88,SMALL(IF($H88:$AA88&lt;&gt;"",COLUMN($H88:$AA88)-COLUMN($H88)+1),6)),"")</f>
        <v/>
      </c>
      <c r="AJ88" s="25">
        <f t="shared" si="5"/>
        <v>0</v>
      </c>
      <c r="AK88" s="25">
        <f t="shared" si="6"/>
        <v>0</v>
      </c>
      <c r="AL88" s="25">
        <f t="shared" si="7"/>
        <v>9999</v>
      </c>
    </row>
    <row r="89" spans="1:42" x14ac:dyDescent="0.15">
      <c r="B89" s="14"/>
      <c r="C89" s="14"/>
      <c r="D89" s="14"/>
      <c r="E89" s="12"/>
      <c r="F89" s="12"/>
      <c r="G89" s="14"/>
      <c r="Q89" s="3"/>
      <c r="AC89" s="23">
        <f t="shared" si="4"/>
        <v>0</v>
      </c>
      <c r="AD89" s="23" t="str" cm="1">
        <f t="array" ref="AD89">IF(AC89&gt;0,INDEX($H89:$AA89,SMALL(IF($H89:$AA89&lt;&gt;"",COLUMN($H89:$AA89)-COLUMN($H89)+1),1)),"")</f>
        <v/>
      </c>
      <c r="AE89" s="23" t="str" cm="1">
        <f t="array" ref="AE89">IF(AC89&gt;1,INDEX($H89:$AA89,SMALL(IF($H89:$AA89&lt;&gt;"",COLUMN($H89:$AA89)-COLUMN($H89)+1),2)),"")</f>
        <v/>
      </c>
      <c r="AF89" s="23" t="str" cm="1">
        <f t="array" ref="AF89">IF(AC89&gt;2,INDEX($H89:$AA89,SMALL(IF($H89:$AA89&lt;&gt;"",COLUMN($H89:$AA89)-COLUMN($H89)+1),3)),"")</f>
        <v/>
      </c>
      <c r="AG89" s="23" t="str" cm="1">
        <f t="array" ref="AG89">IF(AC89&gt;3,INDEX($H89:$AA89,SMALL(IF($H89:$AA89&lt;&gt;"",COLUMN($H89:$AA89)-COLUMN($H89)+1),4)),"")</f>
        <v/>
      </c>
      <c r="AH89" s="23" t="str" cm="1">
        <f t="array" ref="AH89">IF(AC89&gt;4,INDEX($H89:$AA89,SMALL(IF($H89:$AA89&lt;&gt;"",COLUMN($H89:$AA89)-COLUMN($H89)+1),5)),"")</f>
        <v/>
      </c>
      <c r="AI89" s="23" t="str" cm="1">
        <f t="array" ref="AI89">IF(AC89&gt;5,INDEX($H89:$AA89,SMALL(IF($H89:$AA89&lt;&gt;"",COLUMN($H89:$AA89)-COLUMN($H89)+1),6)),"")</f>
        <v/>
      </c>
      <c r="AJ89" s="25">
        <f t="shared" si="5"/>
        <v>0</v>
      </c>
      <c r="AK89" s="25">
        <f t="shared" si="6"/>
        <v>0</v>
      </c>
      <c r="AL89" s="25">
        <f t="shared" si="7"/>
        <v>9999</v>
      </c>
    </row>
    <row r="90" spans="1:42" x14ac:dyDescent="0.15">
      <c r="B90" s="14"/>
      <c r="C90" s="14"/>
      <c r="D90" s="14"/>
      <c r="E90" s="12"/>
      <c r="F90" s="12"/>
      <c r="G90" s="14"/>
      <c r="Q90" s="3"/>
      <c r="AC90" s="23">
        <f t="shared" si="4"/>
        <v>0</v>
      </c>
      <c r="AD90" s="23" t="str" cm="1">
        <f t="array" ref="AD90">IF(AC90&gt;0,INDEX($H90:$AA90,SMALL(IF($H90:$AA90&lt;&gt;"",COLUMN($H90:$AA90)-COLUMN($H90)+1),1)),"")</f>
        <v/>
      </c>
      <c r="AE90" s="23" t="str" cm="1">
        <f t="array" ref="AE90">IF(AC90&gt;1,INDEX($H90:$AA90,SMALL(IF($H90:$AA90&lt;&gt;"",COLUMN($H90:$AA90)-COLUMN($H90)+1),2)),"")</f>
        <v/>
      </c>
      <c r="AF90" s="23" t="str" cm="1">
        <f t="array" ref="AF90">IF(AC90&gt;2,INDEX($H90:$AA90,SMALL(IF($H90:$AA90&lt;&gt;"",COLUMN($H90:$AA90)-COLUMN($H90)+1),3)),"")</f>
        <v/>
      </c>
      <c r="AG90" s="23" t="str" cm="1">
        <f t="array" ref="AG90">IF(AC90&gt;3,INDEX($H90:$AA90,SMALL(IF($H90:$AA90&lt;&gt;"",COLUMN($H90:$AA90)-COLUMN($H90)+1),4)),"")</f>
        <v/>
      </c>
      <c r="AH90" s="23" t="str" cm="1">
        <f t="array" ref="AH90">IF(AC90&gt;4,INDEX($H90:$AA90,SMALL(IF($H90:$AA90&lt;&gt;"",COLUMN($H90:$AA90)-COLUMN($H90)+1),5)),"")</f>
        <v/>
      </c>
      <c r="AI90" s="23" t="str" cm="1">
        <f t="array" ref="AI90">IF(AC90&gt;5,INDEX($H90:$AA90,SMALL(IF($H90:$AA90&lt;&gt;"",COLUMN($H90:$AA90)-COLUMN($H90)+1),6)),"")</f>
        <v/>
      </c>
      <c r="AJ90" s="25">
        <f t="shared" si="5"/>
        <v>0</v>
      </c>
      <c r="AK90" s="25">
        <f t="shared" si="6"/>
        <v>0</v>
      </c>
      <c r="AL90" s="25">
        <f t="shared" si="7"/>
        <v>9999</v>
      </c>
    </row>
    <row r="91" spans="1:42" x14ac:dyDescent="0.15">
      <c r="A91" s="2"/>
      <c r="B91" s="16"/>
      <c r="C91" s="16"/>
      <c r="D91" s="16"/>
      <c r="E91" s="12"/>
      <c r="F91" s="12"/>
      <c r="G91" s="16"/>
      <c r="Q91" s="3"/>
      <c r="AC91" s="23">
        <f t="shared" si="4"/>
        <v>0</v>
      </c>
      <c r="AD91" s="23" t="str" cm="1">
        <f t="array" ref="AD91">IF(AC91&gt;0,INDEX($H91:$AA91,SMALL(IF($H91:$AA91&lt;&gt;"",COLUMN($H91:$AA91)-COLUMN($H91)+1),1)),"")</f>
        <v/>
      </c>
      <c r="AE91" s="23" t="str" cm="1">
        <f t="array" ref="AE91">IF(AC91&gt;1,INDEX($H91:$AA91,SMALL(IF($H91:$AA91&lt;&gt;"",COLUMN($H91:$AA91)-COLUMN($H91)+1),2)),"")</f>
        <v/>
      </c>
      <c r="AF91" s="23" t="str" cm="1">
        <f t="array" ref="AF91">IF(AC91&gt;2,INDEX($H91:$AA91,SMALL(IF($H91:$AA91&lt;&gt;"",COLUMN($H91:$AA91)-COLUMN($H91)+1),3)),"")</f>
        <v/>
      </c>
      <c r="AG91" s="23" t="str" cm="1">
        <f t="array" ref="AG91">IF(AC91&gt;3,INDEX($H91:$AA91,SMALL(IF($H91:$AA91&lt;&gt;"",COLUMN($H91:$AA91)-COLUMN($H91)+1),4)),"")</f>
        <v/>
      </c>
      <c r="AH91" s="23" t="str" cm="1">
        <f t="array" ref="AH91">IF(AC91&gt;4,INDEX($H91:$AA91,SMALL(IF($H91:$AA91&lt;&gt;"",COLUMN($H91:$AA91)-COLUMN($H91)+1),5)),"")</f>
        <v/>
      </c>
      <c r="AI91" s="23" t="str" cm="1">
        <f t="array" ref="AI91">IF(AC91&gt;5,INDEX($H91:$AA91,SMALL(IF($H91:$AA91&lt;&gt;"",COLUMN($H91:$AA91)-COLUMN($H91)+1),6)),"")</f>
        <v/>
      </c>
      <c r="AJ91" s="25">
        <f t="shared" si="5"/>
        <v>0</v>
      </c>
      <c r="AK91" s="25">
        <f t="shared" si="6"/>
        <v>0</v>
      </c>
      <c r="AL91" s="25">
        <f t="shared" si="7"/>
        <v>9999</v>
      </c>
    </row>
    <row r="92" spans="1:42" x14ac:dyDescent="0.15">
      <c r="A92" s="2"/>
      <c r="B92" s="16"/>
      <c r="C92" s="16"/>
      <c r="D92" s="16"/>
      <c r="E92" s="12"/>
      <c r="F92" s="12"/>
      <c r="G92" s="16"/>
      <c r="Q92" s="3"/>
      <c r="AC92" s="23">
        <f t="shared" si="4"/>
        <v>0</v>
      </c>
      <c r="AD92" s="23" t="str" cm="1">
        <f t="array" ref="AD92">IF(AC92&gt;0,INDEX($H92:$AA92,SMALL(IF($H92:$AA92&lt;&gt;"",COLUMN($H92:$AA92)-COLUMN($H92)+1),1)),"")</f>
        <v/>
      </c>
      <c r="AE92" s="23" t="str" cm="1">
        <f t="array" ref="AE92">IF(AC92&gt;1,INDEX($H92:$AA92,SMALL(IF($H92:$AA92&lt;&gt;"",COLUMN($H92:$AA92)-COLUMN($H92)+1),2)),"")</f>
        <v/>
      </c>
      <c r="AF92" s="23" t="str" cm="1">
        <f t="array" ref="AF92">IF(AC92&gt;2,INDEX($H92:$AA92,SMALL(IF($H92:$AA92&lt;&gt;"",COLUMN($H92:$AA92)-COLUMN($H92)+1),3)),"")</f>
        <v/>
      </c>
      <c r="AG92" s="23" t="str" cm="1">
        <f t="array" ref="AG92">IF(AC92&gt;3,INDEX($H92:$AA92,SMALL(IF($H92:$AA92&lt;&gt;"",COLUMN($H92:$AA92)-COLUMN($H92)+1),4)),"")</f>
        <v/>
      </c>
      <c r="AH92" s="23" t="str" cm="1">
        <f t="array" ref="AH92">IF(AC92&gt;4,INDEX($H92:$AA92,SMALL(IF($H92:$AA92&lt;&gt;"",COLUMN($H92:$AA92)-COLUMN($H92)+1),5)),"")</f>
        <v/>
      </c>
      <c r="AI92" s="23" t="str" cm="1">
        <f t="array" ref="AI92">IF(AC92&gt;5,INDEX($H92:$AA92,SMALL(IF($H92:$AA92&lt;&gt;"",COLUMN($H92:$AA92)-COLUMN($H92)+1),6)),"")</f>
        <v/>
      </c>
      <c r="AJ92" s="25">
        <f t="shared" si="5"/>
        <v>0</v>
      </c>
      <c r="AK92" s="25">
        <f t="shared" si="6"/>
        <v>0</v>
      </c>
      <c r="AL92" s="25">
        <f t="shared" si="7"/>
        <v>9999</v>
      </c>
    </row>
    <row r="93" spans="1:42" x14ac:dyDescent="0.15">
      <c r="B93" s="14"/>
      <c r="C93" s="14"/>
      <c r="D93" s="14"/>
      <c r="E93" s="12"/>
      <c r="F93" s="12"/>
      <c r="G93" s="14"/>
      <c r="Q93" s="3"/>
      <c r="AC93" s="23">
        <f t="shared" si="4"/>
        <v>0</v>
      </c>
      <c r="AD93" s="23" t="str" cm="1">
        <f t="array" ref="AD93">IF(AC93&gt;0,INDEX($H93:$AA93,SMALL(IF($H93:$AA93&lt;&gt;"",COLUMN($H93:$AA93)-COLUMN($H93)+1),1)),"")</f>
        <v/>
      </c>
      <c r="AE93" s="23" t="str" cm="1">
        <f t="array" ref="AE93">IF(AC93&gt;1,INDEX($H93:$AA93,SMALL(IF($H93:$AA93&lt;&gt;"",COLUMN($H93:$AA93)-COLUMN($H93)+1),2)),"")</f>
        <v/>
      </c>
      <c r="AF93" s="23" t="str" cm="1">
        <f t="array" ref="AF93">IF(AC93&gt;2,INDEX($H93:$AA93,SMALL(IF($H93:$AA93&lt;&gt;"",COLUMN($H93:$AA93)-COLUMN($H93)+1),3)),"")</f>
        <v/>
      </c>
      <c r="AG93" s="23" t="str" cm="1">
        <f t="array" ref="AG93">IF(AC93&gt;3,INDEX($H93:$AA93,SMALL(IF($H93:$AA93&lt;&gt;"",COLUMN($H93:$AA93)-COLUMN($H93)+1),4)),"")</f>
        <v/>
      </c>
      <c r="AH93" s="23" t="str" cm="1">
        <f t="array" ref="AH93">IF(AC93&gt;4,INDEX($H93:$AA93,SMALL(IF($H93:$AA93&lt;&gt;"",COLUMN($H93:$AA93)-COLUMN($H93)+1),5)),"")</f>
        <v/>
      </c>
      <c r="AI93" s="23" t="str" cm="1">
        <f t="array" ref="AI93">IF(AC93&gt;5,INDEX($H93:$AA93,SMALL(IF($H93:$AA93&lt;&gt;"",COLUMN($H93:$AA93)-COLUMN($H93)+1),6)),"")</f>
        <v/>
      </c>
      <c r="AJ93" s="25">
        <f t="shared" si="5"/>
        <v>0</v>
      </c>
      <c r="AK93" s="25">
        <f t="shared" si="6"/>
        <v>0</v>
      </c>
      <c r="AL93" s="25">
        <f t="shared" si="7"/>
        <v>9999</v>
      </c>
    </row>
    <row r="94" spans="1:42" x14ac:dyDescent="0.15">
      <c r="B94" s="14"/>
      <c r="C94" s="14"/>
      <c r="D94" s="14"/>
      <c r="E94" s="12"/>
      <c r="F94" s="12"/>
      <c r="G94" s="14"/>
      <c r="Q94" s="3"/>
      <c r="AC94" s="23">
        <f t="shared" si="4"/>
        <v>0</v>
      </c>
      <c r="AD94" s="23" t="str" cm="1">
        <f t="array" ref="AD94">IF(AC94&gt;0,INDEX($H94:$AA94,SMALL(IF($H94:$AA94&lt;&gt;"",COLUMN($H94:$AA94)-COLUMN($H94)+1),1)),"")</f>
        <v/>
      </c>
      <c r="AE94" s="23" t="str" cm="1">
        <f t="array" ref="AE94">IF(AC94&gt;1,INDEX($H94:$AA94,SMALL(IF($H94:$AA94&lt;&gt;"",COLUMN($H94:$AA94)-COLUMN($H94)+1),2)),"")</f>
        <v/>
      </c>
      <c r="AF94" s="23" t="str" cm="1">
        <f t="array" ref="AF94">IF(AC94&gt;2,INDEX($H94:$AA94,SMALL(IF($H94:$AA94&lt;&gt;"",COLUMN($H94:$AA94)-COLUMN($H94)+1),3)),"")</f>
        <v/>
      </c>
      <c r="AG94" s="23" t="str" cm="1">
        <f t="array" ref="AG94">IF(AC94&gt;3,INDEX($H94:$AA94,SMALL(IF($H94:$AA94&lt;&gt;"",COLUMN($H94:$AA94)-COLUMN($H94)+1),4)),"")</f>
        <v/>
      </c>
      <c r="AH94" s="23" t="str" cm="1">
        <f t="array" ref="AH94">IF(AC94&gt;4,INDEX($H94:$AA94,SMALL(IF($H94:$AA94&lt;&gt;"",COLUMN($H94:$AA94)-COLUMN($H94)+1),5)),"")</f>
        <v/>
      </c>
      <c r="AI94" s="23" t="str" cm="1">
        <f t="array" ref="AI94">IF(AC94&gt;5,INDEX($H94:$AA94,SMALL(IF($H94:$AA94&lt;&gt;"",COLUMN($H94:$AA94)-COLUMN($H94)+1),6)),"")</f>
        <v/>
      </c>
      <c r="AJ94" s="25">
        <f t="shared" si="5"/>
        <v>0</v>
      </c>
      <c r="AK94" s="25">
        <f t="shared" si="6"/>
        <v>0</v>
      </c>
      <c r="AL94" s="25">
        <f t="shared" si="7"/>
        <v>9999</v>
      </c>
    </row>
    <row r="95" spans="1:42" x14ac:dyDescent="0.15">
      <c r="B95" s="14"/>
      <c r="C95" s="14"/>
      <c r="D95" s="14"/>
      <c r="E95" s="12"/>
      <c r="F95" s="12"/>
      <c r="G95" s="14"/>
      <c r="Q95" s="3"/>
      <c r="AC95" s="23">
        <f t="shared" si="4"/>
        <v>0</v>
      </c>
      <c r="AD95" s="23" t="str" cm="1">
        <f t="array" ref="AD95">IF(AC95&gt;0,INDEX($H95:$AA95,SMALL(IF($H95:$AA95&lt;&gt;"",COLUMN($H95:$AA95)-COLUMN($H95)+1),1)),"")</f>
        <v/>
      </c>
      <c r="AE95" s="23" t="str" cm="1">
        <f t="array" ref="AE95">IF(AC95&gt;1,INDEX($H95:$AA95,SMALL(IF($H95:$AA95&lt;&gt;"",COLUMN($H95:$AA95)-COLUMN($H95)+1),2)),"")</f>
        <v/>
      </c>
      <c r="AF95" s="23" t="str" cm="1">
        <f t="array" ref="AF95">IF(AC95&gt;2,INDEX($H95:$AA95,SMALL(IF($H95:$AA95&lt;&gt;"",COLUMN($H95:$AA95)-COLUMN($H95)+1),3)),"")</f>
        <v/>
      </c>
      <c r="AG95" s="23" t="str" cm="1">
        <f t="array" ref="AG95">IF(AC95&gt;3,INDEX($H95:$AA95,SMALL(IF($H95:$AA95&lt;&gt;"",COLUMN($H95:$AA95)-COLUMN($H95)+1),4)),"")</f>
        <v/>
      </c>
      <c r="AH95" s="23" t="str" cm="1">
        <f t="array" ref="AH95">IF(AC95&gt;4,INDEX($H95:$AA95,SMALL(IF($H95:$AA95&lt;&gt;"",COLUMN($H95:$AA95)-COLUMN($H95)+1),5)),"")</f>
        <v/>
      </c>
      <c r="AI95" s="23" t="str" cm="1">
        <f t="array" ref="AI95">IF(AC95&gt;5,INDEX($H95:$AA95,SMALL(IF($H95:$AA95&lt;&gt;"",COLUMN($H95:$AA95)-COLUMN($H95)+1),6)),"")</f>
        <v/>
      </c>
      <c r="AJ95" s="25">
        <f t="shared" si="5"/>
        <v>0</v>
      </c>
      <c r="AK95" s="25">
        <f t="shared" si="6"/>
        <v>0</v>
      </c>
      <c r="AL95" s="25">
        <f t="shared" si="7"/>
        <v>9999</v>
      </c>
    </row>
    <row r="96" spans="1:42" x14ac:dyDescent="0.15">
      <c r="B96" s="14"/>
      <c r="C96" s="14"/>
      <c r="D96" s="14"/>
      <c r="E96" s="12"/>
      <c r="F96" s="12"/>
      <c r="G96" s="14"/>
      <c r="Q96" s="3"/>
      <c r="AC96" s="23">
        <f t="shared" si="4"/>
        <v>0</v>
      </c>
      <c r="AD96" s="23" t="str" cm="1">
        <f t="array" ref="AD96">IF(AC96&gt;0,INDEX($H96:$AA96,SMALL(IF($H96:$AA96&lt;&gt;"",COLUMN($H96:$AA96)-COLUMN($H96)+1),1)),"")</f>
        <v/>
      </c>
      <c r="AE96" s="23" t="str" cm="1">
        <f t="array" ref="AE96">IF(AC96&gt;1,INDEX($H96:$AA96,SMALL(IF($H96:$AA96&lt;&gt;"",COLUMN($H96:$AA96)-COLUMN($H96)+1),2)),"")</f>
        <v/>
      </c>
      <c r="AF96" s="23" t="str" cm="1">
        <f t="array" ref="AF96">IF(AC96&gt;2,INDEX($H96:$AA96,SMALL(IF($H96:$AA96&lt;&gt;"",COLUMN($H96:$AA96)-COLUMN($H96)+1),3)),"")</f>
        <v/>
      </c>
      <c r="AG96" s="23" t="str" cm="1">
        <f t="array" ref="AG96">IF(AC96&gt;3,INDEX($H96:$AA96,SMALL(IF($H96:$AA96&lt;&gt;"",COLUMN($H96:$AA96)-COLUMN($H96)+1),4)),"")</f>
        <v/>
      </c>
      <c r="AH96" s="23" t="str" cm="1">
        <f t="array" ref="AH96">IF(AC96&gt;4,INDEX($H96:$AA96,SMALL(IF($H96:$AA96&lt;&gt;"",COLUMN($H96:$AA96)-COLUMN($H96)+1),5)),"")</f>
        <v/>
      </c>
      <c r="AI96" s="23" t="str" cm="1">
        <f t="array" ref="AI96">IF(AC96&gt;5,INDEX($H96:$AA96,SMALL(IF($H96:$AA96&lt;&gt;"",COLUMN($H96:$AA96)-COLUMN($H96)+1),6)),"")</f>
        <v/>
      </c>
      <c r="AJ96" s="25">
        <f t="shared" si="5"/>
        <v>0</v>
      </c>
      <c r="AK96" s="25">
        <f t="shared" si="6"/>
        <v>0</v>
      </c>
      <c r="AL96" s="25">
        <f t="shared" si="7"/>
        <v>9999</v>
      </c>
    </row>
    <row r="97" spans="1:38" x14ac:dyDescent="0.15">
      <c r="A97" s="2"/>
      <c r="B97" s="16"/>
      <c r="C97" s="16"/>
      <c r="D97" s="16"/>
      <c r="E97" s="12"/>
      <c r="F97" s="12"/>
      <c r="G97" s="16"/>
      <c r="Q97" s="3"/>
      <c r="AC97" s="23">
        <f t="shared" si="4"/>
        <v>0</v>
      </c>
      <c r="AD97" s="23" t="str" cm="1">
        <f t="array" ref="AD97">IF(AC97&gt;0,INDEX($H97:$AA97,SMALL(IF($H97:$AA97&lt;&gt;"",COLUMN($H97:$AA97)-COLUMN($H97)+1),1)),"")</f>
        <v/>
      </c>
      <c r="AE97" s="23" t="str" cm="1">
        <f t="array" ref="AE97">IF(AC97&gt;1,INDEX($H97:$AA97,SMALL(IF($H97:$AA97&lt;&gt;"",COLUMN($H97:$AA97)-COLUMN($H97)+1),2)),"")</f>
        <v/>
      </c>
      <c r="AF97" s="23" t="str" cm="1">
        <f t="array" ref="AF97">IF(AC97&gt;2,INDEX($H97:$AA97,SMALL(IF($H97:$AA97&lt;&gt;"",COLUMN($H97:$AA97)-COLUMN($H97)+1),3)),"")</f>
        <v/>
      </c>
      <c r="AG97" s="23" t="str" cm="1">
        <f t="array" ref="AG97">IF(AC97&gt;3,INDEX($H97:$AA97,SMALL(IF($H97:$AA97&lt;&gt;"",COLUMN($H97:$AA97)-COLUMN($H97)+1),4)),"")</f>
        <v/>
      </c>
      <c r="AH97" s="23" t="str" cm="1">
        <f t="array" ref="AH97">IF(AC97&gt;4,INDEX($H97:$AA97,SMALL(IF($H97:$AA97&lt;&gt;"",COLUMN($H97:$AA97)-COLUMN($H97)+1),5)),"")</f>
        <v/>
      </c>
      <c r="AI97" s="23" t="str" cm="1">
        <f t="array" ref="AI97">IF(AC97&gt;5,INDEX($H97:$AA97,SMALL(IF($H97:$AA97&lt;&gt;"",COLUMN($H97:$AA97)-COLUMN($H97)+1),6)),"")</f>
        <v/>
      </c>
      <c r="AJ97" s="25">
        <f t="shared" si="5"/>
        <v>0</v>
      </c>
      <c r="AK97" s="25">
        <f t="shared" si="6"/>
        <v>0</v>
      </c>
      <c r="AL97" s="25">
        <f t="shared" si="7"/>
        <v>9999</v>
      </c>
    </row>
    <row r="98" spans="1:38" ht="15" x14ac:dyDescent="0.2">
      <c r="B98" s="19"/>
      <c r="C98" s="18"/>
      <c r="D98" s="18"/>
      <c r="E98" s="12"/>
      <c r="F98" s="12"/>
      <c r="G98" s="18"/>
      <c r="Q98" s="3"/>
      <c r="AC98" s="23">
        <f t="shared" si="4"/>
        <v>0</v>
      </c>
      <c r="AD98" s="23" t="str" cm="1">
        <f t="array" ref="AD98">IF(AC98&gt;0,INDEX($H98:$AA98,SMALL(IF($H98:$AA98&lt;&gt;"",COLUMN($H98:$AA98)-COLUMN($H98)+1),1)),"")</f>
        <v/>
      </c>
      <c r="AE98" s="23" t="str" cm="1">
        <f t="array" ref="AE98">IF(AC98&gt;1,INDEX($H98:$AA98,SMALL(IF($H98:$AA98&lt;&gt;"",COLUMN($H98:$AA98)-COLUMN($H98)+1),2)),"")</f>
        <v/>
      </c>
      <c r="AF98" s="23" t="str" cm="1">
        <f t="array" ref="AF98">IF(AC98&gt;2,INDEX($H98:$AA98,SMALL(IF($H98:$AA98&lt;&gt;"",COLUMN($H98:$AA98)-COLUMN($H98)+1),3)),"")</f>
        <v/>
      </c>
      <c r="AG98" s="23" t="str" cm="1">
        <f t="array" ref="AG98">IF(AC98&gt;3,INDEX($H98:$AA98,SMALL(IF($H98:$AA98&lt;&gt;"",COLUMN($H98:$AA98)-COLUMN($H98)+1),4)),"")</f>
        <v/>
      </c>
      <c r="AH98" s="23" t="str" cm="1">
        <f t="array" ref="AH98">IF(AC98&gt;4,INDEX($H98:$AA98,SMALL(IF($H98:$AA98&lt;&gt;"",COLUMN($H98:$AA98)-COLUMN($H98)+1),5)),"")</f>
        <v/>
      </c>
      <c r="AI98" s="23" t="str" cm="1">
        <f t="array" ref="AI98">IF(AC98&gt;5,INDEX($H98:$AA98,SMALL(IF($H98:$AA98&lt;&gt;"",COLUMN($H98:$AA98)-COLUMN($H98)+1),6)),"")</f>
        <v/>
      </c>
      <c r="AJ98" s="25">
        <f t="shared" si="5"/>
        <v>0</v>
      </c>
      <c r="AK98" s="25">
        <f t="shared" si="6"/>
        <v>0</v>
      </c>
      <c r="AL98" s="25">
        <f t="shared" si="7"/>
        <v>9999</v>
      </c>
    </row>
    <row r="99" spans="1:38" x14ac:dyDescent="0.15">
      <c r="A99" s="2"/>
      <c r="B99" s="14"/>
      <c r="C99" s="14"/>
      <c r="D99" s="14"/>
      <c r="E99" s="12"/>
      <c r="F99" s="12"/>
      <c r="G99" s="14"/>
      <c r="Q99" s="3"/>
      <c r="AC99" s="23">
        <f t="shared" si="4"/>
        <v>0</v>
      </c>
      <c r="AD99" s="23" t="str" cm="1">
        <f t="array" ref="AD99">IF(AC99&gt;0,INDEX($H99:$AA99,SMALL(IF($H99:$AA99&lt;&gt;"",COLUMN($H99:$AA99)-COLUMN($H99)+1),1)),"")</f>
        <v/>
      </c>
      <c r="AE99" s="23" t="str" cm="1">
        <f t="array" ref="AE99">IF(AC99&gt;1,INDEX($H99:$AA99,SMALL(IF($H99:$AA99&lt;&gt;"",COLUMN($H99:$AA99)-COLUMN($H99)+1),2)),"")</f>
        <v/>
      </c>
      <c r="AF99" s="23" t="str" cm="1">
        <f t="array" ref="AF99">IF(AC99&gt;2,INDEX($H99:$AA99,SMALL(IF($H99:$AA99&lt;&gt;"",COLUMN($H99:$AA99)-COLUMN($H99)+1),3)),"")</f>
        <v/>
      </c>
      <c r="AG99" s="23" t="str" cm="1">
        <f t="array" ref="AG99">IF(AC99&gt;3,INDEX($H99:$AA99,SMALL(IF($H99:$AA99&lt;&gt;"",COLUMN($H99:$AA99)-COLUMN($H99)+1),4)),"")</f>
        <v/>
      </c>
      <c r="AH99" s="23" t="str" cm="1">
        <f t="array" ref="AH99">IF(AC99&gt;4,INDEX($H99:$AA99,SMALL(IF($H99:$AA99&lt;&gt;"",COLUMN($H99:$AA99)-COLUMN($H99)+1),5)),"")</f>
        <v/>
      </c>
      <c r="AI99" s="23" t="str" cm="1">
        <f t="array" ref="AI99">IF(AC99&gt;5,INDEX($H99:$AA99,SMALL(IF($H99:$AA99&lt;&gt;"",COLUMN($H99:$AA99)-COLUMN($H99)+1),6)),"")</f>
        <v/>
      </c>
      <c r="AJ99" s="25">
        <f t="shared" si="5"/>
        <v>0</v>
      </c>
      <c r="AK99" s="25">
        <f t="shared" si="6"/>
        <v>0</v>
      </c>
      <c r="AL99" s="25">
        <f t="shared" si="7"/>
        <v>9999</v>
      </c>
    </row>
    <row r="100" spans="1:38" ht="15" x14ac:dyDescent="0.2">
      <c r="B100" s="19"/>
      <c r="C100" s="18"/>
      <c r="D100" s="18"/>
      <c r="E100" s="12"/>
      <c r="F100" s="12"/>
      <c r="G100" s="18"/>
      <c r="Q100" s="3"/>
      <c r="AC100" s="23">
        <f t="shared" si="4"/>
        <v>0</v>
      </c>
      <c r="AD100" s="23" t="str" cm="1">
        <f t="array" ref="AD100">IF(AC100&gt;0,INDEX($H100:$AA100,SMALL(IF($H100:$AA100&lt;&gt;"",COLUMN($H100:$AA100)-COLUMN($H100)+1),1)),"")</f>
        <v/>
      </c>
      <c r="AE100" s="23" t="str" cm="1">
        <f t="array" ref="AE100">IF(AC100&gt;1,INDEX($H100:$AA100,SMALL(IF($H100:$AA100&lt;&gt;"",COLUMN($H100:$AA100)-COLUMN($H100)+1),2)),"")</f>
        <v/>
      </c>
      <c r="AF100" s="23" t="str" cm="1">
        <f t="array" ref="AF100">IF(AC100&gt;2,INDEX($H100:$AA100,SMALL(IF($H100:$AA100&lt;&gt;"",COLUMN($H100:$AA100)-COLUMN($H100)+1),3)),"")</f>
        <v/>
      </c>
      <c r="AG100" s="23" t="str" cm="1">
        <f t="array" ref="AG100">IF(AC100&gt;3,INDEX($H100:$AA100,SMALL(IF($H100:$AA100&lt;&gt;"",COLUMN($H100:$AA100)-COLUMN($H100)+1),4)),"")</f>
        <v/>
      </c>
      <c r="AH100" s="23" t="str" cm="1">
        <f t="array" ref="AH100">IF(AC100&gt;4,INDEX($H100:$AA100,SMALL(IF($H100:$AA100&lt;&gt;"",COLUMN($H100:$AA100)-COLUMN($H100)+1),5)),"")</f>
        <v/>
      </c>
      <c r="AI100" s="23" t="str" cm="1">
        <f t="array" ref="AI100">IF(AC100&gt;5,INDEX($H100:$AA100,SMALL(IF($H100:$AA100&lt;&gt;"",COLUMN($H100:$AA100)-COLUMN($H100)+1),6)),"")</f>
        <v/>
      </c>
      <c r="AJ100" s="25">
        <f t="shared" si="5"/>
        <v>0</v>
      </c>
      <c r="AK100" s="25">
        <f t="shared" si="6"/>
        <v>0</v>
      </c>
      <c r="AL100" s="25">
        <f t="shared" si="7"/>
        <v>9999</v>
      </c>
    </row>
    <row r="101" spans="1:38" x14ac:dyDescent="0.15">
      <c r="A101" s="2"/>
      <c r="B101" s="14"/>
      <c r="C101" s="14"/>
      <c r="D101" s="14"/>
      <c r="E101" s="12"/>
      <c r="F101" s="12"/>
      <c r="G101" s="14"/>
      <c r="Q101" s="3"/>
      <c r="AC101" s="23">
        <f t="shared" si="4"/>
        <v>0</v>
      </c>
      <c r="AD101" s="23" t="str" cm="1">
        <f t="array" ref="AD101">IF(AC101&gt;0,INDEX($H101:$AA101,SMALL(IF($H101:$AA101&lt;&gt;"",COLUMN($H101:$AA101)-COLUMN($H101)+1),1)),"")</f>
        <v/>
      </c>
      <c r="AE101" s="23" t="str" cm="1">
        <f t="array" ref="AE101">IF(AC101&gt;1,INDEX($H101:$AA101,SMALL(IF($H101:$AA101&lt;&gt;"",COLUMN($H101:$AA101)-COLUMN($H101)+1),2)),"")</f>
        <v/>
      </c>
      <c r="AF101" s="23" t="str" cm="1">
        <f t="array" ref="AF101">IF(AC101&gt;2,INDEX($H101:$AA101,SMALL(IF($H101:$AA101&lt;&gt;"",COLUMN($H101:$AA101)-COLUMN($H101)+1),3)),"")</f>
        <v/>
      </c>
      <c r="AG101" s="23" t="str" cm="1">
        <f t="array" ref="AG101">IF(AC101&gt;3,INDEX($H101:$AA101,SMALL(IF($H101:$AA101&lt;&gt;"",COLUMN($H101:$AA101)-COLUMN($H101)+1),4)),"")</f>
        <v/>
      </c>
      <c r="AH101" s="23" t="str" cm="1">
        <f t="array" ref="AH101">IF(AC101&gt;4,INDEX($H101:$AA101,SMALL(IF($H101:$AA101&lt;&gt;"",COLUMN($H101:$AA101)-COLUMN($H101)+1),5)),"")</f>
        <v/>
      </c>
      <c r="AI101" s="23" t="str" cm="1">
        <f t="array" ref="AI101">IF(AC101&gt;5,INDEX($H101:$AA101,SMALL(IF($H101:$AA101&lt;&gt;"",COLUMN($H101:$AA101)-COLUMN($H101)+1),6)),"")</f>
        <v/>
      </c>
      <c r="AJ101" s="25">
        <f t="shared" si="5"/>
        <v>0</v>
      </c>
      <c r="AK101" s="25">
        <f t="shared" si="6"/>
        <v>0</v>
      </c>
      <c r="AL101" s="25">
        <f t="shared" si="7"/>
        <v>9999</v>
      </c>
    </row>
    <row r="102" spans="1:38" x14ac:dyDescent="0.15">
      <c r="A102" s="2"/>
      <c r="B102" s="12"/>
      <c r="C102" s="14"/>
      <c r="D102" s="13"/>
      <c r="E102" s="12"/>
      <c r="F102" s="12"/>
      <c r="G102" s="13"/>
      <c r="Q102" s="3"/>
      <c r="AC102" s="23">
        <f t="shared" si="4"/>
        <v>0</v>
      </c>
      <c r="AD102" s="23" t="str" cm="1">
        <f t="array" ref="AD102">IF(AC102&gt;0,INDEX($H102:$AA102,SMALL(IF($H102:$AA102&lt;&gt;"",COLUMN($H102:$AA102)-COLUMN($H102)+1),1)),"")</f>
        <v/>
      </c>
      <c r="AE102" s="23" t="str" cm="1">
        <f t="array" ref="AE102">IF(AC102&gt;1,INDEX($H102:$AA102,SMALL(IF($H102:$AA102&lt;&gt;"",COLUMN($H102:$AA102)-COLUMN($H102)+1),2)),"")</f>
        <v/>
      </c>
      <c r="AF102" s="23" t="str" cm="1">
        <f t="array" ref="AF102">IF(AC102&gt;2,INDEX($H102:$AA102,SMALL(IF($H102:$AA102&lt;&gt;"",COLUMN($H102:$AA102)-COLUMN($H102)+1),3)),"")</f>
        <v/>
      </c>
      <c r="AG102" s="23" t="str" cm="1">
        <f t="array" ref="AG102">IF(AC102&gt;3,INDEX($H102:$AA102,SMALL(IF($H102:$AA102&lt;&gt;"",COLUMN($H102:$AA102)-COLUMN($H102)+1),4)),"")</f>
        <v/>
      </c>
      <c r="AH102" s="23" t="str" cm="1">
        <f t="array" ref="AH102">IF(AC102&gt;4,INDEX($H102:$AA102,SMALL(IF($H102:$AA102&lt;&gt;"",COLUMN($H102:$AA102)-COLUMN($H102)+1),5)),"")</f>
        <v/>
      </c>
      <c r="AI102" s="23" t="str" cm="1">
        <f t="array" ref="AI102">IF(AC102&gt;5,INDEX($H102:$AA102,SMALL(IF($H102:$AA102&lt;&gt;"",COLUMN($H102:$AA102)-COLUMN($H102)+1),6)),"")</f>
        <v/>
      </c>
      <c r="AJ102" s="25">
        <f t="shared" si="5"/>
        <v>0</v>
      </c>
      <c r="AK102" s="25">
        <f t="shared" si="6"/>
        <v>0</v>
      </c>
      <c r="AL102" s="25">
        <f t="shared" si="7"/>
        <v>9999</v>
      </c>
    </row>
    <row r="103" spans="1:38" x14ac:dyDescent="0.15">
      <c r="A103" s="2"/>
      <c r="B103" s="14"/>
      <c r="C103" s="14"/>
      <c r="D103" s="14"/>
      <c r="E103" s="12"/>
      <c r="F103" s="12"/>
      <c r="G103" s="13"/>
      <c r="Q103" s="3"/>
      <c r="AC103" s="23">
        <f t="shared" si="4"/>
        <v>0</v>
      </c>
      <c r="AD103" s="23" t="str" cm="1">
        <f t="array" ref="AD103">IF(AC103&gt;0,INDEX($H103:$AA103,SMALL(IF($H103:$AA103&lt;&gt;"",COLUMN($H103:$AA103)-COLUMN($H103)+1),1)),"")</f>
        <v/>
      </c>
      <c r="AE103" s="23" t="str" cm="1">
        <f t="array" ref="AE103">IF(AC103&gt;1,INDEX($H103:$AA103,SMALL(IF($H103:$AA103&lt;&gt;"",COLUMN($H103:$AA103)-COLUMN($H103)+1),2)),"")</f>
        <v/>
      </c>
      <c r="AF103" s="23" t="str" cm="1">
        <f t="array" ref="AF103">IF(AC103&gt;2,INDEX($H103:$AA103,SMALL(IF($H103:$AA103&lt;&gt;"",COLUMN($H103:$AA103)-COLUMN($H103)+1),3)),"")</f>
        <v/>
      </c>
      <c r="AG103" s="23" t="str" cm="1">
        <f t="array" ref="AG103">IF(AC103&gt;3,INDEX($H103:$AA103,SMALL(IF($H103:$AA103&lt;&gt;"",COLUMN($H103:$AA103)-COLUMN($H103)+1),4)),"")</f>
        <v/>
      </c>
      <c r="AH103" s="23" t="str" cm="1">
        <f t="array" ref="AH103">IF(AC103&gt;4,INDEX($H103:$AA103,SMALL(IF($H103:$AA103&lt;&gt;"",COLUMN($H103:$AA103)-COLUMN($H103)+1),5)),"")</f>
        <v/>
      </c>
      <c r="AI103" s="23" t="str" cm="1">
        <f t="array" ref="AI103">IF(AC103&gt;5,INDEX($H103:$AA103,SMALL(IF($H103:$AA103&lt;&gt;"",COLUMN($H103:$AA103)-COLUMN($H103)+1),6)),"")</f>
        <v/>
      </c>
      <c r="AJ103" s="25">
        <f t="shared" si="5"/>
        <v>0</v>
      </c>
      <c r="AK103" s="25">
        <f t="shared" si="6"/>
        <v>0</v>
      </c>
      <c r="AL103" s="25">
        <f t="shared" si="7"/>
        <v>9999</v>
      </c>
    </row>
    <row r="104" spans="1:38" x14ac:dyDescent="0.15">
      <c r="A104" s="2"/>
      <c r="B104" s="14"/>
      <c r="C104" s="14"/>
      <c r="D104" s="14"/>
      <c r="E104" s="12"/>
      <c r="F104" s="12"/>
      <c r="G104" s="14"/>
      <c r="Q104" s="3"/>
      <c r="AC104" s="23">
        <f t="shared" si="4"/>
        <v>0</v>
      </c>
      <c r="AD104" s="23" t="str" cm="1">
        <f t="array" ref="AD104">IF(AC104&gt;0,INDEX($H104:$AA104,SMALL(IF($H104:$AA104&lt;&gt;"",COLUMN($H104:$AA104)-COLUMN($H104)+1),1)),"")</f>
        <v/>
      </c>
      <c r="AE104" s="23" t="str" cm="1">
        <f t="array" ref="AE104">IF(AC104&gt;1,INDEX($H104:$AA104,SMALL(IF($H104:$AA104&lt;&gt;"",COLUMN($H104:$AA104)-COLUMN($H104)+1),2)),"")</f>
        <v/>
      </c>
      <c r="AF104" s="23" t="str" cm="1">
        <f t="array" ref="AF104">IF(AC104&gt;2,INDEX($H104:$AA104,SMALL(IF($H104:$AA104&lt;&gt;"",COLUMN($H104:$AA104)-COLUMN($H104)+1),3)),"")</f>
        <v/>
      </c>
      <c r="AG104" s="23" t="str" cm="1">
        <f t="array" ref="AG104">IF(AC104&gt;3,INDEX($H104:$AA104,SMALL(IF($H104:$AA104&lt;&gt;"",COLUMN($H104:$AA104)-COLUMN($H104)+1),4)),"")</f>
        <v/>
      </c>
      <c r="AH104" s="23" t="str" cm="1">
        <f t="array" ref="AH104">IF(AC104&gt;4,INDEX($H104:$AA104,SMALL(IF($H104:$AA104&lt;&gt;"",COLUMN($H104:$AA104)-COLUMN($H104)+1),5)),"")</f>
        <v/>
      </c>
      <c r="AI104" s="23" t="str" cm="1">
        <f t="array" ref="AI104">IF(AC104&gt;5,INDEX($H104:$AA104,SMALL(IF($H104:$AA104&lt;&gt;"",COLUMN($H104:$AA104)-COLUMN($H104)+1),6)),"")</f>
        <v/>
      </c>
      <c r="AJ104" s="25">
        <f t="shared" si="5"/>
        <v>0</v>
      </c>
      <c r="AK104" s="25">
        <f t="shared" si="6"/>
        <v>0</v>
      </c>
      <c r="AL104" s="25">
        <f t="shared" si="7"/>
        <v>9999</v>
      </c>
    </row>
    <row r="105" spans="1:38" x14ac:dyDescent="0.15">
      <c r="B105" s="14"/>
      <c r="C105" s="14"/>
      <c r="D105" s="14"/>
      <c r="E105" s="12"/>
      <c r="F105" s="12"/>
      <c r="G105" s="14"/>
      <c r="Q105" s="3"/>
      <c r="AC105" s="23">
        <f t="shared" si="4"/>
        <v>0</v>
      </c>
      <c r="AD105" s="23" t="str" cm="1">
        <f t="array" ref="AD105">IF(AC105&gt;0,INDEX($H105:$AA105,SMALL(IF($H105:$AA105&lt;&gt;"",COLUMN($H105:$AA105)-COLUMN($H105)+1),1)),"")</f>
        <v/>
      </c>
      <c r="AE105" s="23" t="str" cm="1">
        <f t="array" ref="AE105">IF(AC105&gt;1,INDEX($H105:$AA105,SMALL(IF($H105:$AA105&lt;&gt;"",COLUMN($H105:$AA105)-COLUMN($H105)+1),2)),"")</f>
        <v/>
      </c>
      <c r="AF105" s="23" t="str" cm="1">
        <f t="array" ref="AF105">IF(AC105&gt;2,INDEX($H105:$AA105,SMALL(IF($H105:$AA105&lt;&gt;"",COLUMN($H105:$AA105)-COLUMN($H105)+1),3)),"")</f>
        <v/>
      </c>
      <c r="AG105" s="23" t="str" cm="1">
        <f t="array" ref="AG105">IF(AC105&gt;3,INDEX($H105:$AA105,SMALL(IF($H105:$AA105&lt;&gt;"",COLUMN($H105:$AA105)-COLUMN($H105)+1),4)),"")</f>
        <v/>
      </c>
      <c r="AH105" s="23" t="str" cm="1">
        <f t="array" ref="AH105">IF(AC105&gt;4,INDEX($H105:$AA105,SMALL(IF($H105:$AA105&lt;&gt;"",COLUMN($H105:$AA105)-COLUMN($H105)+1),5)),"")</f>
        <v/>
      </c>
      <c r="AI105" s="23" t="str" cm="1">
        <f t="array" ref="AI105">IF(AC105&gt;5,INDEX($H105:$AA105,SMALL(IF($H105:$AA105&lt;&gt;"",COLUMN($H105:$AA105)-COLUMN($H105)+1),6)),"")</f>
        <v/>
      </c>
      <c r="AJ105" s="25">
        <f t="shared" si="5"/>
        <v>0</v>
      </c>
      <c r="AK105" s="25">
        <f t="shared" si="6"/>
        <v>0</v>
      </c>
      <c r="AL105" s="25">
        <f t="shared" si="7"/>
        <v>9999</v>
      </c>
    </row>
    <row r="106" spans="1:38" x14ac:dyDescent="0.15">
      <c r="A106" s="2"/>
      <c r="B106" s="14"/>
      <c r="C106" s="14"/>
      <c r="D106" s="14"/>
      <c r="E106" s="12"/>
      <c r="F106" s="12"/>
      <c r="G106" s="13"/>
      <c r="Q106" s="3"/>
      <c r="AC106" s="23">
        <f t="shared" si="4"/>
        <v>0</v>
      </c>
      <c r="AD106" s="23" t="str" cm="1">
        <f t="array" ref="AD106">IF(AC106&gt;0,INDEX($H106:$AA106,SMALL(IF($H106:$AA106&lt;&gt;"",COLUMN($H106:$AA106)-COLUMN($H106)+1),1)),"")</f>
        <v/>
      </c>
      <c r="AE106" s="23" t="str" cm="1">
        <f t="array" ref="AE106">IF(AC106&gt;1,INDEX($H106:$AA106,SMALL(IF($H106:$AA106&lt;&gt;"",COLUMN($H106:$AA106)-COLUMN($H106)+1),2)),"")</f>
        <v/>
      </c>
      <c r="AF106" s="23" t="str" cm="1">
        <f t="array" ref="AF106">IF(AC106&gt;2,INDEX($H106:$AA106,SMALL(IF($H106:$AA106&lt;&gt;"",COLUMN($H106:$AA106)-COLUMN($H106)+1),3)),"")</f>
        <v/>
      </c>
      <c r="AG106" s="23" t="str" cm="1">
        <f t="array" ref="AG106">IF(AC106&gt;3,INDEX($H106:$AA106,SMALL(IF($H106:$AA106&lt;&gt;"",COLUMN($H106:$AA106)-COLUMN($H106)+1),4)),"")</f>
        <v/>
      </c>
      <c r="AH106" s="23" t="str" cm="1">
        <f t="array" ref="AH106">IF(AC106&gt;4,INDEX($H106:$AA106,SMALL(IF($H106:$AA106&lt;&gt;"",COLUMN($H106:$AA106)-COLUMN($H106)+1),5)),"")</f>
        <v/>
      </c>
      <c r="AI106" s="23" t="str" cm="1">
        <f t="array" ref="AI106">IF(AC106&gt;5,INDEX($H106:$AA106,SMALL(IF($H106:$AA106&lt;&gt;"",COLUMN($H106:$AA106)-COLUMN($H106)+1),6)),"")</f>
        <v/>
      </c>
      <c r="AJ106" s="25">
        <f t="shared" si="5"/>
        <v>0</v>
      </c>
      <c r="AK106" s="25">
        <f t="shared" si="6"/>
        <v>0</v>
      </c>
      <c r="AL106" s="25">
        <f t="shared" si="7"/>
        <v>9999</v>
      </c>
    </row>
    <row r="107" spans="1:38" x14ac:dyDescent="0.15">
      <c r="A107" s="2"/>
      <c r="B107" s="14"/>
      <c r="C107" s="14"/>
      <c r="D107" s="14"/>
      <c r="E107" s="12"/>
      <c r="F107" s="12"/>
      <c r="G107" s="14"/>
      <c r="Q107" s="3"/>
      <c r="AC107" s="23">
        <f t="shared" si="4"/>
        <v>0</v>
      </c>
      <c r="AD107" s="23" t="str" cm="1">
        <f t="array" ref="AD107">IF(AC107&gt;0,INDEX($H107:$AA107,SMALL(IF($H107:$AA107&lt;&gt;"",COLUMN($H107:$AA107)-COLUMN($H107)+1),1)),"")</f>
        <v/>
      </c>
      <c r="AE107" s="23" t="str" cm="1">
        <f t="array" ref="AE107">IF(AC107&gt;1,INDEX($H107:$AA107,SMALL(IF($H107:$AA107&lt;&gt;"",COLUMN($H107:$AA107)-COLUMN($H107)+1),2)),"")</f>
        <v/>
      </c>
      <c r="AF107" s="23" t="str" cm="1">
        <f t="array" ref="AF107">IF(AC107&gt;2,INDEX($H107:$AA107,SMALL(IF($H107:$AA107&lt;&gt;"",COLUMN($H107:$AA107)-COLUMN($H107)+1),3)),"")</f>
        <v/>
      </c>
      <c r="AG107" s="23" t="str" cm="1">
        <f t="array" ref="AG107">IF(AC107&gt;3,INDEX($H107:$AA107,SMALL(IF($H107:$AA107&lt;&gt;"",COLUMN($H107:$AA107)-COLUMN($H107)+1),4)),"")</f>
        <v/>
      </c>
      <c r="AH107" s="23" t="str" cm="1">
        <f t="array" ref="AH107">IF(AC107&gt;4,INDEX($H107:$AA107,SMALL(IF($H107:$AA107&lt;&gt;"",COLUMN($H107:$AA107)-COLUMN($H107)+1),5)),"")</f>
        <v/>
      </c>
      <c r="AI107" s="23" t="str" cm="1">
        <f t="array" ref="AI107">IF(AC107&gt;5,INDEX($H107:$AA107,SMALL(IF($H107:$AA107&lt;&gt;"",COLUMN($H107:$AA107)-COLUMN($H107)+1),6)),"")</f>
        <v/>
      </c>
      <c r="AJ107" s="25">
        <f t="shared" si="5"/>
        <v>0</v>
      </c>
      <c r="AK107" s="25">
        <f t="shared" si="6"/>
        <v>0</v>
      </c>
      <c r="AL107" s="25">
        <f t="shared" si="7"/>
        <v>9999</v>
      </c>
    </row>
    <row r="108" spans="1:38" x14ac:dyDescent="0.15">
      <c r="B108" s="14"/>
      <c r="C108" s="18"/>
      <c r="D108" s="18"/>
      <c r="E108" s="12"/>
      <c r="F108" s="12"/>
      <c r="G108" s="18"/>
      <c r="Q108" s="3"/>
      <c r="AC108" s="23">
        <f t="shared" si="4"/>
        <v>0</v>
      </c>
      <c r="AD108" s="23" t="str" cm="1">
        <f t="array" ref="AD108">IF(AC108&gt;0,INDEX($H108:$AA108,SMALL(IF($H108:$AA108&lt;&gt;"",COLUMN($H108:$AA108)-COLUMN($H108)+1),1)),"")</f>
        <v/>
      </c>
      <c r="AE108" s="23" t="str" cm="1">
        <f t="array" ref="AE108">IF(AC108&gt;1,INDEX($H108:$AA108,SMALL(IF($H108:$AA108&lt;&gt;"",COLUMN($H108:$AA108)-COLUMN($H108)+1),2)),"")</f>
        <v/>
      </c>
      <c r="AF108" s="23" t="str" cm="1">
        <f t="array" ref="AF108">IF(AC108&gt;2,INDEX($H108:$AA108,SMALL(IF($H108:$AA108&lt;&gt;"",COLUMN($H108:$AA108)-COLUMN($H108)+1),3)),"")</f>
        <v/>
      </c>
      <c r="AG108" s="23" t="str" cm="1">
        <f t="array" ref="AG108">IF(AC108&gt;3,INDEX($H108:$AA108,SMALL(IF($H108:$AA108&lt;&gt;"",COLUMN($H108:$AA108)-COLUMN($H108)+1),4)),"")</f>
        <v/>
      </c>
      <c r="AH108" s="23" t="str" cm="1">
        <f t="array" ref="AH108">IF(AC108&gt;4,INDEX($H108:$AA108,SMALL(IF($H108:$AA108&lt;&gt;"",COLUMN($H108:$AA108)-COLUMN($H108)+1),5)),"")</f>
        <v/>
      </c>
      <c r="AI108" s="23" t="str" cm="1">
        <f t="array" ref="AI108">IF(AC108&gt;5,INDEX($H108:$AA108,SMALL(IF($H108:$AA108&lt;&gt;"",COLUMN($H108:$AA108)-COLUMN($H108)+1),6)),"")</f>
        <v/>
      </c>
      <c r="AJ108" s="25">
        <f t="shared" si="5"/>
        <v>0</v>
      </c>
      <c r="AK108" s="25">
        <f t="shared" si="6"/>
        <v>0</v>
      </c>
      <c r="AL108" s="25">
        <f t="shared" si="7"/>
        <v>9999</v>
      </c>
    </row>
    <row r="109" spans="1:38" ht="15" x14ac:dyDescent="0.2">
      <c r="B109" s="19"/>
      <c r="C109" s="18"/>
      <c r="D109" s="18"/>
      <c r="E109" s="12"/>
      <c r="F109" s="12"/>
      <c r="G109" s="18"/>
      <c r="Q109" s="3"/>
      <c r="AC109" s="23">
        <f t="shared" si="4"/>
        <v>0</v>
      </c>
      <c r="AD109" s="23" t="str" cm="1">
        <f t="array" ref="AD109">IF(AC109&gt;0,INDEX($H109:$AA109,SMALL(IF($H109:$AA109&lt;&gt;"",COLUMN($H109:$AA109)-COLUMN($H109)+1),1)),"")</f>
        <v/>
      </c>
      <c r="AE109" s="23" t="str" cm="1">
        <f t="array" ref="AE109">IF(AC109&gt;1,INDEX($H109:$AA109,SMALL(IF($H109:$AA109&lt;&gt;"",COLUMN($H109:$AA109)-COLUMN($H109)+1),2)),"")</f>
        <v/>
      </c>
      <c r="AF109" s="23" t="str" cm="1">
        <f t="array" ref="AF109">IF(AC109&gt;2,INDEX($H109:$AA109,SMALL(IF($H109:$AA109&lt;&gt;"",COLUMN($H109:$AA109)-COLUMN($H109)+1),3)),"")</f>
        <v/>
      </c>
      <c r="AG109" s="23" t="str" cm="1">
        <f t="array" ref="AG109">IF(AC109&gt;3,INDEX($H109:$AA109,SMALL(IF($H109:$AA109&lt;&gt;"",COLUMN($H109:$AA109)-COLUMN($H109)+1),4)),"")</f>
        <v/>
      </c>
      <c r="AH109" s="23" t="str" cm="1">
        <f t="array" ref="AH109">IF(AC109&gt;4,INDEX($H109:$AA109,SMALL(IF($H109:$AA109&lt;&gt;"",COLUMN($H109:$AA109)-COLUMN($H109)+1),5)),"")</f>
        <v/>
      </c>
      <c r="AI109" s="23" t="str" cm="1">
        <f t="array" ref="AI109">IF(AC109&gt;5,INDEX($H109:$AA109,SMALL(IF($H109:$AA109&lt;&gt;"",COLUMN($H109:$AA109)-COLUMN($H109)+1),6)),"")</f>
        <v/>
      </c>
      <c r="AJ109" s="25">
        <f t="shared" si="5"/>
        <v>0</v>
      </c>
      <c r="AK109" s="25">
        <f t="shared" si="6"/>
        <v>0</v>
      </c>
      <c r="AL109" s="25">
        <f t="shared" si="7"/>
        <v>9999</v>
      </c>
    </row>
    <row r="110" spans="1:38" x14ac:dyDescent="0.15">
      <c r="A110" s="2"/>
      <c r="B110" s="14"/>
      <c r="C110" s="14"/>
      <c r="D110" s="14"/>
      <c r="E110" s="12"/>
      <c r="F110" s="12"/>
      <c r="G110" s="14"/>
      <c r="Q110" s="3"/>
      <c r="AC110" s="23">
        <f t="shared" si="4"/>
        <v>0</v>
      </c>
      <c r="AD110" s="23" t="str" cm="1">
        <f t="array" ref="AD110">IF(AC110&gt;0,INDEX($H110:$AA110,SMALL(IF($H110:$AA110&lt;&gt;"",COLUMN($H110:$AA110)-COLUMN($H110)+1),1)),"")</f>
        <v/>
      </c>
      <c r="AE110" s="23" t="str" cm="1">
        <f t="array" ref="AE110">IF(AC110&gt;1,INDEX($H110:$AA110,SMALL(IF($H110:$AA110&lt;&gt;"",COLUMN($H110:$AA110)-COLUMN($H110)+1),2)),"")</f>
        <v/>
      </c>
      <c r="AF110" s="23" t="str" cm="1">
        <f t="array" ref="AF110">IF(AC110&gt;2,INDEX($H110:$AA110,SMALL(IF($H110:$AA110&lt;&gt;"",COLUMN($H110:$AA110)-COLUMN($H110)+1),3)),"")</f>
        <v/>
      </c>
      <c r="AG110" s="23" t="str" cm="1">
        <f t="array" ref="AG110">IF(AC110&gt;3,INDEX($H110:$AA110,SMALL(IF($H110:$AA110&lt;&gt;"",COLUMN($H110:$AA110)-COLUMN($H110)+1),4)),"")</f>
        <v/>
      </c>
      <c r="AH110" s="23" t="str" cm="1">
        <f t="array" ref="AH110">IF(AC110&gt;4,INDEX($H110:$AA110,SMALL(IF($H110:$AA110&lt;&gt;"",COLUMN($H110:$AA110)-COLUMN($H110)+1),5)),"")</f>
        <v/>
      </c>
      <c r="AI110" s="23" t="str" cm="1">
        <f t="array" ref="AI110">IF(AC110&gt;5,INDEX($H110:$AA110,SMALL(IF($H110:$AA110&lt;&gt;"",COLUMN($H110:$AA110)-COLUMN($H110)+1),6)),"")</f>
        <v/>
      </c>
      <c r="AJ110" s="25">
        <f t="shared" si="5"/>
        <v>0</v>
      </c>
      <c r="AK110" s="25">
        <f t="shared" si="6"/>
        <v>0</v>
      </c>
      <c r="AL110" s="25">
        <f t="shared" si="7"/>
        <v>9999</v>
      </c>
    </row>
    <row r="111" spans="1:38" x14ac:dyDescent="0.15">
      <c r="A111" s="2"/>
      <c r="B111" s="14"/>
      <c r="C111" s="14"/>
      <c r="D111" s="14"/>
      <c r="E111" s="12"/>
      <c r="F111" s="12"/>
      <c r="G111" s="14"/>
      <c r="Q111" s="3"/>
      <c r="AC111" s="23">
        <f t="shared" si="4"/>
        <v>0</v>
      </c>
      <c r="AD111" s="23" t="str" cm="1">
        <f t="array" ref="AD111">IF(AC111&gt;0,INDEX($H111:$AA111,SMALL(IF($H111:$AA111&lt;&gt;"",COLUMN($H111:$AA111)-COLUMN($H111)+1),1)),"")</f>
        <v/>
      </c>
      <c r="AE111" s="23" t="str" cm="1">
        <f t="array" ref="AE111">IF(AC111&gt;1,INDEX($H111:$AA111,SMALL(IF($H111:$AA111&lt;&gt;"",COLUMN($H111:$AA111)-COLUMN($H111)+1),2)),"")</f>
        <v/>
      </c>
      <c r="AF111" s="23" t="str" cm="1">
        <f t="array" ref="AF111">IF(AC111&gt;2,INDEX($H111:$AA111,SMALL(IF($H111:$AA111&lt;&gt;"",COLUMN($H111:$AA111)-COLUMN($H111)+1),3)),"")</f>
        <v/>
      </c>
      <c r="AG111" s="23" t="str" cm="1">
        <f t="array" ref="AG111">IF(AC111&gt;3,INDEX($H111:$AA111,SMALL(IF($H111:$AA111&lt;&gt;"",COLUMN($H111:$AA111)-COLUMN($H111)+1),4)),"")</f>
        <v/>
      </c>
      <c r="AH111" s="23" t="str" cm="1">
        <f t="array" ref="AH111">IF(AC111&gt;4,INDEX($H111:$AA111,SMALL(IF($H111:$AA111&lt;&gt;"",COLUMN($H111:$AA111)-COLUMN($H111)+1),5)),"")</f>
        <v/>
      </c>
      <c r="AI111" s="23" t="str" cm="1">
        <f t="array" ref="AI111">IF(AC111&gt;5,INDEX($H111:$AA111,SMALL(IF($H111:$AA111&lt;&gt;"",COLUMN($H111:$AA111)-COLUMN($H111)+1),6)),"")</f>
        <v/>
      </c>
      <c r="AJ111" s="25">
        <f t="shared" si="5"/>
        <v>0</v>
      </c>
      <c r="AK111" s="25">
        <f t="shared" si="6"/>
        <v>0</v>
      </c>
      <c r="AL111" s="25">
        <f t="shared" si="7"/>
        <v>9999</v>
      </c>
    </row>
    <row r="112" spans="1:38" x14ac:dyDescent="0.15">
      <c r="B112" s="14"/>
      <c r="C112" s="18"/>
      <c r="D112" s="18"/>
      <c r="E112" s="12"/>
      <c r="F112" s="12"/>
      <c r="G112" s="18"/>
      <c r="Q112" s="3"/>
      <c r="AC112" s="23">
        <f t="shared" si="4"/>
        <v>0</v>
      </c>
      <c r="AD112" s="23" t="str" cm="1">
        <f t="array" ref="AD112">IF(AC112&gt;0,INDEX($H112:$AA112,SMALL(IF($H112:$AA112&lt;&gt;"",COLUMN($H112:$AA112)-COLUMN($H112)+1),1)),"")</f>
        <v/>
      </c>
      <c r="AE112" s="23" t="str" cm="1">
        <f t="array" ref="AE112">IF(AC112&gt;1,INDEX($H112:$AA112,SMALL(IF($H112:$AA112&lt;&gt;"",COLUMN($H112:$AA112)-COLUMN($H112)+1),2)),"")</f>
        <v/>
      </c>
      <c r="AF112" s="23" t="str" cm="1">
        <f t="array" ref="AF112">IF(AC112&gt;2,INDEX($H112:$AA112,SMALL(IF($H112:$AA112&lt;&gt;"",COLUMN($H112:$AA112)-COLUMN($H112)+1),3)),"")</f>
        <v/>
      </c>
      <c r="AG112" s="23" t="str" cm="1">
        <f t="array" ref="AG112">IF(AC112&gt;3,INDEX($H112:$AA112,SMALL(IF($H112:$AA112&lt;&gt;"",COLUMN($H112:$AA112)-COLUMN($H112)+1),4)),"")</f>
        <v/>
      </c>
      <c r="AH112" s="23" t="str" cm="1">
        <f t="array" ref="AH112">IF(AC112&gt;4,INDEX($H112:$AA112,SMALL(IF($H112:$AA112&lt;&gt;"",COLUMN($H112:$AA112)-COLUMN($H112)+1),5)),"")</f>
        <v/>
      </c>
      <c r="AI112" s="23" t="str" cm="1">
        <f t="array" ref="AI112">IF(AC112&gt;5,INDEX($H112:$AA112,SMALL(IF($H112:$AA112&lt;&gt;"",COLUMN($H112:$AA112)-COLUMN($H112)+1),6)),"")</f>
        <v/>
      </c>
      <c r="AJ112" s="25">
        <f t="shared" si="5"/>
        <v>0</v>
      </c>
      <c r="AK112" s="25">
        <f t="shared" si="6"/>
        <v>0</v>
      </c>
      <c r="AL112" s="25">
        <f t="shared" si="7"/>
        <v>9999</v>
      </c>
    </row>
    <row r="113" spans="1:38" ht="15" x14ac:dyDescent="0.2">
      <c r="B113" s="19"/>
      <c r="C113" s="18"/>
      <c r="D113" s="18"/>
      <c r="E113" s="12"/>
      <c r="F113" s="12"/>
      <c r="G113" s="18"/>
      <c r="AC113" s="23">
        <f t="shared" si="4"/>
        <v>0</v>
      </c>
      <c r="AD113" s="23" t="str" cm="1">
        <f t="array" ref="AD113">IF(AC113&gt;0,INDEX($H113:$AA113,SMALL(IF($H113:$AA113&lt;&gt;"",COLUMN($H113:$AA113)-COLUMN($H113)+1),1)),"")</f>
        <v/>
      </c>
      <c r="AE113" s="23" t="str" cm="1">
        <f t="array" ref="AE113">IF(AC113&gt;1,INDEX($H113:$AA113,SMALL(IF($H113:$AA113&lt;&gt;"",COLUMN($H113:$AA113)-COLUMN($H113)+1),2)),"")</f>
        <v/>
      </c>
      <c r="AF113" s="23" t="str" cm="1">
        <f t="array" ref="AF113">IF(AC113&gt;2,INDEX($H113:$AA113,SMALL(IF($H113:$AA113&lt;&gt;"",COLUMN($H113:$AA113)-COLUMN($H113)+1),3)),"")</f>
        <v/>
      </c>
      <c r="AG113" s="23" t="str" cm="1">
        <f t="array" ref="AG113">IF(AC113&gt;3,INDEX($H113:$AA113,SMALL(IF($H113:$AA113&lt;&gt;"",COLUMN($H113:$AA113)-COLUMN($H113)+1),4)),"")</f>
        <v/>
      </c>
      <c r="AH113" s="23" t="str" cm="1">
        <f t="array" ref="AH113">IF(AC113&gt;4,INDEX($H113:$AA113,SMALL(IF($H113:$AA113&lt;&gt;"",COLUMN($H113:$AA113)-COLUMN($H113)+1),5)),"")</f>
        <v/>
      </c>
      <c r="AI113" s="23" t="str" cm="1">
        <f t="array" ref="AI113">IF(AC113&gt;5,INDEX($H113:$AA113,SMALL(IF($H113:$AA113&lt;&gt;"",COLUMN($H113:$AA113)-COLUMN($H113)+1),6)),"")</f>
        <v/>
      </c>
      <c r="AJ113" s="25">
        <f t="shared" si="5"/>
        <v>0</v>
      </c>
      <c r="AK113" s="25">
        <f t="shared" si="6"/>
        <v>0</v>
      </c>
      <c r="AL113" s="25">
        <f t="shared" si="7"/>
        <v>9999</v>
      </c>
    </row>
    <row r="114" spans="1:38" x14ac:dyDescent="0.15">
      <c r="B114" s="14"/>
      <c r="C114" s="14"/>
      <c r="D114" s="14"/>
      <c r="E114" s="12"/>
      <c r="F114" s="12"/>
      <c r="G114" s="14"/>
      <c r="AC114" s="23">
        <f t="shared" si="4"/>
        <v>0</v>
      </c>
      <c r="AD114" s="23" t="str" cm="1">
        <f t="array" ref="AD114">IF(AC114&gt;0,INDEX($H114:$AA114,SMALL(IF($H114:$AA114&lt;&gt;"",COLUMN($H114:$AA114)-COLUMN($H114)+1),1)),"")</f>
        <v/>
      </c>
      <c r="AE114" s="23" t="str" cm="1">
        <f t="array" ref="AE114">IF(AC114&gt;1,INDEX($H114:$AA114,SMALL(IF($H114:$AA114&lt;&gt;"",COLUMN($H114:$AA114)-COLUMN($H114)+1),2)),"")</f>
        <v/>
      </c>
      <c r="AF114" s="23" t="str" cm="1">
        <f t="array" ref="AF114">IF(AC114&gt;2,INDEX($H114:$AA114,SMALL(IF($H114:$AA114&lt;&gt;"",COLUMN($H114:$AA114)-COLUMN($H114)+1),3)),"")</f>
        <v/>
      </c>
      <c r="AG114" s="23" t="str" cm="1">
        <f t="array" ref="AG114">IF(AC114&gt;3,INDEX($H114:$AA114,SMALL(IF($H114:$AA114&lt;&gt;"",COLUMN($H114:$AA114)-COLUMN($H114)+1),4)),"")</f>
        <v/>
      </c>
      <c r="AH114" s="23" t="str" cm="1">
        <f t="array" ref="AH114">IF(AC114&gt;4,INDEX($H114:$AA114,SMALL(IF($H114:$AA114&lt;&gt;"",COLUMN($H114:$AA114)-COLUMN($H114)+1),5)),"")</f>
        <v/>
      </c>
      <c r="AI114" s="23" t="str" cm="1">
        <f t="array" ref="AI114">IF(AC114&gt;5,INDEX($H114:$AA114,SMALL(IF($H114:$AA114&lt;&gt;"",COLUMN($H114:$AA114)-COLUMN($H114)+1),6)),"")</f>
        <v/>
      </c>
      <c r="AJ114" s="25">
        <f t="shared" si="5"/>
        <v>0</v>
      </c>
      <c r="AK114" s="25">
        <f t="shared" si="6"/>
        <v>0</v>
      </c>
      <c r="AL114" s="25">
        <f t="shared" si="7"/>
        <v>9999</v>
      </c>
    </row>
    <row r="115" spans="1:38" x14ac:dyDescent="0.15">
      <c r="B115" s="14"/>
      <c r="C115" s="14"/>
      <c r="D115" s="14"/>
      <c r="E115" s="12"/>
      <c r="F115" s="12"/>
      <c r="G115" s="14"/>
      <c r="AC115" s="23">
        <f t="shared" si="4"/>
        <v>0</v>
      </c>
      <c r="AD115" s="23" t="str" cm="1">
        <f t="array" ref="AD115">IF(AC115&gt;0,INDEX($H115:$AA115,SMALL(IF($H115:$AA115&lt;&gt;"",COLUMN($H115:$AA115)-COLUMN($H115)+1),1)),"")</f>
        <v/>
      </c>
      <c r="AE115" s="23" t="str" cm="1">
        <f t="array" ref="AE115">IF(AC115&gt;1,INDEX($H115:$AA115,SMALL(IF($H115:$AA115&lt;&gt;"",COLUMN($H115:$AA115)-COLUMN($H115)+1),2)),"")</f>
        <v/>
      </c>
      <c r="AF115" s="23" t="str" cm="1">
        <f t="array" ref="AF115">IF(AC115&gt;2,INDEX($H115:$AA115,SMALL(IF($H115:$AA115&lt;&gt;"",COLUMN($H115:$AA115)-COLUMN($H115)+1),3)),"")</f>
        <v/>
      </c>
      <c r="AG115" s="23" t="str" cm="1">
        <f t="array" ref="AG115">IF(AC115&gt;3,INDEX($H115:$AA115,SMALL(IF($H115:$AA115&lt;&gt;"",COLUMN($H115:$AA115)-COLUMN($H115)+1),4)),"")</f>
        <v/>
      </c>
      <c r="AH115" s="23" t="str" cm="1">
        <f t="array" ref="AH115">IF(AC115&gt;4,INDEX($H115:$AA115,SMALL(IF($H115:$AA115&lt;&gt;"",COLUMN($H115:$AA115)-COLUMN($H115)+1),5)),"")</f>
        <v/>
      </c>
      <c r="AI115" s="23" t="str" cm="1">
        <f t="array" ref="AI115">IF(AC115&gt;5,INDEX($H115:$AA115,SMALL(IF($H115:$AA115&lt;&gt;"",COLUMN($H115:$AA115)-COLUMN($H115)+1),6)),"")</f>
        <v/>
      </c>
      <c r="AJ115" s="25">
        <f t="shared" si="5"/>
        <v>0</v>
      </c>
      <c r="AK115" s="25">
        <f t="shared" si="6"/>
        <v>0</v>
      </c>
      <c r="AL115" s="25">
        <f t="shared" si="7"/>
        <v>9999</v>
      </c>
    </row>
    <row r="116" spans="1:38" x14ac:dyDescent="0.15">
      <c r="B116" s="14"/>
      <c r="C116" s="14"/>
      <c r="D116" s="14"/>
      <c r="E116" s="12"/>
      <c r="F116" s="12"/>
      <c r="G116" s="14"/>
      <c r="AC116" s="23">
        <f t="shared" si="4"/>
        <v>0</v>
      </c>
      <c r="AD116" s="23" t="str" cm="1">
        <f t="array" ref="AD116">IF(AC116&gt;0,INDEX($H116:$AA116,SMALL(IF($H116:$AA116&lt;&gt;"",COLUMN($H116:$AA116)-COLUMN($H116)+1),1)),"")</f>
        <v/>
      </c>
      <c r="AE116" s="23" t="str" cm="1">
        <f t="array" ref="AE116">IF(AC116&gt;1,INDEX($H116:$AA116,SMALL(IF($H116:$AA116&lt;&gt;"",COLUMN($H116:$AA116)-COLUMN($H116)+1),2)),"")</f>
        <v/>
      </c>
      <c r="AF116" s="23" t="str" cm="1">
        <f t="array" ref="AF116">IF(AC116&gt;2,INDEX($H116:$AA116,SMALL(IF($H116:$AA116&lt;&gt;"",COLUMN($H116:$AA116)-COLUMN($H116)+1),3)),"")</f>
        <v/>
      </c>
      <c r="AG116" s="23" t="str" cm="1">
        <f t="array" ref="AG116">IF(AC116&gt;3,INDEX($H116:$AA116,SMALL(IF($H116:$AA116&lt;&gt;"",COLUMN($H116:$AA116)-COLUMN($H116)+1),4)),"")</f>
        <v/>
      </c>
      <c r="AH116" s="23" t="str" cm="1">
        <f t="array" ref="AH116">IF(AC116&gt;4,INDEX($H116:$AA116,SMALL(IF($H116:$AA116&lt;&gt;"",COLUMN($H116:$AA116)-COLUMN($H116)+1),5)),"")</f>
        <v/>
      </c>
      <c r="AI116" s="23" t="str" cm="1">
        <f t="array" ref="AI116">IF(AC116&gt;5,INDEX($H116:$AA116,SMALL(IF($H116:$AA116&lt;&gt;"",COLUMN($H116:$AA116)-COLUMN($H116)+1),6)),"")</f>
        <v/>
      </c>
      <c r="AJ116" s="25">
        <f t="shared" si="5"/>
        <v>0</v>
      </c>
      <c r="AK116" s="25">
        <f t="shared" si="6"/>
        <v>0</v>
      </c>
      <c r="AL116" s="25">
        <f t="shared" si="7"/>
        <v>9999</v>
      </c>
    </row>
    <row r="117" spans="1:38" x14ac:dyDescent="0.15">
      <c r="B117" s="14"/>
      <c r="C117" s="18"/>
      <c r="D117" s="18"/>
      <c r="E117" s="12"/>
      <c r="F117" s="12"/>
      <c r="G117" s="18"/>
      <c r="AC117" s="23">
        <f t="shared" si="4"/>
        <v>0</v>
      </c>
      <c r="AD117" s="23" t="str" cm="1">
        <f t="array" ref="AD117">IF(AC117&gt;0,INDEX($H117:$AA117,SMALL(IF($H117:$AA117&lt;&gt;"",COLUMN($H117:$AA117)-COLUMN($H117)+1),1)),"")</f>
        <v/>
      </c>
      <c r="AE117" s="23" t="str" cm="1">
        <f t="array" ref="AE117">IF(AC117&gt;1,INDEX($H117:$AA117,SMALL(IF($H117:$AA117&lt;&gt;"",COLUMN($H117:$AA117)-COLUMN($H117)+1),2)),"")</f>
        <v/>
      </c>
      <c r="AF117" s="23" t="str" cm="1">
        <f t="array" ref="AF117">IF(AC117&gt;2,INDEX($H117:$AA117,SMALL(IF($H117:$AA117&lt;&gt;"",COLUMN($H117:$AA117)-COLUMN($H117)+1),3)),"")</f>
        <v/>
      </c>
      <c r="AG117" s="23" t="str" cm="1">
        <f t="array" ref="AG117">IF(AC117&gt;3,INDEX($H117:$AA117,SMALL(IF($H117:$AA117&lt;&gt;"",COLUMN($H117:$AA117)-COLUMN($H117)+1),4)),"")</f>
        <v/>
      </c>
      <c r="AH117" s="23" t="str" cm="1">
        <f t="array" ref="AH117">IF(AC117&gt;4,INDEX($H117:$AA117,SMALL(IF($H117:$AA117&lt;&gt;"",COLUMN($H117:$AA117)-COLUMN($H117)+1),5)),"")</f>
        <v/>
      </c>
      <c r="AI117" s="23" t="str" cm="1">
        <f t="array" ref="AI117">IF(AC117&gt;5,INDEX($H117:$AA117,SMALL(IF($H117:$AA117&lt;&gt;"",COLUMN($H117:$AA117)-COLUMN($H117)+1),6)),"")</f>
        <v/>
      </c>
      <c r="AJ117" s="25">
        <f t="shared" si="5"/>
        <v>0</v>
      </c>
      <c r="AK117" s="25">
        <f t="shared" si="6"/>
        <v>0</v>
      </c>
      <c r="AL117" s="25">
        <f t="shared" si="7"/>
        <v>9999</v>
      </c>
    </row>
    <row r="118" spans="1:38" ht="15" x14ac:dyDescent="0.2">
      <c r="B118" s="19"/>
      <c r="C118" s="18"/>
      <c r="D118" s="18"/>
      <c r="E118" s="12"/>
      <c r="F118" s="12"/>
      <c r="G118" s="18"/>
      <c r="AC118" s="23">
        <f t="shared" si="4"/>
        <v>0</v>
      </c>
      <c r="AD118" s="23" t="str" cm="1">
        <f t="array" ref="AD118">IF(AC118&gt;0,INDEX($H118:$AA118,SMALL(IF($H118:$AA118&lt;&gt;"",COLUMN($H118:$AA118)-COLUMN($H118)+1),1)),"")</f>
        <v/>
      </c>
      <c r="AE118" s="23" t="str" cm="1">
        <f t="array" ref="AE118">IF(AC118&gt;1,INDEX($H118:$AA118,SMALL(IF($H118:$AA118&lt;&gt;"",COLUMN($H118:$AA118)-COLUMN($H118)+1),2)),"")</f>
        <v/>
      </c>
      <c r="AF118" s="23" t="str" cm="1">
        <f t="array" ref="AF118">IF(AC118&gt;2,INDEX($H118:$AA118,SMALL(IF($H118:$AA118&lt;&gt;"",COLUMN($H118:$AA118)-COLUMN($H118)+1),3)),"")</f>
        <v/>
      </c>
      <c r="AG118" s="23" t="str" cm="1">
        <f t="array" ref="AG118">IF(AC118&gt;3,INDEX($H118:$AA118,SMALL(IF($H118:$AA118&lt;&gt;"",COLUMN($H118:$AA118)-COLUMN($H118)+1),4)),"")</f>
        <v/>
      </c>
      <c r="AH118" s="23" t="str" cm="1">
        <f t="array" ref="AH118">IF(AC118&gt;4,INDEX($H118:$AA118,SMALL(IF($H118:$AA118&lt;&gt;"",COLUMN($H118:$AA118)-COLUMN($H118)+1),5)),"")</f>
        <v/>
      </c>
      <c r="AI118" s="23" t="str" cm="1">
        <f t="array" ref="AI118">IF(AC118&gt;5,INDEX($H118:$AA118,SMALL(IF($H118:$AA118&lt;&gt;"",COLUMN($H118:$AA118)-COLUMN($H118)+1),6)),"")</f>
        <v/>
      </c>
      <c r="AJ118" s="25">
        <f t="shared" si="5"/>
        <v>0</v>
      </c>
      <c r="AK118" s="25">
        <f t="shared" si="6"/>
        <v>0</v>
      </c>
      <c r="AL118" s="25">
        <f t="shared" si="7"/>
        <v>9999</v>
      </c>
    </row>
    <row r="119" spans="1:38" x14ac:dyDescent="0.15">
      <c r="A119" s="2"/>
      <c r="B119" s="14"/>
      <c r="C119" s="14"/>
      <c r="D119" s="14"/>
      <c r="E119" s="12"/>
      <c r="F119" s="12"/>
      <c r="G119" s="14"/>
      <c r="AC119" s="23">
        <f t="shared" si="4"/>
        <v>0</v>
      </c>
      <c r="AD119" s="23" t="str" cm="1">
        <f t="array" ref="AD119">IF(AC119&gt;0,INDEX($H119:$AA119,SMALL(IF($H119:$AA119&lt;&gt;"",COLUMN($H119:$AA119)-COLUMN($H119)+1),1)),"")</f>
        <v/>
      </c>
      <c r="AE119" s="23" t="str" cm="1">
        <f t="array" ref="AE119">IF(AC119&gt;1,INDEX($H119:$AA119,SMALL(IF($H119:$AA119&lt;&gt;"",COLUMN($H119:$AA119)-COLUMN($H119)+1),2)),"")</f>
        <v/>
      </c>
      <c r="AF119" s="23" t="str" cm="1">
        <f t="array" ref="AF119">IF(AC119&gt;2,INDEX($H119:$AA119,SMALL(IF($H119:$AA119&lt;&gt;"",COLUMN($H119:$AA119)-COLUMN($H119)+1),3)),"")</f>
        <v/>
      </c>
      <c r="AG119" s="23" t="str" cm="1">
        <f t="array" ref="AG119">IF(AC119&gt;3,INDEX($H119:$AA119,SMALL(IF($H119:$AA119&lt;&gt;"",COLUMN($H119:$AA119)-COLUMN($H119)+1),4)),"")</f>
        <v/>
      </c>
      <c r="AH119" s="23" t="str" cm="1">
        <f t="array" ref="AH119">IF(AC119&gt;4,INDEX($H119:$AA119,SMALL(IF($H119:$AA119&lt;&gt;"",COLUMN($H119:$AA119)-COLUMN($H119)+1),5)),"")</f>
        <v/>
      </c>
      <c r="AI119" s="23" t="str" cm="1">
        <f t="array" ref="AI119">IF(AC119&gt;5,INDEX($H119:$AA119,SMALL(IF($H119:$AA119&lt;&gt;"",COLUMN($H119:$AA119)-COLUMN($H119)+1),6)),"")</f>
        <v/>
      </c>
      <c r="AJ119" s="25">
        <f t="shared" si="5"/>
        <v>0</v>
      </c>
      <c r="AK119" s="25">
        <f t="shared" si="6"/>
        <v>0</v>
      </c>
      <c r="AL119" s="25">
        <f t="shared" si="7"/>
        <v>9999</v>
      </c>
    </row>
    <row r="120" spans="1:38" x14ac:dyDescent="0.15">
      <c r="A120" s="2"/>
      <c r="B120" s="14"/>
      <c r="C120" s="14"/>
      <c r="D120" s="14"/>
      <c r="E120" s="12"/>
      <c r="F120" s="12"/>
      <c r="G120" s="14"/>
      <c r="AC120" s="23">
        <f t="shared" si="4"/>
        <v>0</v>
      </c>
      <c r="AD120" s="23" t="str" cm="1">
        <f t="array" ref="AD120">IF(AC120&gt;0,INDEX($H120:$AA120,SMALL(IF($H120:$AA120&lt;&gt;"",COLUMN($H120:$AA120)-COLUMN($H120)+1),1)),"")</f>
        <v/>
      </c>
      <c r="AE120" s="23" t="str" cm="1">
        <f t="array" ref="AE120">IF(AC120&gt;1,INDEX($H120:$AA120,SMALL(IF($H120:$AA120&lt;&gt;"",COLUMN($H120:$AA120)-COLUMN($H120)+1),2)),"")</f>
        <v/>
      </c>
      <c r="AF120" s="23" t="str" cm="1">
        <f t="array" ref="AF120">IF(AC120&gt;2,INDEX($H120:$AA120,SMALL(IF($H120:$AA120&lt;&gt;"",COLUMN($H120:$AA120)-COLUMN($H120)+1),3)),"")</f>
        <v/>
      </c>
      <c r="AG120" s="23" t="str" cm="1">
        <f t="array" ref="AG120">IF(AC120&gt;3,INDEX($H120:$AA120,SMALL(IF($H120:$AA120&lt;&gt;"",COLUMN($H120:$AA120)-COLUMN($H120)+1),4)),"")</f>
        <v/>
      </c>
      <c r="AH120" s="23" t="str" cm="1">
        <f t="array" ref="AH120">IF(AC120&gt;4,INDEX($H120:$AA120,SMALL(IF($H120:$AA120&lt;&gt;"",COLUMN($H120:$AA120)-COLUMN($H120)+1),5)),"")</f>
        <v/>
      </c>
      <c r="AI120" s="23" t="str" cm="1">
        <f t="array" ref="AI120">IF(AC120&gt;5,INDEX($H120:$AA120,SMALL(IF($H120:$AA120&lt;&gt;"",COLUMN($H120:$AA120)-COLUMN($H120)+1),6)),"")</f>
        <v/>
      </c>
      <c r="AJ120" s="25">
        <f t="shared" si="5"/>
        <v>0</v>
      </c>
      <c r="AK120" s="25">
        <f t="shared" si="6"/>
        <v>0</v>
      </c>
      <c r="AL120" s="25">
        <f t="shared" si="7"/>
        <v>9999</v>
      </c>
    </row>
    <row r="121" spans="1:38" x14ac:dyDescent="0.15">
      <c r="B121" s="14"/>
      <c r="C121" s="14"/>
      <c r="D121" s="14"/>
      <c r="E121" s="12"/>
      <c r="F121" s="12"/>
      <c r="G121" s="14"/>
      <c r="AC121" s="23">
        <f t="shared" si="4"/>
        <v>0</v>
      </c>
      <c r="AD121" s="23" t="str" cm="1">
        <f t="array" ref="AD121">IF(AC121&gt;0,INDEX($H121:$AA121,SMALL(IF($H121:$AA121&lt;&gt;"",COLUMN($H121:$AA121)-COLUMN($H121)+1),1)),"")</f>
        <v/>
      </c>
      <c r="AE121" s="23" t="str" cm="1">
        <f t="array" ref="AE121">IF(AC121&gt;1,INDEX($H121:$AA121,SMALL(IF($H121:$AA121&lt;&gt;"",COLUMN($H121:$AA121)-COLUMN($H121)+1),2)),"")</f>
        <v/>
      </c>
      <c r="AF121" s="23" t="str" cm="1">
        <f t="array" ref="AF121">IF(AC121&gt;2,INDEX($H121:$AA121,SMALL(IF($H121:$AA121&lt;&gt;"",COLUMN($H121:$AA121)-COLUMN($H121)+1),3)),"")</f>
        <v/>
      </c>
      <c r="AG121" s="23" t="str" cm="1">
        <f t="array" ref="AG121">IF(AC121&gt;3,INDEX($H121:$AA121,SMALL(IF($H121:$AA121&lt;&gt;"",COLUMN($H121:$AA121)-COLUMN($H121)+1),4)),"")</f>
        <v/>
      </c>
      <c r="AH121" s="23" t="str" cm="1">
        <f t="array" ref="AH121">IF(AC121&gt;4,INDEX($H121:$AA121,SMALL(IF($H121:$AA121&lt;&gt;"",COLUMN($H121:$AA121)-COLUMN($H121)+1),5)),"")</f>
        <v/>
      </c>
      <c r="AI121" s="23" t="str" cm="1">
        <f t="array" ref="AI121">IF(AC121&gt;5,INDEX($H121:$AA121,SMALL(IF($H121:$AA121&lt;&gt;"",COLUMN($H121:$AA121)-COLUMN($H121)+1),6)),"")</f>
        <v/>
      </c>
      <c r="AJ121" s="25">
        <f t="shared" si="5"/>
        <v>0</v>
      </c>
      <c r="AK121" s="25">
        <f t="shared" si="6"/>
        <v>0</v>
      </c>
      <c r="AL121" s="25">
        <f t="shared" si="7"/>
        <v>9999</v>
      </c>
    </row>
    <row r="122" spans="1:38" x14ac:dyDescent="0.15">
      <c r="B122" s="14"/>
      <c r="C122" s="14"/>
      <c r="D122" s="14"/>
      <c r="E122" s="12"/>
      <c r="F122" s="12"/>
      <c r="G122" s="14"/>
      <c r="AC122" s="23">
        <f t="shared" si="4"/>
        <v>0</v>
      </c>
      <c r="AD122" s="23" t="str" cm="1">
        <f t="array" ref="AD122">IF(AC122&gt;0,INDEX($H122:$AA122,SMALL(IF($H122:$AA122&lt;&gt;"",COLUMN($H122:$AA122)-COLUMN($H122)+1),1)),"")</f>
        <v/>
      </c>
      <c r="AE122" s="23" t="str" cm="1">
        <f t="array" ref="AE122">IF(AC122&gt;1,INDEX($H122:$AA122,SMALL(IF($H122:$AA122&lt;&gt;"",COLUMN($H122:$AA122)-COLUMN($H122)+1),2)),"")</f>
        <v/>
      </c>
      <c r="AF122" s="23" t="str" cm="1">
        <f t="array" ref="AF122">IF(AC122&gt;2,INDEX($H122:$AA122,SMALL(IF($H122:$AA122&lt;&gt;"",COLUMN($H122:$AA122)-COLUMN($H122)+1),3)),"")</f>
        <v/>
      </c>
      <c r="AG122" s="23" t="str" cm="1">
        <f t="array" ref="AG122">IF(AC122&gt;3,INDEX($H122:$AA122,SMALL(IF($H122:$AA122&lt;&gt;"",COLUMN($H122:$AA122)-COLUMN($H122)+1),4)),"")</f>
        <v/>
      </c>
      <c r="AH122" s="23" t="str" cm="1">
        <f t="array" ref="AH122">IF(AC122&gt;4,INDEX($H122:$AA122,SMALL(IF($H122:$AA122&lt;&gt;"",COLUMN($H122:$AA122)-COLUMN($H122)+1),5)),"")</f>
        <v/>
      </c>
      <c r="AI122" s="23" t="str" cm="1">
        <f t="array" ref="AI122">IF(AC122&gt;5,INDEX($H122:$AA122,SMALL(IF($H122:$AA122&lt;&gt;"",COLUMN($H122:$AA122)-COLUMN($H122)+1),6)),"")</f>
        <v/>
      </c>
      <c r="AJ122" s="25">
        <f t="shared" si="5"/>
        <v>0</v>
      </c>
      <c r="AK122" s="25">
        <f t="shared" si="6"/>
        <v>0</v>
      </c>
      <c r="AL122" s="25">
        <f t="shared" si="7"/>
        <v>9999</v>
      </c>
    </row>
    <row r="123" spans="1:38" x14ac:dyDescent="0.15">
      <c r="B123" s="14"/>
      <c r="C123" s="14"/>
      <c r="D123" s="14"/>
      <c r="E123" s="12"/>
      <c r="F123" s="12"/>
      <c r="G123" s="14"/>
      <c r="AC123" s="23">
        <f t="shared" si="4"/>
        <v>0</v>
      </c>
      <c r="AD123" s="23" t="str" cm="1">
        <f t="array" ref="AD123">IF(AC123&gt;0,INDEX($H123:$AA123,SMALL(IF($H123:$AA123&lt;&gt;"",COLUMN($H123:$AA123)-COLUMN($H123)+1),1)),"")</f>
        <v/>
      </c>
      <c r="AE123" s="23" t="str" cm="1">
        <f t="array" ref="AE123">IF(AC123&gt;1,INDEX($H123:$AA123,SMALL(IF($H123:$AA123&lt;&gt;"",COLUMN($H123:$AA123)-COLUMN($H123)+1),2)),"")</f>
        <v/>
      </c>
      <c r="AF123" s="23" t="str" cm="1">
        <f t="array" ref="AF123">IF(AC123&gt;2,INDEX($H123:$AA123,SMALL(IF($H123:$AA123&lt;&gt;"",COLUMN($H123:$AA123)-COLUMN($H123)+1),3)),"")</f>
        <v/>
      </c>
      <c r="AG123" s="23" t="str" cm="1">
        <f t="array" ref="AG123">IF(AC123&gt;3,INDEX($H123:$AA123,SMALL(IF($H123:$AA123&lt;&gt;"",COLUMN($H123:$AA123)-COLUMN($H123)+1),4)),"")</f>
        <v/>
      </c>
      <c r="AH123" s="23" t="str" cm="1">
        <f t="array" ref="AH123">IF(AC123&gt;4,INDEX($H123:$AA123,SMALL(IF($H123:$AA123&lt;&gt;"",COLUMN($H123:$AA123)-COLUMN($H123)+1),5)),"")</f>
        <v/>
      </c>
      <c r="AI123" s="23" t="str" cm="1">
        <f t="array" ref="AI123">IF(AC123&gt;5,INDEX($H123:$AA123,SMALL(IF($H123:$AA123&lt;&gt;"",COLUMN($H123:$AA123)-COLUMN($H123)+1),6)),"")</f>
        <v/>
      </c>
      <c r="AJ123" s="25">
        <f t="shared" si="5"/>
        <v>0</v>
      </c>
      <c r="AK123" s="25">
        <f t="shared" si="6"/>
        <v>0</v>
      </c>
      <c r="AL123" s="25">
        <f t="shared" si="7"/>
        <v>9999</v>
      </c>
    </row>
    <row r="124" spans="1:38" x14ac:dyDescent="0.15">
      <c r="B124" s="14"/>
      <c r="C124" s="14"/>
      <c r="D124" s="14"/>
      <c r="E124" s="12"/>
      <c r="F124" s="12"/>
      <c r="G124" s="14"/>
      <c r="AC124" s="23">
        <f t="shared" si="4"/>
        <v>0</v>
      </c>
      <c r="AD124" s="23" t="str" cm="1">
        <f t="array" ref="AD124">IF(AC124&gt;0,INDEX($H124:$AA124,SMALL(IF($H124:$AA124&lt;&gt;"",COLUMN($H124:$AA124)-COLUMN($H124)+1),1)),"")</f>
        <v/>
      </c>
      <c r="AE124" s="23" t="str" cm="1">
        <f t="array" ref="AE124">IF(AC124&gt;1,INDEX($H124:$AA124,SMALL(IF($H124:$AA124&lt;&gt;"",COLUMN($H124:$AA124)-COLUMN($H124)+1),2)),"")</f>
        <v/>
      </c>
      <c r="AF124" s="23" t="str" cm="1">
        <f t="array" ref="AF124">IF(AC124&gt;2,INDEX($H124:$AA124,SMALL(IF($H124:$AA124&lt;&gt;"",COLUMN($H124:$AA124)-COLUMN($H124)+1),3)),"")</f>
        <v/>
      </c>
      <c r="AG124" s="23" t="str" cm="1">
        <f t="array" ref="AG124">IF(AC124&gt;3,INDEX($H124:$AA124,SMALL(IF($H124:$AA124&lt;&gt;"",COLUMN($H124:$AA124)-COLUMN($H124)+1),4)),"")</f>
        <v/>
      </c>
      <c r="AH124" s="23" t="str" cm="1">
        <f t="array" ref="AH124">IF(AC124&gt;4,INDEX($H124:$AA124,SMALL(IF($H124:$AA124&lt;&gt;"",COLUMN($H124:$AA124)-COLUMN($H124)+1),5)),"")</f>
        <v/>
      </c>
      <c r="AI124" s="23" t="str" cm="1">
        <f t="array" ref="AI124">IF(AC124&gt;5,INDEX($H124:$AA124,SMALL(IF($H124:$AA124&lt;&gt;"",COLUMN($H124:$AA124)-COLUMN($H124)+1),6)),"")</f>
        <v/>
      </c>
      <c r="AJ124" s="25">
        <f t="shared" si="5"/>
        <v>0</v>
      </c>
      <c r="AK124" s="25">
        <f t="shared" si="6"/>
        <v>0</v>
      </c>
      <c r="AL124" s="25">
        <f t="shared" si="7"/>
        <v>9999</v>
      </c>
    </row>
    <row r="125" spans="1:38" x14ac:dyDescent="0.15">
      <c r="B125" s="14"/>
      <c r="C125" s="14"/>
      <c r="D125" s="14"/>
      <c r="E125" s="12"/>
      <c r="F125" s="12"/>
      <c r="G125" s="14"/>
      <c r="AC125" s="23">
        <f t="shared" si="4"/>
        <v>0</v>
      </c>
      <c r="AD125" s="23" t="str" cm="1">
        <f t="array" ref="AD125">IF(AC125&gt;0,INDEX($H125:$AA125,SMALL(IF($H125:$AA125&lt;&gt;"",COLUMN($H125:$AA125)-COLUMN($H125)+1),1)),"")</f>
        <v/>
      </c>
      <c r="AE125" s="23" t="str" cm="1">
        <f t="array" ref="AE125">IF(AC125&gt;1,INDEX($H125:$AA125,SMALL(IF($H125:$AA125&lt;&gt;"",COLUMN($H125:$AA125)-COLUMN($H125)+1),2)),"")</f>
        <v/>
      </c>
      <c r="AF125" s="23" t="str" cm="1">
        <f t="array" ref="AF125">IF(AC125&gt;2,INDEX($H125:$AA125,SMALL(IF($H125:$AA125&lt;&gt;"",COLUMN($H125:$AA125)-COLUMN($H125)+1),3)),"")</f>
        <v/>
      </c>
      <c r="AG125" s="23" t="str" cm="1">
        <f t="array" ref="AG125">IF(AC125&gt;3,INDEX($H125:$AA125,SMALL(IF($H125:$AA125&lt;&gt;"",COLUMN($H125:$AA125)-COLUMN($H125)+1),4)),"")</f>
        <v/>
      </c>
      <c r="AH125" s="23" t="str" cm="1">
        <f t="array" ref="AH125">IF(AC125&gt;4,INDEX($H125:$AA125,SMALL(IF($H125:$AA125&lt;&gt;"",COLUMN($H125:$AA125)-COLUMN($H125)+1),5)),"")</f>
        <v/>
      </c>
      <c r="AI125" s="23" t="str" cm="1">
        <f t="array" ref="AI125">IF(AC125&gt;5,INDEX($H125:$AA125,SMALL(IF($H125:$AA125&lt;&gt;"",COLUMN($H125:$AA125)-COLUMN($H125)+1),6)),"")</f>
        <v/>
      </c>
      <c r="AJ125" s="25">
        <f t="shared" si="5"/>
        <v>0</v>
      </c>
      <c r="AK125" s="25">
        <f t="shared" si="6"/>
        <v>0</v>
      </c>
      <c r="AL125" s="25">
        <f t="shared" si="7"/>
        <v>9999</v>
      </c>
    </row>
    <row r="126" spans="1:38" x14ac:dyDescent="0.15">
      <c r="A126" s="2"/>
      <c r="B126" s="14"/>
      <c r="C126" s="14"/>
      <c r="D126" s="14"/>
      <c r="E126" s="12"/>
      <c r="F126" s="12"/>
      <c r="G126" s="14"/>
      <c r="AC126" s="23">
        <f t="shared" si="4"/>
        <v>0</v>
      </c>
      <c r="AD126" s="23" t="str" cm="1">
        <f t="array" ref="AD126">IF(AC126&gt;0,INDEX($H126:$AA126,SMALL(IF($H126:$AA126&lt;&gt;"",COLUMN($H126:$AA126)-COLUMN($H126)+1),1)),"")</f>
        <v/>
      </c>
      <c r="AE126" s="23" t="str" cm="1">
        <f t="array" ref="AE126">IF(AC126&gt;1,INDEX($H126:$AA126,SMALL(IF($H126:$AA126&lt;&gt;"",COLUMN($H126:$AA126)-COLUMN($H126)+1),2)),"")</f>
        <v/>
      </c>
      <c r="AF126" s="23" t="str" cm="1">
        <f t="array" ref="AF126">IF(AC126&gt;2,INDEX($H126:$AA126,SMALL(IF($H126:$AA126&lt;&gt;"",COLUMN($H126:$AA126)-COLUMN($H126)+1),3)),"")</f>
        <v/>
      </c>
      <c r="AG126" s="23" t="str" cm="1">
        <f t="array" ref="AG126">IF(AC126&gt;3,INDEX($H126:$AA126,SMALL(IF($H126:$AA126&lt;&gt;"",COLUMN($H126:$AA126)-COLUMN($H126)+1),4)),"")</f>
        <v/>
      </c>
      <c r="AH126" s="23" t="str" cm="1">
        <f t="array" ref="AH126">IF(AC126&gt;4,INDEX($H126:$AA126,SMALL(IF($H126:$AA126&lt;&gt;"",COLUMN($H126:$AA126)-COLUMN($H126)+1),5)),"")</f>
        <v/>
      </c>
      <c r="AI126" s="23" t="str" cm="1">
        <f t="array" ref="AI126">IF(AC126&gt;5,INDEX($H126:$AA126,SMALL(IF($H126:$AA126&lt;&gt;"",COLUMN($H126:$AA126)-COLUMN($H126)+1),6)),"")</f>
        <v/>
      </c>
      <c r="AJ126" s="25">
        <f t="shared" si="5"/>
        <v>0</v>
      </c>
      <c r="AK126" s="25">
        <f t="shared" si="6"/>
        <v>0</v>
      </c>
      <c r="AL126" s="25">
        <f t="shared" si="7"/>
        <v>9999</v>
      </c>
    </row>
    <row r="127" spans="1:38" x14ac:dyDescent="0.15">
      <c r="A127" s="2"/>
      <c r="B127" s="12"/>
      <c r="C127" s="13"/>
      <c r="D127" s="13"/>
      <c r="E127" s="12"/>
      <c r="F127" s="12"/>
      <c r="G127" s="13"/>
      <c r="AC127" s="23">
        <f t="shared" si="4"/>
        <v>0</v>
      </c>
      <c r="AD127" s="23" t="str" cm="1">
        <f t="array" ref="AD127">IF(AC127&gt;0,INDEX($H127:$AA127,SMALL(IF($H127:$AA127&lt;&gt;"",COLUMN($H127:$AA127)-COLUMN($H127)+1),1)),"")</f>
        <v/>
      </c>
      <c r="AE127" s="23" t="str" cm="1">
        <f t="array" ref="AE127">IF(AC127&gt;1,INDEX($H127:$AA127,SMALL(IF($H127:$AA127&lt;&gt;"",COLUMN($H127:$AA127)-COLUMN($H127)+1),2)),"")</f>
        <v/>
      </c>
      <c r="AF127" s="23" t="str" cm="1">
        <f t="array" ref="AF127">IF(AC127&gt;2,INDEX($H127:$AA127,SMALL(IF($H127:$AA127&lt;&gt;"",COLUMN($H127:$AA127)-COLUMN($H127)+1),3)),"")</f>
        <v/>
      </c>
      <c r="AG127" s="23" t="str" cm="1">
        <f t="array" ref="AG127">IF(AC127&gt;3,INDEX($H127:$AA127,SMALL(IF($H127:$AA127&lt;&gt;"",COLUMN($H127:$AA127)-COLUMN($H127)+1),4)),"")</f>
        <v/>
      </c>
      <c r="AH127" s="23" t="str" cm="1">
        <f t="array" ref="AH127">IF(AC127&gt;4,INDEX($H127:$AA127,SMALL(IF($H127:$AA127&lt;&gt;"",COLUMN($H127:$AA127)-COLUMN($H127)+1),5)),"")</f>
        <v/>
      </c>
      <c r="AI127" s="23" t="str" cm="1">
        <f t="array" ref="AI127">IF(AC127&gt;5,INDEX($H127:$AA127,SMALL(IF($H127:$AA127&lt;&gt;"",COLUMN($H127:$AA127)-COLUMN($H127)+1),6)),"")</f>
        <v/>
      </c>
      <c r="AJ127" s="25">
        <f t="shared" si="5"/>
        <v>0</v>
      </c>
      <c r="AK127" s="25">
        <f t="shared" si="6"/>
        <v>0</v>
      </c>
      <c r="AL127" s="25">
        <f t="shared" si="7"/>
        <v>9999</v>
      </c>
    </row>
    <row r="128" spans="1:38" x14ac:dyDescent="0.15">
      <c r="A128" s="2"/>
      <c r="B128" s="14"/>
      <c r="C128" s="14"/>
      <c r="D128" s="14"/>
      <c r="E128" s="12"/>
      <c r="F128" s="12"/>
      <c r="G128" s="14"/>
      <c r="AC128" s="23">
        <f t="shared" si="4"/>
        <v>0</v>
      </c>
      <c r="AD128" s="23" t="str" cm="1">
        <f t="array" ref="AD128">IF(AC128&gt;0,INDEX($H128:$AA128,SMALL(IF($H128:$AA128&lt;&gt;"",COLUMN($H128:$AA128)-COLUMN($H128)+1),1)),"")</f>
        <v/>
      </c>
      <c r="AE128" s="23" t="str" cm="1">
        <f t="array" ref="AE128">IF(AC128&gt;1,INDEX($H128:$AA128,SMALL(IF($H128:$AA128&lt;&gt;"",COLUMN($H128:$AA128)-COLUMN($H128)+1),2)),"")</f>
        <v/>
      </c>
      <c r="AF128" s="23" t="str" cm="1">
        <f t="array" ref="AF128">IF(AC128&gt;2,INDEX($H128:$AA128,SMALL(IF($H128:$AA128&lt;&gt;"",COLUMN($H128:$AA128)-COLUMN($H128)+1),3)),"")</f>
        <v/>
      </c>
      <c r="AG128" s="23" t="str" cm="1">
        <f t="array" ref="AG128">IF(AC128&gt;3,INDEX($H128:$AA128,SMALL(IF($H128:$AA128&lt;&gt;"",COLUMN($H128:$AA128)-COLUMN($H128)+1),4)),"")</f>
        <v/>
      </c>
      <c r="AH128" s="23" t="str" cm="1">
        <f t="array" ref="AH128">IF(AC128&gt;4,INDEX($H128:$AA128,SMALL(IF($H128:$AA128&lt;&gt;"",COLUMN($H128:$AA128)-COLUMN($H128)+1),5)),"")</f>
        <v/>
      </c>
      <c r="AI128" s="23" t="str" cm="1">
        <f t="array" ref="AI128">IF(AC128&gt;5,INDEX($H128:$AA128,SMALL(IF($H128:$AA128&lt;&gt;"",COLUMN($H128:$AA128)-COLUMN($H128)+1),6)),"")</f>
        <v/>
      </c>
      <c r="AJ128" s="25">
        <f t="shared" si="5"/>
        <v>0</v>
      </c>
      <c r="AK128" s="25">
        <f t="shared" si="6"/>
        <v>0</v>
      </c>
      <c r="AL128" s="25">
        <f t="shared" si="7"/>
        <v>9999</v>
      </c>
    </row>
    <row r="129" spans="1:38" x14ac:dyDescent="0.15">
      <c r="A129" s="2"/>
      <c r="B129" s="14"/>
      <c r="C129" s="14"/>
      <c r="D129" s="14"/>
      <c r="E129" s="12"/>
      <c r="F129" s="12"/>
      <c r="G129" s="14"/>
      <c r="AC129" s="23">
        <f t="shared" si="4"/>
        <v>0</v>
      </c>
      <c r="AD129" s="23" t="str" cm="1">
        <f t="array" ref="AD129">IF(AC129&gt;0,INDEX($H129:$AA129,SMALL(IF($H129:$AA129&lt;&gt;"",COLUMN($H129:$AA129)-COLUMN($H129)+1),1)),"")</f>
        <v/>
      </c>
      <c r="AE129" s="23" t="str" cm="1">
        <f t="array" ref="AE129">IF(AC129&gt;1,INDEX($H129:$AA129,SMALL(IF($H129:$AA129&lt;&gt;"",COLUMN($H129:$AA129)-COLUMN($H129)+1),2)),"")</f>
        <v/>
      </c>
      <c r="AF129" s="23" t="str" cm="1">
        <f t="array" ref="AF129">IF(AC129&gt;2,INDEX($H129:$AA129,SMALL(IF($H129:$AA129&lt;&gt;"",COLUMN($H129:$AA129)-COLUMN($H129)+1),3)),"")</f>
        <v/>
      </c>
      <c r="AG129" s="23" t="str" cm="1">
        <f t="array" ref="AG129">IF(AC129&gt;3,INDEX($H129:$AA129,SMALL(IF($H129:$AA129&lt;&gt;"",COLUMN($H129:$AA129)-COLUMN($H129)+1),4)),"")</f>
        <v/>
      </c>
      <c r="AH129" s="23" t="str" cm="1">
        <f t="array" ref="AH129">IF(AC129&gt;4,INDEX($H129:$AA129,SMALL(IF($H129:$AA129&lt;&gt;"",COLUMN($H129:$AA129)-COLUMN($H129)+1),5)),"")</f>
        <v/>
      </c>
      <c r="AI129" s="23" t="str" cm="1">
        <f t="array" ref="AI129">IF(AC129&gt;5,INDEX($H129:$AA129,SMALL(IF($H129:$AA129&lt;&gt;"",COLUMN($H129:$AA129)-COLUMN($H129)+1),6)),"")</f>
        <v/>
      </c>
      <c r="AJ129" s="25">
        <f t="shared" si="5"/>
        <v>0</v>
      </c>
      <c r="AK129" s="25">
        <f t="shared" si="6"/>
        <v>0</v>
      </c>
      <c r="AL129" s="25">
        <f t="shared" si="7"/>
        <v>9999</v>
      </c>
    </row>
    <row r="130" spans="1:38" ht="15" x14ac:dyDescent="0.2">
      <c r="B130" s="19"/>
      <c r="C130" s="18"/>
      <c r="D130" s="18"/>
      <c r="E130" s="12"/>
      <c r="F130" s="12"/>
      <c r="G130" s="18"/>
      <c r="AC130" s="23">
        <f t="shared" si="4"/>
        <v>0</v>
      </c>
      <c r="AD130" s="23" t="str" cm="1">
        <f t="array" ref="AD130">IF(AC130&gt;0,INDEX($H130:$AA130,SMALL(IF($H130:$AA130&lt;&gt;"",COLUMN($H130:$AA130)-COLUMN($H130)+1),1)),"")</f>
        <v/>
      </c>
      <c r="AE130" s="23" t="str" cm="1">
        <f t="array" ref="AE130">IF(AC130&gt;1,INDEX($H130:$AA130,SMALL(IF($H130:$AA130&lt;&gt;"",COLUMN($H130:$AA130)-COLUMN($H130)+1),2)),"")</f>
        <v/>
      </c>
      <c r="AF130" s="23" t="str" cm="1">
        <f t="array" ref="AF130">IF(AC130&gt;2,INDEX($H130:$AA130,SMALL(IF($H130:$AA130&lt;&gt;"",COLUMN($H130:$AA130)-COLUMN($H130)+1),3)),"")</f>
        <v/>
      </c>
      <c r="AG130" s="23" t="str" cm="1">
        <f t="array" ref="AG130">IF(AC130&gt;3,INDEX($H130:$AA130,SMALL(IF($H130:$AA130&lt;&gt;"",COLUMN($H130:$AA130)-COLUMN($H130)+1),4)),"")</f>
        <v/>
      </c>
      <c r="AH130" s="23" t="str" cm="1">
        <f t="array" ref="AH130">IF(AC130&gt;4,INDEX($H130:$AA130,SMALL(IF($H130:$AA130&lt;&gt;"",COLUMN($H130:$AA130)-COLUMN($H130)+1),5)),"")</f>
        <v/>
      </c>
      <c r="AI130" s="23" t="str" cm="1">
        <f t="array" ref="AI130">IF(AC130&gt;5,INDEX($H130:$AA130,SMALL(IF($H130:$AA130&lt;&gt;"",COLUMN($H130:$AA130)-COLUMN($H130)+1),6)),"")</f>
        <v/>
      </c>
      <c r="AJ130" s="25">
        <f t="shared" si="5"/>
        <v>0</v>
      </c>
      <c r="AK130" s="25">
        <f t="shared" si="6"/>
        <v>0</v>
      </c>
      <c r="AL130" s="25">
        <f t="shared" si="7"/>
        <v>9999</v>
      </c>
    </row>
    <row r="131" spans="1:38" x14ac:dyDescent="0.15">
      <c r="B131" s="14"/>
      <c r="C131" s="18"/>
      <c r="D131" s="18"/>
      <c r="E131" s="12"/>
      <c r="F131" s="12"/>
      <c r="G131" s="18"/>
      <c r="AC131" s="23">
        <f t="shared" ref="AC131:AC194" si="8">COUNT(H131:AA131)</f>
        <v>0</v>
      </c>
      <c r="AD131" s="23" t="str" cm="1">
        <f t="array" ref="AD131">IF(AC131&gt;0,INDEX($H131:$AA131,SMALL(IF($H131:$AA131&lt;&gt;"",COLUMN($H131:$AA131)-COLUMN($H131)+1),1)),"")</f>
        <v/>
      </c>
      <c r="AE131" s="23" t="str" cm="1">
        <f t="array" ref="AE131">IF(AC131&gt;1,INDEX($H131:$AA131,SMALL(IF($H131:$AA131&lt;&gt;"",COLUMN($H131:$AA131)-COLUMN($H131)+1),2)),"")</f>
        <v/>
      </c>
      <c r="AF131" s="23" t="str" cm="1">
        <f t="array" ref="AF131">IF(AC131&gt;2,INDEX($H131:$AA131,SMALL(IF($H131:$AA131&lt;&gt;"",COLUMN($H131:$AA131)-COLUMN($H131)+1),3)),"")</f>
        <v/>
      </c>
      <c r="AG131" s="23" t="str" cm="1">
        <f t="array" ref="AG131">IF(AC131&gt;3,INDEX($H131:$AA131,SMALL(IF($H131:$AA131&lt;&gt;"",COLUMN($H131:$AA131)-COLUMN($H131)+1),4)),"")</f>
        <v/>
      </c>
      <c r="AH131" s="23" t="str" cm="1">
        <f t="array" ref="AH131">IF(AC131&gt;4,INDEX($H131:$AA131,SMALL(IF($H131:$AA131&lt;&gt;"",COLUMN($H131:$AA131)-COLUMN($H131)+1),5)),"")</f>
        <v/>
      </c>
      <c r="AI131" s="23" t="str" cm="1">
        <f t="array" ref="AI131">IF(AC131&gt;5,INDEX($H131:$AA131,SMALL(IF($H131:$AA131&lt;&gt;"",COLUMN($H131:$AA131)-COLUMN($H131)+1),6)),"")</f>
        <v/>
      </c>
      <c r="AJ131" s="25">
        <f t="shared" ref="AJ131:AJ194" si="9">IF(AC131&gt;4,LARGE(AD131:AI131,1),0)</f>
        <v>0</v>
      </c>
      <c r="AK131" s="25">
        <f t="shared" ref="AK131:AK194" si="10">IF(AC131&gt;5,LARGE(AD131:AI131,2),0)</f>
        <v>0</v>
      </c>
      <c r="AL131" s="25">
        <f t="shared" ref="AL131:AL194" si="11">IF(AC131&gt;3,SUM(AD131:AI131)-SUM(AJ131:AK131),9999)</f>
        <v>9999</v>
      </c>
    </row>
    <row r="132" spans="1:38" x14ac:dyDescent="0.15">
      <c r="A132" s="2"/>
      <c r="B132" s="14"/>
      <c r="C132" s="14"/>
      <c r="D132" s="14"/>
      <c r="E132" s="12"/>
      <c r="F132" s="12"/>
      <c r="G132" s="14"/>
      <c r="AC132" s="23">
        <f t="shared" si="8"/>
        <v>0</v>
      </c>
      <c r="AD132" s="23" t="str" cm="1">
        <f t="array" ref="AD132">IF(AC132&gt;0,INDEX($H132:$AA132,SMALL(IF($H132:$AA132&lt;&gt;"",COLUMN($H132:$AA132)-COLUMN($H132)+1),1)),"")</f>
        <v/>
      </c>
      <c r="AE132" s="23" t="str" cm="1">
        <f t="array" ref="AE132">IF(AC132&gt;1,INDEX($H132:$AA132,SMALL(IF($H132:$AA132&lt;&gt;"",COLUMN($H132:$AA132)-COLUMN($H132)+1),2)),"")</f>
        <v/>
      </c>
      <c r="AF132" s="23" t="str" cm="1">
        <f t="array" ref="AF132">IF(AC132&gt;2,INDEX($H132:$AA132,SMALL(IF($H132:$AA132&lt;&gt;"",COLUMN($H132:$AA132)-COLUMN($H132)+1),3)),"")</f>
        <v/>
      </c>
      <c r="AG132" s="23" t="str" cm="1">
        <f t="array" ref="AG132">IF(AC132&gt;3,INDEX($H132:$AA132,SMALL(IF($H132:$AA132&lt;&gt;"",COLUMN($H132:$AA132)-COLUMN($H132)+1),4)),"")</f>
        <v/>
      </c>
      <c r="AH132" s="23" t="str" cm="1">
        <f t="array" ref="AH132">IF(AC132&gt;4,INDEX($H132:$AA132,SMALL(IF($H132:$AA132&lt;&gt;"",COLUMN($H132:$AA132)-COLUMN($H132)+1),5)),"")</f>
        <v/>
      </c>
      <c r="AI132" s="23" t="str" cm="1">
        <f t="array" ref="AI132">IF(AC132&gt;5,INDEX($H132:$AA132,SMALL(IF($H132:$AA132&lt;&gt;"",COLUMN($H132:$AA132)-COLUMN($H132)+1),6)),"")</f>
        <v/>
      </c>
      <c r="AJ132" s="25">
        <f t="shared" si="9"/>
        <v>0</v>
      </c>
      <c r="AK132" s="25">
        <f t="shared" si="10"/>
        <v>0</v>
      </c>
      <c r="AL132" s="25">
        <f t="shared" si="11"/>
        <v>9999</v>
      </c>
    </row>
    <row r="133" spans="1:38" ht="15" x14ac:dyDescent="0.2">
      <c r="B133" s="19"/>
      <c r="C133" s="18"/>
      <c r="D133" s="18"/>
      <c r="E133" s="12"/>
      <c r="F133" s="12"/>
      <c r="G133" s="18"/>
      <c r="AC133" s="23">
        <f t="shared" si="8"/>
        <v>0</v>
      </c>
      <c r="AD133" s="23" t="str" cm="1">
        <f t="array" ref="AD133">IF(AC133&gt;0,INDEX($H133:$AA133,SMALL(IF($H133:$AA133&lt;&gt;"",COLUMN($H133:$AA133)-COLUMN($H133)+1),1)),"")</f>
        <v/>
      </c>
      <c r="AE133" s="23" t="str" cm="1">
        <f t="array" ref="AE133">IF(AC133&gt;1,INDEX($H133:$AA133,SMALL(IF($H133:$AA133&lt;&gt;"",COLUMN($H133:$AA133)-COLUMN($H133)+1),2)),"")</f>
        <v/>
      </c>
      <c r="AF133" s="23" t="str" cm="1">
        <f t="array" ref="AF133">IF(AC133&gt;2,INDEX($H133:$AA133,SMALL(IF($H133:$AA133&lt;&gt;"",COLUMN($H133:$AA133)-COLUMN($H133)+1),3)),"")</f>
        <v/>
      </c>
      <c r="AG133" s="23" t="str" cm="1">
        <f t="array" ref="AG133">IF(AC133&gt;3,INDEX($H133:$AA133,SMALL(IF($H133:$AA133&lt;&gt;"",COLUMN($H133:$AA133)-COLUMN($H133)+1),4)),"")</f>
        <v/>
      </c>
      <c r="AH133" s="23" t="str" cm="1">
        <f t="array" ref="AH133">IF(AC133&gt;4,INDEX($H133:$AA133,SMALL(IF($H133:$AA133&lt;&gt;"",COLUMN($H133:$AA133)-COLUMN($H133)+1),5)),"")</f>
        <v/>
      </c>
      <c r="AI133" s="23" t="str" cm="1">
        <f t="array" ref="AI133">IF(AC133&gt;5,INDEX($H133:$AA133,SMALL(IF($H133:$AA133&lt;&gt;"",COLUMN($H133:$AA133)-COLUMN($H133)+1),6)),"")</f>
        <v/>
      </c>
      <c r="AJ133" s="25">
        <f t="shared" si="9"/>
        <v>0</v>
      </c>
      <c r="AK133" s="25">
        <f t="shared" si="10"/>
        <v>0</v>
      </c>
      <c r="AL133" s="25">
        <f t="shared" si="11"/>
        <v>9999</v>
      </c>
    </row>
    <row r="134" spans="1:38" x14ac:dyDescent="0.15">
      <c r="B134" s="14"/>
      <c r="C134" s="18"/>
      <c r="D134" s="18"/>
      <c r="E134" s="12"/>
      <c r="F134" s="12"/>
      <c r="G134" s="18"/>
      <c r="AC134" s="23">
        <f t="shared" si="8"/>
        <v>0</v>
      </c>
      <c r="AD134" s="23" t="str" cm="1">
        <f t="array" ref="AD134">IF(AC134&gt;0,INDEX($H134:$AA134,SMALL(IF($H134:$AA134&lt;&gt;"",COLUMN($H134:$AA134)-COLUMN($H134)+1),1)),"")</f>
        <v/>
      </c>
      <c r="AE134" s="23" t="str" cm="1">
        <f t="array" ref="AE134">IF(AC134&gt;1,INDEX($H134:$AA134,SMALL(IF($H134:$AA134&lt;&gt;"",COLUMN($H134:$AA134)-COLUMN($H134)+1),2)),"")</f>
        <v/>
      </c>
      <c r="AF134" s="23" t="str" cm="1">
        <f t="array" ref="AF134">IF(AC134&gt;2,INDEX($H134:$AA134,SMALL(IF($H134:$AA134&lt;&gt;"",COLUMN($H134:$AA134)-COLUMN($H134)+1),3)),"")</f>
        <v/>
      </c>
      <c r="AG134" s="23" t="str" cm="1">
        <f t="array" ref="AG134">IF(AC134&gt;3,INDEX($H134:$AA134,SMALL(IF($H134:$AA134&lt;&gt;"",COLUMN($H134:$AA134)-COLUMN($H134)+1),4)),"")</f>
        <v/>
      </c>
      <c r="AH134" s="23" t="str" cm="1">
        <f t="array" ref="AH134">IF(AC134&gt;4,INDEX($H134:$AA134,SMALL(IF($H134:$AA134&lt;&gt;"",COLUMN($H134:$AA134)-COLUMN($H134)+1),5)),"")</f>
        <v/>
      </c>
      <c r="AI134" s="23" t="str" cm="1">
        <f t="array" ref="AI134">IF(AC134&gt;5,INDEX($H134:$AA134,SMALL(IF($H134:$AA134&lt;&gt;"",COLUMN($H134:$AA134)-COLUMN($H134)+1),6)),"")</f>
        <v/>
      </c>
      <c r="AJ134" s="25">
        <f t="shared" si="9"/>
        <v>0</v>
      </c>
      <c r="AK134" s="25">
        <f t="shared" si="10"/>
        <v>0</v>
      </c>
      <c r="AL134" s="25">
        <f t="shared" si="11"/>
        <v>9999</v>
      </c>
    </row>
    <row r="135" spans="1:38" x14ac:dyDescent="0.15">
      <c r="A135" s="2"/>
      <c r="B135" s="14"/>
      <c r="C135" s="14"/>
      <c r="D135" s="14"/>
      <c r="E135" s="12"/>
      <c r="F135" s="12"/>
      <c r="G135" s="14"/>
      <c r="AC135" s="23">
        <f t="shared" si="8"/>
        <v>0</v>
      </c>
      <c r="AD135" s="23" t="str" cm="1">
        <f t="array" ref="AD135">IF(AC135&gt;0,INDEX($H135:$AA135,SMALL(IF($H135:$AA135&lt;&gt;"",COLUMN($H135:$AA135)-COLUMN($H135)+1),1)),"")</f>
        <v/>
      </c>
      <c r="AE135" s="23" t="str" cm="1">
        <f t="array" ref="AE135">IF(AC135&gt;1,INDEX($H135:$AA135,SMALL(IF($H135:$AA135&lt;&gt;"",COLUMN($H135:$AA135)-COLUMN($H135)+1),2)),"")</f>
        <v/>
      </c>
      <c r="AF135" s="23" t="str" cm="1">
        <f t="array" ref="AF135">IF(AC135&gt;2,INDEX($H135:$AA135,SMALL(IF($H135:$AA135&lt;&gt;"",COLUMN($H135:$AA135)-COLUMN($H135)+1),3)),"")</f>
        <v/>
      </c>
      <c r="AG135" s="23" t="str" cm="1">
        <f t="array" ref="AG135">IF(AC135&gt;3,INDEX($H135:$AA135,SMALL(IF($H135:$AA135&lt;&gt;"",COLUMN($H135:$AA135)-COLUMN($H135)+1),4)),"")</f>
        <v/>
      </c>
      <c r="AH135" s="23" t="str" cm="1">
        <f t="array" ref="AH135">IF(AC135&gt;4,INDEX($H135:$AA135,SMALL(IF($H135:$AA135&lt;&gt;"",COLUMN($H135:$AA135)-COLUMN($H135)+1),5)),"")</f>
        <v/>
      </c>
      <c r="AI135" s="23" t="str" cm="1">
        <f t="array" ref="AI135">IF(AC135&gt;5,INDEX($H135:$AA135,SMALL(IF($H135:$AA135&lt;&gt;"",COLUMN($H135:$AA135)-COLUMN($H135)+1),6)),"")</f>
        <v/>
      </c>
      <c r="AJ135" s="25">
        <f t="shared" si="9"/>
        <v>0</v>
      </c>
      <c r="AK135" s="25">
        <f t="shared" si="10"/>
        <v>0</v>
      </c>
      <c r="AL135" s="25">
        <f t="shared" si="11"/>
        <v>9999</v>
      </c>
    </row>
    <row r="136" spans="1:38" x14ac:dyDescent="0.15">
      <c r="A136" s="2"/>
      <c r="B136" s="14"/>
      <c r="C136" s="14"/>
      <c r="D136" s="14"/>
      <c r="E136" s="12"/>
      <c r="F136" s="12"/>
      <c r="G136" s="13"/>
      <c r="AC136" s="23">
        <f t="shared" si="8"/>
        <v>0</v>
      </c>
      <c r="AD136" s="23" t="str" cm="1">
        <f t="array" ref="AD136">IF(AC136&gt;0,INDEX($H136:$AA136,SMALL(IF($H136:$AA136&lt;&gt;"",COLUMN($H136:$AA136)-COLUMN($H136)+1),1)),"")</f>
        <v/>
      </c>
      <c r="AE136" s="23" t="str" cm="1">
        <f t="array" ref="AE136">IF(AC136&gt;1,INDEX($H136:$AA136,SMALL(IF($H136:$AA136&lt;&gt;"",COLUMN($H136:$AA136)-COLUMN($H136)+1),2)),"")</f>
        <v/>
      </c>
      <c r="AF136" s="23" t="str" cm="1">
        <f t="array" ref="AF136">IF(AC136&gt;2,INDEX($H136:$AA136,SMALL(IF($H136:$AA136&lt;&gt;"",COLUMN($H136:$AA136)-COLUMN($H136)+1),3)),"")</f>
        <v/>
      </c>
      <c r="AG136" s="23" t="str" cm="1">
        <f t="array" ref="AG136">IF(AC136&gt;3,INDEX($H136:$AA136,SMALL(IF($H136:$AA136&lt;&gt;"",COLUMN($H136:$AA136)-COLUMN($H136)+1),4)),"")</f>
        <v/>
      </c>
      <c r="AH136" s="23" t="str" cm="1">
        <f t="array" ref="AH136">IF(AC136&gt;4,INDEX($H136:$AA136,SMALL(IF($H136:$AA136&lt;&gt;"",COLUMN($H136:$AA136)-COLUMN($H136)+1),5)),"")</f>
        <v/>
      </c>
      <c r="AI136" s="23" t="str" cm="1">
        <f t="array" ref="AI136">IF(AC136&gt;5,INDEX($H136:$AA136,SMALL(IF($H136:$AA136&lt;&gt;"",COLUMN($H136:$AA136)-COLUMN($H136)+1),6)),"")</f>
        <v/>
      </c>
      <c r="AJ136" s="25">
        <f t="shared" si="9"/>
        <v>0</v>
      </c>
      <c r="AK136" s="25">
        <f t="shared" si="10"/>
        <v>0</v>
      </c>
      <c r="AL136" s="25">
        <f t="shared" si="11"/>
        <v>9999</v>
      </c>
    </row>
    <row r="137" spans="1:38" x14ac:dyDescent="0.15">
      <c r="B137" s="14"/>
      <c r="C137" s="14"/>
      <c r="D137" s="14"/>
      <c r="E137" s="12"/>
      <c r="F137" s="12"/>
      <c r="G137" s="14"/>
      <c r="AC137" s="23">
        <f t="shared" si="8"/>
        <v>0</v>
      </c>
      <c r="AD137" s="23" t="str" cm="1">
        <f t="array" ref="AD137">IF(AC137&gt;0,INDEX($H137:$AA137,SMALL(IF($H137:$AA137&lt;&gt;"",COLUMN($H137:$AA137)-COLUMN($H137)+1),1)),"")</f>
        <v/>
      </c>
      <c r="AE137" s="23" t="str" cm="1">
        <f t="array" ref="AE137">IF(AC137&gt;1,INDEX($H137:$AA137,SMALL(IF($H137:$AA137&lt;&gt;"",COLUMN($H137:$AA137)-COLUMN($H137)+1),2)),"")</f>
        <v/>
      </c>
      <c r="AF137" s="23" t="str" cm="1">
        <f t="array" ref="AF137">IF(AC137&gt;2,INDEX($H137:$AA137,SMALL(IF($H137:$AA137&lt;&gt;"",COLUMN($H137:$AA137)-COLUMN($H137)+1),3)),"")</f>
        <v/>
      </c>
      <c r="AG137" s="23" t="str" cm="1">
        <f t="array" ref="AG137">IF(AC137&gt;3,INDEX($H137:$AA137,SMALL(IF($H137:$AA137&lt;&gt;"",COLUMN($H137:$AA137)-COLUMN($H137)+1),4)),"")</f>
        <v/>
      </c>
      <c r="AH137" s="23" t="str" cm="1">
        <f t="array" ref="AH137">IF(AC137&gt;4,INDEX($H137:$AA137,SMALL(IF($H137:$AA137&lt;&gt;"",COLUMN($H137:$AA137)-COLUMN($H137)+1),5)),"")</f>
        <v/>
      </c>
      <c r="AI137" s="23" t="str" cm="1">
        <f t="array" ref="AI137">IF(AC137&gt;5,INDEX($H137:$AA137,SMALL(IF($H137:$AA137&lt;&gt;"",COLUMN($H137:$AA137)-COLUMN($H137)+1),6)),"")</f>
        <v/>
      </c>
      <c r="AJ137" s="25">
        <f t="shared" si="9"/>
        <v>0</v>
      </c>
      <c r="AK137" s="25">
        <f t="shared" si="10"/>
        <v>0</v>
      </c>
      <c r="AL137" s="25">
        <f t="shared" si="11"/>
        <v>9999</v>
      </c>
    </row>
    <row r="138" spans="1:38" x14ac:dyDescent="0.15">
      <c r="A138" s="2"/>
      <c r="B138" s="14"/>
      <c r="C138" s="14"/>
      <c r="D138" s="14"/>
      <c r="E138" s="12"/>
      <c r="F138" s="12"/>
      <c r="G138" s="14"/>
      <c r="AC138" s="23">
        <f t="shared" si="8"/>
        <v>0</v>
      </c>
      <c r="AD138" s="23" t="str" cm="1">
        <f t="array" ref="AD138">IF(AC138&gt;0,INDEX($H138:$AA138,SMALL(IF($H138:$AA138&lt;&gt;"",COLUMN($H138:$AA138)-COLUMN($H138)+1),1)),"")</f>
        <v/>
      </c>
      <c r="AE138" s="23" t="str" cm="1">
        <f t="array" ref="AE138">IF(AC138&gt;1,INDEX($H138:$AA138,SMALL(IF($H138:$AA138&lt;&gt;"",COLUMN($H138:$AA138)-COLUMN($H138)+1),2)),"")</f>
        <v/>
      </c>
      <c r="AF138" s="23" t="str" cm="1">
        <f t="array" ref="AF138">IF(AC138&gt;2,INDEX($H138:$AA138,SMALL(IF($H138:$AA138&lt;&gt;"",COLUMN($H138:$AA138)-COLUMN($H138)+1),3)),"")</f>
        <v/>
      </c>
      <c r="AG138" s="23" t="str" cm="1">
        <f t="array" ref="AG138">IF(AC138&gt;3,INDEX($H138:$AA138,SMALL(IF($H138:$AA138&lt;&gt;"",COLUMN($H138:$AA138)-COLUMN($H138)+1),4)),"")</f>
        <v/>
      </c>
      <c r="AH138" s="23" t="str" cm="1">
        <f t="array" ref="AH138">IF(AC138&gt;4,INDEX($H138:$AA138,SMALL(IF($H138:$AA138&lt;&gt;"",COLUMN($H138:$AA138)-COLUMN($H138)+1),5)),"")</f>
        <v/>
      </c>
      <c r="AI138" s="23" t="str" cm="1">
        <f t="array" ref="AI138">IF(AC138&gt;5,INDEX($H138:$AA138,SMALL(IF($H138:$AA138&lt;&gt;"",COLUMN($H138:$AA138)-COLUMN($H138)+1),6)),"")</f>
        <v/>
      </c>
      <c r="AJ138" s="25">
        <f t="shared" si="9"/>
        <v>0</v>
      </c>
      <c r="AK138" s="25">
        <f t="shared" si="10"/>
        <v>0</v>
      </c>
      <c r="AL138" s="25">
        <f t="shared" si="11"/>
        <v>9999</v>
      </c>
    </row>
    <row r="139" spans="1:38" x14ac:dyDescent="0.15">
      <c r="A139" s="2"/>
      <c r="B139" s="14"/>
      <c r="C139" s="14"/>
      <c r="D139" s="14"/>
      <c r="E139" s="12"/>
      <c r="F139" s="12"/>
      <c r="G139" s="14"/>
      <c r="AC139" s="23">
        <f t="shared" si="8"/>
        <v>0</v>
      </c>
      <c r="AD139" s="23" t="str" cm="1">
        <f t="array" ref="AD139">IF(AC139&gt;0,INDEX($H139:$AA139,SMALL(IF($H139:$AA139&lt;&gt;"",COLUMN($H139:$AA139)-COLUMN($H139)+1),1)),"")</f>
        <v/>
      </c>
      <c r="AE139" s="23" t="str" cm="1">
        <f t="array" ref="AE139">IF(AC139&gt;1,INDEX($H139:$AA139,SMALL(IF($H139:$AA139&lt;&gt;"",COLUMN($H139:$AA139)-COLUMN($H139)+1),2)),"")</f>
        <v/>
      </c>
      <c r="AF139" s="23" t="str" cm="1">
        <f t="array" ref="AF139">IF(AC139&gt;2,INDEX($H139:$AA139,SMALL(IF($H139:$AA139&lt;&gt;"",COLUMN($H139:$AA139)-COLUMN($H139)+1),3)),"")</f>
        <v/>
      </c>
      <c r="AG139" s="23" t="str" cm="1">
        <f t="array" ref="AG139">IF(AC139&gt;3,INDEX($H139:$AA139,SMALL(IF($H139:$AA139&lt;&gt;"",COLUMN($H139:$AA139)-COLUMN($H139)+1),4)),"")</f>
        <v/>
      </c>
      <c r="AH139" s="23" t="str" cm="1">
        <f t="array" ref="AH139">IF(AC139&gt;4,INDEX($H139:$AA139,SMALL(IF($H139:$AA139&lt;&gt;"",COLUMN($H139:$AA139)-COLUMN($H139)+1),5)),"")</f>
        <v/>
      </c>
      <c r="AI139" s="23" t="str" cm="1">
        <f t="array" ref="AI139">IF(AC139&gt;5,INDEX($H139:$AA139,SMALL(IF($H139:$AA139&lt;&gt;"",COLUMN($H139:$AA139)-COLUMN($H139)+1),6)),"")</f>
        <v/>
      </c>
      <c r="AJ139" s="25">
        <f t="shared" si="9"/>
        <v>0</v>
      </c>
      <c r="AK139" s="25">
        <f t="shared" si="10"/>
        <v>0</v>
      </c>
      <c r="AL139" s="25">
        <f t="shared" si="11"/>
        <v>9999</v>
      </c>
    </row>
    <row r="140" spans="1:38" x14ac:dyDescent="0.15">
      <c r="A140" s="2"/>
      <c r="B140" s="14"/>
      <c r="C140" s="14"/>
      <c r="D140" s="14"/>
      <c r="E140" s="12"/>
      <c r="F140" s="12"/>
      <c r="G140" s="14"/>
      <c r="AC140" s="23">
        <f t="shared" si="8"/>
        <v>0</v>
      </c>
      <c r="AD140" s="23" t="str" cm="1">
        <f t="array" ref="AD140">IF(AC140&gt;0,INDEX($H140:$AA140,SMALL(IF($H140:$AA140&lt;&gt;"",COLUMN($H140:$AA140)-COLUMN($H140)+1),1)),"")</f>
        <v/>
      </c>
      <c r="AE140" s="23" t="str" cm="1">
        <f t="array" ref="AE140">IF(AC140&gt;1,INDEX($H140:$AA140,SMALL(IF($H140:$AA140&lt;&gt;"",COLUMN($H140:$AA140)-COLUMN($H140)+1),2)),"")</f>
        <v/>
      </c>
      <c r="AF140" s="23" t="str" cm="1">
        <f t="array" ref="AF140">IF(AC140&gt;2,INDEX($H140:$AA140,SMALL(IF($H140:$AA140&lt;&gt;"",COLUMN($H140:$AA140)-COLUMN($H140)+1),3)),"")</f>
        <v/>
      </c>
      <c r="AG140" s="23" t="str" cm="1">
        <f t="array" ref="AG140">IF(AC140&gt;3,INDEX($H140:$AA140,SMALL(IF($H140:$AA140&lt;&gt;"",COLUMN($H140:$AA140)-COLUMN($H140)+1),4)),"")</f>
        <v/>
      </c>
      <c r="AH140" s="23" t="str" cm="1">
        <f t="array" ref="AH140">IF(AC140&gt;4,INDEX($H140:$AA140,SMALL(IF($H140:$AA140&lt;&gt;"",COLUMN($H140:$AA140)-COLUMN($H140)+1),5)),"")</f>
        <v/>
      </c>
      <c r="AI140" s="23" t="str" cm="1">
        <f t="array" ref="AI140">IF(AC140&gt;5,INDEX($H140:$AA140,SMALL(IF($H140:$AA140&lt;&gt;"",COLUMN($H140:$AA140)-COLUMN($H140)+1),6)),"")</f>
        <v/>
      </c>
      <c r="AJ140" s="25">
        <f t="shared" si="9"/>
        <v>0</v>
      </c>
      <c r="AK140" s="25">
        <f t="shared" si="10"/>
        <v>0</v>
      </c>
      <c r="AL140" s="25">
        <f t="shared" si="11"/>
        <v>9999</v>
      </c>
    </row>
    <row r="141" spans="1:38" x14ac:dyDescent="0.15">
      <c r="B141" s="14"/>
      <c r="C141" s="18"/>
      <c r="D141" s="18"/>
      <c r="E141" s="12"/>
      <c r="F141" s="12"/>
      <c r="G141" s="18"/>
      <c r="AC141" s="23">
        <f t="shared" si="8"/>
        <v>0</v>
      </c>
      <c r="AD141" s="23" t="str" cm="1">
        <f t="array" ref="AD141">IF(AC141&gt;0,INDEX($H141:$AA141,SMALL(IF($H141:$AA141&lt;&gt;"",COLUMN($H141:$AA141)-COLUMN($H141)+1),1)),"")</f>
        <v/>
      </c>
      <c r="AE141" s="23" t="str" cm="1">
        <f t="array" ref="AE141">IF(AC141&gt;1,INDEX($H141:$AA141,SMALL(IF($H141:$AA141&lt;&gt;"",COLUMN($H141:$AA141)-COLUMN($H141)+1),2)),"")</f>
        <v/>
      </c>
      <c r="AF141" s="23" t="str" cm="1">
        <f t="array" ref="AF141">IF(AC141&gt;2,INDEX($H141:$AA141,SMALL(IF($H141:$AA141&lt;&gt;"",COLUMN($H141:$AA141)-COLUMN($H141)+1),3)),"")</f>
        <v/>
      </c>
      <c r="AG141" s="23" t="str" cm="1">
        <f t="array" ref="AG141">IF(AC141&gt;3,INDEX($H141:$AA141,SMALL(IF($H141:$AA141&lt;&gt;"",COLUMN($H141:$AA141)-COLUMN($H141)+1),4)),"")</f>
        <v/>
      </c>
      <c r="AH141" s="23" t="str" cm="1">
        <f t="array" ref="AH141">IF(AC141&gt;4,INDEX($H141:$AA141,SMALL(IF($H141:$AA141&lt;&gt;"",COLUMN($H141:$AA141)-COLUMN($H141)+1),5)),"")</f>
        <v/>
      </c>
      <c r="AI141" s="23" t="str" cm="1">
        <f t="array" ref="AI141">IF(AC141&gt;5,INDEX($H141:$AA141,SMALL(IF($H141:$AA141&lt;&gt;"",COLUMN($H141:$AA141)-COLUMN($H141)+1),6)),"")</f>
        <v/>
      </c>
      <c r="AJ141" s="25">
        <f t="shared" si="9"/>
        <v>0</v>
      </c>
      <c r="AK141" s="25">
        <f t="shared" si="10"/>
        <v>0</v>
      </c>
      <c r="AL141" s="25">
        <f t="shared" si="11"/>
        <v>9999</v>
      </c>
    </row>
    <row r="142" spans="1:38" x14ac:dyDescent="0.15">
      <c r="B142" s="14"/>
      <c r="C142" s="18"/>
      <c r="D142" s="18"/>
      <c r="E142" s="12"/>
      <c r="F142" s="12"/>
      <c r="G142" s="18"/>
      <c r="AC142" s="23">
        <f t="shared" si="8"/>
        <v>0</v>
      </c>
      <c r="AD142" s="23" t="str" cm="1">
        <f t="array" ref="AD142">IF(AC142&gt;0,INDEX($H142:$AA142,SMALL(IF($H142:$AA142&lt;&gt;"",COLUMN($H142:$AA142)-COLUMN($H142)+1),1)),"")</f>
        <v/>
      </c>
      <c r="AE142" s="23" t="str" cm="1">
        <f t="array" ref="AE142">IF(AC142&gt;1,INDEX($H142:$AA142,SMALL(IF($H142:$AA142&lt;&gt;"",COLUMN($H142:$AA142)-COLUMN($H142)+1),2)),"")</f>
        <v/>
      </c>
      <c r="AF142" s="23" t="str" cm="1">
        <f t="array" ref="AF142">IF(AC142&gt;2,INDEX($H142:$AA142,SMALL(IF($H142:$AA142&lt;&gt;"",COLUMN($H142:$AA142)-COLUMN($H142)+1),3)),"")</f>
        <v/>
      </c>
      <c r="AG142" s="23" t="str" cm="1">
        <f t="array" ref="AG142">IF(AC142&gt;3,INDEX($H142:$AA142,SMALL(IF($H142:$AA142&lt;&gt;"",COLUMN($H142:$AA142)-COLUMN($H142)+1),4)),"")</f>
        <v/>
      </c>
      <c r="AH142" s="23" t="str" cm="1">
        <f t="array" ref="AH142">IF(AC142&gt;4,INDEX($H142:$AA142,SMALL(IF($H142:$AA142&lt;&gt;"",COLUMN($H142:$AA142)-COLUMN($H142)+1),5)),"")</f>
        <v/>
      </c>
      <c r="AI142" s="23" t="str" cm="1">
        <f t="array" ref="AI142">IF(AC142&gt;5,INDEX($H142:$AA142,SMALL(IF($H142:$AA142&lt;&gt;"",COLUMN($H142:$AA142)-COLUMN($H142)+1),6)),"")</f>
        <v/>
      </c>
      <c r="AJ142" s="25">
        <f t="shared" si="9"/>
        <v>0</v>
      </c>
      <c r="AK142" s="25">
        <f t="shared" si="10"/>
        <v>0</v>
      </c>
      <c r="AL142" s="25">
        <f t="shared" si="11"/>
        <v>9999</v>
      </c>
    </row>
    <row r="143" spans="1:38" ht="15" x14ac:dyDescent="0.2">
      <c r="B143" s="19"/>
      <c r="C143" s="18"/>
      <c r="D143" s="18"/>
      <c r="E143" s="12"/>
      <c r="F143" s="12"/>
      <c r="G143" s="18"/>
      <c r="AC143" s="23">
        <f t="shared" si="8"/>
        <v>0</v>
      </c>
      <c r="AD143" s="23" t="str" cm="1">
        <f t="array" ref="AD143">IF(AC143&gt;0,INDEX($H143:$AA143,SMALL(IF($H143:$AA143&lt;&gt;"",COLUMN($H143:$AA143)-COLUMN($H143)+1),1)),"")</f>
        <v/>
      </c>
      <c r="AE143" s="23" t="str" cm="1">
        <f t="array" ref="AE143">IF(AC143&gt;1,INDEX($H143:$AA143,SMALL(IF($H143:$AA143&lt;&gt;"",COLUMN($H143:$AA143)-COLUMN($H143)+1),2)),"")</f>
        <v/>
      </c>
      <c r="AF143" s="23" t="str" cm="1">
        <f t="array" ref="AF143">IF(AC143&gt;2,INDEX($H143:$AA143,SMALL(IF($H143:$AA143&lt;&gt;"",COLUMN($H143:$AA143)-COLUMN($H143)+1),3)),"")</f>
        <v/>
      </c>
      <c r="AG143" s="23" t="str" cm="1">
        <f t="array" ref="AG143">IF(AC143&gt;3,INDEX($H143:$AA143,SMALL(IF($H143:$AA143&lt;&gt;"",COLUMN($H143:$AA143)-COLUMN($H143)+1),4)),"")</f>
        <v/>
      </c>
      <c r="AH143" s="23" t="str" cm="1">
        <f t="array" ref="AH143">IF(AC143&gt;4,INDEX($H143:$AA143,SMALL(IF($H143:$AA143&lt;&gt;"",COLUMN($H143:$AA143)-COLUMN($H143)+1),5)),"")</f>
        <v/>
      </c>
      <c r="AI143" s="23" t="str" cm="1">
        <f t="array" ref="AI143">IF(AC143&gt;5,INDEX($H143:$AA143,SMALL(IF($H143:$AA143&lt;&gt;"",COLUMN($H143:$AA143)-COLUMN($H143)+1),6)),"")</f>
        <v/>
      </c>
      <c r="AJ143" s="25">
        <f t="shared" si="9"/>
        <v>0</v>
      </c>
      <c r="AK143" s="25">
        <f t="shared" si="10"/>
        <v>0</v>
      </c>
      <c r="AL143" s="25">
        <f t="shared" si="11"/>
        <v>9999</v>
      </c>
    </row>
    <row r="144" spans="1:38" ht="15" x14ac:dyDescent="0.2">
      <c r="B144" s="19"/>
      <c r="C144" s="18"/>
      <c r="D144" s="18"/>
      <c r="E144" s="12"/>
      <c r="F144" s="12"/>
      <c r="G144" s="18"/>
      <c r="AC144" s="23">
        <f t="shared" si="8"/>
        <v>0</v>
      </c>
      <c r="AD144" s="23" t="str" cm="1">
        <f t="array" ref="AD144">IF(AC144&gt;0,INDEX($H144:$AA144,SMALL(IF($H144:$AA144&lt;&gt;"",COLUMN($H144:$AA144)-COLUMN($H144)+1),1)),"")</f>
        <v/>
      </c>
      <c r="AE144" s="23" t="str" cm="1">
        <f t="array" ref="AE144">IF(AC144&gt;1,INDEX($H144:$AA144,SMALL(IF($H144:$AA144&lt;&gt;"",COLUMN($H144:$AA144)-COLUMN($H144)+1),2)),"")</f>
        <v/>
      </c>
      <c r="AF144" s="23" t="str" cm="1">
        <f t="array" ref="AF144">IF(AC144&gt;2,INDEX($H144:$AA144,SMALL(IF($H144:$AA144&lt;&gt;"",COLUMN($H144:$AA144)-COLUMN($H144)+1),3)),"")</f>
        <v/>
      </c>
      <c r="AG144" s="23" t="str" cm="1">
        <f t="array" ref="AG144">IF(AC144&gt;3,INDEX($H144:$AA144,SMALL(IF($H144:$AA144&lt;&gt;"",COLUMN($H144:$AA144)-COLUMN($H144)+1),4)),"")</f>
        <v/>
      </c>
      <c r="AH144" s="23" t="str" cm="1">
        <f t="array" ref="AH144">IF(AC144&gt;4,INDEX($H144:$AA144,SMALL(IF($H144:$AA144&lt;&gt;"",COLUMN($H144:$AA144)-COLUMN($H144)+1),5)),"")</f>
        <v/>
      </c>
      <c r="AI144" s="23" t="str" cm="1">
        <f t="array" ref="AI144">IF(AC144&gt;5,INDEX($H144:$AA144,SMALL(IF($H144:$AA144&lt;&gt;"",COLUMN($H144:$AA144)-COLUMN($H144)+1),6)),"")</f>
        <v/>
      </c>
      <c r="AJ144" s="25">
        <f t="shared" si="9"/>
        <v>0</v>
      </c>
      <c r="AK144" s="25">
        <f t="shared" si="10"/>
        <v>0</v>
      </c>
      <c r="AL144" s="25">
        <f t="shared" si="11"/>
        <v>9999</v>
      </c>
    </row>
    <row r="145" spans="1:38" ht="15" x14ac:dyDescent="0.2">
      <c r="B145" s="19"/>
      <c r="C145" s="18"/>
      <c r="D145" s="18"/>
      <c r="E145" s="12"/>
      <c r="F145" s="12"/>
      <c r="G145" s="18"/>
      <c r="AC145" s="23">
        <f t="shared" si="8"/>
        <v>0</v>
      </c>
      <c r="AD145" s="23" t="str" cm="1">
        <f t="array" ref="AD145">IF(AC145&gt;0,INDEX($H145:$AA145,SMALL(IF($H145:$AA145&lt;&gt;"",COLUMN($H145:$AA145)-COLUMN($H145)+1),1)),"")</f>
        <v/>
      </c>
      <c r="AE145" s="23" t="str" cm="1">
        <f t="array" ref="AE145">IF(AC145&gt;1,INDEX($H145:$AA145,SMALL(IF($H145:$AA145&lt;&gt;"",COLUMN($H145:$AA145)-COLUMN($H145)+1),2)),"")</f>
        <v/>
      </c>
      <c r="AF145" s="23" t="str" cm="1">
        <f t="array" ref="AF145">IF(AC145&gt;2,INDEX($H145:$AA145,SMALL(IF($H145:$AA145&lt;&gt;"",COLUMN($H145:$AA145)-COLUMN($H145)+1),3)),"")</f>
        <v/>
      </c>
      <c r="AG145" s="23" t="str" cm="1">
        <f t="array" ref="AG145">IF(AC145&gt;3,INDEX($H145:$AA145,SMALL(IF($H145:$AA145&lt;&gt;"",COLUMN($H145:$AA145)-COLUMN($H145)+1),4)),"")</f>
        <v/>
      </c>
      <c r="AH145" s="23" t="str" cm="1">
        <f t="array" ref="AH145">IF(AC145&gt;4,INDEX($H145:$AA145,SMALL(IF($H145:$AA145&lt;&gt;"",COLUMN($H145:$AA145)-COLUMN($H145)+1),5)),"")</f>
        <v/>
      </c>
      <c r="AI145" s="23" t="str" cm="1">
        <f t="array" ref="AI145">IF(AC145&gt;5,INDEX($H145:$AA145,SMALL(IF($H145:$AA145&lt;&gt;"",COLUMN($H145:$AA145)-COLUMN($H145)+1),6)),"")</f>
        <v/>
      </c>
      <c r="AJ145" s="25">
        <f t="shared" si="9"/>
        <v>0</v>
      </c>
      <c r="AK145" s="25">
        <f t="shared" si="10"/>
        <v>0</v>
      </c>
      <c r="AL145" s="25">
        <f t="shared" si="11"/>
        <v>9999</v>
      </c>
    </row>
    <row r="146" spans="1:38" x14ac:dyDescent="0.15">
      <c r="A146" s="2"/>
      <c r="B146" s="16"/>
      <c r="C146" s="16"/>
      <c r="D146" s="16"/>
      <c r="E146" s="12"/>
      <c r="F146" s="12"/>
      <c r="G146" s="16"/>
      <c r="AC146" s="23">
        <f t="shared" si="8"/>
        <v>0</v>
      </c>
      <c r="AD146" s="23" t="str" cm="1">
        <f t="array" ref="AD146">IF(AC146&gt;0,INDEX($H146:$AA146,SMALL(IF($H146:$AA146&lt;&gt;"",COLUMN($H146:$AA146)-COLUMN($H146)+1),1)),"")</f>
        <v/>
      </c>
      <c r="AE146" s="23" t="str" cm="1">
        <f t="array" ref="AE146">IF(AC146&gt;1,INDEX($H146:$AA146,SMALL(IF($H146:$AA146&lt;&gt;"",COLUMN($H146:$AA146)-COLUMN($H146)+1),2)),"")</f>
        <v/>
      </c>
      <c r="AF146" s="23" t="str" cm="1">
        <f t="array" ref="AF146">IF(AC146&gt;2,INDEX($H146:$AA146,SMALL(IF($H146:$AA146&lt;&gt;"",COLUMN($H146:$AA146)-COLUMN($H146)+1),3)),"")</f>
        <v/>
      </c>
      <c r="AG146" s="23" t="str" cm="1">
        <f t="array" ref="AG146">IF(AC146&gt;3,INDEX($H146:$AA146,SMALL(IF($H146:$AA146&lt;&gt;"",COLUMN($H146:$AA146)-COLUMN($H146)+1),4)),"")</f>
        <v/>
      </c>
      <c r="AH146" s="23" t="str" cm="1">
        <f t="array" ref="AH146">IF(AC146&gt;4,INDEX($H146:$AA146,SMALL(IF($H146:$AA146&lt;&gt;"",COLUMN($H146:$AA146)-COLUMN($H146)+1),5)),"")</f>
        <v/>
      </c>
      <c r="AI146" s="23" t="str" cm="1">
        <f t="array" ref="AI146">IF(AC146&gt;5,INDEX($H146:$AA146,SMALL(IF($H146:$AA146&lt;&gt;"",COLUMN($H146:$AA146)-COLUMN($H146)+1),6)),"")</f>
        <v/>
      </c>
      <c r="AJ146" s="25">
        <f t="shared" si="9"/>
        <v>0</v>
      </c>
      <c r="AK146" s="25">
        <f t="shared" si="10"/>
        <v>0</v>
      </c>
      <c r="AL146" s="25">
        <f t="shared" si="11"/>
        <v>9999</v>
      </c>
    </row>
    <row r="147" spans="1:38" x14ac:dyDescent="0.15">
      <c r="A147" s="2"/>
      <c r="B147" s="14"/>
      <c r="C147" s="14"/>
      <c r="D147" s="14"/>
      <c r="E147" s="14"/>
      <c r="F147" s="14"/>
      <c r="G147" s="14"/>
      <c r="AC147" s="23">
        <f t="shared" si="8"/>
        <v>0</v>
      </c>
      <c r="AD147" s="23" t="str" cm="1">
        <f t="array" ref="AD147">IF(AC147&gt;0,INDEX($H147:$AA147,SMALL(IF($H147:$AA147&lt;&gt;"",COLUMN($H147:$AA147)-COLUMN($H147)+1),1)),"")</f>
        <v/>
      </c>
      <c r="AE147" s="23" t="str" cm="1">
        <f t="array" ref="AE147">IF(AC147&gt;1,INDEX($H147:$AA147,SMALL(IF($H147:$AA147&lt;&gt;"",COLUMN($H147:$AA147)-COLUMN($H147)+1),2)),"")</f>
        <v/>
      </c>
      <c r="AF147" s="23" t="str" cm="1">
        <f t="array" ref="AF147">IF(AC147&gt;2,INDEX($H147:$AA147,SMALL(IF($H147:$AA147&lt;&gt;"",COLUMN($H147:$AA147)-COLUMN($H147)+1),3)),"")</f>
        <v/>
      </c>
      <c r="AG147" s="23" t="str" cm="1">
        <f t="array" ref="AG147">IF(AC147&gt;3,INDEX($H147:$AA147,SMALL(IF($H147:$AA147&lt;&gt;"",COLUMN($H147:$AA147)-COLUMN($H147)+1),4)),"")</f>
        <v/>
      </c>
      <c r="AH147" s="23" t="str" cm="1">
        <f t="array" ref="AH147">IF(AC147&gt;4,INDEX($H147:$AA147,SMALL(IF($H147:$AA147&lt;&gt;"",COLUMN($H147:$AA147)-COLUMN($H147)+1),5)),"")</f>
        <v/>
      </c>
      <c r="AI147" s="23" t="str" cm="1">
        <f t="array" ref="AI147">IF(AC147&gt;5,INDEX($H147:$AA147,SMALL(IF($H147:$AA147&lt;&gt;"",COLUMN($H147:$AA147)-COLUMN($H147)+1),6)),"")</f>
        <v/>
      </c>
      <c r="AJ147" s="25">
        <f t="shared" si="9"/>
        <v>0</v>
      </c>
      <c r="AK147" s="25">
        <f t="shared" si="10"/>
        <v>0</v>
      </c>
      <c r="AL147" s="25">
        <f t="shared" si="11"/>
        <v>9999</v>
      </c>
    </row>
    <row r="148" spans="1:38" x14ac:dyDescent="0.15">
      <c r="AC148" s="23">
        <f t="shared" si="8"/>
        <v>0</v>
      </c>
      <c r="AD148" s="23" t="str" cm="1">
        <f t="array" ref="AD148">IF(AC148&gt;0,INDEX($H148:$AA148,SMALL(IF($H148:$AA148&lt;&gt;"",COLUMN($H148:$AA148)-COLUMN($H148)+1),1)),"")</f>
        <v/>
      </c>
      <c r="AE148" s="23" t="str" cm="1">
        <f t="array" ref="AE148">IF(AC148&gt;1,INDEX($H148:$AA148,SMALL(IF($H148:$AA148&lt;&gt;"",COLUMN($H148:$AA148)-COLUMN($H148)+1),2)),"")</f>
        <v/>
      </c>
      <c r="AF148" s="23" t="str" cm="1">
        <f t="array" ref="AF148">IF(AC148&gt;2,INDEX($H148:$AA148,SMALL(IF($H148:$AA148&lt;&gt;"",COLUMN($H148:$AA148)-COLUMN($H148)+1),3)),"")</f>
        <v/>
      </c>
      <c r="AG148" s="23" t="str" cm="1">
        <f t="array" ref="AG148">IF(AC148&gt;3,INDEX($H148:$AA148,SMALL(IF($H148:$AA148&lt;&gt;"",COLUMN($H148:$AA148)-COLUMN($H148)+1),4)),"")</f>
        <v/>
      </c>
      <c r="AH148" s="23" t="str" cm="1">
        <f t="array" ref="AH148">IF(AC148&gt;4,INDEX($H148:$AA148,SMALL(IF($H148:$AA148&lt;&gt;"",COLUMN($H148:$AA148)-COLUMN($H148)+1),5)),"")</f>
        <v/>
      </c>
      <c r="AI148" s="23" t="str" cm="1">
        <f t="array" ref="AI148">IF(AC148&gt;5,INDEX($H148:$AA148,SMALL(IF($H148:$AA148&lt;&gt;"",COLUMN($H148:$AA148)-COLUMN($H148)+1),6)),"")</f>
        <v/>
      </c>
      <c r="AJ148" s="25">
        <f t="shared" si="9"/>
        <v>0</v>
      </c>
      <c r="AK148" s="25">
        <f t="shared" si="10"/>
        <v>0</v>
      </c>
      <c r="AL148" s="25">
        <f t="shared" si="11"/>
        <v>9999</v>
      </c>
    </row>
    <row r="149" spans="1:38" x14ac:dyDescent="0.15">
      <c r="AC149" s="23">
        <f t="shared" si="8"/>
        <v>0</v>
      </c>
      <c r="AD149" s="23" t="str" cm="1">
        <f t="array" ref="AD149">IF(AC149&gt;0,INDEX($H149:$AA149,SMALL(IF($H149:$AA149&lt;&gt;"",COLUMN($H149:$AA149)-COLUMN($H149)+1),1)),"")</f>
        <v/>
      </c>
      <c r="AE149" s="23" t="str" cm="1">
        <f t="array" ref="AE149">IF(AC149&gt;1,INDEX($H149:$AA149,SMALL(IF($H149:$AA149&lt;&gt;"",COLUMN($H149:$AA149)-COLUMN($H149)+1),2)),"")</f>
        <v/>
      </c>
      <c r="AF149" s="23" t="str" cm="1">
        <f t="array" ref="AF149">IF(AC149&gt;2,INDEX($H149:$AA149,SMALL(IF($H149:$AA149&lt;&gt;"",COLUMN($H149:$AA149)-COLUMN($H149)+1),3)),"")</f>
        <v/>
      </c>
      <c r="AG149" s="23" t="str" cm="1">
        <f t="array" ref="AG149">IF(AC149&gt;3,INDEX($H149:$AA149,SMALL(IF($H149:$AA149&lt;&gt;"",COLUMN($H149:$AA149)-COLUMN($H149)+1),4)),"")</f>
        <v/>
      </c>
      <c r="AH149" s="23" t="str" cm="1">
        <f t="array" ref="AH149">IF(AC149&gt;4,INDEX($H149:$AA149,SMALL(IF($H149:$AA149&lt;&gt;"",COLUMN($H149:$AA149)-COLUMN($H149)+1),5)),"")</f>
        <v/>
      </c>
      <c r="AI149" s="23" t="str" cm="1">
        <f t="array" ref="AI149">IF(AC149&gt;5,INDEX($H149:$AA149,SMALL(IF($H149:$AA149&lt;&gt;"",COLUMN($H149:$AA149)-COLUMN($H149)+1),6)),"")</f>
        <v/>
      </c>
      <c r="AJ149" s="25">
        <f t="shared" si="9"/>
        <v>0</v>
      </c>
      <c r="AK149" s="25">
        <f t="shared" si="10"/>
        <v>0</v>
      </c>
      <c r="AL149" s="25">
        <f t="shared" si="11"/>
        <v>9999</v>
      </c>
    </row>
    <row r="150" spans="1:38" x14ac:dyDescent="0.15">
      <c r="AC150" s="23">
        <f t="shared" si="8"/>
        <v>0</v>
      </c>
      <c r="AD150" s="23" t="str" cm="1">
        <f t="array" ref="AD150">IF(AC150&gt;0,INDEX($H150:$AA150,SMALL(IF($H150:$AA150&lt;&gt;"",COLUMN($H150:$AA150)-COLUMN($H150)+1),1)),"")</f>
        <v/>
      </c>
      <c r="AE150" s="23" t="str" cm="1">
        <f t="array" ref="AE150">IF(AC150&gt;1,INDEX($H150:$AA150,SMALL(IF($H150:$AA150&lt;&gt;"",COLUMN($H150:$AA150)-COLUMN($H150)+1),2)),"")</f>
        <v/>
      </c>
      <c r="AF150" s="23" t="str" cm="1">
        <f t="array" ref="AF150">IF(AC150&gt;2,INDEX($H150:$AA150,SMALL(IF($H150:$AA150&lt;&gt;"",COLUMN($H150:$AA150)-COLUMN($H150)+1),3)),"")</f>
        <v/>
      </c>
      <c r="AG150" s="23" t="str" cm="1">
        <f t="array" ref="AG150">IF(AC150&gt;3,INDEX($H150:$AA150,SMALL(IF($H150:$AA150&lt;&gt;"",COLUMN($H150:$AA150)-COLUMN($H150)+1),4)),"")</f>
        <v/>
      </c>
      <c r="AH150" s="23" t="str" cm="1">
        <f t="array" ref="AH150">IF(AC150&gt;4,INDEX($H150:$AA150,SMALL(IF($H150:$AA150&lt;&gt;"",COLUMN($H150:$AA150)-COLUMN($H150)+1),5)),"")</f>
        <v/>
      </c>
      <c r="AI150" s="23" t="str" cm="1">
        <f t="array" ref="AI150">IF(AC150&gt;5,INDEX($H150:$AA150,SMALL(IF($H150:$AA150&lt;&gt;"",COLUMN($H150:$AA150)-COLUMN($H150)+1),6)),"")</f>
        <v/>
      </c>
      <c r="AJ150" s="25">
        <f t="shared" si="9"/>
        <v>0</v>
      </c>
      <c r="AK150" s="25">
        <f t="shared" si="10"/>
        <v>0</v>
      </c>
      <c r="AL150" s="25">
        <f t="shared" si="11"/>
        <v>9999</v>
      </c>
    </row>
    <row r="151" spans="1:38" x14ac:dyDescent="0.15">
      <c r="AC151" s="23">
        <f t="shared" si="8"/>
        <v>0</v>
      </c>
      <c r="AD151" s="23" t="str" cm="1">
        <f t="array" ref="AD151">IF(AC151&gt;0,INDEX($H151:$AA151,SMALL(IF($H151:$AA151&lt;&gt;"",COLUMN($H151:$AA151)-COLUMN($H151)+1),1)),"")</f>
        <v/>
      </c>
      <c r="AE151" s="23" t="str" cm="1">
        <f t="array" ref="AE151">IF(AC151&gt;1,INDEX($H151:$AA151,SMALL(IF($H151:$AA151&lt;&gt;"",COLUMN($H151:$AA151)-COLUMN($H151)+1),2)),"")</f>
        <v/>
      </c>
      <c r="AF151" s="23" t="str" cm="1">
        <f t="array" ref="AF151">IF(AC151&gt;2,INDEX($H151:$AA151,SMALL(IF($H151:$AA151&lt;&gt;"",COLUMN($H151:$AA151)-COLUMN($H151)+1),3)),"")</f>
        <v/>
      </c>
      <c r="AG151" s="23" t="str" cm="1">
        <f t="array" ref="AG151">IF(AC151&gt;3,INDEX($H151:$AA151,SMALL(IF($H151:$AA151&lt;&gt;"",COLUMN($H151:$AA151)-COLUMN($H151)+1),4)),"")</f>
        <v/>
      </c>
      <c r="AH151" s="23" t="str" cm="1">
        <f t="array" ref="AH151">IF(AC151&gt;4,INDEX($H151:$AA151,SMALL(IF($H151:$AA151&lt;&gt;"",COLUMN($H151:$AA151)-COLUMN($H151)+1),5)),"")</f>
        <v/>
      </c>
      <c r="AI151" s="23" t="str" cm="1">
        <f t="array" ref="AI151">IF(AC151&gt;5,INDEX($H151:$AA151,SMALL(IF($H151:$AA151&lt;&gt;"",COLUMN($H151:$AA151)-COLUMN($H151)+1),6)),"")</f>
        <v/>
      </c>
      <c r="AJ151" s="25">
        <f t="shared" si="9"/>
        <v>0</v>
      </c>
      <c r="AK151" s="25">
        <f t="shared" si="10"/>
        <v>0</v>
      </c>
      <c r="AL151" s="25">
        <f t="shared" si="11"/>
        <v>9999</v>
      </c>
    </row>
    <row r="152" spans="1:38" x14ac:dyDescent="0.15">
      <c r="AC152" s="23">
        <f t="shared" si="8"/>
        <v>0</v>
      </c>
      <c r="AD152" s="23" t="str" cm="1">
        <f t="array" ref="AD152">IF(AC152&gt;0,INDEX($H152:$AA152,SMALL(IF($H152:$AA152&lt;&gt;"",COLUMN($H152:$AA152)-COLUMN($H152)+1),1)),"")</f>
        <v/>
      </c>
      <c r="AE152" s="23" t="str" cm="1">
        <f t="array" ref="AE152">IF(AC152&gt;1,INDEX($H152:$AA152,SMALL(IF($H152:$AA152&lt;&gt;"",COLUMN($H152:$AA152)-COLUMN($H152)+1),2)),"")</f>
        <v/>
      </c>
      <c r="AF152" s="23" t="str" cm="1">
        <f t="array" ref="AF152">IF(AC152&gt;2,INDEX($H152:$AA152,SMALL(IF($H152:$AA152&lt;&gt;"",COLUMN($H152:$AA152)-COLUMN($H152)+1),3)),"")</f>
        <v/>
      </c>
      <c r="AG152" s="23" t="str" cm="1">
        <f t="array" ref="AG152">IF(AC152&gt;3,INDEX($H152:$AA152,SMALL(IF($H152:$AA152&lt;&gt;"",COLUMN($H152:$AA152)-COLUMN($H152)+1),4)),"")</f>
        <v/>
      </c>
      <c r="AH152" s="23" t="str" cm="1">
        <f t="array" ref="AH152">IF(AC152&gt;4,INDEX($H152:$AA152,SMALL(IF($H152:$AA152&lt;&gt;"",COLUMN($H152:$AA152)-COLUMN($H152)+1),5)),"")</f>
        <v/>
      </c>
      <c r="AI152" s="23" t="str" cm="1">
        <f t="array" ref="AI152">IF(AC152&gt;5,INDEX($H152:$AA152,SMALL(IF($H152:$AA152&lt;&gt;"",COLUMN($H152:$AA152)-COLUMN($H152)+1),6)),"")</f>
        <v/>
      </c>
      <c r="AJ152" s="25">
        <f t="shared" si="9"/>
        <v>0</v>
      </c>
      <c r="AK152" s="25">
        <f t="shared" si="10"/>
        <v>0</v>
      </c>
      <c r="AL152" s="25">
        <f t="shared" si="11"/>
        <v>9999</v>
      </c>
    </row>
    <row r="153" spans="1:38" x14ac:dyDescent="0.15">
      <c r="AC153" s="23">
        <f t="shared" si="8"/>
        <v>0</v>
      </c>
      <c r="AD153" s="23" t="str" cm="1">
        <f t="array" ref="AD153">IF(AC153&gt;0,INDEX($H153:$AA153,SMALL(IF($H153:$AA153&lt;&gt;"",COLUMN($H153:$AA153)-COLUMN($H153)+1),1)),"")</f>
        <v/>
      </c>
      <c r="AE153" s="23" t="str" cm="1">
        <f t="array" ref="AE153">IF(AC153&gt;1,INDEX($H153:$AA153,SMALL(IF($H153:$AA153&lt;&gt;"",COLUMN($H153:$AA153)-COLUMN($H153)+1),2)),"")</f>
        <v/>
      </c>
      <c r="AF153" s="23" t="str" cm="1">
        <f t="array" ref="AF153">IF(AC153&gt;2,INDEX($H153:$AA153,SMALL(IF($H153:$AA153&lt;&gt;"",COLUMN($H153:$AA153)-COLUMN($H153)+1),3)),"")</f>
        <v/>
      </c>
      <c r="AG153" s="23" t="str" cm="1">
        <f t="array" ref="AG153">IF(AC153&gt;3,INDEX($H153:$AA153,SMALL(IF($H153:$AA153&lt;&gt;"",COLUMN($H153:$AA153)-COLUMN($H153)+1),4)),"")</f>
        <v/>
      </c>
      <c r="AH153" s="23" t="str" cm="1">
        <f t="array" ref="AH153">IF(AC153&gt;4,INDEX($H153:$AA153,SMALL(IF($H153:$AA153&lt;&gt;"",COLUMN($H153:$AA153)-COLUMN($H153)+1),5)),"")</f>
        <v/>
      </c>
      <c r="AI153" s="23" t="str" cm="1">
        <f t="array" ref="AI153">IF(AC153&gt;5,INDEX($H153:$AA153,SMALL(IF($H153:$AA153&lt;&gt;"",COLUMN($H153:$AA153)-COLUMN($H153)+1),6)),"")</f>
        <v/>
      </c>
      <c r="AJ153" s="25">
        <f t="shared" si="9"/>
        <v>0</v>
      </c>
      <c r="AK153" s="25">
        <f t="shared" si="10"/>
        <v>0</v>
      </c>
      <c r="AL153" s="25">
        <f t="shared" si="11"/>
        <v>9999</v>
      </c>
    </row>
    <row r="154" spans="1:38" x14ac:dyDescent="0.15">
      <c r="AC154" s="23">
        <f t="shared" si="8"/>
        <v>0</v>
      </c>
      <c r="AD154" s="23" t="str" cm="1">
        <f t="array" ref="AD154">IF(AC154&gt;0,INDEX($H154:$AA154,SMALL(IF($H154:$AA154&lt;&gt;"",COLUMN($H154:$AA154)-COLUMN($H154)+1),1)),"")</f>
        <v/>
      </c>
      <c r="AE154" s="23" t="str" cm="1">
        <f t="array" ref="AE154">IF(AC154&gt;1,INDEX($H154:$AA154,SMALL(IF($H154:$AA154&lt;&gt;"",COLUMN($H154:$AA154)-COLUMN($H154)+1),2)),"")</f>
        <v/>
      </c>
      <c r="AF154" s="23" t="str" cm="1">
        <f t="array" ref="AF154">IF(AC154&gt;2,INDEX($H154:$AA154,SMALL(IF($H154:$AA154&lt;&gt;"",COLUMN($H154:$AA154)-COLUMN($H154)+1),3)),"")</f>
        <v/>
      </c>
      <c r="AG154" s="23" t="str" cm="1">
        <f t="array" ref="AG154">IF(AC154&gt;3,INDEX($H154:$AA154,SMALL(IF($H154:$AA154&lt;&gt;"",COLUMN($H154:$AA154)-COLUMN($H154)+1),4)),"")</f>
        <v/>
      </c>
      <c r="AH154" s="23" t="str" cm="1">
        <f t="array" ref="AH154">IF(AC154&gt;4,INDEX($H154:$AA154,SMALL(IF($H154:$AA154&lt;&gt;"",COLUMN($H154:$AA154)-COLUMN($H154)+1),5)),"")</f>
        <v/>
      </c>
      <c r="AI154" s="23" t="str" cm="1">
        <f t="array" ref="AI154">IF(AC154&gt;5,INDEX($H154:$AA154,SMALL(IF($H154:$AA154&lt;&gt;"",COLUMN($H154:$AA154)-COLUMN($H154)+1),6)),"")</f>
        <v/>
      </c>
      <c r="AJ154" s="25">
        <f t="shared" si="9"/>
        <v>0</v>
      </c>
      <c r="AK154" s="25">
        <f t="shared" si="10"/>
        <v>0</v>
      </c>
      <c r="AL154" s="25">
        <f t="shared" si="11"/>
        <v>9999</v>
      </c>
    </row>
    <row r="155" spans="1:38" x14ac:dyDescent="0.15">
      <c r="AC155" s="23">
        <f t="shared" si="8"/>
        <v>0</v>
      </c>
      <c r="AD155" s="23" t="str" cm="1">
        <f t="array" ref="AD155">IF(AC155&gt;0,INDEX($H155:$AA155,SMALL(IF($H155:$AA155&lt;&gt;"",COLUMN($H155:$AA155)-COLUMN($H155)+1),1)),"")</f>
        <v/>
      </c>
      <c r="AE155" s="23" t="str" cm="1">
        <f t="array" ref="AE155">IF(AC155&gt;1,INDEX($H155:$AA155,SMALL(IF($H155:$AA155&lt;&gt;"",COLUMN($H155:$AA155)-COLUMN($H155)+1),2)),"")</f>
        <v/>
      </c>
      <c r="AF155" s="23" t="str" cm="1">
        <f t="array" ref="AF155">IF(AC155&gt;2,INDEX($H155:$AA155,SMALL(IF($H155:$AA155&lt;&gt;"",COLUMN($H155:$AA155)-COLUMN($H155)+1),3)),"")</f>
        <v/>
      </c>
      <c r="AG155" s="23" t="str" cm="1">
        <f t="array" ref="AG155">IF(AC155&gt;3,INDEX($H155:$AA155,SMALL(IF($H155:$AA155&lt;&gt;"",COLUMN($H155:$AA155)-COLUMN($H155)+1),4)),"")</f>
        <v/>
      </c>
      <c r="AH155" s="23" t="str" cm="1">
        <f t="array" ref="AH155">IF(AC155&gt;4,INDEX($H155:$AA155,SMALL(IF($H155:$AA155&lt;&gt;"",COLUMN($H155:$AA155)-COLUMN($H155)+1),5)),"")</f>
        <v/>
      </c>
      <c r="AI155" s="23" t="str" cm="1">
        <f t="array" ref="AI155">IF(AC155&gt;5,INDEX($H155:$AA155,SMALL(IF($H155:$AA155&lt;&gt;"",COLUMN($H155:$AA155)-COLUMN($H155)+1),6)),"")</f>
        <v/>
      </c>
      <c r="AJ155" s="25">
        <f t="shared" si="9"/>
        <v>0</v>
      </c>
      <c r="AK155" s="25">
        <f t="shared" si="10"/>
        <v>0</v>
      </c>
      <c r="AL155" s="25">
        <f t="shared" si="11"/>
        <v>9999</v>
      </c>
    </row>
    <row r="156" spans="1:38" x14ac:dyDescent="0.15">
      <c r="AC156" s="23">
        <f t="shared" si="8"/>
        <v>0</v>
      </c>
      <c r="AD156" s="23" t="str" cm="1">
        <f t="array" ref="AD156">IF(AC156&gt;0,INDEX($H156:$AA156,SMALL(IF($H156:$AA156&lt;&gt;"",COLUMN($H156:$AA156)-COLUMN($H156)+1),1)),"")</f>
        <v/>
      </c>
      <c r="AE156" s="23" t="str" cm="1">
        <f t="array" ref="AE156">IF(AC156&gt;1,INDEX($H156:$AA156,SMALL(IF($H156:$AA156&lt;&gt;"",COLUMN($H156:$AA156)-COLUMN($H156)+1),2)),"")</f>
        <v/>
      </c>
      <c r="AF156" s="23" t="str" cm="1">
        <f t="array" ref="AF156">IF(AC156&gt;2,INDEX($H156:$AA156,SMALL(IF($H156:$AA156&lt;&gt;"",COLUMN($H156:$AA156)-COLUMN($H156)+1),3)),"")</f>
        <v/>
      </c>
      <c r="AG156" s="23" t="str" cm="1">
        <f t="array" ref="AG156">IF(AC156&gt;3,INDEX($H156:$AA156,SMALL(IF($H156:$AA156&lt;&gt;"",COLUMN($H156:$AA156)-COLUMN($H156)+1),4)),"")</f>
        <v/>
      </c>
      <c r="AH156" s="23" t="str" cm="1">
        <f t="array" ref="AH156">IF(AC156&gt;4,INDEX($H156:$AA156,SMALL(IF($H156:$AA156&lt;&gt;"",COLUMN($H156:$AA156)-COLUMN($H156)+1),5)),"")</f>
        <v/>
      </c>
      <c r="AI156" s="23" t="str" cm="1">
        <f t="array" ref="AI156">IF(AC156&gt;5,INDEX($H156:$AA156,SMALL(IF($H156:$AA156&lt;&gt;"",COLUMN($H156:$AA156)-COLUMN($H156)+1),6)),"")</f>
        <v/>
      </c>
      <c r="AJ156" s="25">
        <f t="shared" si="9"/>
        <v>0</v>
      </c>
      <c r="AK156" s="25">
        <f t="shared" si="10"/>
        <v>0</v>
      </c>
      <c r="AL156" s="25">
        <f t="shared" si="11"/>
        <v>9999</v>
      </c>
    </row>
    <row r="157" spans="1:38" x14ac:dyDescent="0.15">
      <c r="AC157" s="23">
        <f t="shared" si="8"/>
        <v>0</v>
      </c>
      <c r="AD157" s="23" t="str" cm="1">
        <f t="array" ref="AD157">IF(AC157&gt;0,INDEX($H157:$AA157,SMALL(IF($H157:$AA157&lt;&gt;"",COLUMN($H157:$AA157)-COLUMN($H157)+1),1)),"")</f>
        <v/>
      </c>
      <c r="AE157" s="23" t="str" cm="1">
        <f t="array" ref="AE157">IF(AC157&gt;1,INDEX($H157:$AA157,SMALL(IF($H157:$AA157&lt;&gt;"",COLUMN($H157:$AA157)-COLUMN($H157)+1),2)),"")</f>
        <v/>
      </c>
      <c r="AF157" s="23" t="str" cm="1">
        <f t="array" ref="AF157">IF(AC157&gt;2,INDEX($H157:$AA157,SMALL(IF($H157:$AA157&lt;&gt;"",COLUMN($H157:$AA157)-COLUMN($H157)+1),3)),"")</f>
        <v/>
      </c>
      <c r="AG157" s="23" t="str" cm="1">
        <f t="array" ref="AG157">IF(AC157&gt;3,INDEX($H157:$AA157,SMALL(IF($H157:$AA157&lt;&gt;"",COLUMN($H157:$AA157)-COLUMN($H157)+1),4)),"")</f>
        <v/>
      </c>
      <c r="AH157" s="23" t="str" cm="1">
        <f t="array" ref="AH157">IF(AC157&gt;4,INDEX($H157:$AA157,SMALL(IF($H157:$AA157&lt;&gt;"",COLUMN($H157:$AA157)-COLUMN($H157)+1),5)),"")</f>
        <v/>
      </c>
      <c r="AI157" s="23" t="str" cm="1">
        <f t="array" ref="AI157">IF(AC157&gt;5,INDEX($H157:$AA157,SMALL(IF($H157:$AA157&lt;&gt;"",COLUMN($H157:$AA157)-COLUMN($H157)+1),6)),"")</f>
        <v/>
      </c>
      <c r="AJ157" s="25">
        <f t="shared" si="9"/>
        <v>0</v>
      </c>
      <c r="AK157" s="25">
        <f t="shared" si="10"/>
        <v>0</v>
      </c>
      <c r="AL157" s="25">
        <f t="shared" si="11"/>
        <v>9999</v>
      </c>
    </row>
    <row r="158" spans="1:38" x14ac:dyDescent="0.15">
      <c r="AC158" s="23">
        <f t="shared" si="8"/>
        <v>0</v>
      </c>
      <c r="AD158" s="23" t="str" cm="1">
        <f t="array" ref="AD158">IF(AC158&gt;0,INDEX($H158:$AA158,SMALL(IF($H158:$AA158&lt;&gt;"",COLUMN($H158:$AA158)-COLUMN($H158)+1),1)),"")</f>
        <v/>
      </c>
      <c r="AE158" s="23" t="str" cm="1">
        <f t="array" ref="AE158">IF(AC158&gt;1,INDEX($H158:$AA158,SMALL(IF($H158:$AA158&lt;&gt;"",COLUMN($H158:$AA158)-COLUMN($H158)+1),2)),"")</f>
        <v/>
      </c>
      <c r="AF158" s="23" t="str" cm="1">
        <f t="array" ref="AF158">IF(AC158&gt;2,INDEX($H158:$AA158,SMALL(IF($H158:$AA158&lt;&gt;"",COLUMN($H158:$AA158)-COLUMN($H158)+1),3)),"")</f>
        <v/>
      </c>
      <c r="AG158" s="23" t="str" cm="1">
        <f t="array" ref="AG158">IF(AC158&gt;3,INDEX($H158:$AA158,SMALL(IF($H158:$AA158&lt;&gt;"",COLUMN($H158:$AA158)-COLUMN($H158)+1),4)),"")</f>
        <v/>
      </c>
      <c r="AH158" s="23" t="str" cm="1">
        <f t="array" ref="AH158">IF(AC158&gt;4,INDEX($H158:$AA158,SMALL(IF($H158:$AA158&lt;&gt;"",COLUMN($H158:$AA158)-COLUMN($H158)+1),5)),"")</f>
        <v/>
      </c>
      <c r="AI158" s="23" t="str" cm="1">
        <f t="array" ref="AI158">IF(AC158&gt;5,INDEX($H158:$AA158,SMALL(IF($H158:$AA158&lt;&gt;"",COLUMN($H158:$AA158)-COLUMN($H158)+1),6)),"")</f>
        <v/>
      </c>
      <c r="AJ158" s="25">
        <f t="shared" si="9"/>
        <v>0</v>
      </c>
      <c r="AK158" s="25">
        <f t="shared" si="10"/>
        <v>0</v>
      </c>
      <c r="AL158" s="25">
        <f t="shared" si="11"/>
        <v>9999</v>
      </c>
    </row>
    <row r="159" spans="1:38" x14ac:dyDescent="0.15">
      <c r="AC159" s="23">
        <f t="shared" si="8"/>
        <v>0</v>
      </c>
      <c r="AD159" s="23" t="str" cm="1">
        <f t="array" ref="AD159">IF(AC159&gt;0,INDEX($H159:$AA159,SMALL(IF($H159:$AA159&lt;&gt;"",COLUMN($H159:$AA159)-COLUMN($H159)+1),1)),"")</f>
        <v/>
      </c>
      <c r="AE159" s="23" t="str" cm="1">
        <f t="array" ref="AE159">IF(AC159&gt;1,INDEX($H159:$AA159,SMALL(IF($H159:$AA159&lt;&gt;"",COLUMN($H159:$AA159)-COLUMN($H159)+1),2)),"")</f>
        <v/>
      </c>
      <c r="AF159" s="23" t="str" cm="1">
        <f t="array" ref="AF159">IF(AC159&gt;2,INDEX($H159:$AA159,SMALL(IF($H159:$AA159&lt;&gt;"",COLUMN($H159:$AA159)-COLUMN($H159)+1),3)),"")</f>
        <v/>
      </c>
      <c r="AG159" s="23" t="str" cm="1">
        <f t="array" ref="AG159">IF(AC159&gt;3,INDEX($H159:$AA159,SMALL(IF($H159:$AA159&lt;&gt;"",COLUMN($H159:$AA159)-COLUMN($H159)+1),4)),"")</f>
        <v/>
      </c>
      <c r="AH159" s="23" t="str" cm="1">
        <f t="array" ref="AH159">IF(AC159&gt;4,INDEX($H159:$AA159,SMALL(IF($H159:$AA159&lt;&gt;"",COLUMN($H159:$AA159)-COLUMN($H159)+1),5)),"")</f>
        <v/>
      </c>
      <c r="AI159" s="23" t="str" cm="1">
        <f t="array" ref="AI159">IF(AC159&gt;5,INDEX($H159:$AA159,SMALL(IF($H159:$AA159&lt;&gt;"",COLUMN($H159:$AA159)-COLUMN($H159)+1),6)),"")</f>
        <v/>
      </c>
      <c r="AJ159" s="25">
        <f t="shared" si="9"/>
        <v>0</v>
      </c>
      <c r="AK159" s="25">
        <f t="shared" si="10"/>
        <v>0</v>
      </c>
      <c r="AL159" s="25">
        <f t="shared" si="11"/>
        <v>9999</v>
      </c>
    </row>
    <row r="160" spans="1:38" x14ac:dyDescent="0.15">
      <c r="AC160" s="23">
        <f t="shared" si="8"/>
        <v>0</v>
      </c>
      <c r="AD160" s="23" t="str" cm="1">
        <f t="array" ref="AD160">IF(AC160&gt;0,INDEX($H160:$AA160,SMALL(IF($H160:$AA160&lt;&gt;"",COLUMN($H160:$AA160)-COLUMN($H160)+1),1)),"")</f>
        <v/>
      </c>
      <c r="AE160" s="23" t="str" cm="1">
        <f t="array" ref="AE160">IF(AC160&gt;1,INDEX($H160:$AA160,SMALL(IF($H160:$AA160&lt;&gt;"",COLUMN($H160:$AA160)-COLUMN($H160)+1),2)),"")</f>
        <v/>
      </c>
      <c r="AF160" s="23" t="str" cm="1">
        <f t="array" ref="AF160">IF(AC160&gt;2,INDEX($H160:$AA160,SMALL(IF($H160:$AA160&lt;&gt;"",COLUMN($H160:$AA160)-COLUMN($H160)+1),3)),"")</f>
        <v/>
      </c>
      <c r="AG160" s="23" t="str" cm="1">
        <f t="array" ref="AG160">IF(AC160&gt;3,INDEX($H160:$AA160,SMALL(IF($H160:$AA160&lt;&gt;"",COLUMN($H160:$AA160)-COLUMN($H160)+1),4)),"")</f>
        <v/>
      </c>
      <c r="AH160" s="23" t="str" cm="1">
        <f t="array" ref="AH160">IF(AC160&gt;4,INDEX($H160:$AA160,SMALL(IF($H160:$AA160&lt;&gt;"",COLUMN($H160:$AA160)-COLUMN($H160)+1),5)),"")</f>
        <v/>
      </c>
      <c r="AI160" s="23" t="str" cm="1">
        <f t="array" ref="AI160">IF(AC160&gt;5,INDEX($H160:$AA160,SMALL(IF($H160:$AA160&lt;&gt;"",COLUMN($H160:$AA160)-COLUMN($H160)+1),6)),"")</f>
        <v/>
      </c>
      <c r="AJ160" s="25">
        <f t="shared" si="9"/>
        <v>0</v>
      </c>
      <c r="AK160" s="25">
        <f t="shared" si="10"/>
        <v>0</v>
      </c>
      <c r="AL160" s="25">
        <f t="shared" si="11"/>
        <v>9999</v>
      </c>
    </row>
    <row r="161" spans="29:38" x14ac:dyDescent="0.15">
      <c r="AC161" s="23">
        <f t="shared" si="8"/>
        <v>0</v>
      </c>
      <c r="AD161" s="23" t="str" cm="1">
        <f t="array" ref="AD161">IF(AC161&gt;0,INDEX($H161:$AA161,SMALL(IF($H161:$AA161&lt;&gt;"",COLUMN($H161:$AA161)-COLUMN($H161)+1),1)),"")</f>
        <v/>
      </c>
      <c r="AE161" s="23" t="str" cm="1">
        <f t="array" ref="AE161">IF(AC161&gt;1,INDEX($H161:$AA161,SMALL(IF($H161:$AA161&lt;&gt;"",COLUMN($H161:$AA161)-COLUMN($H161)+1),2)),"")</f>
        <v/>
      </c>
      <c r="AF161" s="23" t="str" cm="1">
        <f t="array" ref="AF161">IF(AC161&gt;2,INDEX($H161:$AA161,SMALL(IF($H161:$AA161&lt;&gt;"",COLUMN($H161:$AA161)-COLUMN($H161)+1),3)),"")</f>
        <v/>
      </c>
      <c r="AG161" s="23" t="str" cm="1">
        <f t="array" ref="AG161">IF(AC161&gt;3,INDEX($H161:$AA161,SMALL(IF($H161:$AA161&lt;&gt;"",COLUMN($H161:$AA161)-COLUMN($H161)+1),4)),"")</f>
        <v/>
      </c>
      <c r="AH161" s="23" t="str" cm="1">
        <f t="array" ref="AH161">IF(AC161&gt;4,INDEX($H161:$AA161,SMALL(IF($H161:$AA161&lt;&gt;"",COLUMN($H161:$AA161)-COLUMN($H161)+1),5)),"")</f>
        <v/>
      </c>
      <c r="AI161" s="23" t="str" cm="1">
        <f t="array" ref="AI161">IF(AC161&gt;5,INDEX($H161:$AA161,SMALL(IF($H161:$AA161&lt;&gt;"",COLUMN($H161:$AA161)-COLUMN($H161)+1),6)),"")</f>
        <v/>
      </c>
      <c r="AJ161" s="25">
        <f t="shared" si="9"/>
        <v>0</v>
      </c>
      <c r="AK161" s="25">
        <f t="shared" si="10"/>
        <v>0</v>
      </c>
      <c r="AL161" s="25">
        <f t="shared" si="11"/>
        <v>9999</v>
      </c>
    </row>
    <row r="162" spans="29:38" x14ac:dyDescent="0.15">
      <c r="AC162" s="23">
        <f t="shared" si="8"/>
        <v>0</v>
      </c>
      <c r="AD162" s="23" t="str" cm="1">
        <f t="array" ref="AD162">IF(AC162&gt;0,INDEX($H162:$AA162,SMALL(IF($H162:$AA162&lt;&gt;"",COLUMN($H162:$AA162)-COLUMN($H162)+1),1)),"")</f>
        <v/>
      </c>
      <c r="AE162" s="23" t="str" cm="1">
        <f t="array" ref="AE162">IF(AC162&gt;1,INDEX($H162:$AA162,SMALL(IF($H162:$AA162&lt;&gt;"",COLUMN($H162:$AA162)-COLUMN($H162)+1),2)),"")</f>
        <v/>
      </c>
      <c r="AF162" s="23" t="str" cm="1">
        <f t="array" ref="AF162">IF(AC162&gt;2,INDEX($H162:$AA162,SMALL(IF($H162:$AA162&lt;&gt;"",COLUMN($H162:$AA162)-COLUMN($H162)+1),3)),"")</f>
        <v/>
      </c>
      <c r="AG162" s="23" t="str" cm="1">
        <f t="array" ref="AG162">IF(AC162&gt;3,INDEX($H162:$AA162,SMALL(IF($H162:$AA162&lt;&gt;"",COLUMN($H162:$AA162)-COLUMN($H162)+1),4)),"")</f>
        <v/>
      </c>
      <c r="AH162" s="23" t="str" cm="1">
        <f t="array" ref="AH162">IF(AC162&gt;4,INDEX($H162:$AA162,SMALL(IF($H162:$AA162&lt;&gt;"",COLUMN($H162:$AA162)-COLUMN($H162)+1),5)),"")</f>
        <v/>
      </c>
      <c r="AI162" s="23" t="str" cm="1">
        <f t="array" ref="AI162">IF(AC162&gt;5,INDEX($H162:$AA162,SMALL(IF($H162:$AA162&lt;&gt;"",COLUMN($H162:$AA162)-COLUMN($H162)+1),6)),"")</f>
        <v/>
      </c>
      <c r="AJ162" s="25">
        <f t="shared" si="9"/>
        <v>0</v>
      </c>
      <c r="AK162" s="25">
        <f t="shared" si="10"/>
        <v>0</v>
      </c>
      <c r="AL162" s="25">
        <f t="shared" si="11"/>
        <v>9999</v>
      </c>
    </row>
    <row r="163" spans="29:38" x14ac:dyDescent="0.15">
      <c r="AC163" s="23">
        <f t="shared" si="8"/>
        <v>0</v>
      </c>
      <c r="AD163" s="23" t="str" cm="1">
        <f t="array" ref="AD163">IF(AC163&gt;0,INDEX($H163:$AA163,SMALL(IF($H163:$AA163&lt;&gt;"",COLUMN($H163:$AA163)-COLUMN($H163)+1),1)),"")</f>
        <v/>
      </c>
      <c r="AE163" s="23" t="str" cm="1">
        <f t="array" ref="AE163">IF(AC163&gt;1,INDEX($H163:$AA163,SMALL(IF($H163:$AA163&lt;&gt;"",COLUMN($H163:$AA163)-COLUMN($H163)+1),2)),"")</f>
        <v/>
      </c>
      <c r="AF163" s="23" t="str" cm="1">
        <f t="array" ref="AF163">IF(AC163&gt;2,INDEX($H163:$AA163,SMALL(IF($H163:$AA163&lt;&gt;"",COLUMN($H163:$AA163)-COLUMN($H163)+1),3)),"")</f>
        <v/>
      </c>
      <c r="AG163" s="23" t="str" cm="1">
        <f t="array" ref="AG163">IF(AC163&gt;3,INDEX($H163:$AA163,SMALL(IF($H163:$AA163&lt;&gt;"",COLUMN($H163:$AA163)-COLUMN($H163)+1),4)),"")</f>
        <v/>
      </c>
      <c r="AH163" s="23" t="str" cm="1">
        <f t="array" ref="AH163">IF(AC163&gt;4,INDEX($H163:$AA163,SMALL(IF($H163:$AA163&lt;&gt;"",COLUMN($H163:$AA163)-COLUMN($H163)+1),5)),"")</f>
        <v/>
      </c>
      <c r="AI163" s="23" t="str" cm="1">
        <f t="array" ref="AI163">IF(AC163&gt;5,INDEX($H163:$AA163,SMALL(IF($H163:$AA163&lt;&gt;"",COLUMN($H163:$AA163)-COLUMN($H163)+1),6)),"")</f>
        <v/>
      </c>
      <c r="AJ163" s="25">
        <f t="shared" si="9"/>
        <v>0</v>
      </c>
      <c r="AK163" s="25">
        <f t="shared" si="10"/>
        <v>0</v>
      </c>
      <c r="AL163" s="25">
        <f t="shared" si="11"/>
        <v>9999</v>
      </c>
    </row>
    <row r="164" spans="29:38" x14ac:dyDescent="0.15">
      <c r="AC164" s="23">
        <f t="shared" si="8"/>
        <v>0</v>
      </c>
      <c r="AD164" s="23" t="str" cm="1">
        <f t="array" ref="AD164">IF(AC164&gt;0,INDEX($H164:$AA164,SMALL(IF($H164:$AA164&lt;&gt;"",COLUMN($H164:$AA164)-COLUMN($H164)+1),1)),"")</f>
        <v/>
      </c>
      <c r="AE164" s="23" t="str" cm="1">
        <f t="array" ref="AE164">IF(AC164&gt;1,INDEX($H164:$AA164,SMALL(IF($H164:$AA164&lt;&gt;"",COLUMN($H164:$AA164)-COLUMN($H164)+1),2)),"")</f>
        <v/>
      </c>
      <c r="AF164" s="23" t="str" cm="1">
        <f t="array" ref="AF164">IF(AC164&gt;2,INDEX($H164:$AA164,SMALL(IF($H164:$AA164&lt;&gt;"",COLUMN($H164:$AA164)-COLUMN($H164)+1),3)),"")</f>
        <v/>
      </c>
      <c r="AG164" s="23" t="str" cm="1">
        <f t="array" ref="AG164">IF(AC164&gt;3,INDEX($H164:$AA164,SMALL(IF($H164:$AA164&lt;&gt;"",COLUMN($H164:$AA164)-COLUMN($H164)+1),4)),"")</f>
        <v/>
      </c>
      <c r="AH164" s="23" t="str" cm="1">
        <f t="array" ref="AH164">IF(AC164&gt;4,INDEX($H164:$AA164,SMALL(IF($H164:$AA164&lt;&gt;"",COLUMN($H164:$AA164)-COLUMN($H164)+1),5)),"")</f>
        <v/>
      </c>
      <c r="AI164" s="23" t="str" cm="1">
        <f t="array" ref="AI164">IF(AC164&gt;5,INDEX($H164:$AA164,SMALL(IF($H164:$AA164&lt;&gt;"",COLUMN($H164:$AA164)-COLUMN($H164)+1),6)),"")</f>
        <v/>
      </c>
      <c r="AJ164" s="25">
        <f t="shared" si="9"/>
        <v>0</v>
      </c>
      <c r="AK164" s="25">
        <f t="shared" si="10"/>
        <v>0</v>
      </c>
      <c r="AL164" s="25">
        <f t="shared" si="11"/>
        <v>9999</v>
      </c>
    </row>
    <row r="165" spans="29:38" x14ac:dyDescent="0.15">
      <c r="AC165" s="23">
        <f t="shared" si="8"/>
        <v>0</v>
      </c>
      <c r="AD165" s="23" t="str" cm="1">
        <f t="array" ref="AD165">IF(AC165&gt;0,INDEX($H165:$AA165,SMALL(IF($H165:$AA165&lt;&gt;"",COLUMN($H165:$AA165)-COLUMN($H165)+1),1)),"")</f>
        <v/>
      </c>
      <c r="AE165" s="23" t="str" cm="1">
        <f t="array" ref="AE165">IF(AC165&gt;1,INDEX($H165:$AA165,SMALL(IF($H165:$AA165&lt;&gt;"",COLUMN($H165:$AA165)-COLUMN($H165)+1),2)),"")</f>
        <v/>
      </c>
      <c r="AF165" s="23" t="str" cm="1">
        <f t="array" ref="AF165">IF(AC165&gt;2,INDEX($H165:$AA165,SMALL(IF($H165:$AA165&lt;&gt;"",COLUMN($H165:$AA165)-COLUMN($H165)+1),3)),"")</f>
        <v/>
      </c>
      <c r="AG165" s="23" t="str" cm="1">
        <f t="array" ref="AG165">IF(AC165&gt;3,INDEX($H165:$AA165,SMALL(IF($H165:$AA165&lt;&gt;"",COLUMN($H165:$AA165)-COLUMN($H165)+1),4)),"")</f>
        <v/>
      </c>
      <c r="AH165" s="23" t="str" cm="1">
        <f t="array" ref="AH165">IF(AC165&gt;4,INDEX($H165:$AA165,SMALL(IF($H165:$AA165&lt;&gt;"",COLUMN($H165:$AA165)-COLUMN($H165)+1),5)),"")</f>
        <v/>
      </c>
      <c r="AI165" s="23" t="str" cm="1">
        <f t="array" ref="AI165">IF(AC165&gt;5,INDEX($H165:$AA165,SMALL(IF($H165:$AA165&lt;&gt;"",COLUMN($H165:$AA165)-COLUMN($H165)+1),6)),"")</f>
        <v/>
      </c>
      <c r="AJ165" s="25">
        <f t="shared" si="9"/>
        <v>0</v>
      </c>
      <c r="AK165" s="25">
        <f t="shared" si="10"/>
        <v>0</v>
      </c>
      <c r="AL165" s="25">
        <f t="shared" si="11"/>
        <v>9999</v>
      </c>
    </row>
    <row r="166" spans="29:38" x14ac:dyDescent="0.15">
      <c r="AC166" s="23">
        <f t="shared" si="8"/>
        <v>0</v>
      </c>
      <c r="AD166" s="23" t="str" cm="1">
        <f t="array" ref="AD166">IF(AC166&gt;0,INDEX($H166:$AA166,SMALL(IF($H166:$AA166&lt;&gt;"",COLUMN($H166:$AA166)-COLUMN($H166)+1),1)),"")</f>
        <v/>
      </c>
      <c r="AE166" s="23" t="str" cm="1">
        <f t="array" ref="AE166">IF(AC166&gt;1,INDEX($H166:$AA166,SMALL(IF($H166:$AA166&lt;&gt;"",COLUMN($H166:$AA166)-COLUMN($H166)+1),2)),"")</f>
        <v/>
      </c>
      <c r="AF166" s="23" t="str" cm="1">
        <f t="array" ref="AF166">IF(AC166&gt;2,INDEX($H166:$AA166,SMALL(IF($H166:$AA166&lt;&gt;"",COLUMN($H166:$AA166)-COLUMN($H166)+1),3)),"")</f>
        <v/>
      </c>
      <c r="AG166" s="23" t="str" cm="1">
        <f t="array" ref="AG166">IF(AC166&gt;3,INDEX($H166:$AA166,SMALL(IF($H166:$AA166&lt;&gt;"",COLUMN($H166:$AA166)-COLUMN($H166)+1),4)),"")</f>
        <v/>
      </c>
      <c r="AH166" s="23" t="str" cm="1">
        <f t="array" ref="AH166">IF(AC166&gt;4,INDEX($H166:$AA166,SMALL(IF($H166:$AA166&lt;&gt;"",COLUMN($H166:$AA166)-COLUMN($H166)+1),5)),"")</f>
        <v/>
      </c>
      <c r="AI166" s="23" t="str" cm="1">
        <f t="array" ref="AI166">IF(AC166&gt;5,INDEX($H166:$AA166,SMALL(IF($H166:$AA166&lt;&gt;"",COLUMN($H166:$AA166)-COLUMN($H166)+1),6)),"")</f>
        <v/>
      </c>
      <c r="AJ166" s="25">
        <f t="shared" si="9"/>
        <v>0</v>
      </c>
      <c r="AK166" s="25">
        <f t="shared" si="10"/>
        <v>0</v>
      </c>
      <c r="AL166" s="25">
        <f t="shared" si="11"/>
        <v>9999</v>
      </c>
    </row>
    <row r="167" spans="29:38" x14ac:dyDescent="0.15">
      <c r="AC167" s="23">
        <f t="shared" si="8"/>
        <v>0</v>
      </c>
      <c r="AD167" s="23" t="str" cm="1">
        <f t="array" ref="AD167">IF(AC167&gt;0,INDEX($H167:$AA167,SMALL(IF($H167:$AA167&lt;&gt;"",COLUMN($H167:$AA167)-COLUMN($H167)+1),1)),"")</f>
        <v/>
      </c>
      <c r="AE167" s="23" t="str" cm="1">
        <f t="array" ref="AE167">IF(AC167&gt;1,INDEX($H167:$AA167,SMALL(IF($H167:$AA167&lt;&gt;"",COLUMN($H167:$AA167)-COLUMN($H167)+1),2)),"")</f>
        <v/>
      </c>
      <c r="AF167" s="23" t="str" cm="1">
        <f t="array" ref="AF167">IF(AC167&gt;2,INDEX($H167:$AA167,SMALL(IF($H167:$AA167&lt;&gt;"",COLUMN($H167:$AA167)-COLUMN($H167)+1),3)),"")</f>
        <v/>
      </c>
      <c r="AG167" s="23" t="str" cm="1">
        <f t="array" ref="AG167">IF(AC167&gt;3,INDEX($H167:$AA167,SMALL(IF($H167:$AA167&lt;&gt;"",COLUMN($H167:$AA167)-COLUMN($H167)+1),4)),"")</f>
        <v/>
      </c>
      <c r="AH167" s="23" t="str" cm="1">
        <f t="array" ref="AH167">IF(AC167&gt;4,INDEX($H167:$AA167,SMALL(IF($H167:$AA167&lt;&gt;"",COLUMN($H167:$AA167)-COLUMN($H167)+1),5)),"")</f>
        <v/>
      </c>
      <c r="AI167" s="23" t="str" cm="1">
        <f t="array" ref="AI167">IF(AC167&gt;5,INDEX($H167:$AA167,SMALL(IF($H167:$AA167&lt;&gt;"",COLUMN($H167:$AA167)-COLUMN($H167)+1),6)),"")</f>
        <v/>
      </c>
      <c r="AJ167" s="25">
        <f t="shared" si="9"/>
        <v>0</v>
      </c>
      <c r="AK167" s="25">
        <f t="shared" si="10"/>
        <v>0</v>
      </c>
      <c r="AL167" s="25">
        <f t="shared" si="11"/>
        <v>9999</v>
      </c>
    </row>
    <row r="168" spans="29:38" x14ac:dyDescent="0.15">
      <c r="AC168" s="23">
        <f t="shared" si="8"/>
        <v>0</v>
      </c>
      <c r="AD168" s="23" t="str" cm="1">
        <f t="array" ref="AD168">IF(AC168&gt;0,INDEX($H168:$AA168,SMALL(IF($H168:$AA168&lt;&gt;"",COLUMN($H168:$AA168)-COLUMN($H168)+1),1)),"")</f>
        <v/>
      </c>
      <c r="AE168" s="23" t="str" cm="1">
        <f t="array" ref="AE168">IF(AC168&gt;1,INDEX($H168:$AA168,SMALL(IF($H168:$AA168&lt;&gt;"",COLUMN($H168:$AA168)-COLUMN($H168)+1),2)),"")</f>
        <v/>
      </c>
      <c r="AF168" s="23" t="str" cm="1">
        <f t="array" ref="AF168">IF(AC168&gt;2,INDEX($H168:$AA168,SMALL(IF($H168:$AA168&lt;&gt;"",COLUMN($H168:$AA168)-COLUMN($H168)+1),3)),"")</f>
        <v/>
      </c>
      <c r="AG168" s="23" t="str" cm="1">
        <f t="array" ref="AG168">IF(AC168&gt;3,INDEX($H168:$AA168,SMALL(IF($H168:$AA168&lt;&gt;"",COLUMN($H168:$AA168)-COLUMN($H168)+1),4)),"")</f>
        <v/>
      </c>
      <c r="AH168" s="23" t="str" cm="1">
        <f t="array" ref="AH168">IF(AC168&gt;4,INDEX($H168:$AA168,SMALL(IF($H168:$AA168&lt;&gt;"",COLUMN($H168:$AA168)-COLUMN($H168)+1),5)),"")</f>
        <v/>
      </c>
      <c r="AI168" s="23" t="str" cm="1">
        <f t="array" ref="AI168">IF(AC168&gt;5,INDEX($H168:$AA168,SMALL(IF($H168:$AA168&lt;&gt;"",COLUMN($H168:$AA168)-COLUMN($H168)+1),6)),"")</f>
        <v/>
      </c>
      <c r="AJ168" s="25">
        <f t="shared" si="9"/>
        <v>0</v>
      </c>
      <c r="AK168" s="25">
        <f t="shared" si="10"/>
        <v>0</v>
      </c>
      <c r="AL168" s="25">
        <f t="shared" si="11"/>
        <v>9999</v>
      </c>
    </row>
    <row r="169" spans="29:38" x14ac:dyDescent="0.15">
      <c r="AC169" s="23">
        <f t="shared" si="8"/>
        <v>0</v>
      </c>
      <c r="AD169" s="23" t="str" cm="1">
        <f t="array" ref="AD169">IF(AC169&gt;0,INDEX($H169:$AA169,SMALL(IF($H169:$AA169&lt;&gt;"",COLUMN($H169:$AA169)-COLUMN($H169)+1),1)),"")</f>
        <v/>
      </c>
      <c r="AE169" s="23" t="str" cm="1">
        <f t="array" ref="AE169">IF(AC169&gt;1,INDEX($H169:$AA169,SMALL(IF($H169:$AA169&lt;&gt;"",COLUMN($H169:$AA169)-COLUMN($H169)+1),2)),"")</f>
        <v/>
      </c>
      <c r="AF169" s="23" t="str" cm="1">
        <f t="array" ref="AF169">IF(AC169&gt;2,INDEX($H169:$AA169,SMALL(IF($H169:$AA169&lt;&gt;"",COLUMN($H169:$AA169)-COLUMN($H169)+1),3)),"")</f>
        <v/>
      </c>
      <c r="AG169" s="23" t="str" cm="1">
        <f t="array" ref="AG169">IF(AC169&gt;3,INDEX($H169:$AA169,SMALL(IF($H169:$AA169&lt;&gt;"",COLUMN($H169:$AA169)-COLUMN($H169)+1),4)),"")</f>
        <v/>
      </c>
      <c r="AH169" s="23" t="str" cm="1">
        <f t="array" ref="AH169">IF(AC169&gt;4,INDEX($H169:$AA169,SMALL(IF($H169:$AA169&lt;&gt;"",COLUMN($H169:$AA169)-COLUMN($H169)+1),5)),"")</f>
        <v/>
      </c>
      <c r="AI169" s="23" t="str" cm="1">
        <f t="array" ref="AI169">IF(AC169&gt;5,INDEX($H169:$AA169,SMALL(IF($H169:$AA169&lt;&gt;"",COLUMN($H169:$AA169)-COLUMN($H169)+1),6)),"")</f>
        <v/>
      </c>
      <c r="AJ169" s="25">
        <f t="shared" si="9"/>
        <v>0</v>
      </c>
      <c r="AK169" s="25">
        <f t="shared" si="10"/>
        <v>0</v>
      </c>
      <c r="AL169" s="25">
        <f t="shared" si="11"/>
        <v>9999</v>
      </c>
    </row>
    <row r="170" spans="29:38" x14ac:dyDescent="0.15">
      <c r="AC170" s="23">
        <f t="shared" si="8"/>
        <v>0</v>
      </c>
      <c r="AD170" s="23" t="str" cm="1">
        <f t="array" ref="AD170">IF(AC170&gt;0,INDEX($H170:$AA170,SMALL(IF($H170:$AA170&lt;&gt;"",COLUMN($H170:$AA170)-COLUMN($H170)+1),1)),"")</f>
        <v/>
      </c>
      <c r="AE170" s="23" t="str" cm="1">
        <f t="array" ref="AE170">IF(AC170&gt;1,INDEX($H170:$AA170,SMALL(IF($H170:$AA170&lt;&gt;"",COLUMN($H170:$AA170)-COLUMN($H170)+1),2)),"")</f>
        <v/>
      </c>
      <c r="AF170" s="23" t="str" cm="1">
        <f t="array" ref="AF170">IF(AC170&gt;2,INDEX($H170:$AA170,SMALL(IF($H170:$AA170&lt;&gt;"",COLUMN($H170:$AA170)-COLUMN($H170)+1),3)),"")</f>
        <v/>
      </c>
      <c r="AG170" s="23" t="str" cm="1">
        <f t="array" ref="AG170">IF(AC170&gt;3,INDEX($H170:$AA170,SMALL(IF($H170:$AA170&lt;&gt;"",COLUMN($H170:$AA170)-COLUMN($H170)+1),4)),"")</f>
        <v/>
      </c>
      <c r="AH170" s="23" t="str" cm="1">
        <f t="array" ref="AH170">IF(AC170&gt;4,INDEX($H170:$AA170,SMALL(IF($H170:$AA170&lt;&gt;"",COLUMN($H170:$AA170)-COLUMN($H170)+1),5)),"")</f>
        <v/>
      </c>
      <c r="AI170" s="23" t="str" cm="1">
        <f t="array" ref="AI170">IF(AC170&gt;5,INDEX($H170:$AA170,SMALL(IF($H170:$AA170&lt;&gt;"",COLUMN($H170:$AA170)-COLUMN($H170)+1),6)),"")</f>
        <v/>
      </c>
      <c r="AJ170" s="25">
        <f t="shared" si="9"/>
        <v>0</v>
      </c>
      <c r="AK170" s="25">
        <f t="shared" si="10"/>
        <v>0</v>
      </c>
      <c r="AL170" s="25">
        <f t="shared" si="11"/>
        <v>9999</v>
      </c>
    </row>
    <row r="171" spans="29:38" x14ac:dyDescent="0.15">
      <c r="AC171" s="23">
        <f t="shared" si="8"/>
        <v>0</v>
      </c>
      <c r="AD171" s="23" t="str" cm="1">
        <f t="array" ref="AD171">IF(AC171&gt;0,INDEX($H171:$AA171,SMALL(IF($H171:$AA171&lt;&gt;"",COLUMN($H171:$AA171)-COLUMN($H171)+1),1)),"")</f>
        <v/>
      </c>
      <c r="AE171" s="23" t="str" cm="1">
        <f t="array" ref="AE171">IF(AC171&gt;1,INDEX($H171:$AA171,SMALL(IF($H171:$AA171&lt;&gt;"",COLUMN($H171:$AA171)-COLUMN($H171)+1),2)),"")</f>
        <v/>
      </c>
      <c r="AF171" s="23" t="str" cm="1">
        <f t="array" ref="AF171">IF(AC171&gt;2,INDEX($H171:$AA171,SMALL(IF($H171:$AA171&lt;&gt;"",COLUMN($H171:$AA171)-COLUMN($H171)+1),3)),"")</f>
        <v/>
      </c>
      <c r="AG171" s="23" t="str" cm="1">
        <f t="array" ref="AG171">IF(AC171&gt;3,INDEX($H171:$AA171,SMALL(IF($H171:$AA171&lt;&gt;"",COLUMN($H171:$AA171)-COLUMN($H171)+1),4)),"")</f>
        <v/>
      </c>
      <c r="AH171" s="23" t="str" cm="1">
        <f t="array" ref="AH171">IF(AC171&gt;4,INDEX($H171:$AA171,SMALL(IF($H171:$AA171&lt;&gt;"",COLUMN($H171:$AA171)-COLUMN($H171)+1),5)),"")</f>
        <v/>
      </c>
      <c r="AI171" s="23" t="str" cm="1">
        <f t="array" ref="AI171">IF(AC171&gt;5,INDEX($H171:$AA171,SMALL(IF($H171:$AA171&lt;&gt;"",COLUMN($H171:$AA171)-COLUMN($H171)+1),6)),"")</f>
        <v/>
      </c>
      <c r="AJ171" s="25">
        <f t="shared" si="9"/>
        <v>0</v>
      </c>
      <c r="AK171" s="25">
        <f t="shared" si="10"/>
        <v>0</v>
      </c>
      <c r="AL171" s="25">
        <f t="shared" si="11"/>
        <v>9999</v>
      </c>
    </row>
    <row r="172" spans="29:38" x14ac:dyDescent="0.15">
      <c r="AC172" s="23">
        <f t="shared" si="8"/>
        <v>0</v>
      </c>
      <c r="AD172" s="23" t="str" cm="1">
        <f t="array" ref="AD172">IF(AC172&gt;0,INDEX($H172:$AA172,SMALL(IF($H172:$AA172&lt;&gt;"",COLUMN($H172:$AA172)-COLUMN($H172)+1),1)),"")</f>
        <v/>
      </c>
      <c r="AE172" s="23" t="str" cm="1">
        <f t="array" ref="AE172">IF(AC172&gt;1,INDEX($H172:$AA172,SMALL(IF($H172:$AA172&lt;&gt;"",COLUMN($H172:$AA172)-COLUMN($H172)+1),2)),"")</f>
        <v/>
      </c>
      <c r="AF172" s="23" t="str" cm="1">
        <f t="array" ref="AF172">IF(AC172&gt;2,INDEX($H172:$AA172,SMALL(IF($H172:$AA172&lt;&gt;"",COLUMN($H172:$AA172)-COLUMN($H172)+1),3)),"")</f>
        <v/>
      </c>
      <c r="AG172" s="23" t="str" cm="1">
        <f t="array" ref="AG172">IF(AC172&gt;3,INDEX($H172:$AA172,SMALL(IF($H172:$AA172&lt;&gt;"",COLUMN($H172:$AA172)-COLUMN($H172)+1),4)),"")</f>
        <v/>
      </c>
      <c r="AH172" s="23" t="str" cm="1">
        <f t="array" ref="AH172">IF(AC172&gt;4,INDEX($H172:$AA172,SMALL(IF($H172:$AA172&lt;&gt;"",COLUMN($H172:$AA172)-COLUMN($H172)+1),5)),"")</f>
        <v/>
      </c>
      <c r="AI172" s="23" t="str" cm="1">
        <f t="array" ref="AI172">IF(AC172&gt;5,INDEX($H172:$AA172,SMALL(IF($H172:$AA172&lt;&gt;"",COLUMN($H172:$AA172)-COLUMN($H172)+1),6)),"")</f>
        <v/>
      </c>
      <c r="AJ172" s="25">
        <f t="shared" si="9"/>
        <v>0</v>
      </c>
      <c r="AK172" s="25">
        <f t="shared" si="10"/>
        <v>0</v>
      </c>
      <c r="AL172" s="25">
        <f t="shared" si="11"/>
        <v>9999</v>
      </c>
    </row>
    <row r="173" spans="29:38" x14ac:dyDescent="0.15">
      <c r="AC173" s="23">
        <f t="shared" si="8"/>
        <v>0</v>
      </c>
      <c r="AD173" s="23" t="str" cm="1">
        <f t="array" ref="AD173">IF(AC173&gt;0,INDEX($H173:$AA173,SMALL(IF($H173:$AA173&lt;&gt;"",COLUMN($H173:$AA173)-COLUMN($H173)+1),1)),"")</f>
        <v/>
      </c>
      <c r="AE173" s="23" t="str" cm="1">
        <f t="array" ref="AE173">IF(AC173&gt;1,INDEX($H173:$AA173,SMALL(IF($H173:$AA173&lt;&gt;"",COLUMN($H173:$AA173)-COLUMN($H173)+1),2)),"")</f>
        <v/>
      </c>
      <c r="AF173" s="23" t="str" cm="1">
        <f t="array" ref="AF173">IF(AC173&gt;2,INDEX($H173:$AA173,SMALL(IF($H173:$AA173&lt;&gt;"",COLUMN($H173:$AA173)-COLUMN($H173)+1),3)),"")</f>
        <v/>
      </c>
      <c r="AG173" s="23" t="str" cm="1">
        <f t="array" ref="AG173">IF(AC173&gt;3,INDEX($H173:$AA173,SMALL(IF($H173:$AA173&lt;&gt;"",COLUMN($H173:$AA173)-COLUMN($H173)+1),4)),"")</f>
        <v/>
      </c>
      <c r="AH173" s="23" t="str" cm="1">
        <f t="array" ref="AH173">IF(AC173&gt;4,INDEX($H173:$AA173,SMALL(IF($H173:$AA173&lt;&gt;"",COLUMN($H173:$AA173)-COLUMN($H173)+1),5)),"")</f>
        <v/>
      </c>
      <c r="AI173" s="23" t="str" cm="1">
        <f t="array" ref="AI173">IF(AC173&gt;5,INDEX($H173:$AA173,SMALL(IF($H173:$AA173&lt;&gt;"",COLUMN($H173:$AA173)-COLUMN($H173)+1),6)),"")</f>
        <v/>
      </c>
      <c r="AJ173" s="25">
        <f t="shared" si="9"/>
        <v>0</v>
      </c>
      <c r="AK173" s="25">
        <f t="shared" si="10"/>
        <v>0</v>
      </c>
      <c r="AL173" s="25">
        <f t="shared" si="11"/>
        <v>9999</v>
      </c>
    </row>
    <row r="174" spans="29:38" x14ac:dyDescent="0.15">
      <c r="AC174" s="23">
        <f t="shared" si="8"/>
        <v>0</v>
      </c>
      <c r="AD174" s="23" t="str" cm="1">
        <f t="array" ref="AD174">IF(AC174&gt;0,INDEX($H174:$AA174,SMALL(IF($H174:$AA174&lt;&gt;"",COLUMN($H174:$AA174)-COLUMN($H174)+1),1)),"")</f>
        <v/>
      </c>
      <c r="AE174" s="23" t="str" cm="1">
        <f t="array" ref="AE174">IF(AC174&gt;1,INDEX($H174:$AA174,SMALL(IF($H174:$AA174&lt;&gt;"",COLUMN($H174:$AA174)-COLUMN($H174)+1),2)),"")</f>
        <v/>
      </c>
      <c r="AF174" s="23" t="str" cm="1">
        <f t="array" ref="AF174">IF(AC174&gt;2,INDEX($H174:$AA174,SMALL(IF($H174:$AA174&lt;&gt;"",COLUMN($H174:$AA174)-COLUMN($H174)+1),3)),"")</f>
        <v/>
      </c>
      <c r="AG174" s="23" t="str" cm="1">
        <f t="array" ref="AG174">IF(AC174&gt;3,INDEX($H174:$AA174,SMALL(IF($H174:$AA174&lt;&gt;"",COLUMN($H174:$AA174)-COLUMN($H174)+1),4)),"")</f>
        <v/>
      </c>
      <c r="AH174" s="23" t="str" cm="1">
        <f t="array" ref="AH174">IF(AC174&gt;4,INDEX($H174:$AA174,SMALL(IF($H174:$AA174&lt;&gt;"",COLUMN($H174:$AA174)-COLUMN($H174)+1),5)),"")</f>
        <v/>
      </c>
      <c r="AI174" s="23" t="str" cm="1">
        <f t="array" ref="AI174">IF(AC174&gt;5,INDEX($H174:$AA174,SMALL(IF($H174:$AA174&lt;&gt;"",COLUMN($H174:$AA174)-COLUMN($H174)+1),6)),"")</f>
        <v/>
      </c>
      <c r="AJ174" s="25">
        <f t="shared" si="9"/>
        <v>0</v>
      </c>
      <c r="AK174" s="25">
        <f t="shared" si="10"/>
        <v>0</v>
      </c>
      <c r="AL174" s="25">
        <f t="shared" si="11"/>
        <v>9999</v>
      </c>
    </row>
    <row r="175" spans="29:38" x14ac:dyDescent="0.15">
      <c r="AC175" s="23">
        <f t="shared" si="8"/>
        <v>0</v>
      </c>
      <c r="AD175" s="23" t="str" cm="1">
        <f t="array" ref="AD175">IF(AC175&gt;0,INDEX($H175:$AA175,SMALL(IF($H175:$AA175&lt;&gt;"",COLUMN($H175:$AA175)-COLUMN($H175)+1),1)),"")</f>
        <v/>
      </c>
      <c r="AE175" s="23" t="str" cm="1">
        <f t="array" ref="AE175">IF(AC175&gt;1,INDEX($H175:$AA175,SMALL(IF($H175:$AA175&lt;&gt;"",COLUMN($H175:$AA175)-COLUMN($H175)+1),2)),"")</f>
        <v/>
      </c>
      <c r="AF175" s="23" t="str" cm="1">
        <f t="array" ref="AF175">IF(AC175&gt;2,INDEX($H175:$AA175,SMALL(IF($H175:$AA175&lt;&gt;"",COLUMN($H175:$AA175)-COLUMN($H175)+1),3)),"")</f>
        <v/>
      </c>
      <c r="AG175" s="23" t="str" cm="1">
        <f t="array" ref="AG175">IF(AC175&gt;3,INDEX($H175:$AA175,SMALL(IF($H175:$AA175&lt;&gt;"",COLUMN($H175:$AA175)-COLUMN($H175)+1),4)),"")</f>
        <v/>
      </c>
      <c r="AH175" s="23" t="str" cm="1">
        <f t="array" ref="AH175">IF(AC175&gt;4,INDEX($H175:$AA175,SMALL(IF($H175:$AA175&lt;&gt;"",COLUMN($H175:$AA175)-COLUMN($H175)+1),5)),"")</f>
        <v/>
      </c>
      <c r="AI175" s="23" t="str" cm="1">
        <f t="array" ref="AI175">IF(AC175&gt;5,INDEX($H175:$AA175,SMALL(IF($H175:$AA175&lt;&gt;"",COLUMN($H175:$AA175)-COLUMN($H175)+1),6)),"")</f>
        <v/>
      </c>
      <c r="AJ175" s="25">
        <f t="shared" si="9"/>
        <v>0</v>
      </c>
      <c r="AK175" s="25">
        <f t="shared" si="10"/>
        <v>0</v>
      </c>
      <c r="AL175" s="25">
        <f t="shared" si="11"/>
        <v>9999</v>
      </c>
    </row>
    <row r="176" spans="29:38" x14ac:dyDescent="0.15">
      <c r="AC176" s="23">
        <f t="shared" si="8"/>
        <v>0</v>
      </c>
      <c r="AD176" s="23" t="str" cm="1">
        <f t="array" ref="AD176">IF(AC176&gt;0,INDEX($H176:$AA176,SMALL(IF($H176:$AA176&lt;&gt;"",COLUMN($H176:$AA176)-COLUMN($H176)+1),1)),"")</f>
        <v/>
      </c>
      <c r="AE176" s="23" t="str" cm="1">
        <f t="array" ref="AE176">IF(AC176&gt;1,INDEX($H176:$AA176,SMALL(IF($H176:$AA176&lt;&gt;"",COLUMN($H176:$AA176)-COLUMN($H176)+1),2)),"")</f>
        <v/>
      </c>
      <c r="AF176" s="23" t="str" cm="1">
        <f t="array" ref="AF176">IF(AC176&gt;2,INDEX($H176:$AA176,SMALL(IF($H176:$AA176&lt;&gt;"",COLUMN($H176:$AA176)-COLUMN($H176)+1),3)),"")</f>
        <v/>
      </c>
      <c r="AG176" s="23" t="str" cm="1">
        <f t="array" ref="AG176">IF(AC176&gt;3,INDEX($H176:$AA176,SMALL(IF($H176:$AA176&lt;&gt;"",COLUMN($H176:$AA176)-COLUMN($H176)+1),4)),"")</f>
        <v/>
      </c>
      <c r="AH176" s="23" t="str" cm="1">
        <f t="array" ref="AH176">IF(AC176&gt;4,INDEX($H176:$AA176,SMALL(IF($H176:$AA176&lt;&gt;"",COLUMN($H176:$AA176)-COLUMN($H176)+1),5)),"")</f>
        <v/>
      </c>
      <c r="AI176" s="23" t="str" cm="1">
        <f t="array" ref="AI176">IF(AC176&gt;5,INDEX($H176:$AA176,SMALL(IF($H176:$AA176&lt;&gt;"",COLUMN($H176:$AA176)-COLUMN($H176)+1),6)),"")</f>
        <v/>
      </c>
      <c r="AJ176" s="25">
        <f t="shared" si="9"/>
        <v>0</v>
      </c>
      <c r="AK176" s="25">
        <f t="shared" si="10"/>
        <v>0</v>
      </c>
      <c r="AL176" s="25">
        <f t="shared" si="11"/>
        <v>9999</v>
      </c>
    </row>
    <row r="177" spans="29:38" x14ac:dyDescent="0.15">
      <c r="AC177" s="23">
        <f t="shared" si="8"/>
        <v>0</v>
      </c>
      <c r="AD177" s="23" t="str" cm="1">
        <f t="array" ref="AD177">IF(AC177&gt;0,INDEX($H177:$AA177,SMALL(IF($H177:$AA177&lt;&gt;"",COLUMN($H177:$AA177)-COLUMN($H177)+1),1)),"")</f>
        <v/>
      </c>
      <c r="AE177" s="23" t="str" cm="1">
        <f t="array" ref="AE177">IF(AC177&gt;1,INDEX($H177:$AA177,SMALL(IF($H177:$AA177&lt;&gt;"",COLUMN($H177:$AA177)-COLUMN($H177)+1),2)),"")</f>
        <v/>
      </c>
      <c r="AF177" s="23" t="str" cm="1">
        <f t="array" ref="AF177">IF(AC177&gt;2,INDEX($H177:$AA177,SMALL(IF($H177:$AA177&lt;&gt;"",COLUMN($H177:$AA177)-COLUMN($H177)+1),3)),"")</f>
        <v/>
      </c>
      <c r="AG177" s="23" t="str" cm="1">
        <f t="array" ref="AG177">IF(AC177&gt;3,INDEX($H177:$AA177,SMALL(IF($H177:$AA177&lt;&gt;"",COLUMN($H177:$AA177)-COLUMN($H177)+1),4)),"")</f>
        <v/>
      </c>
      <c r="AH177" s="23" t="str" cm="1">
        <f t="array" ref="AH177">IF(AC177&gt;4,INDEX($H177:$AA177,SMALL(IF($H177:$AA177&lt;&gt;"",COLUMN($H177:$AA177)-COLUMN($H177)+1),5)),"")</f>
        <v/>
      </c>
      <c r="AI177" s="23" t="str" cm="1">
        <f t="array" ref="AI177">IF(AC177&gt;5,INDEX($H177:$AA177,SMALL(IF($H177:$AA177&lt;&gt;"",COLUMN($H177:$AA177)-COLUMN($H177)+1),6)),"")</f>
        <v/>
      </c>
      <c r="AJ177" s="25">
        <f t="shared" si="9"/>
        <v>0</v>
      </c>
      <c r="AK177" s="25">
        <f t="shared" si="10"/>
        <v>0</v>
      </c>
      <c r="AL177" s="25">
        <f t="shared" si="11"/>
        <v>9999</v>
      </c>
    </row>
    <row r="178" spans="29:38" x14ac:dyDescent="0.15">
      <c r="AC178" s="23">
        <f t="shared" si="8"/>
        <v>0</v>
      </c>
      <c r="AD178" s="23" t="str" cm="1">
        <f t="array" ref="AD178">IF(AC178&gt;0,INDEX($H178:$AA178,SMALL(IF($H178:$AA178&lt;&gt;"",COLUMN($H178:$AA178)-COLUMN($H178)+1),1)),"")</f>
        <v/>
      </c>
      <c r="AE178" s="23" t="str" cm="1">
        <f t="array" ref="AE178">IF(AC178&gt;1,INDEX($H178:$AA178,SMALL(IF($H178:$AA178&lt;&gt;"",COLUMN($H178:$AA178)-COLUMN($H178)+1),2)),"")</f>
        <v/>
      </c>
      <c r="AF178" s="23" t="str" cm="1">
        <f t="array" ref="AF178">IF(AC178&gt;2,INDEX($H178:$AA178,SMALL(IF($H178:$AA178&lt;&gt;"",COLUMN($H178:$AA178)-COLUMN($H178)+1),3)),"")</f>
        <v/>
      </c>
      <c r="AG178" s="23" t="str" cm="1">
        <f t="array" ref="AG178">IF(AC178&gt;3,INDEX($H178:$AA178,SMALL(IF($H178:$AA178&lt;&gt;"",COLUMN($H178:$AA178)-COLUMN($H178)+1),4)),"")</f>
        <v/>
      </c>
      <c r="AH178" s="23" t="str" cm="1">
        <f t="array" ref="AH178">IF(AC178&gt;4,INDEX($H178:$AA178,SMALL(IF($H178:$AA178&lt;&gt;"",COLUMN($H178:$AA178)-COLUMN($H178)+1),5)),"")</f>
        <v/>
      </c>
      <c r="AI178" s="23" t="str" cm="1">
        <f t="array" ref="AI178">IF(AC178&gt;5,INDEX($H178:$AA178,SMALL(IF($H178:$AA178&lt;&gt;"",COLUMN($H178:$AA178)-COLUMN($H178)+1),6)),"")</f>
        <v/>
      </c>
      <c r="AJ178" s="25">
        <f t="shared" si="9"/>
        <v>0</v>
      </c>
      <c r="AK178" s="25">
        <f t="shared" si="10"/>
        <v>0</v>
      </c>
      <c r="AL178" s="25">
        <f t="shared" si="11"/>
        <v>9999</v>
      </c>
    </row>
    <row r="179" spans="29:38" x14ac:dyDescent="0.15">
      <c r="AC179" s="23">
        <f t="shared" si="8"/>
        <v>0</v>
      </c>
      <c r="AD179" s="23" t="str" cm="1">
        <f t="array" ref="AD179">IF(AC179&gt;0,INDEX($H179:$AA179,SMALL(IF($H179:$AA179&lt;&gt;"",COLUMN($H179:$AA179)-COLUMN($H179)+1),1)),"")</f>
        <v/>
      </c>
      <c r="AE179" s="23" t="str" cm="1">
        <f t="array" ref="AE179">IF(AC179&gt;1,INDEX($H179:$AA179,SMALL(IF($H179:$AA179&lt;&gt;"",COLUMN($H179:$AA179)-COLUMN($H179)+1),2)),"")</f>
        <v/>
      </c>
      <c r="AF179" s="23" t="str" cm="1">
        <f t="array" ref="AF179">IF(AC179&gt;2,INDEX($H179:$AA179,SMALL(IF($H179:$AA179&lt;&gt;"",COLUMN($H179:$AA179)-COLUMN($H179)+1),3)),"")</f>
        <v/>
      </c>
      <c r="AG179" s="23" t="str" cm="1">
        <f t="array" ref="AG179">IF(AC179&gt;3,INDEX($H179:$AA179,SMALL(IF($H179:$AA179&lt;&gt;"",COLUMN($H179:$AA179)-COLUMN($H179)+1),4)),"")</f>
        <v/>
      </c>
      <c r="AH179" s="23" t="str" cm="1">
        <f t="array" ref="AH179">IF(AC179&gt;4,INDEX($H179:$AA179,SMALL(IF($H179:$AA179&lt;&gt;"",COLUMN($H179:$AA179)-COLUMN($H179)+1),5)),"")</f>
        <v/>
      </c>
      <c r="AI179" s="23" t="str" cm="1">
        <f t="array" ref="AI179">IF(AC179&gt;5,INDEX($H179:$AA179,SMALL(IF($H179:$AA179&lt;&gt;"",COLUMN($H179:$AA179)-COLUMN($H179)+1),6)),"")</f>
        <v/>
      </c>
      <c r="AJ179" s="25">
        <f t="shared" si="9"/>
        <v>0</v>
      </c>
      <c r="AK179" s="25">
        <f t="shared" si="10"/>
        <v>0</v>
      </c>
      <c r="AL179" s="25">
        <f t="shared" si="11"/>
        <v>9999</v>
      </c>
    </row>
    <row r="180" spans="29:38" x14ac:dyDescent="0.15">
      <c r="AC180" s="23">
        <f t="shared" si="8"/>
        <v>0</v>
      </c>
      <c r="AD180" s="23" t="str" cm="1">
        <f t="array" ref="AD180">IF(AC180&gt;0,INDEX($H180:$AA180,SMALL(IF($H180:$AA180&lt;&gt;"",COLUMN($H180:$AA180)-COLUMN($H180)+1),1)),"")</f>
        <v/>
      </c>
      <c r="AE180" s="23" t="str" cm="1">
        <f t="array" ref="AE180">IF(AC180&gt;1,INDEX($H180:$AA180,SMALL(IF($H180:$AA180&lt;&gt;"",COLUMN($H180:$AA180)-COLUMN($H180)+1),2)),"")</f>
        <v/>
      </c>
      <c r="AF180" s="23" t="str" cm="1">
        <f t="array" ref="AF180">IF(AC180&gt;2,INDEX($H180:$AA180,SMALL(IF($H180:$AA180&lt;&gt;"",COLUMN($H180:$AA180)-COLUMN($H180)+1),3)),"")</f>
        <v/>
      </c>
      <c r="AG180" s="23" t="str" cm="1">
        <f t="array" ref="AG180">IF(AC180&gt;3,INDEX($H180:$AA180,SMALL(IF($H180:$AA180&lt;&gt;"",COLUMN($H180:$AA180)-COLUMN($H180)+1),4)),"")</f>
        <v/>
      </c>
      <c r="AH180" s="23" t="str" cm="1">
        <f t="array" ref="AH180">IF(AC180&gt;4,INDEX($H180:$AA180,SMALL(IF($H180:$AA180&lt;&gt;"",COLUMN($H180:$AA180)-COLUMN($H180)+1),5)),"")</f>
        <v/>
      </c>
      <c r="AI180" s="23" t="str" cm="1">
        <f t="array" ref="AI180">IF(AC180&gt;5,INDEX($H180:$AA180,SMALL(IF($H180:$AA180&lt;&gt;"",COLUMN($H180:$AA180)-COLUMN($H180)+1),6)),"")</f>
        <v/>
      </c>
      <c r="AJ180" s="25">
        <f t="shared" si="9"/>
        <v>0</v>
      </c>
      <c r="AK180" s="25">
        <f t="shared" si="10"/>
        <v>0</v>
      </c>
      <c r="AL180" s="25">
        <f t="shared" si="11"/>
        <v>9999</v>
      </c>
    </row>
    <row r="181" spans="29:38" x14ac:dyDescent="0.15">
      <c r="AC181" s="23">
        <f t="shared" si="8"/>
        <v>0</v>
      </c>
      <c r="AD181" s="23" t="str" cm="1">
        <f t="array" ref="AD181">IF(AC181&gt;0,INDEX($H181:$AA181,SMALL(IF($H181:$AA181&lt;&gt;"",COLUMN($H181:$AA181)-COLUMN($H181)+1),1)),"")</f>
        <v/>
      </c>
      <c r="AE181" s="23" t="str" cm="1">
        <f t="array" ref="AE181">IF(AC181&gt;1,INDEX($H181:$AA181,SMALL(IF($H181:$AA181&lt;&gt;"",COLUMN($H181:$AA181)-COLUMN($H181)+1),2)),"")</f>
        <v/>
      </c>
      <c r="AF181" s="23" t="str" cm="1">
        <f t="array" ref="AF181">IF(AC181&gt;2,INDEX($H181:$AA181,SMALL(IF($H181:$AA181&lt;&gt;"",COLUMN($H181:$AA181)-COLUMN($H181)+1),3)),"")</f>
        <v/>
      </c>
      <c r="AG181" s="23" t="str" cm="1">
        <f t="array" ref="AG181">IF(AC181&gt;3,INDEX($H181:$AA181,SMALL(IF($H181:$AA181&lt;&gt;"",COLUMN($H181:$AA181)-COLUMN($H181)+1),4)),"")</f>
        <v/>
      </c>
      <c r="AH181" s="23" t="str" cm="1">
        <f t="array" ref="AH181">IF(AC181&gt;4,INDEX($H181:$AA181,SMALL(IF($H181:$AA181&lt;&gt;"",COLUMN($H181:$AA181)-COLUMN($H181)+1),5)),"")</f>
        <v/>
      </c>
      <c r="AI181" s="23" t="str" cm="1">
        <f t="array" ref="AI181">IF(AC181&gt;5,INDEX($H181:$AA181,SMALL(IF($H181:$AA181&lt;&gt;"",COLUMN($H181:$AA181)-COLUMN($H181)+1),6)),"")</f>
        <v/>
      </c>
      <c r="AJ181" s="25">
        <f t="shared" si="9"/>
        <v>0</v>
      </c>
      <c r="AK181" s="25">
        <f t="shared" si="10"/>
        <v>0</v>
      </c>
      <c r="AL181" s="25">
        <f t="shared" si="11"/>
        <v>9999</v>
      </c>
    </row>
    <row r="182" spans="29:38" x14ac:dyDescent="0.15">
      <c r="AC182" s="23">
        <f t="shared" si="8"/>
        <v>0</v>
      </c>
      <c r="AD182" s="23" t="str" cm="1">
        <f t="array" ref="AD182">IF(AC182&gt;0,INDEX($H182:$AA182,SMALL(IF($H182:$AA182&lt;&gt;"",COLUMN($H182:$AA182)-COLUMN($H182)+1),1)),"")</f>
        <v/>
      </c>
      <c r="AE182" s="23" t="str" cm="1">
        <f t="array" ref="AE182">IF(AC182&gt;1,INDEX($H182:$AA182,SMALL(IF($H182:$AA182&lt;&gt;"",COLUMN($H182:$AA182)-COLUMN($H182)+1),2)),"")</f>
        <v/>
      </c>
      <c r="AF182" s="23" t="str" cm="1">
        <f t="array" ref="AF182">IF(AC182&gt;2,INDEX($H182:$AA182,SMALL(IF($H182:$AA182&lt;&gt;"",COLUMN($H182:$AA182)-COLUMN($H182)+1),3)),"")</f>
        <v/>
      </c>
      <c r="AG182" s="23" t="str" cm="1">
        <f t="array" ref="AG182">IF(AC182&gt;3,INDEX($H182:$AA182,SMALL(IF($H182:$AA182&lt;&gt;"",COLUMN($H182:$AA182)-COLUMN($H182)+1),4)),"")</f>
        <v/>
      </c>
      <c r="AH182" s="23" t="str" cm="1">
        <f t="array" ref="AH182">IF(AC182&gt;4,INDEX($H182:$AA182,SMALL(IF($H182:$AA182&lt;&gt;"",COLUMN($H182:$AA182)-COLUMN($H182)+1),5)),"")</f>
        <v/>
      </c>
      <c r="AI182" s="23" t="str" cm="1">
        <f t="array" ref="AI182">IF(AC182&gt;5,INDEX($H182:$AA182,SMALL(IF($H182:$AA182&lt;&gt;"",COLUMN($H182:$AA182)-COLUMN($H182)+1),6)),"")</f>
        <v/>
      </c>
      <c r="AJ182" s="25">
        <f t="shared" si="9"/>
        <v>0</v>
      </c>
      <c r="AK182" s="25">
        <f t="shared" si="10"/>
        <v>0</v>
      </c>
      <c r="AL182" s="25">
        <f t="shared" si="11"/>
        <v>9999</v>
      </c>
    </row>
    <row r="183" spans="29:38" x14ac:dyDescent="0.15">
      <c r="AC183" s="23">
        <f t="shared" si="8"/>
        <v>0</v>
      </c>
      <c r="AD183" s="23" t="str" cm="1">
        <f t="array" ref="AD183">IF(AC183&gt;0,INDEX($H183:$AA183,SMALL(IF($H183:$AA183&lt;&gt;"",COLUMN($H183:$AA183)-COLUMN($H183)+1),1)),"")</f>
        <v/>
      </c>
      <c r="AE183" s="23" t="str" cm="1">
        <f t="array" ref="AE183">IF(AC183&gt;1,INDEX($H183:$AA183,SMALL(IF($H183:$AA183&lt;&gt;"",COLUMN($H183:$AA183)-COLUMN($H183)+1),2)),"")</f>
        <v/>
      </c>
      <c r="AF183" s="23" t="str" cm="1">
        <f t="array" ref="AF183">IF(AC183&gt;2,INDEX($H183:$AA183,SMALL(IF($H183:$AA183&lt;&gt;"",COLUMN($H183:$AA183)-COLUMN($H183)+1),3)),"")</f>
        <v/>
      </c>
      <c r="AG183" s="23" t="str" cm="1">
        <f t="array" ref="AG183">IF(AC183&gt;3,INDEX($H183:$AA183,SMALL(IF($H183:$AA183&lt;&gt;"",COLUMN($H183:$AA183)-COLUMN($H183)+1),4)),"")</f>
        <v/>
      </c>
      <c r="AH183" s="23" t="str" cm="1">
        <f t="array" ref="AH183">IF(AC183&gt;4,INDEX($H183:$AA183,SMALL(IF($H183:$AA183&lt;&gt;"",COLUMN($H183:$AA183)-COLUMN($H183)+1),5)),"")</f>
        <v/>
      </c>
      <c r="AI183" s="23" t="str" cm="1">
        <f t="array" ref="AI183">IF(AC183&gt;5,INDEX($H183:$AA183,SMALL(IF($H183:$AA183&lt;&gt;"",COLUMN($H183:$AA183)-COLUMN($H183)+1),6)),"")</f>
        <v/>
      </c>
      <c r="AJ183" s="25">
        <f t="shared" si="9"/>
        <v>0</v>
      </c>
      <c r="AK183" s="25">
        <f t="shared" si="10"/>
        <v>0</v>
      </c>
      <c r="AL183" s="25">
        <f t="shared" si="11"/>
        <v>9999</v>
      </c>
    </row>
    <row r="184" spans="29:38" x14ac:dyDescent="0.15">
      <c r="AC184" s="23">
        <f t="shared" si="8"/>
        <v>0</v>
      </c>
      <c r="AD184" s="23" t="str" cm="1">
        <f t="array" ref="AD184">IF(AC184&gt;0,INDEX($H184:$AA184,SMALL(IF($H184:$AA184&lt;&gt;"",COLUMN($H184:$AA184)-COLUMN($H184)+1),1)),"")</f>
        <v/>
      </c>
      <c r="AE184" s="23" t="str" cm="1">
        <f t="array" ref="AE184">IF(AC184&gt;1,INDEX($H184:$AA184,SMALL(IF($H184:$AA184&lt;&gt;"",COLUMN($H184:$AA184)-COLUMN($H184)+1),2)),"")</f>
        <v/>
      </c>
      <c r="AF184" s="23" t="str" cm="1">
        <f t="array" ref="AF184">IF(AC184&gt;2,INDEX($H184:$AA184,SMALL(IF($H184:$AA184&lt;&gt;"",COLUMN($H184:$AA184)-COLUMN($H184)+1),3)),"")</f>
        <v/>
      </c>
      <c r="AG184" s="23" t="str" cm="1">
        <f t="array" ref="AG184">IF(AC184&gt;3,INDEX($H184:$AA184,SMALL(IF($H184:$AA184&lt;&gt;"",COLUMN($H184:$AA184)-COLUMN($H184)+1),4)),"")</f>
        <v/>
      </c>
      <c r="AH184" s="23" t="str" cm="1">
        <f t="array" ref="AH184">IF(AC184&gt;4,INDEX($H184:$AA184,SMALL(IF($H184:$AA184&lt;&gt;"",COLUMN($H184:$AA184)-COLUMN($H184)+1),5)),"")</f>
        <v/>
      </c>
      <c r="AI184" s="23" t="str" cm="1">
        <f t="array" ref="AI184">IF(AC184&gt;5,INDEX($H184:$AA184,SMALL(IF($H184:$AA184&lt;&gt;"",COLUMN($H184:$AA184)-COLUMN($H184)+1),6)),"")</f>
        <v/>
      </c>
      <c r="AJ184" s="25">
        <f t="shared" si="9"/>
        <v>0</v>
      </c>
      <c r="AK184" s="25">
        <f t="shared" si="10"/>
        <v>0</v>
      </c>
      <c r="AL184" s="25">
        <f t="shared" si="11"/>
        <v>9999</v>
      </c>
    </row>
    <row r="185" spans="29:38" x14ac:dyDescent="0.15">
      <c r="AC185" s="23">
        <f t="shared" si="8"/>
        <v>0</v>
      </c>
      <c r="AD185" s="23" t="str" cm="1">
        <f t="array" ref="AD185">IF(AC185&gt;0,INDEX($H185:$AA185,SMALL(IF($H185:$AA185&lt;&gt;"",COLUMN($H185:$AA185)-COLUMN($H185)+1),1)),"")</f>
        <v/>
      </c>
      <c r="AE185" s="23" t="str" cm="1">
        <f t="array" ref="AE185">IF(AC185&gt;1,INDEX($H185:$AA185,SMALL(IF($H185:$AA185&lt;&gt;"",COLUMN($H185:$AA185)-COLUMN($H185)+1),2)),"")</f>
        <v/>
      </c>
      <c r="AF185" s="23" t="str" cm="1">
        <f t="array" ref="AF185">IF(AC185&gt;2,INDEX($H185:$AA185,SMALL(IF($H185:$AA185&lt;&gt;"",COLUMN($H185:$AA185)-COLUMN($H185)+1),3)),"")</f>
        <v/>
      </c>
      <c r="AG185" s="23" t="str" cm="1">
        <f t="array" ref="AG185">IF(AC185&gt;3,INDEX($H185:$AA185,SMALL(IF($H185:$AA185&lt;&gt;"",COLUMN($H185:$AA185)-COLUMN($H185)+1),4)),"")</f>
        <v/>
      </c>
      <c r="AH185" s="23" t="str" cm="1">
        <f t="array" ref="AH185">IF(AC185&gt;4,INDEX($H185:$AA185,SMALL(IF($H185:$AA185&lt;&gt;"",COLUMN($H185:$AA185)-COLUMN($H185)+1),5)),"")</f>
        <v/>
      </c>
      <c r="AI185" s="23" t="str" cm="1">
        <f t="array" ref="AI185">IF(AC185&gt;5,INDEX($H185:$AA185,SMALL(IF($H185:$AA185&lt;&gt;"",COLUMN($H185:$AA185)-COLUMN($H185)+1),6)),"")</f>
        <v/>
      </c>
      <c r="AJ185" s="25">
        <f t="shared" si="9"/>
        <v>0</v>
      </c>
      <c r="AK185" s="25">
        <f t="shared" si="10"/>
        <v>0</v>
      </c>
      <c r="AL185" s="25">
        <f t="shared" si="11"/>
        <v>9999</v>
      </c>
    </row>
    <row r="186" spans="29:38" x14ac:dyDescent="0.15">
      <c r="AC186" s="23">
        <f t="shared" si="8"/>
        <v>0</v>
      </c>
      <c r="AD186" s="23" t="str" cm="1">
        <f t="array" ref="AD186">IF(AC186&gt;0,INDEX($H186:$AA186,SMALL(IF($H186:$AA186&lt;&gt;"",COLUMN($H186:$AA186)-COLUMN($H186)+1),1)),"")</f>
        <v/>
      </c>
      <c r="AE186" s="23" t="str" cm="1">
        <f t="array" ref="AE186">IF(AC186&gt;1,INDEX($H186:$AA186,SMALL(IF($H186:$AA186&lt;&gt;"",COLUMN($H186:$AA186)-COLUMN($H186)+1),2)),"")</f>
        <v/>
      </c>
      <c r="AF186" s="23" t="str" cm="1">
        <f t="array" ref="AF186">IF(AC186&gt;2,INDEX($H186:$AA186,SMALL(IF($H186:$AA186&lt;&gt;"",COLUMN($H186:$AA186)-COLUMN($H186)+1),3)),"")</f>
        <v/>
      </c>
      <c r="AG186" s="23" t="str" cm="1">
        <f t="array" ref="AG186">IF(AC186&gt;3,INDEX($H186:$AA186,SMALL(IF($H186:$AA186&lt;&gt;"",COLUMN($H186:$AA186)-COLUMN($H186)+1),4)),"")</f>
        <v/>
      </c>
      <c r="AH186" s="23" t="str" cm="1">
        <f t="array" ref="AH186">IF(AC186&gt;4,INDEX($H186:$AA186,SMALL(IF($H186:$AA186&lt;&gt;"",COLUMN($H186:$AA186)-COLUMN($H186)+1),5)),"")</f>
        <v/>
      </c>
      <c r="AI186" s="23" t="str" cm="1">
        <f t="array" ref="AI186">IF(AC186&gt;5,INDEX($H186:$AA186,SMALL(IF($H186:$AA186&lt;&gt;"",COLUMN($H186:$AA186)-COLUMN($H186)+1),6)),"")</f>
        <v/>
      </c>
      <c r="AJ186" s="25">
        <f t="shared" si="9"/>
        <v>0</v>
      </c>
      <c r="AK186" s="25">
        <f t="shared" si="10"/>
        <v>0</v>
      </c>
      <c r="AL186" s="25">
        <f t="shared" si="11"/>
        <v>9999</v>
      </c>
    </row>
    <row r="187" spans="29:38" x14ac:dyDescent="0.15">
      <c r="AC187" s="23">
        <f t="shared" si="8"/>
        <v>0</v>
      </c>
      <c r="AD187" s="23" t="str" cm="1">
        <f t="array" ref="AD187">IF(AC187&gt;0,INDEX($H187:$AA187,SMALL(IF($H187:$AA187&lt;&gt;"",COLUMN($H187:$AA187)-COLUMN($H187)+1),1)),"")</f>
        <v/>
      </c>
      <c r="AE187" s="23" t="str" cm="1">
        <f t="array" ref="AE187">IF(AC187&gt;1,INDEX($H187:$AA187,SMALL(IF($H187:$AA187&lt;&gt;"",COLUMN($H187:$AA187)-COLUMN($H187)+1),2)),"")</f>
        <v/>
      </c>
      <c r="AF187" s="23" t="str" cm="1">
        <f t="array" ref="AF187">IF(AC187&gt;2,INDEX($H187:$AA187,SMALL(IF($H187:$AA187&lt;&gt;"",COLUMN($H187:$AA187)-COLUMN($H187)+1),3)),"")</f>
        <v/>
      </c>
      <c r="AG187" s="23" t="str" cm="1">
        <f t="array" ref="AG187">IF(AC187&gt;3,INDEX($H187:$AA187,SMALL(IF($H187:$AA187&lt;&gt;"",COLUMN($H187:$AA187)-COLUMN($H187)+1),4)),"")</f>
        <v/>
      </c>
      <c r="AH187" s="23" t="str" cm="1">
        <f t="array" ref="AH187">IF(AC187&gt;4,INDEX($H187:$AA187,SMALL(IF($H187:$AA187&lt;&gt;"",COLUMN($H187:$AA187)-COLUMN($H187)+1),5)),"")</f>
        <v/>
      </c>
      <c r="AI187" s="23" t="str" cm="1">
        <f t="array" ref="AI187">IF(AC187&gt;5,INDEX($H187:$AA187,SMALL(IF($H187:$AA187&lt;&gt;"",COLUMN($H187:$AA187)-COLUMN($H187)+1),6)),"")</f>
        <v/>
      </c>
      <c r="AJ187" s="25">
        <f t="shared" si="9"/>
        <v>0</v>
      </c>
      <c r="AK187" s="25">
        <f t="shared" si="10"/>
        <v>0</v>
      </c>
      <c r="AL187" s="25">
        <f t="shared" si="11"/>
        <v>9999</v>
      </c>
    </row>
    <row r="188" spans="29:38" x14ac:dyDescent="0.15">
      <c r="AC188" s="23">
        <f t="shared" si="8"/>
        <v>0</v>
      </c>
      <c r="AD188" s="23" t="str" cm="1">
        <f t="array" ref="AD188">IF(AC188&gt;0,INDEX($H188:$AA188,SMALL(IF($H188:$AA188&lt;&gt;"",COLUMN($H188:$AA188)-COLUMN($H188)+1),1)),"")</f>
        <v/>
      </c>
      <c r="AE188" s="23" t="str" cm="1">
        <f t="array" ref="AE188">IF(AC188&gt;1,INDEX($H188:$AA188,SMALL(IF($H188:$AA188&lt;&gt;"",COLUMN($H188:$AA188)-COLUMN($H188)+1),2)),"")</f>
        <v/>
      </c>
      <c r="AF188" s="23" t="str" cm="1">
        <f t="array" ref="AF188">IF(AC188&gt;2,INDEX($H188:$AA188,SMALL(IF($H188:$AA188&lt;&gt;"",COLUMN($H188:$AA188)-COLUMN($H188)+1),3)),"")</f>
        <v/>
      </c>
      <c r="AG188" s="23" t="str" cm="1">
        <f t="array" ref="AG188">IF(AC188&gt;3,INDEX($H188:$AA188,SMALL(IF($H188:$AA188&lt;&gt;"",COLUMN($H188:$AA188)-COLUMN($H188)+1),4)),"")</f>
        <v/>
      </c>
      <c r="AH188" s="23" t="str" cm="1">
        <f t="array" ref="AH188">IF(AC188&gt;4,INDEX($H188:$AA188,SMALL(IF($H188:$AA188&lt;&gt;"",COLUMN($H188:$AA188)-COLUMN($H188)+1),5)),"")</f>
        <v/>
      </c>
      <c r="AI188" s="23" t="str" cm="1">
        <f t="array" ref="AI188">IF(AC188&gt;5,INDEX($H188:$AA188,SMALL(IF($H188:$AA188&lt;&gt;"",COLUMN($H188:$AA188)-COLUMN($H188)+1),6)),"")</f>
        <v/>
      </c>
      <c r="AJ188" s="25">
        <f t="shared" si="9"/>
        <v>0</v>
      </c>
      <c r="AK188" s="25">
        <f t="shared" si="10"/>
        <v>0</v>
      </c>
      <c r="AL188" s="25">
        <f t="shared" si="11"/>
        <v>9999</v>
      </c>
    </row>
    <row r="189" spans="29:38" x14ac:dyDescent="0.15">
      <c r="AC189" s="23">
        <f t="shared" si="8"/>
        <v>0</v>
      </c>
      <c r="AD189" s="23" t="str" cm="1">
        <f t="array" ref="AD189">IF(AC189&gt;0,INDEX($H189:$AA189,SMALL(IF($H189:$AA189&lt;&gt;"",COLUMN($H189:$AA189)-COLUMN($H189)+1),1)),"")</f>
        <v/>
      </c>
      <c r="AE189" s="23" t="str" cm="1">
        <f t="array" ref="AE189">IF(AC189&gt;1,INDEX($H189:$AA189,SMALL(IF($H189:$AA189&lt;&gt;"",COLUMN($H189:$AA189)-COLUMN($H189)+1),2)),"")</f>
        <v/>
      </c>
      <c r="AF189" s="23" t="str" cm="1">
        <f t="array" ref="AF189">IF(AC189&gt;2,INDEX($H189:$AA189,SMALL(IF($H189:$AA189&lt;&gt;"",COLUMN($H189:$AA189)-COLUMN($H189)+1),3)),"")</f>
        <v/>
      </c>
      <c r="AG189" s="23" t="str" cm="1">
        <f t="array" ref="AG189">IF(AC189&gt;3,INDEX($H189:$AA189,SMALL(IF($H189:$AA189&lt;&gt;"",COLUMN($H189:$AA189)-COLUMN($H189)+1),4)),"")</f>
        <v/>
      </c>
      <c r="AH189" s="23" t="str" cm="1">
        <f t="array" ref="AH189">IF(AC189&gt;4,INDEX($H189:$AA189,SMALL(IF($H189:$AA189&lt;&gt;"",COLUMN($H189:$AA189)-COLUMN($H189)+1),5)),"")</f>
        <v/>
      </c>
      <c r="AI189" s="23" t="str" cm="1">
        <f t="array" ref="AI189">IF(AC189&gt;5,INDEX($H189:$AA189,SMALL(IF($H189:$AA189&lt;&gt;"",COLUMN($H189:$AA189)-COLUMN($H189)+1),6)),"")</f>
        <v/>
      </c>
      <c r="AJ189" s="25">
        <f t="shared" si="9"/>
        <v>0</v>
      </c>
      <c r="AK189" s="25">
        <f t="shared" si="10"/>
        <v>0</v>
      </c>
      <c r="AL189" s="25">
        <f t="shared" si="11"/>
        <v>9999</v>
      </c>
    </row>
    <row r="190" spans="29:38" x14ac:dyDescent="0.15">
      <c r="AC190" s="23">
        <f t="shared" si="8"/>
        <v>0</v>
      </c>
      <c r="AD190" s="23" t="str" cm="1">
        <f t="array" ref="AD190">IF(AC190&gt;0,INDEX($H190:$AA190,SMALL(IF($H190:$AA190&lt;&gt;"",COLUMN($H190:$AA190)-COLUMN($H190)+1),1)),"")</f>
        <v/>
      </c>
      <c r="AE190" s="23" t="str" cm="1">
        <f t="array" ref="AE190">IF(AC190&gt;1,INDEX($H190:$AA190,SMALL(IF($H190:$AA190&lt;&gt;"",COLUMN($H190:$AA190)-COLUMN($H190)+1),2)),"")</f>
        <v/>
      </c>
      <c r="AF190" s="23" t="str" cm="1">
        <f t="array" ref="AF190">IF(AC190&gt;2,INDEX($H190:$AA190,SMALL(IF($H190:$AA190&lt;&gt;"",COLUMN($H190:$AA190)-COLUMN($H190)+1),3)),"")</f>
        <v/>
      </c>
      <c r="AG190" s="23" t="str" cm="1">
        <f t="array" ref="AG190">IF(AC190&gt;3,INDEX($H190:$AA190,SMALL(IF($H190:$AA190&lt;&gt;"",COLUMN($H190:$AA190)-COLUMN($H190)+1),4)),"")</f>
        <v/>
      </c>
      <c r="AH190" s="23" t="str" cm="1">
        <f t="array" ref="AH190">IF(AC190&gt;4,INDEX($H190:$AA190,SMALL(IF($H190:$AA190&lt;&gt;"",COLUMN($H190:$AA190)-COLUMN($H190)+1),5)),"")</f>
        <v/>
      </c>
      <c r="AI190" s="23" t="str" cm="1">
        <f t="array" ref="AI190">IF(AC190&gt;5,INDEX($H190:$AA190,SMALL(IF($H190:$AA190&lt;&gt;"",COLUMN($H190:$AA190)-COLUMN($H190)+1),6)),"")</f>
        <v/>
      </c>
      <c r="AJ190" s="25">
        <f t="shared" si="9"/>
        <v>0</v>
      </c>
      <c r="AK190" s="25">
        <f t="shared" si="10"/>
        <v>0</v>
      </c>
      <c r="AL190" s="25">
        <f t="shared" si="11"/>
        <v>9999</v>
      </c>
    </row>
    <row r="191" spans="29:38" x14ac:dyDescent="0.15">
      <c r="AC191" s="23">
        <f t="shared" si="8"/>
        <v>0</v>
      </c>
      <c r="AD191" s="23" t="str" cm="1">
        <f t="array" ref="AD191">IF(AC191&gt;0,INDEX($H191:$AA191,SMALL(IF($H191:$AA191&lt;&gt;"",COLUMN($H191:$AA191)-COLUMN($H191)+1),1)),"")</f>
        <v/>
      </c>
      <c r="AE191" s="23" t="str" cm="1">
        <f t="array" ref="AE191">IF(AC191&gt;1,INDEX($H191:$AA191,SMALL(IF($H191:$AA191&lt;&gt;"",COLUMN($H191:$AA191)-COLUMN($H191)+1),2)),"")</f>
        <v/>
      </c>
      <c r="AF191" s="23" t="str" cm="1">
        <f t="array" ref="AF191">IF(AC191&gt;2,INDEX($H191:$AA191,SMALL(IF($H191:$AA191&lt;&gt;"",COLUMN($H191:$AA191)-COLUMN($H191)+1),3)),"")</f>
        <v/>
      </c>
      <c r="AG191" s="23" t="str" cm="1">
        <f t="array" ref="AG191">IF(AC191&gt;3,INDEX($H191:$AA191,SMALL(IF($H191:$AA191&lt;&gt;"",COLUMN($H191:$AA191)-COLUMN($H191)+1),4)),"")</f>
        <v/>
      </c>
      <c r="AH191" s="23" t="str" cm="1">
        <f t="array" ref="AH191">IF(AC191&gt;4,INDEX($H191:$AA191,SMALL(IF($H191:$AA191&lt;&gt;"",COLUMN($H191:$AA191)-COLUMN($H191)+1),5)),"")</f>
        <v/>
      </c>
      <c r="AI191" s="23" t="str" cm="1">
        <f t="array" ref="AI191">IF(AC191&gt;5,INDEX($H191:$AA191,SMALL(IF($H191:$AA191&lt;&gt;"",COLUMN($H191:$AA191)-COLUMN($H191)+1),6)),"")</f>
        <v/>
      </c>
      <c r="AJ191" s="25">
        <f t="shared" si="9"/>
        <v>0</v>
      </c>
      <c r="AK191" s="25">
        <f t="shared" si="10"/>
        <v>0</v>
      </c>
      <c r="AL191" s="25">
        <f t="shared" si="11"/>
        <v>9999</v>
      </c>
    </row>
    <row r="192" spans="29:38" x14ac:dyDescent="0.15">
      <c r="AC192" s="23">
        <f t="shared" si="8"/>
        <v>0</v>
      </c>
      <c r="AD192" s="23" t="str" cm="1">
        <f t="array" ref="AD192">IF(AC192&gt;0,INDEX($H192:$AA192,SMALL(IF($H192:$AA192&lt;&gt;"",COLUMN($H192:$AA192)-COLUMN($H192)+1),1)),"")</f>
        <v/>
      </c>
      <c r="AE192" s="23" t="str" cm="1">
        <f t="array" ref="AE192">IF(AC192&gt;1,INDEX($H192:$AA192,SMALL(IF($H192:$AA192&lt;&gt;"",COLUMN($H192:$AA192)-COLUMN($H192)+1),2)),"")</f>
        <v/>
      </c>
      <c r="AF192" s="23" t="str" cm="1">
        <f t="array" ref="AF192">IF(AC192&gt;2,INDEX($H192:$AA192,SMALL(IF($H192:$AA192&lt;&gt;"",COLUMN($H192:$AA192)-COLUMN($H192)+1),3)),"")</f>
        <v/>
      </c>
      <c r="AG192" s="23" t="str" cm="1">
        <f t="array" ref="AG192">IF(AC192&gt;3,INDEX($H192:$AA192,SMALL(IF($H192:$AA192&lt;&gt;"",COLUMN($H192:$AA192)-COLUMN($H192)+1),4)),"")</f>
        <v/>
      </c>
      <c r="AH192" s="23" t="str" cm="1">
        <f t="array" ref="AH192">IF(AC192&gt;4,INDEX($H192:$AA192,SMALL(IF($H192:$AA192&lt;&gt;"",COLUMN($H192:$AA192)-COLUMN($H192)+1),5)),"")</f>
        <v/>
      </c>
      <c r="AI192" s="23" t="str" cm="1">
        <f t="array" ref="AI192">IF(AC192&gt;5,INDEX($H192:$AA192,SMALL(IF($H192:$AA192&lt;&gt;"",COLUMN($H192:$AA192)-COLUMN($H192)+1),6)),"")</f>
        <v/>
      </c>
      <c r="AJ192" s="25">
        <f t="shared" si="9"/>
        <v>0</v>
      </c>
      <c r="AK192" s="25">
        <f t="shared" si="10"/>
        <v>0</v>
      </c>
      <c r="AL192" s="25">
        <f t="shared" si="11"/>
        <v>9999</v>
      </c>
    </row>
    <row r="193" spans="29:38" x14ac:dyDescent="0.15">
      <c r="AC193" s="23">
        <f t="shared" si="8"/>
        <v>0</v>
      </c>
      <c r="AD193" s="23" t="str" cm="1">
        <f t="array" ref="AD193">IF(AC193&gt;0,INDEX($H193:$AA193,SMALL(IF($H193:$AA193&lt;&gt;"",COLUMN($H193:$AA193)-COLUMN($H193)+1),1)),"")</f>
        <v/>
      </c>
      <c r="AE193" s="23" t="str" cm="1">
        <f t="array" ref="AE193">IF(AC193&gt;1,INDEX($H193:$AA193,SMALL(IF($H193:$AA193&lt;&gt;"",COLUMN($H193:$AA193)-COLUMN($H193)+1),2)),"")</f>
        <v/>
      </c>
      <c r="AF193" s="23" t="str" cm="1">
        <f t="array" ref="AF193">IF(AC193&gt;2,INDEX($H193:$AA193,SMALL(IF($H193:$AA193&lt;&gt;"",COLUMN($H193:$AA193)-COLUMN($H193)+1),3)),"")</f>
        <v/>
      </c>
      <c r="AG193" s="23" t="str" cm="1">
        <f t="array" ref="AG193">IF(AC193&gt;3,INDEX($H193:$AA193,SMALL(IF($H193:$AA193&lt;&gt;"",COLUMN($H193:$AA193)-COLUMN($H193)+1),4)),"")</f>
        <v/>
      </c>
      <c r="AH193" s="23" t="str" cm="1">
        <f t="array" ref="AH193">IF(AC193&gt;4,INDEX($H193:$AA193,SMALL(IF($H193:$AA193&lt;&gt;"",COLUMN($H193:$AA193)-COLUMN($H193)+1),5)),"")</f>
        <v/>
      </c>
      <c r="AI193" s="23" t="str" cm="1">
        <f t="array" ref="AI193">IF(AC193&gt;5,INDEX($H193:$AA193,SMALL(IF($H193:$AA193&lt;&gt;"",COLUMN($H193:$AA193)-COLUMN($H193)+1),6)),"")</f>
        <v/>
      </c>
      <c r="AJ193" s="25">
        <f t="shared" si="9"/>
        <v>0</v>
      </c>
      <c r="AK193" s="25">
        <f t="shared" si="10"/>
        <v>0</v>
      </c>
      <c r="AL193" s="25">
        <f t="shared" si="11"/>
        <v>9999</v>
      </c>
    </row>
    <row r="194" spans="29:38" x14ac:dyDescent="0.15">
      <c r="AC194" s="23">
        <f t="shared" si="8"/>
        <v>0</v>
      </c>
      <c r="AD194" s="23" t="str" cm="1">
        <f t="array" ref="AD194">IF(AC194&gt;0,INDEX($H194:$AA194,SMALL(IF($H194:$AA194&lt;&gt;"",COLUMN($H194:$AA194)-COLUMN($H194)+1),1)),"")</f>
        <v/>
      </c>
      <c r="AE194" s="23" t="str" cm="1">
        <f t="array" ref="AE194">IF(AC194&gt;1,INDEX($H194:$AA194,SMALL(IF($H194:$AA194&lt;&gt;"",COLUMN($H194:$AA194)-COLUMN($H194)+1),2)),"")</f>
        <v/>
      </c>
      <c r="AF194" s="23" t="str" cm="1">
        <f t="array" ref="AF194">IF(AC194&gt;2,INDEX($H194:$AA194,SMALL(IF($H194:$AA194&lt;&gt;"",COLUMN($H194:$AA194)-COLUMN($H194)+1),3)),"")</f>
        <v/>
      </c>
      <c r="AG194" s="23" t="str" cm="1">
        <f t="array" ref="AG194">IF(AC194&gt;3,INDEX($H194:$AA194,SMALL(IF($H194:$AA194&lt;&gt;"",COLUMN($H194:$AA194)-COLUMN($H194)+1),4)),"")</f>
        <v/>
      </c>
      <c r="AH194" s="23" t="str" cm="1">
        <f t="array" ref="AH194">IF(AC194&gt;4,INDEX($H194:$AA194,SMALL(IF($H194:$AA194&lt;&gt;"",COLUMN($H194:$AA194)-COLUMN($H194)+1),5)),"")</f>
        <v/>
      </c>
      <c r="AI194" s="23" t="str" cm="1">
        <f t="array" ref="AI194">IF(AC194&gt;5,INDEX($H194:$AA194,SMALL(IF($H194:$AA194&lt;&gt;"",COLUMN($H194:$AA194)-COLUMN($H194)+1),6)),"")</f>
        <v/>
      </c>
      <c r="AJ194" s="25">
        <f t="shared" si="9"/>
        <v>0</v>
      </c>
      <c r="AK194" s="25">
        <f t="shared" si="10"/>
        <v>0</v>
      </c>
      <c r="AL194" s="25">
        <f t="shared" si="11"/>
        <v>9999</v>
      </c>
    </row>
    <row r="195" spans="29:38" x14ac:dyDescent="0.15">
      <c r="AC195" s="23">
        <f t="shared" ref="AC195:AC249" si="12">COUNT(H195:AA195)</f>
        <v>0</v>
      </c>
      <c r="AD195" s="23" t="str" cm="1">
        <f t="array" ref="AD195">IF(AC195&gt;0,INDEX($H195:$AA195,SMALL(IF($H195:$AA195&lt;&gt;"",COLUMN($H195:$AA195)-COLUMN($H195)+1),1)),"")</f>
        <v/>
      </c>
      <c r="AE195" s="23" t="str" cm="1">
        <f t="array" ref="AE195">IF(AC195&gt;1,INDEX($H195:$AA195,SMALL(IF($H195:$AA195&lt;&gt;"",COLUMN($H195:$AA195)-COLUMN($H195)+1),2)),"")</f>
        <v/>
      </c>
      <c r="AF195" s="23" t="str" cm="1">
        <f t="array" ref="AF195">IF(AC195&gt;2,INDEX($H195:$AA195,SMALL(IF($H195:$AA195&lt;&gt;"",COLUMN($H195:$AA195)-COLUMN($H195)+1),3)),"")</f>
        <v/>
      </c>
      <c r="AG195" s="23" t="str" cm="1">
        <f t="array" ref="AG195">IF(AC195&gt;3,INDEX($H195:$AA195,SMALL(IF($H195:$AA195&lt;&gt;"",COLUMN($H195:$AA195)-COLUMN($H195)+1),4)),"")</f>
        <v/>
      </c>
      <c r="AH195" s="23" t="str" cm="1">
        <f t="array" ref="AH195">IF(AC195&gt;4,INDEX($H195:$AA195,SMALL(IF($H195:$AA195&lt;&gt;"",COLUMN($H195:$AA195)-COLUMN($H195)+1),5)),"")</f>
        <v/>
      </c>
      <c r="AI195" s="23" t="str" cm="1">
        <f t="array" ref="AI195">IF(AC195&gt;5,INDEX($H195:$AA195,SMALL(IF($H195:$AA195&lt;&gt;"",COLUMN($H195:$AA195)-COLUMN($H195)+1),6)),"")</f>
        <v/>
      </c>
      <c r="AJ195" s="25">
        <f t="shared" ref="AJ195:AJ249" si="13">IF(AC195&gt;4,LARGE(AD195:AI195,1),0)</f>
        <v>0</v>
      </c>
      <c r="AK195" s="25">
        <f t="shared" ref="AK195:AK249" si="14">IF(AC195&gt;5,LARGE(AD195:AI195,2),0)</f>
        <v>0</v>
      </c>
      <c r="AL195" s="25">
        <f t="shared" ref="AL195:AL249" si="15">IF(AC195&gt;3,SUM(AD195:AI195)-SUM(AJ195:AK195),9999)</f>
        <v>9999</v>
      </c>
    </row>
    <row r="196" spans="29:38" x14ac:dyDescent="0.15">
      <c r="AC196" s="23">
        <f t="shared" si="12"/>
        <v>0</v>
      </c>
      <c r="AD196" s="23" t="str" cm="1">
        <f t="array" ref="AD196">IF(AC196&gt;0,INDEX($H196:$AA196,SMALL(IF($H196:$AA196&lt;&gt;"",COLUMN($H196:$AA196)-COLUMN($H196)+1),1)),"")</f>
        <v/>
      </c>
      <c r="AE196" s="23" t="str" cm="1">
        <f t="array" ref="AE196">IF(AC196&gt;1,INDEX($H196:$AA196,SMALL(IF($H196:$AA196&lt;&gt;"",COLUMN($H196:$AA196)-COLUMN($H196)+1),2)),"")</f>
        <v/>
      </c>
      <c r="AF196" s="23" t="str" cm="1">
        <f t="array" ref="AF196">IF(AC196&gt;2,INDEX($H196:$AA196,SMALL(IF($H196:$AA196&lt;&gt;"",COLUMN($H196:$AA196)-COLUMN($H196)+1),3)),"")</f>
        <v/>
      </c>
      <c r="AG196" s="23" t="str" cm="1">
        <f t="array" ref="AG196">IF(AC196&gt;3,INDEX($H196:$AA196,SMALL(IF($H196:$AA196&lt;&gt;"",COLUMN($H196:$AA196)-COLUMN($H196)+1),4)),"")</f>
        <v/>
      </c>
      <c r="AH196" s="23" t="str" cm="1">
        <f t="array" ref="AH196">IF(AC196&gt;4,INDEX($H196:$AA196,SMALL(IF($H196:$AA196&lt;&gt;"",COLUMN($H196:$AA196)-COLUMN($H196)+1),5)),"")</f>
        <v/>
      </c>
      <c r="AI196" s="23" t="str" cm="1">
        <f t="array" ref="AI196">IF(AC196&gt;5,INDEX($H196:$AA196,SMALL(IF($H196:$AA196&lt;&gt;"",COLUMN($H196:$AA196)-COLUMN($H196)+1),6)),"")</f>
        <v/>
      </c>
      <c r="AJ196" s="25">
        <f t="shared" si="13"/>
        <v>0</v>
      </c>
      <c r="AK196" s="25">
        <f t="shared" si="14"/>
        <v>0</v>
      </c>
      <c r="AL196" s="25">
        <f t="shared" si="15"/>
        <v>9999</v>
      </c>
    </row>
    <row r="197" spans="29:38" x14ac:dyDescent="0.15">
      <c r="AC197" s="23">
        <f t="shared" si="12"/>
        <v>0</v>
      </c>
      <c r="AD197" s="23" t="str" cm="1">
        <f t="array" ref="AD197">IF(AC197&gt;0,INDEX($H197:$AA197,SMALL(IF($H197:$AA197&lt;&gt;"",COLUMN($H197:$AA197)-COLUMN($H197)+1),1)),"")</f>
        <v/>
      </c>
      <c r="AE197" s="23" t="str" cm="1">
        <f t="array" ref="AE197">IF(AC197&gt;1,INDEX($H197:$AA197,SMALL(IF($H197:$AA197&lt;&gt;"",COLUMN($H197:$AA197)-COLUMN($H197)+1),2)),"")</f>
        <v/>
      </c>
      <c r="AF197" s="23" t="str" cm="1">
        <f t="array" ref="AF197">IF(AC197&gt;2,INDEX($H197:$AA197,SMALL(IF($H197:$AA197&lt;&gt;"",COLUMN($H197:$AA197)-COLUMN($H197)+1),3)),"")</f>
        <v/>
      </c>
      <c r="AG197" s="23" t="str" cm="1">
        <f t="array" ref="AG197">IF(AC197&gt;3,INDEX($H197:$AA197,SMALL(IF($H197:$AA197&lt;&gt;"",COLUMN($H197:$AA197)-COLUMN($H197)+1),4)),"")</f>
        <v/>
      </c>
      <c r="AH197" s="23" t="str" cm="1">
        <f t="array" ref="AH197">IF(AC197&gt;4,INDEX($H197:$AA197,SMALL(IF($H197:$AA197&lt;&gt;"",COLUMN($H197:$AA197)-COLUMN($H197)+1),5)),"")</f>
        <v/>
      </c>
      <c r="AI197" s="23" t="str" cm="1">
        <f t="array" ref="AI197">IF(AC197&gt;5,INDEX($H197:$AA197,SMALL(IF($H197:$AA197&lt;&gt;"",COLUMN($H197:$AA197)-COLUMN($H197)+1),6)),"")</f>
        <v/>
      </c>
      <c r="AJ197" s="25">
        <f t="shared" si="13"/>
        <v>0</v>
      </c>
      <c r="AK197" s="25">
        <f t="shared" si="14"/>
        <v>0</v>
      </c>
      <c r="AL197" s="25">
        <f t="shared" si="15"/>
        <v>9999</v>
      </c>
    </row>
    <row r="198" spans="29:38" x14ac:dyDescent="0.15">
      <c r="AC198" s="23">
        <f t="shared" si="12"/>
        <v>0</v>
      </c>
      <c r="AD198" s="23" t="str" cm="1">
        <f t="array" ref="AD198">IF(AC198&gt;0,INDEX($H198:$AA198,SMALL(IF($H198:$AA198&lt;&gt;"",COLUMN($H198:$AA198)-COLUMN($H198)+1),1)),"")</f>
        <v/>
      </c>
      <c r="AE198" s="23" t="str" cm="1">
        <f t="array" ref="AE198">IF(AC198&gt;1,INDEX($H198:$AA198,SMALL(IF($H198:$AA198&lt;&gt;"",COLUMN($H198:$AA198)-COLUMN($H198)+1),2)),"")</f>
        <v/>
      </c>
      <c r="AF198" s="23" t="str" cm="1">
        <f t="array" ref="AF198">IF(AC198&gt;2,INDEX($H198:$AA198,SMALL(IF($H198:$AA198&lt;&gt;"",COLUMN($H198:$AA198)-COLUMN($H198)+1),3)),"")</f>
        <v/>
      </c>
      <c r="AG198" s="23" t="str" cm="1">
        <f t="array" ref="AG198">IF(AC198&gt;3,INDEX($H198:$AA198,SMALL(IF($H198:$AA198&lt;&gt;"",COLUMN($H198:$AA198)-COLUMN($H198)+1),4)),"")</f>
        <v/>
      </c>
      <c r="AH198" s="23" t="str" cm="1">
        <f t="array" ref="AH198">IF(AC198&gt;4,INDEX($H198:$AA198,SMALL(IF($H198:$AA198&lt;&gt;"",COLUMN($H198:$AA198)-COLUMN($H198)+1),5)),"")</f>
        <v/>
      </c>
      <c r="AI198" s="23" t="str" cm="1">
        <f t="array" ref="AI198">IF(AC198&gt;5,INDEX($H198:$AA198,SMALL(IF($H198:$AA198&lt;&gt;"",COLUMN($H198:$AA198)-COLUMN($H198)+1),6)),"")</f>
        <v/>
      </c>
      <c r="AJ198" s="25">
        <f t="shared" si="13"/>
        <v>0</v>
      </c>
      <c r="AK198" s="25">
        <f t="shared" si="14"/>
        <v>0</v>
      </c>
      <c r="AL198" s="25">
        <f t="shared" si="15"/>
        <v>9999</v>
      </c>
    </row>
    <row r="199" spans="29:38" x14ac:dyDescent="0.15">
      <c r="AC199" s="23">
        <f t="shared" si="12"/>
        <v>0</v>
      </c>
      <c r="AD199" s="23" t="str" cm="1">
        <f t="array" ref="AD199">IF(AC199&gt;0,INDEX($H199:$AA199,SMALL(IF($H199:$AA199&lt;&gt;"",COLUMN($H199:$AA199)-COLUMN($H199)+1),1)),"")</f>
        <v/>
      </c>
      <c r="AE199" s="23" t="str" cm="1">
        <f t="array" ref="AE199">IF(AC199&gt;1,INDEX($H199:$AA199,SMALL(IF($H199:$AA199&lt;&gt;"",COLUMN($H199:$AA199)-COLUMN($H199)+1),2)),"")</f>
        <v/>
      </c>
      <c r="AF199" s="23" t="str" cm="1">
        <f t="array" ref="AF199">IF(AC199&gt;2,INDEX($H199:$AA199,SMALL(IF($H199:$AA199&lt;&gt;"",COLUMN($H199:$AA199)-COLUMN($H199)+1),3)),"")</f>
        <v/>
      </c>
      <c r="AG199" s="23" t="str" cm="1">
        <f t="array" ref="AG199">IF(AC199&gt;3,INDEX($H199:$AA199,SMALL(IF($H199:$AA199&lt;&gt;"",COLUMN($H199:$AA199)-COLUMN($H199)+1),4)),"")</f>
        <v/>
      </c>
      <c r="AH199" s="23" t="str" cm="1">
        <f t="array" ref="AH199">IF(AC199&gt;4,INDEX($H199:$AA199,SMALL(IF($H199:$AA199&lt;&gt;"",COLUMN($H199:$AA199)-COLUMN($H199)+1),5)),"")</f>
        <v/>
      </c>
      <c r="AI199" s="23" t="str" cm="1">
        <f t="array" ref="AI199">IF(AC199&gt;5,INDEX($H199:$AA199,SMALL(IF($H199:$AA199&lt;&gt;"",COLUMN($H199:$AA199)-COLUMN($H199)+1),6)),"")</f>
        <v/>
      </c>
      <c r="AJ199" s="25">
        <f t="shared" si="13"/>
        <v>0</v>
      </c>
      <c r="AK199" s="25">
        <f t="shared" si="14"/>
        <v>0</v>
      </c>
      <c r="AL199" s="25">
        <f t="shared" si="15"/>
        <v>9999</v>
      </c>
    </row>
    <row r="200" spans="29:38" x14ac:dyDescent="0.15">
      <c r="AC200" s="23">
        <f t="shared" si="12"/>
        <v>0</v>
      </c>
      <c r="AD200" s="23" t="str" cm="1">
        <f t="array" ref="AD200">IF(AC200&gt;0,INDEX($H200:$AA200,SMALL(IF($H200:$AA200&lt;&gt;"",COLUMN($H200:$AA200)-COLUMN($H200)+1),1)),"")</f>
        <v/>
      </c>
      <c r="AE200" s="23" t="str" cm="1">
        <f t="array" ref="AE200">IF(AC200&gt;1,INDEX($H200:$AA200,SMALL(IF($H200:$AA200&lt;&gt;"",COLUMN($H200:$AA200)-COLUMN($H200)+1),2)),"")</f>
        <v/>
      </c>
      <c r="AF200" s="23" t="str" cm="1">
        <f t="array" ref="AF200">IF(AC200&gt;2,INDEX($H200:$AA200,SMALL(IF($H200:$AA200&lt;&gt;"",COLUMN($H200:$AA200)-COLUMN($H200)+1),3)),"")</f>
        <v/>
      </c>
      <c r="AG200" s="23" t="str" cm="1">
        <f t="array" ref="AG200">IF(AC200&gt;3,INDEX($H200:$AA200,SMALL(IF($H200:$AA200&lt;&gt;"",COLUMN($H200:$AA200)-COLUMN($H200)+1),4)),"")</f>
        <v/>
      </c>
      <c r="AH200" s="23" t="str" cm="1">
        <f t="array" ref="AH200">IF(AC200&gt;4,INDEX($H200:$AA200,SMALL(IF($H200:$AA200&lt;&gt;"",COLUMN($H200:$AA200)-COLUMN($H200)+1),5)),"")</f>
        <v/>
      </c>
      <c r="AI200" s="23" t="str" cm="1">
        <f t="array" ref="AI200">IF(AC200&gt;5,INDEX($H200:$AA200,SMALL(IF($H200:$AA200&lt;&gt;"",COLUMN($H200:$AA200)-COLUMN($H200)+1),6)),"")</f>
        <v/>
      </c>
      <c r="AJ200" s="25">
        <f t="shared" si="13"/>
        <v>0</v>
      </c>
      <c r="AK200" s="25">
        <f t="shared" si="14"/>
        <v>0</v>
      </c>
      <c r="AL200" s="25">
        <f t="shared" si="15"/>
        <v>9999</v>
      </c>
    </row>
    <row r="201" spans="29:38" x14ac:dyDescent="0.15">
      <c r="AC201" s="23">
        <f t="shared" si="12"/>
        <v>0</v>
      </c>
      <c r="AD201" s="23" t="str" cm="1">
        <f t="array" ref="AD201">IF(AC201&gt;0,INDEX($H201:$AA201,SMALL(IF($H201:$AA201&lt;&gt;"",COLUMN($H201:$AA201)-COLUMN($H201)+1),1)),"")</f>
        <v/>
      </c>
      <c r="AE201" s="23" t="str" cm="1">
        <f t="array" ref="AE201">IF(AC201&gt;1,INDEX($H201:$AA201,SMALL(IF($H201:$AA201&lt;&gt;"",COLUMN($H201:$AA201)-COLUMN($H201)+1),2)),"")</f>
        <v/>
      </c>
      <c r="AF201" s="23" t="str" cm="1">
        <f t="array" ref="AF201">IF(AC201&gt;2,INDEX($H201:$AA201,SMALL(IF($H201:$AA201&lt;&gt;"",COLUMN($H201:$AA201)-COLUMN($H201)+1),3)),"")</f>
        <v/>
      </c>
      <c r="AG201" s="23" t="str" cm="1">
        <f t="array" ref="AG201">IF(AC201&gt;3,INDEX($H201:$AA201,SMALL(IF($H201:$AA201&lt;&gt;"",COLUMN($H201:$AA201)-COLUMN($H201)+1),4)),"")</f>
        <v/>
      </c>
      <c r="AH201" s="23" t="str" cm="1">
        <f t="array" ref="AH201">IF(AC201&gt;4,INDEX($H201:$AA201,SMALL(IF($H201:$AA201&lt;&gt;"",COLUMN($H201:$AA201)-COLUMN($H201)+1),5)),"")</f>
        <v/>
      </c>
      <c r="AI201" s="23" t="str" cm="1">
        <f t="array" ref="AI201">IF(AC201&gt;5,INDEX($H201:$AA201,SMALL(IF($H201:$AA201&lt;&gt;"",COLUMN($H201:$AA201)-COLUMN($H201)+1),6)),"")</f>
        <v/>
      </c>
      <c r="AJ201" s="25">
        <f t="shared" si="13"/>
        <v>0</v>
      </c>
      <c r="AK201" s="25">
        <f t="shared" si="14"/>
        <v>0</v>
      </c>
      <c r="AL201" s="25">
        <f t="shared" si="15"/>
        <v>9999</v>
      </c>
    </row>
    <row r="202" spans="29:38" x14ac:dyDescent="0.15">
      <c r="AC202" s="23">
        <f t="shared" si="12"/>
        <v>0</v>
      </c>
      <c r="AD202" s="23" t="str" cm="1">
        <f t="array" ref="AD202">IF(AC202&gt;0,INDEX($H202:$AA202,SMALL(IF($H202:$AA202&lt;&gt;"",COLUMN($H202:$AA202)-COLUMN($H202)+1),1)),"")</f>
        <v/>
      </c>
      <c r="AE202" s="23" t="str" cm="1">
        <f t="array" ref="AE202">IF(AC202&gt;1,INDEX($H202:$AA202,SMALL(IF($H202:$AA202&lt;&gt;"",COLUMN($H202:$AA202)-COLUMN($H202)+1),2)),"")</f>
        <v/>
      </c>
      <c r="AF202" s="23" t="str" cm="1">
        <f t="array" ref="AF202">IF(AC202&gt;2,INDEX($H202:$AA202,SMALL(IF($H202:$AA202&lt;&gt;"",COLUMN($H202:$AA202)-COLUMN($H202)+1),3)),"")</f>
        <v/>
      </c>
      <c r="AG202" s="23" t="str" cm="1">
        <f t="array" ref="AG202">IF(AC202&gt;3,INDEX($H202:$AA202,SMALL(IF($H202:$AA202&lt;&gt;"",COLUMN($H202:$AA202)-COLUMN($H202)+1),4)),"")</f>
        <v/>
      </c>
      <c r="AH202" s="23" t="str" cm="1">
        <f t="array" ref="AH202">IF(AC202&gt;4,INDEX($H202:$AA202,SMALL(IF($H202:$AA202&lt;&gt;"",COLUMN($H202:$AA202)-COLUMN($H202)+1),5)),"")</f>
        <v/>
      </c>
      <c r="AI202" s="23" t="str" cm="1">
        <f t="array" ref="AI202">IF(AC202&gt;5,INDEX($H202:$AA202,SMALL(IF($H202:$AA202&lt;&gt;"",COLUMN($H202:$AA202)-COLUMN($H202)+1),6)),"")</f>
        <v/>
      </c>
      <c r="AJ202" s="25">
        <f t="shared" si="13"/>
        <v>0</v>
      </c>
      <c r="AK202" s="25">
        <f t="shared" si="14"/>
        <v>0</v>
      </c>
      <c r="AL202" s="25">
        <f t="shared" si="15"/>
        <v>9999</v>
      </c>
    </row>
    <row r="203" spans="29:38" x14ac:dyDescent="0.15">
      <c r="AC203" s="23">
        <f t="shared" si="12"/>
        <v>0</v>
      </c>
      <c r="AD203" s="23" t="str" cm="1">
        <f t="array" ref="AD203">IF(AC203&gt;0,INDEX($H203:$AA203,SMALL(IF($H203:$AA203&lt;&gt;"",COLUMN($H203:$AA203)-COLUMN($H203)+1),1)),"")</f>
        <v/>
      </c>
      <c r="AE203" s="23" t="str" cm="1">
        <f t="array" ref="AE203">IF(AC203&gt;1,INDEX($H203:$AA203,SMALL(IF($H203:$AA203&lt;&gt;"",COLUMN($H203:$AA203)-COLUMN($H203)+1),2)),"")</f>
        <v/>
      </c>
      <c r="AF203" s="23" t="str" cm="1">
        <f t="array" ref="AF203">IF(AC203&gt;2,INDEX($H203:$AA203,SMALL(IF($H203:$AA203&lt;&gt;"",COLUMN($H203:$AA203)-COLUMN($H203)+1),3)),"")</f>
        <v/>
      </c>
      <c r="AG203" s="23" t="str" cm="1">
        <f t="array" ref="AG203">IF(AC203&gt;3,INDEX($H203:$AA203,SMALL(IF($H203:$AA203&lt;&gt;"",COLUMN($H203:$AA203)-COLUMN($H203)+1),4)),"")</f>
        <v/>
      </c>
      <c r="AH203" s="23" t="str" cm="1">
        <f t="array" ref="AH203">IF(AC203&gt;4,INDEX($H203:$AA203,SMALL(IF($H203:$AA203&lt;&gt;"",COLUMN($H203:$AA203)-COLUMN($H203)+1),5)),"")</f>
        <v/>
      </c>
      <c r="AI203" s="23" t="str" cm="1">
        <f t="array" ref="AI203">IF(AC203&gt;5,INDEX($H203:$AA203,SMALL(IF($H203:$AA203&lt;&gt;"",COLUMN($H203:$AA203)-COLUMN($H203)+1),6)),"")</f>
        <v/>
      </c>
      <c r="AJ203" s="25">
        <f t="shared" si="13"/>
        <v>0</v>
      </c>
      <c r="AK203" s="25">
        <f t="shared" si="14"/>
        <v>0</v>
      </c>
      <c r="AL203" s="25">
        <f t="shared" si="15"/>
        <v>9999</v>
      </c>
    </row>
    <row r="204" spans="29:38" x14ac:dyDescent="0.15">
      <c r="AC204" s="23">
        <f t="shared" si="12"/>
        <v>0</v>
      </c>
      <c r="AD204" s="23" t="str" cm="1">
        <f t="array" ref="AD204">IF(AC204&gt;0,INDEX($H204:$AA204,SMALL(IF($H204:$AA204&lt;&gt;"",COLUMN($H204:$AA204)-COLUMN($H204)+1),1)),"")</f>
        <v/>
      </c>
      <c r="AE204" s="23" t="str" cm="1">
        <f t="array" ref="AE204">IF(AC204&gt;1,INDEX($H204:$AA204,SMALL(IF($H204:$AA204&lt;&gt;"",COLUMN($H204:$AA204)-COLUMN($H204)+1),2)),"")</f>
        <v/>
      </c>
      <c r="AF204" s="23" t="str" cm="1">
        <f t="array" ref="AF204">IF(AC204&gt;2,INDEX($H204:$AA204,SMALL(IF($H204:$AA204&lt;&gt;"",COLUMN($H204:$AA204)-COLUMN($H204)+1),3)),"")</f>
        <v/>
      </c>
      <c r="AG204" s="23" t="str" cm="1">
        <f t="array" ref="AG204">IF(AC204&gt;3,INDEX($H204:$AA204,SMALL(IF($H204:$AA204&lt;&gt;"",COLUMN($H204:$AA204)-COLUMN($H204)+1),4)),"")</f>
        <v/>
      </c>
      <c r="AH204" s="23" t="str" cm="1">
        <f t="array" ref="AH204">IF(AC204&gt;4,INDEX($H204:$AA204,SMALL(IF($H204:$AA204&lt;&gt;"",COLUMN($H204:$AA204)-COLUMN($H204)+1),5)),"")</f>
        <v/>
      </c>
      <c r="AI204" s="23" t="str" cm="1">
        <f t="array" ref="AI204">IF(AC204&gt;5,INDEX($H204:$AA204,SMALL(IF($H204:$AA204&lt;&gt;"",COLUMN($H204:$AA204)-COLUMN($H204)+1),6)),"")</f>
        <v/>
      </c>
      <c r="AJ204" s="25">
        <f t="shared" si="13"/>
        <v>0</v>
      </c>
      <c r="AK204" s="25">
        <f t="shared" si="14"/>
        <v>0</v>
      </c>
      <c r="AL204" s="25">
        <f t="shared" si="15"/>
        <v>9999</v>
      </c>
    </row>
    <row r="205" spans="29:38" x14ac:dyDescent="0.15">
      <c r="AC205" s="23">
        <f t="shared" si="12"/>
        <v>0</v>
      </c>
      <c r="AD205" s="23" t="str" cm="1">
        <f t="array" ref="AD205">IF(AC205&gt;0,INDEX($H205:$AA205,SMALL(IF($H205:$AA205&lt;&gt;"",COLUMN($H205:$AA205)-COLUMN($H205)+1),1)),"")</f>
        <v/>
      </c>
      <c r="AE205" s="23" t="str" cm="1">
        <f t="array" ref="AE205">IF(AC205&gt;1,INDEX($H205:$AA205,SMALL(IF($H205:$AA205&lt;&gt;"",COLUMN($H205:$AA205)-COLUMN($H205)+1),2)),"")</f>
        <v/>
      </c>
      <c r="AF205" s="23" t="str" cm="1">
        <f t="array" ref="AF205">IF(AC205&gt;2,INDEX($H205:$AA205,SMALL(IF($H205:$AA205&lt;&gt;"",COLUMN($H205:$AA205)-COLUMN($H205)+1),3)),"")</f>
        <v/>
      </c>
      <c r="AG205" s="23" t="str" cm="1">
        <f t="array" ref="AG205">IF(AC205&gt;3,INDEX($H205:$AA205,SMALL(IF($H205:$AA205&lt;&gt;"",COLUMN($H205:$AA205)-COLUMN($H205)+1),4)),"")</f>
        <v/>
      </c>
      <c r="AH205" s="23" t="str" cm="1">
        <f t="array" ref="AH205">IF(AC205&gt;4,INDEX($H205:$AA205,SMALL(IF($H205:$AA205&lt;&gt;"",COLUMN($H205:$AA205)-COLUMN($H205)+1),5)),"")</f>
        <v/>
      </c>
      <c r="AI205" s="23" t="str" cm="1">
        <f t="array" ref="AI205">IF(AC205&gt;5,INDEX($H205:$AA205,SMALL(IF($H205:$AA205&lt;&gt;"",COLUMN($H205:$AA205)-COLUMN($H205)+1),6)),"")</f>
        <v/>
      </c>
      <c r="AJ205" s="25">
        <f t="shared" si="13"/>
        <v>0</v>
      </c>
      <c r="AK205" s="25">
        <f t="shared" si="14"/>
        <v>0</v>
      </c>
      <c r="AL205" s="25">
        <f t="shared" si="15"/>
        <v>9999</v>
      </c>
    </row>
    <row r="206" spans="29:38" x14ac:dyDescent="0.15">
      <c r="AC206" s="23">
        <f t="shared" si="12"/>
        <v>0</v>
      </c>
      <c r="AD206" s="23" t="str" cm="1">
        <f t="array" ref="AD206">IF(AC206&gt;0,INDEX($H206:$AA206,SMALL(IF($H206:$AA206&lt;&gt;"",COLUMN($H206:$AA206)-COLUMN($H206)+1),1)),"")</f>
        <v/>
      </c>
      <c r="AE206" s="23" t="str" cm="1">
        <f t="array" ref="AE206">IF(AC206&gt;1,INDEX($H206:$AA206,SMALL(IF($H206:$AA206&lt;&gt;"",COLUMN($H206:$AA206)-COLUMN($H206)+1),2)),"")</f>
        <v/>
      </c>
      <c r="AF206" s="23" t="str" cm="1">
        <f t="array" ref="AF206">IF(AC206&gt;2,INDEX($H206:$AA206,SMALL(IF($H206:$AA206&lt;&gt;"",COLUMN($H206:$AA206)-COLUMN($H206)+1),3)),"")</f>
        <v/>
      </c>
      <c r="AG206" s="23" t="str" cm="1">
        <f t="array" ref="AG206">IF(AC206&gt;3,INDEX($H206:$AA206,SMALL(IF($H206:$AA206&lt;&gt;"",COLUMN($H206:$AA206)-COLUMN($H206)+1),4)),"")</f>
        <v/>
      </c>
      <c r="AH206" s="23" t="str" cm="1">
        <f t="array" ref="AH206">IF(AC206&gt;4,INDEX($H206:$AA206,SMALL(IF($H206:$AA206&lt;&gt;"",COLUMN($H206:$AA206)-COLUMN($H206)+1),5)),"")</f>
        <v/>
      </c>
      <c r="AI206" s="23" t="str" cm="1">
        <f t="array" ref="AI206">IF(AC206&gt;5,INDEX($H206:$AA206,SMALL(IF($H206:$AA206&lt;&gt;"",COLUMN($H206:$AA206)-COLUMN($H206)+1),6)),"")</f>
        <v/>
      </c>
      <c r="AJ206" s="25">
        <f t="shared" si="13"/>
        <v>0</v>
      </c>
      <c r="AK206" s="25">
        <f t="shared" si="14"/>
        <v>0</v>
      </c>
      <c r="AL206" s="25">
        <f t="shared" si="15"/>
        <v>9999</v>
      </c>
    </row>
    <row r="207" spans="29:38" x14ac:dyDescent="0.15">
      <c r="AC207" s="23">
        <f t="shared" si="12"/>
        <v>0</v>
      </c>
      <c r="AD207" s="23" t="str" cm="1">
        <f t="array" ref="AD207">IF(AC207&gt;0,INDEX($H207:$AA207,SMALL(IF($H207:$AA207&lt;&gt;"",COLUMN($H207:$AA207)-COLUMN($H207)+1),1)),"")</f>
        <v/>
      </c>
      <c r="AE207" s="23" t="str" cm="1">
        <f t="array" ref="AE207">IF(AC207&gt;1,INDEX($H207:$AA207,SMALL(IF($H207:$AA207&lt;&gt;"",COLUMN($H207:$AA207)-COLUMN($H207)+1),2)),"")</f>
        <v/>
      </c>
      <c r="AF207" s="23" t="str" cm="1">
        <f t="array" ref="AF207">IF(AC207&gt;2,INDEX($H207:$AA207,SMALL(IF($H207:$AA207&lt;&gt;"",COLUMN($H207:$AA207)-COLUMN($H207)+1),3)),"")</f>
        <v/>
      </c>
      <c r="AG207" s="23" t="str" cm="1">
        <f t="array" ref="AG207">IF(AC207&gt;3,INDEX($H207:$AA207,SMALL(IF($H207:$AA207&lt;&gt;"",COLUMN($H207:$AA207)-COLUMN($H207)+1),4)),"")</f>
        <v/>
      </c>
      <c r="AH207" s="23" t="str" cm="1">
        <f t="array" ref="AH207">IF(AC207&gt;4,INDEX($H207:$AA207,SMALL(IF($H207:$AA207&lt;&gt;"",COLUMN($H207:$AA207)-COLUMN($H207)+1),5)),"")</f>
        <v/>
      </c>
      <c r="AI207" s="23" t="str" cm="1">
        <f t="array" ref="AI207">IF(AC207&gt;5,INDEX($H207:$AA207,SMALL(IF($H207:$AA207&lt;&gt;"",COLUMN($H207:$AA207)-COLUMN($H207)+1),6)),"")</f>
        <v/>
      </c>
      <c r="AJ207" s="25">
        <f t="shared" si="13"/>
        <v>0</v>
      </c>
      <c r="AK207" s="25">
        <f t="shared" si="14"/>
        <v>0</v>
      </c>
      <c r="AL207" s="25">
        <f t="shared" si="15"/>
        <v>9999</v>
      </c>
    </row>
    <row r="208" spans="29:38" x14ac:dyDescent="0.15">
      <c r="AC208" s="23">
        <f t="shared" si="12"/>
        <v>0</v>
      </c>
      <c r="AD208" s="23" t="str" cm="1">
        <f t="array" ref="AD208">IF(AC208&gt;0,INDEX($H208:$AA208,SMALL(IF($H208:$AA208&lt;&gt;"",COLUMN($H208:$AA208)-COLUMN($H208)+1),1)),"")</f>
        <v/>
      </c>
      <c r="AE208" s="23" t="str" cm="1">
        <f t="array" ref="AE208">IF(AC208&gt;1,INDEX($H208:$AA208,SMALL(IF($H208:$AA208&lt;&gt;"",COLUMN($H208:$AA208)-COLUMN($H208)+1),2)),"")</f>
        <v/>
      </c>
      <c r="AF208" s="23" t="str" cm="1">
        <f t="array" ref="AF208">IF(AC208&gt;2,INDEX($H208:$AA208,SMALL(IF($H208:$AA208&lt;&gt;"",COLUMN($H208:$AA208)-COLUMN($H208)+1),3)),"")</f>
        <v/>
      </c>
      <c r="AG208" s="23" t="str" cm="1">
        <f t="array" ref="AG208">IF(AC208&gt;3,INDEX($H208:$AA208,SMALL(IF($H208:$AA208&lt;&gt;"",COLUMN($H208:$AA208)-COLUMN($H208)+1),4)),"")</f>
        <v/>
      </c>
      <c r="AH208" s="23" t="str" cm="1">
        <f t="array" ref="AH208">IF(AC208&gt;4,INDEX($H208:$AA208,SMALL(IF($H208:$AA208&lt;&gt;"",COLUMN($H208:$AA208)-COLUMN($H208)+1),5)),"")</f>
        <v/>
      </c>
      <c r="AI208" s="23" t="str" cm="1">
        <f t="array" ref="AI208">IF(AC208&gt;5,INDEX($H208:$AA208,SMALL(IF($H208:$AA208&lt;&gt;"",COLUMN($H208:$AA208)-COLUMN($H208)+1),6)),"")</f>
        <v/>
      </c>
      <c r="AJ208" s="25">
        <f t="shared" si="13"/>
        <v>0</v>
      </c>
      <c r="AK208" s="25">
        <f t="shared" si="14"/>
        <v>0</v>
      </c>
      <c r="AL208" s="25">
        <f t="shared" si="15"/>
        <v>9999</v>
      </c>
    </row>
    <row r="209" spans="29:38" x14ac:dyDescent="0.15">
      <c r="AC209" s="23">
        <f t="shared" si="12"/>
        <v>0</v>
      </c>
      <c r="AD209" s="23" t="str" cm="1">
        <f t="array" ref="AD209">IF(AC209&gt;0,INDEX($H209:$AA209,SMALL(IF($H209:$AA209&lt;&gt;"",COLUMN($H209:$AA209)-COLUMN($H209)+1),1)),"")</f>
        <v/>
      </c>
      <c r="AE209" s="23" t="str" cm="1">
        <f t="array" ref="AE209">IF(AC209&gt;1,INDEX($H209:$AA209,SMALL(IF($H209:$AA209&lt;&gt;"",COLUMN($H209:$AA209)-COLUMN($H209)+1),2)),"")</f>
        <v/>
      </c>
      <c r="AF209" s="23" t="str" cm="1">
        <f t="array" ref="AF209">IF(AC209&gt;2,INDEX($H209:$AA209,SMALL(IF($H209:$AA209&lt;&gt;"",COLUMN($H209:$AA209)-COLUMN($H209)+1),3)),"")</f>
        <v/>
      </c>
      <c r="AG209" s="23" t="str" cm="1">
        <f t="array" ref="AG209">IF(AC209&gt;3,INDEX($H209:$AA209,SMALL(IF($H209:$AA209&lt;&gt;"",COLUMN($H209:$AA209)-COLUMN($H209)+1),4)),"")</f>
        <v/>
      </c>
      <c r="AH209" s="23" t="str" cm="1">
        <f t="array" ref="AH209">IF(AC209&gt;4,INDEX($H209:$AA209,SMALL(IF($H209:$AA209&lt;&gt;"",COLUMN($H209:$AA209)-COLUMN($H209)+1),5)),"")</f>
        <v/>
      </c>
      <c r="AI209" s="23" t="str" cm="1">
        <f t="array" ref="AI209">IF(AC209&gt;5,INDEX($H209:$AA209,SMALL(IF($H209:$AA209&lt;&gt;"",COLUMN($H209:$AA209)-COLUMN($H209)+1),6)),"")</f>
        <v/>
      </c>
      <c r="AJ209" s="25">
        <f t="shared" si="13"/>
        <v>0</v>
      </c>
      <c r="AK209" s="25">
        <f t="shared" si="14"/>
        <v>0</v>
      </c>
      <c r="AL209" s="25">
        <f t="shared" si="15"/>
        <v>9999</v>
      </c>
    </row>
    <row r="210" spans="29:38" x14ac:dyDescent="0.15">
      <c r="AC210" s="23">
        <f t="shared" si="12"/>
        <v>0</v>
      </c>
      <c r="AD210" s="23" t="str" cm="1">
        <f t="array" ref="AD210">IF(AC210&gt;0,INDEX($H210:$AA210,SMALL(IF($H210:$AA210&lt;&gt;"",COLUMN($H210:$AA210)-COLUMN($H210)+1),1)),"")</f>
        <v/>
      </c>
      <c r="AE210" s="23" t="str" cm="1">
        <f t="array" ref="AE210">IF(AC210&gt;1,INDEX($H210:$AA210,SMALL(IF($H210:$AA210&lt;&gt;"",COLUMN($H210:$AA210)-COLUMN($H210)+1),2)),"")</f>
        <v/>
      </c>
      <c r="AF210" s="23" t="str" cm="1">
        <f t="array" ref="AF210">IF(AC210&gt;2,INDEX($H210:$AA210,SMALL(IF($H210:$AA210&lt;&gt;"",COLUMN($H210:$AA210)-COLUMN($H210)+1),3)),"")</f>
        <v/>
      </c>
      <c r="AG210" s="23" t="str" cm="1">
        <f t="array" ref="AG210">IF(AC210&gt;3,INDEX($H210:$AA210,SMALL(IF($H210:$AA210&lt;&gt;"",COLUMN($H210:$AA210)-COLUMN($H210)+1),4)),"")</f>
        <v/>
      </c>
      <c r="AH210" s="23" t="str" cm="1">
        <f t="array" ref="AH210">IF(AC210&gt;4,INDEX($H210:$AA210,SMALL(IF($H210:$AA210&lt;&gt;"",COLUMN($H210:$AA210)-COLUMN($H210)+1),5)),"")</f>
        <v/>
      </c>
      <c r="AI210" s="23" t="str" cm="1">
        <f t="array" ref="AI210">IF(AC210&gt;5,INDEX($H210:$AA210,SMALL(IF($H210:$AA210&lt;&gt;"",COLUMN($H210:$AA210)-COLUMN($H210)+1),6)),"")</f>
        <v/>
      </c>
      <c r="AJ210" s="25">
        <f t="shared" si="13"/>
        <v>0</v>
      </c>
      <c r="AK210" s="25">
        <f t="shared" si="14"/>
        <v>0</v>
      </c>
      <c r="AL210" s="25">
        <f t="shared" si="15"/>
        <v>9999</v>
      </c>
    </row>
    <row r="211" spans="29:38" x14ac:dyDescent="0.15">
      <c r="AC211" s="23">
        <f t="shared" si="12"/>
        <v>0</v>
      </c>
      <c r="AD211" s="23" t="str" cm="1">
        <f t="array" ref="AD211">IF(AC211&gt;0,INDEX($H211:$AA211,SMALL(IF($H211:$AA211&lt;&gt;"",COLUMN($H211:$AA211)-COLUMN($H211)+1),1)),"")</f>
        <v/>
      </c>
      <c r="AE211" s="23" t="str" cm="1">
        <f t="array" ref="AE211">IF(AC211&gt;1,INDEX($H211:$AA211,SMALL(IF($H211:$AA211&lt;&gt;"",COLUMN($H211:$AA211)-COLUMN($H211)+1),2)),"")</f>
        <v/>
      </c>
      <c r="AF211" s="23" t="str" cm="1">
        <f t="array" ref="AF211">IF(AC211&gt;2,INDEX($H211:$AA211,SMALL(IF($H211:$AA211&lt;&gt;"",COLUMN($H211:$AA211)-COLUMN($H211)+1),3)),"")</f>
        <v/>
      </c>
      <c r="AG211" s="23" t="str" cm="1">
        <f t="array" ref="AG211">IF(AC211&gt;3,INDEX($H211:$AA211,SMALL(IF($H211:$AA211&lt;&gt;"",COLUMN($H211:$AA211)-COLUMN($H211)+1),4)),"")</f>
        <v/>
      </c>
      <c r="AH211" s="23" t="str" cm="1">
        <f t="array" ref="AH211">IF(AC211&gt;4,INDEX($H211:$AA211,SMALL(IF($H211:$AA211&lt;&gt;"",COLUMN($H211:$AA211)-COLUMN($H211)+1),5)),"")</f>
        <v/>
      </c>
      <c r="AI211" s="23" t="str" cm="1">
        <f t="array" ref="AI211">IF(AC211&gt;5,INDEX($H211:$AA211,SMALL(IF($H211:$AA211&lt;&gt;"",COLUMN($H211:$AA211)-COLUMN($H211)+1),6)),"")</f>
        <v/>
      </c>
      <c r="AJ211" s="25">
        <f t="shared" si="13"/>
        <v>0</v>
      </c>
      <c r="AK211" s="25">
        <f t="shared" si="14"/>
        <v>0</v>
      </c>
      <c r="AL211" s="25">
        <f t="shared" si="15"/>
        <v>9999</v>
      </c>
    </row>
    <row r="212" spans="29:38" x14ac:dyDescent="0.15">
      <c r="AC212" s="23">
        <f t="shared" si="12"/>
        <v>0</v>
      </c>
      <c r="AD212" s="23" t="str" cm="1">
        <f t="array" ref="AD212">IF(AC212&gt;0,INDEX($H212:$AA212,SMALL(IF($H212:$AA212&lt;&gt;"",COLUMN($H212:$AA212)-COLUMN($H212)+1),1)),"")</f>
        <v/>
      </c>
      <c r="AE212" s="23" t="str" cm="1">
        <f t="array" ref="AE212">IF(AC212&gt;1,INDEX($H212:$AA212,SMALL(IF($H212:$AA212&lt;&gt;"",COLUMN($H212:$AA212)-COLUMN($H212)+1),2)),"")</f>
        <v/>
      </c>
      <c r="AF212" s="23" t="str" cm="1">
        <f t="array" ref="AF212">IF(AC212&gt;2,INDEX($H212:$AA212,SMALL(IF($H212:$AA212&lt;&gt;"",COLUMN($H212:$AA212)-COLUMN($H212)+1),3)),"")</f>
        <v/>
      </c>
      <c r="AG212" s="23" t="str" cm="1">
        <f t="array" ref="AG212">IF(AC212&gt;3,INDEX($H212:$AA212,SMALL(IF($H212:$AA212&lt;&gt;"",COLUMN($H212:$AA212)-COLUMN($H212)+1),4)),"")</f>
        <v/>
      </c>
      <c r="AH212" s="23" t="str" cm="1">
        <f t="array" ref="AH212">IF(AC212&gt;4,INDEX($H212:$AA212,SMALL(IF($H212:$AA212&lt;&gt;"",COLUMN($H212:$AA212)-COLUMN($H212)+1),5)),"")</f>
        <v/>
      </c>
      <c r="AI212" s="23" t="str" cm="1">
        <f t="array" ref="AI212">IF(AC212&gt;5,INDEX($H212:$AA212,SMALL(IF($H212:$AA212&lt;&gt;"",COLUMN($H212:$AA212)-COLUMN($H212)+1),6)),"")</f>
        <v/>
      </c>
      <c r="AJ212" s="25">
        <f t="shared" si="13"/>
        <v>0</v>
      </c>
      <c r="AK212" s="25">
        <f t="shared" si="14"/>
        <v>0</v>
      </c>
      <c r="AL212" s="25">
        <f t="shared" si="15"/>
        <v>9999</v>
      </c>
    </row>
    <row r="213" spans="29:38" x14ac:dyDescent="0.15">
      <c r="AC213" s="23">
        <f t="shared" si="12"/>
        <v>0</v>
      </c>
      <c r="AD213" s="23" t="str" cm="1">
        <f t="array" ref="AD213">IF(AC213&gt;0,INDEX($H213:$AA213,SMALL(IF($H213:$AA213&lt;&gt;"",COLUMN($H213:$AA213)-COLUMN($H213)+1),1)),"")</f>
        <v/>
      </c>
      <c r="AE213" s="23" t="str" cm="1">
        <f t="array" ref="AE213">IF(AC213&gt;1,INDEX($H213:$AA213,SMALL(IF($H213:$AA213&lt;&gt;"",COLUMN($H213:$AA213)-COLUMN($H213)+1),2)),"")</f>
        <v/>
      </c>
      <c r="AF213" s="23" t="str" cm="1">
        <f t="array" ref="AF213">IF(AC213&gt;2,INDEX($H213:$AA213,SMALL(IF($H213:$AA213&lt;&gt;"",COLUMN($H213:$AA213)-COLUMN($H213)+1),3)),"")</f>
        <v/>
      </c>
      <c r="AG213" s="23" t="str" cm="1">
        <f t="array" ref="AG213">IF(AC213&gt;3,INDEX($H213:$AA213,SMALL(IF($H213:$AA213&lt;&gt;"",COLUMN($H213:$AA213)-COLUMN($H213)+1),4)),"")</f>
        <v/>
      </c>
      <c r="AH213" s="23" t="str" cm="1">
        <f t="array" ref="AH213">IF(AC213&gt;4,INDEX($H213:$AA213,SMALL(IF($H213:$AA213&lt;&gt;"",COLUMN($H213:$AA213)-COLUMN($H213)+1),5)),"")</f>
        <v/>
      </c>
      <c r="AI213" s="23" t="str" cm="1">
        <f t="array" ref="AI213">IF(AC213&gt;5,INDEX($H213:$AA213,SMALL(IF($H213:$AA213&lt;&gt;"",COLUMN($H213:$AA213)-COLUMN($H213)+1),6)),"")</f>
        <v/>
      </c>
      <c r="AJ213" s="25">
        <f t="shared" si="13"/>
        <v>0</v>
      </c>
      <c r="AK213" s="25">
        <f t="shared" si="14"/>
        <v>0</v>
      </c>
      <c r="AL213" s="25">
        <f t="shared" si="15"/>
        <v>9999</v>
      </c>
    </row>
    <row r="214" spans="29:38" x14ac:dyDescent="0.15">
      <c r="AC214" s="23">
        <f t="shared" si="12"/>
        <v>0</v>
      </c>
      <c r="AD214" s="23" t="str" cm="1">
        <f t="array" ref="AD214">IF(AC214&gt;0,INDEX($H214:$AA214,SMALL(IF($H214:$AA214&lt;&gt;"",COLUMN($H214:$AA214)-COLUMN($H214)+1),1)),"")</f>
        <v/>
      </c>
      <c r="AE214" s="23" t="str" cm="1">
        <f t="array" ref="AE214">IF(AC214&gt;1,INDEX($H214:$AA214,SMALL(IF($H214:$AA214&lt;&gt;"",COLUMN($H214:$AA214)-COLUMN($H214)+1),2)),"")</f>
        <v/>
      </c>
      <c r="AF214" s="23" t="str" cm="1">
        <f t="array" ref="AF214">IF(AC214&gt;2,INDEX($H214:$AA214,SMALL(IF($H214:$AA214&lt;&gt;"",COLUMN($H214:$AA214)-COLUMN($H214)+1),3)),"")</f>
        <v/>
      </c>
      <c r="AG214" s="23" t="str" cm="1">
        <f t="array" ref="AG214">IF(AC214&gt;3,INDEX($H214:$AA214,SMALL(IF($H214:$AA214&lt;&gt;"",COLUMN($H214:$AA214)-COLUMN($H214)+1),4)),"")</f>
        <v/>
      </c>
      <c r="AH214" s="23" t="str" cm="1">
        <f t="array" ref="AH214">IF(AC214&gt;4,INDEX($H214:$AA214,SMALL(IF($H214:$AA214&lt;&gt;"",COLUMN($H214:$AA214)-COLUMN($H214)+1),5)),"")</f>
        <v/>
      </c>
      <c r="AI214" s="23" t="str" cm="1">
        <f t="array" ref="AI214">IF(AC214&gt;5,INDEX($H214:$AA214,SMALL(IF($H214:$AA214&lt;&gt;"",COLUMN($H214:$AA214)-COLUMN($H214)+1),6)),"")</f>
        <v/>
      </c>
      <c r="AJ214" s="25">
        <f t="shared" si="13"/>
        <v>0</v>
      </c>
      <c r="AK214" s="25">
        <f t="shared" si="14"/>
        <v>0</v>
      </c>
      <c r="AL214" s="25">
        <f t="shared" si="15"/>
        <v>9999</v>
      </c>
    </row>
    <row r="215" spans="29:38" x14ac:dyDescent="0.15">
      <c r="AC215" s="23">
        <f t="shared" si="12"/>
        <v>0</v>
      </c>
      <c r="AD215" s="23" t="str" cm="1">
        <f t="array" ref="AD215">IF(AC215&gt;0,INDEX($H215:$AA215,SMALL(IF($H215:$AA215&lt;&gt;"",COLUMN($H215:$AA215)-COLUMN($H215)+1),1)),"")</f>
        <v/>
      </c>
      <c r="AE215" s="23" t="str" cm="1">
        <f t="array" ref="AE215">IF(AC215&gt;1,INDEX($H215:$AA215,SMALL(IF($H215:$AA215&lt;&gt;"",COLUMN($H215:$AA215)-COLUMN($H215)+1),2)),"")</f>
        <v/>
      </c>
      <c r="AF215" s="23" t="str" cm="1">
        <f t="array" ref="AF215">IF(AC215&gt;2,INDEX($H215:$AA215,SMALL(IF($H215:$AA215&lt;&gt;"",COLUMN($H215:$AA215)-COLUMN($H215)+1),3)),"")</f>
        <v/>
      </c>
      <c r="AG215" s="23" t="str" cm="1">
        <f t="array" ref="AG215">IF(AC215&gt;3,INDEX($H215:$AA215,SMALL(IF($H215:$AA215&lt;&gt;"",COLUMN($H215:$AA215)-COLUMN($H215)+1),4)),"")</f>
        <v/>
      </c>
      <c r="AH215" s="23" t="str" cm="1">
        <f t="array" ref="AH215">IF(AC215&gt;4,INDEX($H215:$AA215,SMALL(IF($H215:$AA215&lt;&gt;"",COLUMN($H215:$AA215)-COLUMN($H215)+1),5)),"")</f>
        <v/>
      </c>
      <c r="AI215" s="23" t="str" cm="1">
        <f t="array" ref="AI215">IF(AC215&gt;5,INDEX($H215:$AA215,SMALL(IF($H215:$AA215&lt;&gt;"",COLUMN($H215:$AA215)-COLUMN($H215)+1),6)),"")</f>
        <v/>
      </c>
      <c r="AJ215" s="25">
        <f t="shared" si="13"/>
        <v>0</v>
      </c>
      <c r="AK215" s="25">
        <f t="shared" si="14"/>
        <v>0</v>
      </c>
      <c r="AL215" s="25">
        <f t="shared" si="15"/>
        <v>9999</v>
      </c>
    </row>
    <row r="216" spans="29:38" x14ac:dyDescent="0.15">
      <c r="AC216" s="23">
        <f t="shared" si="12"/>
        <v>0</v>
      </c>
      <c r="AD216" s="23" t="str" cm="1">
        <f t="array" ref="AD216">IF(AC216&gt;0,INDEX($H216:$AA216,SMALL(IF($H216:$AA216&lt;&gt;"",COLUMN($H216:$AA216)-COLUMN($H216)+1),1)),"")</f>
        <v/>
      </c>
      <c r="AE216" s="23" t="str" cm="1">
        <f t="array" ref="AE216">IF(AC216&gt;1,INDEX($H216:$AA216,SMALL(IF($H216:$AA216&lt;&gt;"",COLUMN($H216:$AA216)-COLUMN($H216)+1),2)),"")</f>
        <v/>
      </c>
      <c r="AF216" s="23" t="str" cm="1">
        <f t="array" ref="AF216">IF(AC216&gt;2,INDEX($H216:$AA216,SMALL(IF($H216:$AA216&lt;&gt;"",COLUMN($H216:$AA216)-COLUMN($H216)+1),3)),"")</f>
        <v/>
      </c>
      <c r="AG216" s="23" t="str" cm="1">
        <f t="array" ref="AG216">IF(AC216&gt;3,INDEX($H216:$AA216,SMALL(IF($H216:$AA216&lt;&gt;"",COLUMN($H216:$AA216)-COLUMN($H216)+1),4)),"")</f>
        <v/>
      </c>
      <c r="AH216" s="23" t="str" cm="1">
        <f t="array" ref="AH216">IF(AC216&gt;4,INDEX($H216:$AA216,SMALL(IF($H216:$AA216&lt;&gt;"",COLUMN($H216:$AA216)-COLUMN($H216)+1),5)),"")</f>
        <v/>
      </c>
      <c r="AI216" s="23" t="str" cm="1">
        <f t="array" ref="AI216">IF(AC216&gt;5,INDEX($H216:$AA216,SMALL(IF($H216:$AA216&lt;&gt;"",COLUMN($H216:$AA216)-COLUMN($H216)+1),6)),"")</f>
        <v/>
      </c>
      <c r="AJ216" s="25">
        <f t="shared" si="13"/>
        <v>0</v>
      </c>
      <c r="AK216" s="25">
        <f t="shared" si="14"/>
        <v>0</v>
      </c>
      <c r="AL216" s="25">
        <f t="shared" si="15"/>
        <v>9999</v>
      </c>
    </row>
    <row r="217" spans="29:38" x14ac:dyDescent="0.15">
      <c r="AC217" s="23">
        <f t="shared" si="12"/>
        <v>0</v>
      </c>
      <c r="AD217" s="23" t="str" cm="1">
        <f t="array" ref="AD217">IF(AC217&gt;0,INDEX($H217:$AA217,SMALL(IF($H217:$AA217&lt;&gt;"",COLUMN($H217:$AA217)-COLUMN($H217)+1),1)),"")</f>
        <v/>
      </c>
      <c r="AE217" s="23" t="str" cm="1">
        <f t="array" ref="AE217">IF(AC217&gt;1,INDEX($H217:$AA217,SMALL(IF($H217:$AA217&lt;&gt;"",COLUMN($H217:$AA217)-COLUMN($H217)+1),2)),"")</f>
        <v/>
      </c>
      <c r="AF217" s="23" t="str" cm="1">
        <f t="array" ref="AF217">IF(AC217&gt;2,INDEX($H217:$AA217,SMALL(IF($H217:$AA217&lt;&gt;"",COLUMN($H217:$AA217)-COLUMN($H217)+1),3)),"")</f>
        <v/>
      </c>
      <c r="AG217" s="23" t="str" cm="1">
        <f t="array" ref="AG217">IF(AC217&gt;3,INDEX($H217:$AA217,SMALL(IF($H217:$AA217&lt;&gt;"",COLUMN($H217:$AA217)-COLUMN($H217)+1),4)),"")</f>
        <v/>
      </c>
      <c r="AH217" s="23" t="str" cm="1">
        <f t="array" ref="AH217">IF(AC217&gt;4,INDEX($H217:$AA217,SMALL(IF($H217:$AA217&lt;&gt;"",COLUMN($H217:$AA217)-COLUMN($H217)+1),5)),"")</f>
        <v/>
      </c>
      <c r="AI217" s="23" t="str" cm="1">
        <f t="array" ref="AI217">IF(AC217&gt;5,INDEX($H217:$AA217,SMALL(IF($H217:$AA217&lt;&gt;"",COLUMN($H217:$AA217)-COLUMN($H217)+1),6)),"")</f>
        <v/>
      </c>
      <c r="AJ217" s="25">
        <f t="shared" si="13"/>
        <v>0</v>
      </c>
      <c r="AK217" s="25">
        <f t="shared" si="14"/>
        <v>0</v>
      </c>
      <c r="AL217" s="25">
        <f t="shared" si="15"/>
        <v>9999</v>
      </c>
    </row>
    <row r="218" spans="29:38" x14ac:dyDescent="0.15">
      <c r="AC218" s="23">
        <f t="shared" si="12"/>
        <v>0</v>
      </c>
      <c r="AD218" s="23" t="str" cm="1">
        <f t="array" ref="AD218">IF(AC218&gt;0,INDEX($H218:$AA218,SMALL(IF($H218:$AA218&lt;&gt;"",COLUMN($H218:$AA218)-COLUMN($H218)+1),1)),"")</f>
        <v/>
      </c>
      <c r="AE218" s="23" t="str" cm="1">
        <f t="array" ref="AE218">IF(AC218&gt;1,INDEX($H218:$AA218,SMALL(IF($H218:$AA218&lt;&gt;"",COLUMN($H218:$AA218)-COLUMN($H218)+1),2)),"")</f>
        <v/>
      </c>
      <c r="AF218" s="23" t="str" cm="1">
        <f t="array" ref="AF218">IF(AC218&gt;2,INDEX($H218:$AA218,SMALL(IF($H218:$AA218&lt;&gt;"",COLUMN($H218:$AA218)-COLUMN($H218)+1),3)),"")</f>
        <v/>
      </c>
      <c r="AG218" s="23" t="str" cm="1">
        <f t="array" ref="AG218">IF(AC218&gt;3,INDEX($H218:$AA218,SMALL(IF($H218:$AA218&lt;&gt;"",COLUMN($H218:$AA218)-COLUMN($H218)+1),4)),"")</f>
        <v/>
      </c>
      <c r="AH218" s="23" t="str" cm="1">
        <f t="array" ref="AH218">IF(AC218&gt;4,INDEX($H218:$AA218,SMALL(IF($H218:$AA218&lt;&gt;"",COLUMN($H218:$AA218)-COLUMN($H218)+1),5)),"")</f>
        <v/>
      </c>
      <c r="AI218" s="23" t="str" cm="1">
        <f t="array" ref="AI218">IF(AC218&gt;5,INDEX($H218:$AA218,SMALL(IF($H218:$AA218&lt;&gt;"",COLUMN($H218:$AA218)-COLUMN($H218)+1),6)),"")</f>
        <v/>
      </c>
      <c r="AJ218" s="25">
        <f t="shared" si="13"/>
        <v>0</v>
      </c>
      <c r="AK218" s="25">
        <f t="shared" si="14"/>
        <v>0</v>
      </c>
      <c r="AL218" s="25">
        <f t="shared" si="15"/>
        <v>9999</v>
      </c>
    </row>
    <row r="219" spans="29:38" x14ac:dyDescent="0.15">
      <c r="AC219" s="23">
        <f t="shared" si="12"/>
        <v>0</v>
      </c>
      <c r="AD219" s="23" t="str" cm="1">
        <f t="array" ref="AD219">IF(AC219&gt;0,INDEX($H219:$AA219,SMALL(IF($H219:$AA219&lt;&gt;"",COLUMN($H219:$AA219)-COLUMN($H219)+1),1)),"")</f>
        <v/>
      </c>
      <c r="AE219" s="23" t="str" cm="1">
        <f t="array" ref="AE219">IF(AC219&gt;1,INDEX($H219:$AA219,SMALL(IF($H219:$AA219&lt;&gt;"",COLUMN($H219:$AA219)-COLUMN($H219)+1),2)),"")</f>
        <v/>
      </c>
      <c r="AF219" s="23" t="str" cm="1">
        <f t="array" ref="AF219">IF(AC219&gt;2,INDEX($H219:$AA219,SMALL(IF($H219:$AA219&lt;&gt;"",COLUMN($H219:$AA219)-COLUMN($H219)+1),3)),"")</f>
        <v/>
      </c>
      <c r="AG219" s="23" t="str" cm="1">
        <f t="array" ref="AG219">IF(AC219&gt;3,INDEX($H219:$AA219,SMALL(IF($H219:$AA219&lt;&gt;"",COLUMN($H219:$AA219)-COLUMN($H219)+1),4)),"")</f>
        <v/>
      </c>
      <c r="AH219" s="23" t="str" cm="1">
        <f t="array" ref="AH219">IF(AC219&gt;4,INDEX($H219:$AA219,SMALL(IF($H219:$AA219&lt;&gt;"",COLUMN($H219:$AA219)-COLUMN($H219)+1),5)),"")</f>
        <v/>
      </c>
      <c r="AI219" s="23" t="str" cm="1">
        <f t="array" ref="AI219">IF(AC219&gt;5,INDEX($H219:$AA219,SMALL(IF($H219:$AA219&lt;&gt;"",COLUMN($H219:$AA219)-COLUMN($H219)+1),6)),"")</f>
        <v/>
      </c>
      <c r="AJ219" s="25">
        <f t="shared" si="13"/>
        <v>0</v>
      </c>
      <c r="AK219" s="25">
        <f t="shared" si="14"/>
        <v>0</v>
      </c>
      <c r="AL219" s="25">
        <f t="shared" si="15"/>
        <v>9999</v>
      </c>
    </row>
    <row r="220" spans="29:38" x14ac:dyDescent="0.15">
      <c r="AC220" s="23">
        <f t="shared" si="12"/>
        <v>0</v>
      </c>
      <c r="AD220" s="23" t="str" cm="1">
        <f t="array" ref="AD220">IF(AC220&gt;0,INDEX($H220:$AA220,SMALL(IF($H220:$AA220&lt;&gt;"",COLUMN($H220:$AA220)-COLUMN($H220)+1),1)),"")</f>
        <v/>
      </c>
      <c r="AE220" s="23" t="str" cm="1">
        <f t="array" ref="AE220">IF(AC220&gt;1,INDEX($H220:$AA220,SMALL(IF($H220:$AA220&lt;&gt;"",COLUMN($H220:$AA220)-COLUMN($H220)+1),2)),"")</f>
        <v/>
      </c>
      <c r="AF220" s="23" t="str" cm="1">
        <f t="array" ref="AF220">IF(AC220&gt;2,INDEX($H220:$AA220,SMALL(IF($H220:$AA220&lt;&gt;"",COLUMN($H220:$AA220)-COLUMN($H220)+1),3)),"")</f>
        <v/>
      </c>
      <c r="AG220" s="23" t="str" cm="1">
        <f t="array" ref="AG220">IF(AC220&gt;3,INDEX($H220:$AA220,SMALL(IF($H220:$AA220&lt;&gt;"",COLUMN($H220:$AA220)-COLUMN($H220)+1),4)),"")</f>
        <v/>
      </c>
      <c r="AH220" s="23" t="str" cm="1">
        <f t="array" ref="AH220">IF(AC220&gt;4,INDEX($H220:$AA220,SMALL(IF($H220:$AA220&lt;&gt;"",COLUMN($H220:$AA220)-COLUMN($H220)+1),5)),"")</f>
        <v/>
      </c>
      <c r="AI220" s="23" t="str" cm="1">
        <f t="array" ref="AI220">IF(AC220&gt;5,INDEX($H220:$AA220,SMALL(IF($H220:$AA220&lt;&gt;"",COLUMN($H220:$AA220)-COLUMN($H220)+1),6)),"")</f>
        <v/>
      </c>
      <c r="AJ220" s="25">
        <f t="shared" si="13"/>
        <v>0</v>
      </c>
      <c r="AK220" s="25">
        <f t="shared" si="14"/>
        <v>0</v>
      </c>
      <c r="AL220" s="25">
        <f t="shared" si="15"/>
        <v>9999</v>
      </c>
    </row>
    <row r="221" spans="29:38" x14ac:dyDescent="0.15">
      <c r="AC221" s="23">
        <f t="shared" si="12"/>
        <v>0</v>
      </c>
      <c r="AD221" s="23" t="str" cm="1">
        <f t="array" ref="AD221">IF(AC221&gt;0,INDEX($H221:$AA221,SMALL(IF($H221:$AA221&lt;&gt;"",COLUMN($H221:$AA221)-COLUMN($H221)+1),1)),"")</f>
        <v/>
      </c>
      <c r="AE221" s="23" t="str" cm="1">
        <f t="array" ref="AE221">IF(AC221&gt;1,INDEX($H221:$AA221,SMALL(IF($H221:$AA221&lt;&gt;"",COLUMN($H221:$AA221)-COLUMN($H221)+1),2)),"")</f>
        <v/>
      </c>
      <c r="AF221" s="23" t="str" cm="1">
        <f t="array" ref="AF221">IF(AC221&gt;2,INDEX($H221:$AA221,SMALL(IF($H221:$AA221&lt;&gt;"",COLUMN($H221:$AA221)-COLUMN($H221)+1),3)),"")</f>
        <v/>
      </c>
      <c r="AG221" s="23" t="str" cm="1">
        <f t="array" ref="AG221">IF(AC221&gt;3,INDEX($H221:$AA221,SMALL(IF($H221:$AA221&lt;&gt;"",COLUMN($H221:$AA221)-COLUMN($H221)+1),4)),"")</f>
        <v/>
      </c>
      <c r="AH221" s="23" t="str" cm="1">
        <f t="array" ref="AH221">IF(AC221&gt;4,INDEX($H221:$AA221,SMALL(IF($H221:$AA221&lt;&gt;"",COLUMN($H221:$AA221)-COLUMN($H221)+1),5)),"")</f>
        <v/>
      </c>
      <c r="AI221" s="23" t="str" cm="1">
        <f t="array" ref="AI221">IF(AC221&gt;5,INDEX($H221:$AA221,SMALL(IF($H221:$AA221&lt;&gt;"",COLUMN($H221:$AA221)-COLUMN($H221)+1),6)),"")</f>
        <v/>
      </c>
      <c r="AJ221" s="25">
        <f t="shared" si="13"/>
        <v>0</v>
      </c>
      <c r="AK221" s="25">
        <f t="shared" si="14"/>
        <v>0</v>
      </c>
      <c r="AL221" s="25">
        <f t="shared" si="15"/>
        <v>9999</v>
      </c>
    </row>
    <row r="222" spans="29:38" x14ac:dyDescent="0.15">
      <c r="AC222" s="23">
        <f t="shared" si="12"/>
        <v>0</v>
      </c>
      <c r="AD222" s="23" t="str" cm="1">
        <f t="array" ref="AD222">IF(AC222&gt;0,INDEX($H222:$AA222,SMALL(IF($H222:$AA222&lt;&gt;"",COLUMN($H222:$AA222)-COLUMN($H222)+1),1)),"")</f>
        <v/>
      </c>
      <c r="AE222" s="23" t="str" cm="1">
        <f t="array" ref="AE222">IF(AC222&gt;1,INDEX($H222:$AA222,SMALL(IF($H222:$AA222&lt;&gt;"",COLUMN($H222:$AA222)-COLUMN($H222)+1),2)),"")</f>
        <v/>
      </c>
      <c r="AF222" s="23" t="str" cm="1">
        <f t="array" ref="AF222">IF(AC222&gt;2,INDEX($H222:$AA222,SMALL(IF($H222:$AA222&lt;&gt;"",COLUMN($H222:$AA222)-COLUMN($H222)+1),3)),"")</f>
        <v/>
      </c>
      <c r="AG222" s="23" t="str" cm="1">
        <f t="array" ref="AG222">IF(AC222&gt;3,INDEX($H222:$AA222,SMALL(IF($H222:$AA222&lt;&gt;"",COLUMN($H222:$AA222)-COLUMN($H222)+1),4)),"")</f>
        <v/>
      </c>
      <c r="AH222" s="23" t="str" cm="1">
        <f t="array" ref="AH222">IF(AC222&gt;4,INDEX($H222:$AA222,SMALL(IF($H222:$AA222&lt;&gt;"",COLUMN($H222:$AA222)-COLUMN($H222)+1),5)),"")</f>
        <v/>
      </c>
      <c r="AI222" s="23" t="str" cm="1">
        <f t="array" ref="AI222">IF(AC222&gt;5,INDEX($H222:$AA222,SMALL(IF($H222:$AA222&lt;&gt;"",COLUMN($H222:$AA222)-COLUMN($H222)+1),6)),"")</f>
        <v/>
      </c>
      <c r="AJ222" s="25">
        <f t="shared" si="13"/>
        <v>0</v>
      </c>
      <c r="AK222" s="25">
        <f t="shared" si="14"/>
        <v>0</v>
      </c>
      <c r="AL222" s="25">
        <f t="shared" si="15"/>
        <v>9999</v>
      </c>
    </row>
    <row r="223" spans="29:38" x14ac:dyDescent="0.15">
      <c r="AC223" s="23">
        <f t="shared" si="12"/>
        <v>0</v>
      </c>
      <c r="AD223" s="23" t="str" cm="1">
        <f t="array" ref="AD223">IF(AC223&gt;0,INDEX($H223:$AA223,SMALL(IF($H223:$AA223&lt;&gt;"",COLUMN($H223:$AA223)-COLUMN($H223)+1),1)),"")</f>
        <v/>
      </c>
      <c r="AE223" s="23" t="str" cm="1">
        <f t="array" ref="AE223">IF(AC223&gt;1,INDEX($H223:$AA223,SMALL(IF($H223:$AA223&lt;&gt;"",COLUMN($H223:$AA223)-COLUMN($H223)+1),2)),"")</f>
        <v/>
      </c>
      <c r="AF223" s="23" t="str" cm="1">
        <f t="array" ref="AF223">IF(AC223&gt;2,INDEX($H223:$AA223,SMALL(IF($H223:$AA223&lt;&gt;"",COLUMN($H223:$AA223)-COLUMN($H223)+1),3)),"")</f>
        <v/>
      </c>
      <c r="AG223" s="23" t="str" cm="1">
        <f t="array" ref="AG223">IF(AC223&gt;3,INDEX($H223:$AA223,SMALL(IF($H223:$AA223&lt;&gt;"",COLUMN($H223:$AA223)-COLUMN($H223)+1),4)),"")</f>
        <v/>
      </c>
      <c r="AH223" s="23" t="str" cm="1">
        <f t="array" ref="AH223">IF(AC223&gt;4,INDEX($H223:$AA223,SMALL(IF($H223:$AA223&lt;&gt;"",COLUMN($H223:$AA223)-COLUMN($H223)+1),5)),"")</f>
        <v/>
      </c>
      <c r="AI223" s="23" t="str" cm="1">
        <f t="array" ref="AI223">IF(AC223&gt;5,INDEX($H223:$AA223,SMALL(IF($H223:$AA223&lt;&gt;"",COLUMN($H223:$AA223)-COLUMN($H223)+1),6)),"")</f>
        <v/>
      </c>
      <c r="AJ223" s="25">
        <f t="shared" si="13"/>
        <v>0</v>
      </c>
      <c r="AK223" s="25">
        <f t="shared" si="14"/>
        <v>0</v>
      </c>
      <c r="AL223" s="25">
        <f t="shared" si="15"/>
        <v>9999</v>
      </c>
    </row>
    <row r="224" spans="29:38" x14ac:dyDescent="0.15">
      <c r="AC224" s="23">
        <f t="shared" si="12"/>
        <v>0</v>
      </c>
      <c r="AD224" s="23" t="str" cm="1">
        <f t="array" ref="AD224">IF(AC224&gt;0,INDEX($H224:$AA224,SMALL(IF($H224:$AA224&lt;&gt;"",COLUMN($H224:$AA224)-COLUMN($H224)+1),1)),"")</f>
        <v/>
      </c>
      <c r="AE224" s="23" t="str" cm="1">
        <f t="array" ref="AE224">IF(AC224&gt;1,INDEX($H224:$AA224,SMALL(IF($H224:$AA224&lt;&gt;"",COLUMN($H224:$AA224)-COLUMN($H224)+1),2)),"")</f>
        <v/>
      </c>
      <c r="AF224" s="23" t="str" cm="1">
        <f t="array" ref="AF224">IF(AC224&gt;2,INDEX($H224:$AA224,SMALL(IF($H224:$AA224&lt;&gt;"",COLUMN($H224:$AA224)-COLUMN($H224)+1),3)),"")</f>
        <v/>
      </c>
      <c r="AG224" s="23" t="str" cm="1">
        <f t="array" ref="AG224">IF(AC224&gt;3,INDEX($H224:$AA224,SMALL(IF($H224:$AA224&lt;&gt;"",COLUMN($H224:$AA224)-COLUMN($H224)+1),4)),"")</f>
        <v/>
      </c>
      <c r="AH224" s="23" t="str" cm="1">
        <f t="array" ref="AH224">IF(AC224&gt;4,INDEX($H224:$AA224,SMALL(IF($H224:$AA224&lt;&gt;"",COLUMN($H224:$AA224)-COLUMN($H224)+1),5)),"")</f>
        <v/>
      </c>
      <c r="AI224" s="23" t="str" cm="1">
        <f t="array" ref="AI224">IF(AC224&gt;5,INDEX($H224:$AA224,SMALL(IF($H224:$AA224&lt;&gt;"",COLUMN($H224:$AA224)-COLUMN($H224)+1),6)),"")</f>
        <v/>
      </c>
      <c r="AJ224" s="25">
        <f t="shared" si="13"/>
        <v>0</v>
      </c>
      <c r="AK224" s="25">
        <f t="shared" si="14"/>
        <v>0</v>
      </c>
      <c r="AL224" s="25">
        <f t="shared" si="15"/>
        <v>9999</v>
      </c>
    </row>
    <row r="225" spans="29:38" x14ac:dyDescent="0.15">
      <c r="AC225" s="23">
        <f t="shared" si="12"/>
        <v>0</v>
      </c>
      <c r="AD225" s="23" t="str" cm="1">
        <f t="array" ref="AD225">IF(AC225&gt;0,INDEX($H225:$AA225,SMALL(IF($H225:$AA225&lt;&gt;"",COLUMN($H225:$AA225)-COLUMN($H225)+1),1)),"")</f>
        <v/>
      </c>
      <c r="AE225" s="23" t="str" cm="1">
        <f t="array" ref="AE225">IF(AC225&gt;1,INDEX($H225:$AA225,SMALL(IF($H225:$AA225&lt;&gt;"",COLUMN($H225:$AA225)-COLUMN($H225)+1),2)),"")</f>
        <v/>
      </c>
      <c r="AF225" s="23" t="str" cm="1">
        <f t="array" ref="AF225">IF(AC225&gt;2,INDEX($H225:$AA225,SMALL(IF($H225:$AA225&lt;&gt;"",COLUMN($H225:$AA225)-COLUMN($H225)+1),3)),"")</f>
        <v/>
      </c>
      <c r="AG225" s="23" t="str" cm="1">
        <f t="array" ref="AG225">IF(AC225&gt;3,INDEX($H225:$AA225,SMALL(IF($H225:$AA225&lt;&gt;"",COLUMN($H225:$AA225)-COLUMN($H225)+1),4)),"")</f>
        <v/>
      </c>
      <c r="AH225" s="23" t="str" cm="1">
        <f t="array" ref="AH225">IF(AC225&gt;4,INDEX($H225:$AA225,SMALL(IF($H225:$AA225&lt;&gt;"",COLUMN($H225:$AA225)-COLUMN($H225)+1),5)),"")</f>
        <v/>
      </c>
      <c r="AI225" s="23" t="str" cm="1">
        <f t="array" ref="AI225">IF(AC225&gt;5,INDEX($H225:$AA225,SMALL(IF($H225:$AA225&lt;&gt;"",COLUMN($H225:$AA225)-COLUMN($H225)+1),6)),"")</f>
        <v/>
      </c>
      <c r="AJ225" s="25">
        <f t="shared" si="13"/>
        <v>0</v>
      </c>
      <c r="AK225" s="25">
        <f t="shared" si="14"/>
        <v>0</v>
      </c>
      <c r="AL225" s="25">
        <f t="shared" si="15"/>
        <v>9999</v>
      </c>
    </row>
    <row r="226" spans="29:38" x14ac:dyDescent="0.15">
      <c r="AC226" s="23">
        <f t="shared" si="12"/>
        <v>0</v>
      </c>
      <c r="AD226" s="23" t="str" cm="1">
        <f t="array" ref="AD226">IF(AC226&gt;0,INDEX($H226:$AA226,SMALL(IF($H226:$AA226&lt;&gt;"",COLUMN($H226:$AA226)-COLUMN($H226)+1),1)),"")</f>
        <v/>
      </c>
      <c r="AE226" s="23" t="str" cm="1">
        <f t="array" ref="AE226">IF(AC226&gt;1,INDEX($H226:$AA226,SMALL(IF($H226:$AA226&lt;&gt;"",COLUMN($H226:$AA226)-COLUMN($H226)+1),2)),"")</f>
        <v/>
      </c>
      <c r="AF226" s="23" t="str" cm="1">
        <f t="array" ref="AF226">IF(AC226&gt;2,INDEX($H226:$AA226,SMALL(IF($H226:$AA226&lt;&gt;"",COLUMN($H226:$AA226)-COLUMN($H226)+1),3)),"")</f>
        <v/>
      </c>
      <c r="AG226" s="23" t="str" cm="1">
        <f t="array" ref="AG226">IF(AC226&gt;3,INDEX($H226:$AA226,SMALL(IF($H226:$AA226&lt;&gt;"",COLUMN($H226:$AA226)-COLUMN($H226)+1),4)),"")</f>
        <v/>
      </c>
      <c r="AH226" s="23" t="str" cm="1">
        <f t="array" ref="AH226">IF(AC226&gt;4,INDEX($H226:$AA226,SMALL(IF($H226:$AA226&lt;&gt;"",COLUMN($H226:$AA226)-COLUMN($H226)+1),5)),"")</f>
        <v/>
      </c>
      <c r="AI226" s="23" t="str" cm="1">
        <f t="array" ref="AI226">IF(AC226&gt;5,INDEX($H226:$AA226,SMALL(IF($H226:$AA226&lt;&gt;"",COLUMN($H226:$AA226)-COLUMN($H226)+1),6)),"")</f>
        <v/>
      </c>
      <c r="AJ226" s="25">
        <f t="shared" si="13"/>
        <v>0</v>
      </c>
      <c r="AK226" s="25">
        <f t="shared" si="14"/>
        <v>0</v>
      </c>
      <c r="AL226" s="25">
        <f t="shared" si="15"/>
        <v>9999</v>
      </c>
    </row>
    <row r="227" spans="29:38" x14ac:dyDescent="0.15">
      <c r="AC227" s="23">
        <f t="shared" si="12"/>
        <v>0</v>
      </c>
      <c r="AD227" s="23" t="str" cm="1">
        <f t="array" ref="AD227">IF(AC227&gt;0,INDEX($H227:$AA227,SMALL(IF($H227:$AA227&lt;&gt;"",COLUMN($H227:$AA227)-COLUMN($H227)+1),1)),"")</f>
        <v/>
      </c>
      <c r="AE227" s="23" t="str" cm="1">
        <f t="array" ref="AE227">IF(AC227&gt;1,INDEX($H227:$AA227,SMALL(IF($H227:$AA227&lt;&gt;"",COLUMN($H227:$AA227)-COLUMN($H227)+1),2)),"")</f>
        <v/>
      </c>
      <c r="AF227" s="23" t="str" cm="1">
        <f t="array" ref="AF227">IF(AC227&gt;2,INDEX($H227:$AA227,SMALL(IF($H227:$AA227&lt;&gt;"",COLUMN($H227:$AA227)-COLUMN($H227)+1),3)),"")</f>
        <v/>
      </c>
      <c r="AG227" s="23" t="str" cm="1">
        <f t="array" ref="AG227">IF(AC227&gt;3,INDEX($H227:$AA227,SMALL(IF($H227:$AA227&lt;&gt;"",COLUMN($H227:$AA227)-COLUMN($H227)+1),4)),"")</f>
        <v/>
      </c>
      <c r="AH227" s="23" t="str" cm="1">
        <f t="array" ref="AH227">IF(AC227&gt;4,INDEX($H227:$AA227,SMALL(IF($H227:$AA227&lt;&gt;"",COLUMN($H227:$AA227)-COLUMN($H227)+1),5)),"")</f>
        <v/>
      </c>
      <c r="AI227" s="23" t="str" cm="1">
        <f t="array" ref="AI227">IF(AC227&gt;5,INDEX($H227:$AA227,SMALL(IF($H227:$AA227&lt;&gt;"",COLUMN($H227:$AA227)-COLUMN($H227)+1),6)),"")</f>
        <v/>
      </c>
      <c r="AJ227" s="25">
        <f t="shared" si="13"/>
        <v>0</v>
      </c>
      <c r="AK227" s="25">
        <f t="shared" si="14"/>
        <v>0</v>
      </c>
      <c r="AL227" s="25">
        <f t="shared" si="15"/>
        <v>9999</v>
      </c>
    </row>
    <row r="228" spans="29:38" x14ac:dyDescent="0.15">
      <c r="AC228" s="23">
        <f t="shared" si="12"/>
        <v>0</v>
      </c>
      <c r="AD228" s="23" t="str" cm="1">
        <f t="array" ref="AD228">IF(AC228&gt;0,INDEX($H228:$AA228,SMALL(IF($H228:$AA228&lt;&gt;"",COLUMN($H228:$AA228)-COLUMN($H228)+1),1)),"")</f>
        <v/>
      </c>
      <c r="AE228" s="23" t="str" cm="1">
        <f t="array" ref="AE228">IF(AC228&gt;1,INDEX($H228:$AA228,SMALL(IF($H228:$AA228&lt;&gt;"",COLUMN($H228:$AA228)-COLUMN($H228)+1),2)),"")</f>
        <v/>
      </c>
      <c r="AF228" s="23" t="str" cm="1">
        <f t="array" ref="AF228">IF(AC228&gt;2,INDEX($H228:$AA228,SMALL(IF($H228:$AA228&lt;&gt;"",COLUMN($H228:$AA228)-COLUMN($H228)+1),3)),"")</f>
        <v/>
      </c>
      <c r="AG228" s="23" t="str" cm="1">
        <f t="array" ref="AG228">IF(AC228&gt;3,INDEX($H228:$AA228,SMALL(IF($H228:$AA228&lt;&gt;"",COLUMN($H228:$AA228)-COLUMN($H228)+1),4)),"")</f>
        <v/>
      </c>
      <c r="AH228" s="23" t="str" cm="1">
        <f t="array" ref="AH228">IF(AC228&gt;4,INDEX($H228:$AA228,SMALL(IF($H228:$AA228&lt;&gt;"",COLUMN($H228:$AA228)-COLUMN($H228)+1),5)),"")</f>
        <v/>
      </c>
      <c r="AI228" s="23" t="str" cm="1">
        <f t="array" ref="AI228">IF(AC228&gt;5,INDEX($H228:$AA228,SMALL(IF($H228:$AA228&lt;&gt;"",COLUMN($H228:$AA228)-COLUMN($H228)+1),6)),"")</f>
        <v/>
      </c>
      <c r="AJ228" s="25">
        <f t="shared" si="13"/>
        <v>0</v>
      </c>
      <c r="AK228" s="25">
        <f t="shared" si="14"/>
        <v>0</v>
      </c>
      <c r="AL228" s="25">
        <f t="shared" si="15"/>
        <v>9999</v>
      </c>
    </row>
    <row r="229" spans="29:38" x14ac:dyDescent="0.15">
      <c r="AC229" s="23">
        <f t="shared" si="12"/>
        <v>0</v>
      </c>
      <c r="AD229" s="23" t="str" cm="1">
        <f t="array" ref="AD229">IF(AC229&gt;0,INDEX($H229:$AA229,SMALL(IF($H229:$AA229&lt;&gt;"",COLUMN($H229:$AA229)-COLUMN($H229)+1),1)),"")</f>
        <v/>
      </c>
      <c r="AE229" s="23" t="str" cm="1">
        <f t="array" ref="AE229">IF(AC229&gt;1,INDEX($H229:$AA229,SMALL(IF($H229:$AA229&lt;&gt;"",COLUMN($H229:$AA229)-COLUMN($H229)+1),2)),"")</f>
        <v/>
      </c>
      <c r="AF229" s="23" t="str" cm="1">
        <f t="array" ref="AF229">IF(AC229&gt;2,INDEX($H229:$AA229,SMALL(IF($H229:$AA229&lt;&gt;"",COLUMN($H229:$AA229)-COLUMN($H229)+1),3)),"")</f>
        <v/>
      </c>
      <c r="AG229" s="23" t="str" cm="1">
        <f t="array" ref="AG229">IF(AC229&gt;3,INDEX($H229:$AA229,SMALL(IF($H229:$AA229&lt;&gt;"",COLUMN($H229:$AA229)-COLUMN($H229)+1),4)),"")</f>
        <v/>
      </c>
      <c r="AH229" s="23" t="str" cm="1">
        <f t="array" ref="AH229">IF(AC229&gt;4,INDEX($H229:$AA229,SMALL(IF($H229:$AA229&lt;&gt;"",COLUMN($H229:$AA229)-COLUMN($H229)+1),5)),"")</f>
        <v/>
      </c>
      <c r="AI229" s="23" t="str" cm="1">
        <f t="array" ref="AI229">IF(AC229&gt;5,INDEX($H229:$AA229,SMALL(IF($H229:$AA229&lt;&gt;"",COLUMN($H229:$AA229)-COLUMN($H229)+1),6)),"")</f>
        <v/>
      </c>
      <c r="AJ229" s="25">
        <f t="shared" si="13"/>
        <v>0</v>
      </c>
      <c r="AK229" s="25">
        <f t="shared" si="14"/>
        <v>0</v>
      </c>
      <c r="AL229" s="25">
        <f t="shared" si="15"/>
        <v>9999</v>
      </c>
    </row>
    <row r="230" spans="29:38" x14ac:dyDescent="0.15">
      <c r="AC230" s="23">
        <f t="shared" si="12"/>
        <v>0</v>
      </c>
      <c r="AD230" s="23" t="str" cm="1">
        <f t="array" ref="AD230">IF(AC230&gt;0,INDEX($H230:$AA230,SMALL(IF($H230:$AA230&lt;&gt;"",COLUMN($H230:$AA230)-COLUMN($H230)+1),1)),"")</f>
        <v/>
      </c>
      <c r="AE230" s="23" t="str" cm="1">
        <f t="array" ref="AE230">IF(AC230&gt;1,INDEX($H230:$AA230,SMALL(IF($H230:$AA230&lt;&gt;"",COLUMN($H230:$AA230)-COLUMN($H230)+1),2)),"")</f>
        <v/>
      </c>
      <c r="AF230" s="23" t="str" cm="1">
        <f t="array" ref="AF230">IF(AC230&gt;2,INDEX($H230:$AA230,SMALL(IF($H230:$AA230&lt;&gt;"",COLUMN($H230:$AA230)-COLUMN($H230)+1),3)),"")</f>
        <v/>
      </c>
      <c r="AG230" s="23" t="str" cm="1">
        <f t="array" ref="AG230">IF(AC230&gt;3,INDEX($H230:$AA230,SMALL(IF($H230:$AA230&lt;&gt;"",COLUMN($H230:$AA230)-COLUMN($H230)+1),4)),"")</f>
        <v/>
      </c>
      <c r="AH230" s="23" t="str" cm="1">
        <f t="array" ref="AH230">IF(AC230&gt;4,INDEX($H230:$AA230,SMALL(IF($H230:$AA230&lt;&gt;"",COLUMN($H230:$AA230)-COLUMN($H230)+1),5)),"")</f>
        <v/>
      </c>
      <c r="AI230" s="23" t="str" cm="1">
        <f t="array" ref="AI230">IF(AC230&gt;5,INDEX($H230:$AA230,SMALL(IF($H230:$AA230&lt;&gt;"",COLUMN($H230:$AA230)-COLUMN($H230)+1),6)),"")</f>
        <v/>
      </c>
      <c r="AJ230" s="25">
        <f t="shared" si="13"/>
        <v>0</v>
      </c>
      <c r="AK230" s="25">
        <f t="shared" si="14"/>
        <v>0</v>
      </c>
      <c r="AL230" s="25">
        <f t="shared" si="15"/>
        <v>9999</v>
      </c>
    </row>
    <row r="231" spans="29:38" x14ac:dyDescent="0.15">
      <c r="AC231" s="23">
        <f t="shared" si="12"/>
        <v>0</v>
      </c>
      <c r="AD231" s="23" t="str" cm="1">
        <f t="array" ref="AD231">IF(AC231&gt;0,INDEX($H231:$AA231,SMALL(IF($H231:$AA231&lt;&gt;"",COLUMN($H231:$AA231)-COLUMN($H231)+1),1)),"")</f>
        <v/>
      </c>
      <c r="AE231" s="23" t="str" cm="1">
        <f t="array" ref="AE231">IF(AC231&gt;1,INDEX($H231:$AA231,SMALL(IF($H231:$AA231&lt;&gt;"",COLUMN($H231:$AA231)-COLUMN($H231)+1),2)),"")</f>
        <v/>
      </c>
      <c r="AF231" s="23" t="str" cm="1">
        <f t="array" ref="AF231">IF(AC231&gt;2,INDEX($H231:$AA231,SMALL(IF($H231:$AA231&lt;&gt;"",COLUMN($H231:$AA231)-COLUMN($H231)+1),3)),"")</f>
        <v/>
      </c>
      <c r="AG231" s="23" t="str" cm="1">
        <f t="array" ref="AG231">IF(AC231&gt;3,INDEX($H231:$AA231,SMALL(IF($H231:$AA231&lt;&gt;"",COLUMN($H231:$AA231)-COLUMN($H231)+1),4)),"")</f>
        <v/>
      </c>
      <c r="AH231" s="23" t="str" cm="1">
        <f t="array" ref="AH231">IF(AC231&gt;4,INDEX($H231:$AA231,SMALL(IF($H231:$AA231&lt;&gt;"",COLUMN($H231:$AA231)-COLUMN($H231)+1),5)),"")</f>
        <v/>
      </c>
      <c r="AI231" s="23" t="str" cm="1">
        <f t="array" ref="AI231">IF(AC231&gt;5,INDEX($H231:$AA231,SMALL(IF($H231:$AA231&lt;&gt;"",COLUMN($H231:$AA231)-COLUMN($H231)+1),6)),"")</f>
        <v/>
      </c>
      <c r="AJ231" s="25">
        <f t="shared" si="13"/>
        <v>0</v>
      </c>
      <c r="AK231" s="25">
        <f t="shared" si="14"/>
        <v>0</v>
      </c>
      <c r="AL231" s="25">
        <f t="shared" si="15"/>
        <v>9999</v>
      </c>
    </row>
    <row r="232" spans="29:38" x14ac:dyDescent="0.15">
      <c r="AC232" s="23">
        <f t="shared" si="12"/>
        <v>0</v>
      </c>
      <c r="AD232" s="23" t="str" cm="1">
        <f t="array" ref="AD232">IF(AC232&gt;0,INDEX($H232:$AA232,SMALL(IF($H232:$AA232&lt;&gt;"",COLUMN($H232:$AA232)-COLUMN($H232)+1),1)),"")</f>
        <v/>
      </c>
      <c r="AE232" s="23" t="str" cm="1">
        <f t="array" ref="AE232">IF(AC232&gt;1,INDEX($H232:$AA232,SMALL(IF($H232:$AA232&lt;&gt;"",COLUMN($H232:$AA232)-COLUMN($H232)+1),2)),"")</f>
        <v/>
      </c>
      <c r="AF232" s="23" t="str" cm="1">
        <f t="array" ref="AF232">IF(AC232&gt;2,INDEX($H232:$AA232,SMALL(IF($H232:$AA232&lt;&gt;"",COLUMN($H232:$AA232)-COLUMN($H232)+1),3)),"")</f>
        <v/>
      </c>
      <c r="AG232" s="23" t="str" cm="1">
        <f t="array" ref="AG232">IF(AC232&gt;3,INDEX($H232:$AA232,SMALL(IF($H232:$AA232&lt;&gt;"",COLUMN($H232:$AA232)-COLUMN($H232)+1),4)),"")</f>
        <v/>
      </c>
      <c r="AH232" s="23" t="str" cm="1">
        <f t="array" ref="AH232">IF(AC232&gt;4,INDEX($H232:$AA232,SMALL(IF($H232:$AA232&lt;&gt;"",COLUMN($H232:$AA232)-COLUMN($H232)+1),5)),"")</f>
        <v/>
      </c>
      <c r="AI232" s="23" t="str" cm="1">
        <f t="array" ref="AI232">IF(AC232&gt;5,INDEX($H232:$AA232,SMALL(IF($H232:$AA232&lt;&gt;"",COLUMN($H232:$AA232)-COLUMN($H232)+1),6)),"")</f>
        <v/>
      </c>
      <c r="AJ232" s="25">
        <f t="shared" si="13"/>
        <v>0</v>
      </c>
      <c r="AK232" s="25">
        <f t="shared" si="14"/>
        <v>0</v>
      </c>
      <c r="AL232" s="25">
        <f t="shared" si="15"/>
        <v>9999</v>
      </c>
    </row>
    <row r="233" spans="29:38" x14ac:dyDescent="0.15">
      <c r="AC233" s="23">
        <f t="shared" si="12"/>
        <v>0</v>
      </c>
      <c r="AD233" s="23" t="str" cm="1">
        <f t="array" ref="AD233">IF(AC233&gt;0,INDEX($H233:$AA233,SMALL(IF($H233:$AA233&lt;&gt;"",COLUMN($H233:$AA233)-COLUMN($H233)+1),1)),"")</f>
        <v/>
      </c>
      <c r="AE233" s="23" t="str" cm="1">
        <f t="array" ref="AE233">IF(AC233&gt;1,INDEX($H233:$AA233,SMALL(IF($H233:$AA233&lt;&gt;"",COLUMN($H233:$AA233)-COLUMN($H233)+1),2)),"")</f>
        <v/>
      </c>
      <c r="AF233" s="23" t="str" cm="1">
        <f t="array" ref="AF233">IF(AC233&gt;2,INDEX($H233:$AA233,SMALL(IF($H233:$AA233&lt;&gt;"",COLUMN($H233:$AA233)-COLUMN($H233)+1),3)),"")</f>
        <v/>
      </c>
      <c r="AG233" s="23" t="str" cm="1">
        <f t="array" ref="AG233">IF(AC233&gt;3,INDEX($H233:$AA233,SMALL(IF($H233:$AA233&lt;&gt;"",COLUMN($H233:$AA233)-COLUMN($H233)+1),4)),"")</f>
        <v/>
      </c>
      <c r="AH233" s="23" t="str" cm="1">
        <f t="array" ref="AH233">IF(AC233&gt;4,INDEX($H233:$AA233,SMALL(IF($H233:$AA233&lt;&gt;"",COLUMN($H233:$AA233)-COLUMN($H233)+1),5)),"")</f>
        <v/>
      </c>
      <c r="AI233" s="23" t="str" cm="1">
        <f t="array" ref="AI233">IF(AC233&gt;5,INDEX($H233:$AA233,SMALL(IF($H233:$AA233&lt;&gt;"",COLUMN($H233:$AA233)-COLUMN($H233)+1),6)),"")</f>
        <v/>
      </c>
      <c r="AJ233" s="25">
        <f t="shared" si="13"/>
        <v>0</v>
      </c>
      <c r="AK233" s="25">
        <f t="shared" si="14"/>
        <v>0</v>
      </c>
      <c r="AL233" s="25">
        <f t="shared" si="15"/>
        <v>9999</v>
      </c>
    </row>
    <row r="234" spans="29:38" x14ac:dyDescent="0.15">
      <c r="AC234" s="23">
        <f t="shared" si="12"/>
        <v>0</v>
      </c>
      <c r="AD234" s="23" t="str" cm="1">
        <f t="array" ref="AD234">IF(AC234&gt;0,INDEX($H234:$AA234,SMALL(IF($H234:$AA234&lt;&gt;"",COLUMN($H234:$AA234)-COLUMN($H234)+1),1)),"")</f>
        <v/>
      </c>
      <c r="AE234" s="23" t="str" cm="1">
        <f t="array" ref="AE234">IF(AC234&gt;1,INDEX($H234:$AA234,SMALL(IF($H234:$AA234&lt;&gt;"",COLUMN($H234:$AA234)-COLUMN($H234)+1),2)),"")</f>
        <v/>
      </c>
      <c r="AF234" s="23" t="str" cm="1">
        <f t="array" ref="AF234">IF(AC234&gt;2,INDEX($H234:$AA234,SMALL(IF($H234:$AA234&lt;&gt;"",COLUMN($H234:$AA234)-COLUMN($H234)+1),3)),"")</f>
        <v/>
      </c>
      <c r="AG234" s="23" t="str" cm="1">
        <f t="array" ref="AG234">IF(AC234&gt;3,INDEX($H234:$AA234,SMALL(IF($H234:$AA234&lt;&gt;"",COLUMN($H234:$AA234)-COLUMN($H234)+1),4)),"")</f>
        <v/>
      </c>
      <c r="AH234" s="23" t="str" cm="1">
        <f t="array" ref="AH234">IF(AC234&gt;4,INDEX($H234:$AA234,SMALL(IF($H234:$AA234&lt;&gt;"",COLUMN($H234:$AA234)-COLUMN($H234)+1),5)),"")</f>
        <v/>
      </c>
      <c r="AI234" s="23" t="str" cm="1">
        <f t="array" ref="AI234">IF(AC234&gt;5,INDEX($H234:$AA234,SMALL(IF($H234:$AA234&lt;&gt;"",COLUMN($H234:$AA234)-COLUMN($H234)+1),6)),"")</f>
        <v/>
      </c>
      <c r="AJ234" s="25">
        <f t="shared" si="13"/>
        <v>0</v>
      </c>
      <c r="AK234" s="25">
        <f t="shared" si="14"/>
        <v>0</v>
      </c>
      <c r="AL234" s="25">
        <f t="shared" si="15"/>
        <v>9999</v>
      </c>
    </row>
    <row r="235" spans="29:38" x14ac:dyDescent="0.15">
      <c r="AC235" s="23">
        <f t="shared" si="12"/>
        <v>0</v>
      </c>
      <c r="AD235" s="23" t="str" cm="1">
        <f t="array" ref="AD235">IF(AC235&gt;0,INDEX($H235:$AA235,SMALL(IF($H235:$AA235&lt;&gt;"",COLUMN($H235:$AA235)-COLUMN($H235)+1),1)),"")</f>
        <v/>
      </c>
      <c r="AE235" s="23" t="str" cm="1">
        <f t="array" ref="AE235">IF(AC235&gt;1,INDEX($H235:$AA235,SMALL(IF($H235:$AA235&lt;&gt;"",COLUMN($H235:$AA235)-COLUMN($H235)+1),2)),"")</f>
        <v/>
      </c>
      <c r="AF235" s="23" t="str" cm="1">
        <f t="array" ref="AF235">IF(AC235&gt;2,INDEX($H235:$AA235,SMALL(IF($H235:$AA235&lt;&gt;"",COLUMN($H235:$AA235)-COLUMN($H235)+1),3)),"")</f>
        <v/>
      </c>
      <c r="AG235" s="23" t="str" cm="1">
        <f t="array" ref="AG235">IF(AC235&gt;3,INDEX($H235:$AA235,SMALL(IF($H235:$AA235&lt;&gt;"",COLUMN($H235:$AA235)-COLUMN($H235)+1),4)),"")</f>
        <v/>
      </c>
      <c r="AH235" s="23" t="str" cm="1">
        <f t="array" ref="AH235">IF(AC235&gt;4,INDEX($H235:$AA235,SMALL(IF($H235:$AA235&lt;&gt;"",COLUMN($H235:$AA235)-COLUMN($H235)+1),5)),"")</f>
        <v/>
      </c>
      <c r="AI235" s="23" t="str" cm="1">
        <f t="array" ref="AI235">IF(AC235&gt;5,INDEX($H235:$AA235,SMALL(IF($H235:$AA235&lt;&gt;"",COLUMN($H235:$AA235)-COLUMN($H235)+1),6)),"")</f>
        <v/>
      </c>
      <c r="AJ235" s="25">
        <f t="shared" si="13"/>
        <v>0</v>
      </c>
      <c r="AK235" s="25">
        <f t="shared" si="14"/>
        <v>0</v>
      </c>
      <c r="AL235" s="25">
        <f t="shared" si="15"/>
        <v>9999</v>
      </c>
    </row>
    <row r="236" spans="29:38" x14ac:dyDescent="0.15">
      <c r="AC236" s="23">
        <f t="shared" si="12"/>
        <v>0</v>
      </c>
      <c r="AD236" s="23" t="str" cm="1">
        <f t="array" ref="AD236">IF(AC236&gt;0,INDEX($H236:$AA236,SMALL(IF($H236:$AA236&lt;&gt;"",COLUMN($H236:$AA236)-COLUMN($H236)+1),1)),"")</f>
        <v/>
      </c>
      <c r="AE236" s="23" t="str" cm="1">
        <f t="array" ref="AE236">IF(AC236&gt;1,INDEX($H236:$AA236,SMALL(IF($H236:$AA236&lt;&gt;"",COLUMN($H236:$AA236)-COLUMN($H236)+1),2)),"")</f>
        <v/>
      </c>
      <c r="AF236" s="23" t="str" cm="1">
        <f t="array" ref="AF236">IF(AC236&gt;2,INDEX($H236:$AA236,SMALL(IF($H236:$AA236&lt;&gt;"",COLUMN($H236:$AA236)-COLUMN($H236)+1),3)),"")</f>
        <v/>
      </c>
      <c r="AG236" s="23" t="str" cm="1">
        <f t="array" ref="AG236">IF(AC236&gt;3,INDEX($H236:$AA236,SMALL(IF($H236:$AA236&lt;&gt;"",COLUMN($H236:$AA236)-COLUMN($H236)+1),4)),"")</f>
        <v/>
      </c>
      <c r="AH236" s="23" t="str" cm="1">
        <f t="array" ref="AH236">IF(AC236&gt;4,INDEX($H236:$AA236,SMALL(IF($H236:$AA236&lt;&gt;"",COLUMN($H236:$AA236)-COLUMN($H236)+1),5)),"")</f>
        <v/>
      </c>
      <c r="AI236" s="23" t="str" cm="1">
        <f t="array" ref="AI236">IF(AC236&gt;5,INDEX($H236:$AA236,SMALL(IF($H236:$AA236&lt;&gt;"",COLUMN($H236:$AA236)-COLUMN($H236)+1),6)),"")</f>
        <v/>
      </c>
      <c r="AJ236" s="25">
        <f t="shared" si="13"/>
        <v>0</v>
      </c>
      <c r="AK236" s="25">
        <f t="shared" si="14"/>
        <v>0</v>
      </c>
      <c r="AL236" s="25">
        <f t="shared" si="15"/>
        <v>9999</v>
      </c>
    </row>
    <row r="237" spans="29:38" x14ac:dyDescent="0.15">
      <c r="AC237" s="23">
        <f t="shared" si="12"/>
        <v>0</v>
      </c>
      <c r="AD237" s="23" t="str" cm="1">
        <f t="array" ref="AD237">IF(AC237&gt;0,INDEX($H237:$AA237,SMALL(IF($H237:$AA237&lt;&gt;"",COLUMN($H237:$AA237)-COLUMN($H237)+1),1)),"")</f>
        <v/>
      </c>
      <c r="AE237" s="23" t="str" cm="1">
        <f t="array" ref="AE237">IF(AC237&gt;1,INDEX($H237:$AA237,SMALL(IF($H237:$AA237&lt;&gt;"",COLUMN($H237:$AA237)-COLUMN($H237)+1),2)),"")</f>
        <v/>
      </c>
      <c r="AF237" s="23" t="str" cm="1">
        <f t="array" ref="AF237">IF(AC237&gt;2,INDEX($H237:$AA237,SMALL(IF($H237:$AA237&lt;&gt;"",COLUMN($H237:$AA237)-COLUMN($H237)+1),3)),"")</f>
        <v/>
      </c>
      <c r="AG237" s="23" t="str" cm="1">
        <f t="array" ref="AG237">IF(AC237&gt;3,INDEX($H237:$AA237,SMALL(IF($H237:$AA237&lt;&gt;"",COLUMN($H237:$AA237)-COLUMN($H237)+1),4)),"")</f>
        <v/>
      </c>
      <c r="AH237" s="23" t="str" cm="1">
        <f t="array" ref="AH237">IF(AC237&gt;4,INDEX($H237:$AA237,SMALL(IF($H237:$AA237&lt;&gt;"",COLUMN($H237:$AA237)-COLUMN($H237)+1),5)),"")</f>
        <v/>
      </c>
      <c r="AI237" s="23" t="str" cm="1">
        <f t="array" ref="AI237">IF(AC237&gt;5,INDEX($H237:$AA237,SMALL(IF($H237:$AA237&lt;&gt;"",COLUMN($H237:$AA237)-COLUMN($H237)+1),6)),"")</f>
        <v/>
      </c>
      <c r="AJ237" s="25">
        <f t="shared" si="13"/>
        <v>0</v>
      </c>
      <c r="AK237" s="25">
        <f t="shared" si="14"/>
        <v>0</v>
      </c>
      <c r="AL237" s="25">
        <f t="shared" si="15"/>
        <v>9999</v>
      </c>
    </row>
    <row r="238" spans="29:38" x14ac:dyDescent="0.15">
      <c r="AC238" s="23">
        <f t="shared" si="12"/>
        <v>0</v>
      </c>
      <c r="AD238" s="23" t="str" cm="1">
        <f t="array" ref="AD238">IF(AC238&gt;0,INDEX($H238:$AA238,SMALL(IF($H238:$AA238&lt;&gt;"",COLUMN($H238:$AA238)-COLUMN($H238)+1),1)),"")</f>
        <v/>
      </c>
      <c r="AE238" s="23" t="str" cm="1">
        <f t="array" ref="AE238">IF(AC238&gt;1,INDEX($H238:$AA238,SMALL(IF($H238:$AA238&lt;&gt;"",COLUMN($H238:$AA238)-COLUMN($H238)+1),2)),"")</f>
        <v/>
      </c>
      <c r="AF238" s="23" t="str" cm="1">
        <f t="array" ref="AF238">IF(AC238&gt;2,INDEX($H238:$AA238,SMALL(IF($H238:$AA238&lt;&gt;"",COLUMN($H238:$AA238)-COLUMN($H238)+1),3)),"")</f>
        <v/>
      </c>
      <c r="AG238" s="23" t="str" cm="1">
        <f t="array" ref="AG238">IF(AC238&gt;3,INDEX($H238:$AA238,SMALL(IF($H238:$AA238&lt;&gt;"",COLUMN($H238:$AA238)-COLUMN($H238)+1),4)),"")</f>
        <v/>
      </c>
      <c r="AH238" s="23" t="str" cm="1">
        <f t="array" ref="AH238">IF(AC238&gt;4,INDEX($H238:$AA238,SMALL(IF($H238:$AA238&lt;&gt;"",COLUMN($H238:$AA238)-COLUMN($H238)+1),5)),"")</f>
        <v/>
      </c>
      <c r="AI238" s="23" t="str" cm="1">
        <f t="array" ref="AI238">IF(AC238&gt;5,INDEX($H238:$AA238,SMALL(IF($H238:$AA238&lt;&gt;"",COLUMN($H238:$AA238)-COLUMN($H238)+1),6)),"")</f>
        <v/>
      </c>
      <c r="AJ238" s="25">
        <f t="shared" si="13"/>
        <v>0</v>
      </c>
      <c r="AK238" s="25">
        <f t="shared" si="14"/>
        <v>0</v>
      </c>
      <c r="AL238" s="25">
        <f t="shared" si="15"/>
        <v>9999</v>
      </c>
    </row>
    <row r="239" spans="29:38" x14ac:dyDescent="0.15">
      <c r="AC239" s="23">
        <f t="shared" si="12"/>
        <v>0</v>
      </c>
      <c r="AD239" s="23" t="str" cm="1">
        <f t="array" ref="AD239">IF(AC239&gt;0,INDEX($H239:$AA239,SMALL(IF($H239:$AA239&lt;&gt;"",COLUMN($H239:$AA239)-COLUMN($H239)+1),1)),"")</f>
        <v/>
      </c>
      <c r="AE239" s="23" t="str" cm="1">
        <f t="array" ref="AE239">IF(AC239&gt;1,INDEX($H239:$AA239,SMALL(IF($H239:$AA239&lt;&gt;"",COLUMN($H239:$AA239)-COLUMN($H239)+1),2)),"")</f>
        <v/>
      </c>
      <c r="AF239" s="23" t="str" cm="1">
        <f t="array" ref="AF239">IF(AC239&gt;2,INDEX($H239:$AA239,SMALL(IF($H239:$AA239&lt;&gt;"",COLUMN($H239:$AA239)-COLUMN($H239)+1),3)),"")</f>
        <v/>
      </c>
      <c r="AG239" s="23" t="str" cm="1">
        <f t="array" ref="AG239">IF(AC239&gt;3,INDEX($H239:$AA239,SMALL(IF($H239:$AA239&lt;&gt;"",COLUMN($H239:$AA239)-COLUMN($H239)+1),4)),"")</f>
        <v/>
      </c>
      <c r="AH239" s="23" t="str" cm="1">
        <f t="array" ref="AH239">IF(AC239&gt;4,INDEX($H239:$AA239,SMALL(IF($H239:$AA239&lt;&gt;"",COLUMN($H239:$AA239)-COLUMN($H239)+1),5)),"")</f>
        <v/>
      </c>
      <c r="AI239" s="23" t="str" cm="1">
        <f t="array" ref="AI239">IF(AC239&gt;5,INDEX($H239:$AA239,SMALL(IF($H239:$AA239&lt;&gt;"",COLUMN($H239:$AA239)-COLUMN($H239)+1),6)),"")</f>
        <v/>
      </c>
      <c r="AJ239" s="25">
        <f t="shared" si="13"/>
        <v>0</v>
      </c>
      <c r="AK239" s="25">
        <f t="shared" si="14"/>
        <v>0</v>
      </c>
      <c r="AL239" s="25">
        <f t="shared" si="15"/>
        <v>9999</v>
      </c>
    </row>
    <row r="240" spans="29:38" x14ac:dyDescent="0.15">
      <c r="AC240" s="23">
        <f t="shared" si="12"/>
        <v>0</v>
      </c>
      <c r="AD240" s="23" t="str" cm="1">
        <f t="array" ref="AD240">IF(AC240&gt;0,INDEX($H240:$AA240,SMALL(IF($H240:$AA240&lt;&gt;"",COLUMN($H240:$AA240)-COLUMN($H240)+1),1)),"")</f>
        <v/>
      </c>
      <c r="AE240" s="23" t="str" cm="1">
        <f t="array" ref="AE240">IF(AC240&gt;1,INDEX($H240:$AA240,SMALL(IF($H240:$AA240&lt;&gt;"",COLUMN($H240:$AA240)-COLUMN($H240)+1),2)),"")</f>
        <v/>
      </c>
      <c r="AF240" s="23" t="str" cm="1">
        <f t="array" ref="AF240">IF(AC240&gt;2,INDEX($H240:$AA240,SMALL(IF($H240:$AA240&lt;&gt;"",COLUMN($H240:$AA240)-COLUMN($H240)+1),3)),"")</f>
        <v/>
      </c>
      <c r="AG240" s="23" t="str" cm="1">
        <f t="array" ref="AG240">IF(AC240&gt;3,INDEX($H240:$AA240,SMALL(IF($H240:$AA240&lt;&gt;"",COLUMN($H240:$AA240)-COLUMN($H240)+1),4)),"")</f>
        <v/>
      </c>
      <c r="AH240" s="23" t="str" cm="1">
        <f t="array" ref="AH240">IF(AC240&gt;4,INDEX($H240:$AA240,SMALL(IF($H240:$AA240&lt;&gt;"",COLUMN($H240:$AA240)-COLUMN($H240)+1),5)),"")</f>
        <v/>
      </c>
      <c r="AI240" s="23" t="str" cm="1">
        <f t="array" ref="AI240">IF(AC240&gt;5,INDEX($H240:$AA240,SMALL(IF($H240:$AA240&lt;&gt;"",COLUMN($H240:$AA240)-COLUMN($H240)+1),6)),"")</f>
        <v/>
      </c>
      <c r="AJ240" s="25">
        <f t="shared" si="13"/>
        <v>0</v>
      </c>
      <c r="AK240" s="25">
        <f t="shared" si="14"/>
        <v>0</v>
      </c>
      <c r="AL240" s="25">
        <f t="shared" si="15"/>
        <v>9999</v>
      </c>
    </row>
    <row r="241" spans="29:38" x14ac:dyDescent="0.15">
      <c r="AC241" s="23">
        <f t="shared" si="12"/>
        <v>0</v>
      </c>
      <c r="AD241" s="23" t="str" cm="1">
        <f t="array" ref="AD241">IF(AC241&gt;0,INDEX($H241:$AA241,SMALL(IF($H241:$AA241&lt;&gt;"",COLUMN($H241:$AA241)-COLUMN($H241)+1),1)),"")</f>
        <v/>
      </c>
      <c r="AE241" s="23" t="str" cm="1">
        <f t="array" ref="AE241">IF(AC241&gt;1,INDEX($H241:$AA241,SMALL(IF($H241:$AA241&lt;&gt;"",COLUMN($H241:$AA241)-COLUMN($H241)+1),2)),"")</f>
        <v/>
      </c>
      <c r="AF241" s="23" t="str" cm="1">
        <f t="array" ref="AF241">IF(AC241&gt;2,INDEX($H241:$AA241,SMALL(IF($H241:$AA241&lt;&gt;"",COLUMN($H241:$AA241)-COLUMN($H241)+1),3)),"")</f>
        <v/>
      </c>
      <c r="AG241" s="23" t="str" cm="1">
        <f t="array" ref="AG241">IF(AC241&gt;3,INDEX($H241:$AA241,SMALL(IF($H241:$AA241&lt;&gt;"",COLUMN($H241:$AA241)-COLUMN($H241)+1),4)),"")</f>
        <v/>
      </c>
      <c r="AH241" s="23" t="str" cm="1">
        <f t="array" ref="AH241">IF(AC241&gt;4,INDEX($H241:$AA241,SMALL(IF($H241:$AA241&lt;&gt;"",COLUMN($H241:$AA241)-COLUMN($H241)+1),5)),"")</f>
        <v/>
      </c>
      <c r="AI241" s="23" t="str" cm="1">
        <f t="array" ref="AI241">IF(AC241&gt;5,INDEX($H241:$AA241,SMALL(IF($H241:$AA241&lt;&gt;"",COLUMN($H241:$AA241)-COLUMN($H241)+1),6)),"")</f>
        <v/>
      </c>
      <c r="AJ241" s="25">
        <f t="shared" si="13"/>
        <v>0</v>
      </c>
      <c r="AK241" s="25">
        <f t="shared" si="14"/>
        <v>0</v>
      </c>
      <c r="AL241" s="25">
        <f t="shared" si="15"/>
        <v>9999</v>
      </c>
    </row>
    <row r="242" spans="29:38" x14ac:dyDescent="0.15">
      <c r="AC242" s="23">
        <f t="shared" si="12"/>
        <v>0</v>
      </c>
      <c r="AD242" s="23" t="str" cm="1">
        <f t="array" ref="AD242">IF(AC242&gt;0,INDEX($H242:$AA242,SMALL(IF($H242:$AA242&lt;&gt;"",COLUMN($H242:$AA242)-COLUMN($H242)+1),1)),"")</f>
        <v/>
      </c>
      <c r="AE242" s="23" t="str" cm="1">
        <f t="array" ref="AE242">IF(AC242&gt;1,INDEX($H242:$AA242,SMALL(IF($H242:$AA242&lt;&gt;"",COLUMN($H242:$AA242)-COLUMN($H242)+1),2)),"")</f>
        <v/>
      </c>
      <c r="AF242" s="23" t="str" cm="1">
        <f t="array" ref="AF242">IF(AC242&gt;2,INDEX($H242:$AA242,SMALL(IF($H242:$AA242&lt;&gt;"",COLUMN($H242:$AA242)-COLUMN($H242)+1),3)),"")</f>
        <v/>
      </c>
      <c r="AG242" s="23" t="str" cm="1">
        <f t="array" ref="AG242">IF(AC242&gt;3,INDEX($H242:$AA242,SMALL(IF($H242:$AA242&lt;&gt;"",COLUMN($H242:$AA242)-COLUMN($H242)+1),4)),"")</f>
        <v/>
      </c>
      <c r="AH242" s="23" t="str" cm="1">
        <f t="array" ref="AH242">IF(AC242&gt;4,INDEX($H242:$AA242,SMALL(IF($H242:$AA242&lt;&gt;"",COLUMN($H242:$AA242)-COLUMN($H242)+1),5)),"")</f>
        <v/>
      </c>
      <c r="AI242" s="23" t="str" cm="1">
        <f t="array" ref="AI242">IF(AC242&gt;5,INDEX($H242:$AA242,SMALL(IF($H242:$AA242&lt;&gt;"",COLUMN($H242:$AA242)-COLUMN($H242)+1),6)),"")</f>
        <v/>
      </c>
      <c r="AJ242" s="25">
        <f t="shared" si="13"/>
        <v>0</v>
      </c>
      <c r="AK242" s="25">
        <f t="shared" si="14"/>
        <v>0</v>
      </c>
      <c r="AL242" s="25">
        <f t="shared" si="15"/>
        <v>9999</v>
      </c>
    </row>
    <row r="243" spans="29:38" x14ac:dyDescent="0.15">
      <c r="AC243" s="23">
        <f t="shared" si="12"/>
        <v>0</v>
      </c>
      <c r="AD243" s="23" t="str" cm="1">
        <f t="array" ref="AD243">IF(AC243&gt;0,INDEX($H243:$AA243,SMALL(IF($H243:$AA243&lt;&gt;"",COLUMN($H243:$AA243)-COLUMN($H243)+1),1)),"")</f>
        <v/>
      </c>
      <c r="AE243" s="23" t="str" cm="1">
        <f t="array" ref="AE243">IF(AC243&gt;1,INDEX($H243:$AA243,SMALL(IF($H243:$AA243&lt;&gt;"",COLUMN($H243:$AA243)-COLUMN($H243)+1),2)),"")</f>
        <v/>
      </c>
      <c r="AF243" s="23" t="str" cm="1">
        <f t="array" ref="AF243">IF(AC243&gt;2,INDEX($H243:$AA243,SMALL(IF($H243:$AA243&lt;&gt;"",COLUMN($H243:$AA243)-COLUMN($H243)+1),3)),"")</f>
        <v/>
      </c>
      <c r="AG243" s="23" t="str" cm="1">
        <f t="array" ref="AG243">IF(AC243&gt;3,INDEX($H243:$AA243,SMALL(IF($H243:$AA243&lt;&gt;"",COLUMN($H243:$AA243)-COLUMN($H243)+1),4)),"")</f>
        <v/>
      </c>
      <c r="AH243" s="23" t="str" cm="1">
        <f t="array" ref="AH243">IF(AC243&gt;4,INDEX($H243:$AA243,SMALL(IF($H243:$AA243&lt;&gt;"",COLUMN($H243:$AA243)-COLUMN($H243)+1),5)),"")</f>
        <v/>
      </c>
      <c r="AI243" s="23" t="str" cm="1">
        <f t="array" ref="AI243">IF(AC243&gt;5,INDEX($H243:$AA243,SMALL(IF($H243:$AA243&lt;&gt;"",COLUMN($H243:$AA243)-COLUMN($H243)+1),6)),"")</f>
        <v/>
      </c>
      <c r="AJ243" s="25">
        <f t="shared" si="13"/>
        <v>0</v>
      </c>
      <c r="AK243" s="25">
        <f t="shared" si="14"/>
        <v>0</v>
      </c>
      <c r="AL243" s="25">
        <f t="shared" si="15"/>
        <v>9999</v>
      </c>
    </row>
    <row r="244" spans="29:38" x14ac:dyDescent="0.15">
      <c r="AC244" s="23">
        <f t="shared" si="12"/>
        <v>0</v>
      </c>
      <c r="AD244" s="23" t="str" cm="1">
        <f t="array" ref="AD244">IF(AC244&gt;0,INDEX($H244:$AA244,SMALL(IF($H244:$AA244&lt;&gt;"",COLUMN($H244:$AA244)-COLUMN($H244)+1),1)),"")</f>
        <v/>
      </c>
      <c r="AE244" s="23" t="str" cm="1">
        <f t="array" ref="AE244">IF(AC244&gt;1,INDEX($H244:$AA244,SMALL(IF($H244:$AA244&lt;&gt;"",COLUMN($H244:$AA244)-COLUMN($H244)+1),2)),"")</f>
        <v/>
      </c>
      <c r="AF244" s="23" t="str" cm="1">
        <f t="array" ref="AF244">IF(AC244&gt;2,INDEX($H244:$AA244,SMALL(IF($H244:$AA244&lt;&gt;"",COLUMN($H244:$AA244)-COLUMN($H244)+1),3)),"")</f>
        <v/>
      </c>
      <c r="AG244" s="23" t="str" cm="1">
        <f t="array" ref="AG244">IF(AC244&gt;3,INDEX($H244:$AA244,SMALL(IF($H244:$AA244&lt;&gt;"",COLUMN($H244:$AA244)-COLUMN($H244)+1),4)),"")</f>
        <v/>
      </c>
      <c r="AH244" s="23" t="str" cm="1">
        <f t="array" ref="AH244">IF(AC244&gt;4,INDEX($H244:$AA244,SMALL(IF($H244:$AA244&lt;&gt;"",COLUMN($H244:$AA244)-COLUMN($H244)+1),5)),"")</f>
        <v/>
      </c>
      <c r="AI244" s="23" t="str" cm="1">
        <f t="array" ref="AI244">IF(AC244&gt;5,INDEX($H244:$AA244,SMALL(IF($H244:$AA244&lt;&gt;"",COLUMN($H244:$AA244)-COLUMN($H244)+1),6)),"")</f>
        <v/>
      </c>
      <c r="AJ244" s="25">
        <f t="shared" si="13"/>
        <v>0</v>
      </c>
      <c r="AK244" s="25">
        <f t="shared" si="14"/>
        <v>0</v>
      </c>
      <c r="AL244" s="25">
        <f t="shared" si="15"/>
        <v>9999</v>
      </c>
    </row>
    <row r="245" spans="29:38" x14ac:dyDescent="0.15">
      <c r="AC245" s="23">
        <f t="shared" si="12"/>
        <v>0</v>
      </c>
      <c r="AD245" s="23" t="str" cm="1">
        <f t="array" ref="AD245">IF(AC245&gt;0,INDEX($H245:$AA245,SMALL(IF($H245:$AA245&lt;&gt;"",COLUMN($H245:$AA245)-COLUMN($H245)+1),1)),"")</f>
        <v/>
      </c>
      <c r="AE245" s="23" t="str" cm="1">
        <f t="array" ref="AE245">IF(AC245&gt;1,INDEX($H245:$AA245,SMALL(IF($H245:$AA245&lt;&gt;"",COLUMN($H245:$AA245)-COLUMN($H245)+1),2)),"")</f>
        <v/>
      </c>
      <c r="AF245" s="23" t="str" cm="1">
        <f t="array" ref="AF245">IF(AC245&gt;2,INDEX($H245:$AA245,SMALL(IF($H245:$AA245&lt;&gt;"",COLUMN($H245:$AA245)-COLUMN($H245)+1),3)),"")</f>
        <v/>
      </c>
      <c r="AG245" s="23" t="str" cm="1">
        <f t="array" ref="AG245">IF(AC245&gt;3,INDEX($H245:$AA245,SMALL(IF($H245:$AA245&lt;&gt;"",COLUMN($H245:$AA245)-COLUMN($H245)+1),4)),"")</f>
        <v/>
      </c>
      <c r="AH245" s="23" t="str" cm="1">
        <f t="array" ref="AH245">IF(AC245&gt;4,INDEX($H245:$AA245,SMALL(IF($H245:$AA245&lt;&gt;"",COLUMN($H245:$AA245)-COLUMN($H245)+1),5)),"")</f>
        <v/>
      </c>
      <c r="AI245" s="23" t="str" cm="1">
        <f t="array" ref="AI245">IF(AC245&gt;5,INDEX($H245:$AA245,SMALL(IF($H245:$AA245&lt;&gt;"",COLUMN($H245:$AA245)-COLUMN($H245)+1),6)),"")</f>
        <v/>
      </c>
      <c r="AJ245" s="25">
        <f t="shared" si="13"/>
        <v>0</v>
      </c>
      <c r="AK245" s="25">
        <f t="shared" si="14"/>
        <v>0</v>
      </c>
      <c r="AL245" s="25">
        <f t="shared" si="15"/>
        <v>9999</v>
      </c>
    </row>
    <row r="246" spans="29:38" x14ac:dyDescent="0.15">
      <c r="AC246" s="23">
        <f t="shared" si="12"/>
        <v>0</v>
      </c>
      <c r="AD246" s="23" t="str" cm="1">
        <f t="array" ref="AD246">IF(AC246&gt;0,INDEX($H246:$AA246,SMALL(IF($H246:$AA246&lt;&gt;"",COLUMN($H246:$AA246)-COLUMN($H246)+1),1)),"")</f>
        <v/>
      </c>
      <c r="AE246" s="23" t="str" cm="1">
        <f t="array" ref="AE246">IF(AC246&gt;1,INDEX($H246:$AA246,SMALL(IF($H246:$AA246&lt;&gt;"",COLUMN($H246:$AA246)-COLUMN($H246)+1),2)),"")</f>
        <v/>
      </c>
      <c r="AF246" s="23" t="str" cm="1">
        <f t="array" ref="AF246">IF(AC246&gt;2,INDEX($H246:$AA246,SMALL(IF($H246:$AA246&lt;&gt;"",COLUMN($H246:$AA246)-COLUMN($H246)+1),3)),"")</f>
        <v/>
      </c>
      <c r="AG246" s="23" t="str" cm="1">
        <f t="array" ref="AG246">IF(AC246&gt;3,INDEX($H246:$AA246,SMALL(IF($H246:$AA246&lt;&gt;"",COLUMN($H246:$AA246)-COLUMN($H246)+1),4)),"")</f>
        <v/>
      </c>
      <c r="AH246" s="23" t="str" cm="1">
        <f t="array" ref="AH246">IF(AC246&gt;4,INDEX($H246:$AA246,SMALL(IF($H246:$AA246&lt;&gt;"",COLUMN($H246:$AA246)-COLUMN($H246)+1),5)),"")</f>
        <v/>
      </c>
      <c r="AI246" s="23" t="str" cm="1">
        <f t="array" ref="AI246">IF(AC246&gt;5,INDEX($H246:$AA246,SMALL(IF($H246:$AA246&lt;&gt;"",COLUMN($H246:$AA246)-COLUMN($H246)+1),6)),"")</f>
        <v/>
      </c>
      <c r="AJ246" s="25">
        <f t="shared" si="13"/>
        <v>0</v>
      </c>
      <c r="AK246" s="25">
        <f t="shared" si="14"/>
        <v>0</v>
      </c>
      <c r="AL246" s="25">
        <f t="shared" si="15"/>
        <v>9999</v>
      </c>
    </row>
    <row r="247" spans="29:38" x14ac:dyDescent="0.15">
      <c r="AC247" s="23">
        <f t="shared" si="12"/>
        <v>0</v>
      </c>
      <c r="AD247" s="23" t="str" cm="1">
        <f t="array" ref="AD247">IF(AC247&gt;0,INDEX($H247:$AA247,SMALL(IF($H247:$AA247&lt;&gt;"",COLUMN($H247:$AA247)-COLUMN($H247)+1),1)),"")</f>
        <v/>
      </c>
      <c r="AE247" s="23" t="str" cm="1">
        <f t="array" ref="AE247">IF(AC247&gt;1,INDEX($H247:$AA247,SMALL(IF($H247:$AA247&lt;&gt;"",COLUMN($H247:$AA247)-COLUMN($H247)+1),2)),"")</f>
        <v/>
      </c>
      <c r="AF247" s="23" t="str" cm="1">
        <f t="array" ref="AF247">IF(AC247&gt;2,INDEX($H247:$AA247,SMALL(IF($H247:$AA247&lt;&gt;"",COLUMN($H247:$AA247)-COLUMN($H247)+1),3)),"")</f>
        <v/>
      </c>
      <c r="AG247" s="23" t="str" cm="1">
        <f t="array" ref="AG247">IF(AC247&gt;3,INDEX($H247:$AA247,SMALL(IF($H247:$AA247&lt;&gt;"",COLUMN($H247:$AA247)-COLUMN($H247)+1),4)),"")</f>
        <v/>
      </c>
      <c r="AH247" s="23" t="str" cm="1">
        <f t="array" ref="AH247">IF(AC247&gt;4,INDEX($H247:$AA247,SMALL(IF($H247:$AA247&lt;&gt;"",COLUMN($H247:$AA247)-COLUMN($H247)+1),5)),"")</f>
        <v/>
      </c>
      <c r="AI247" s="23" t="str" cm="1">
        <f t="array" ref="AI247">IF(AC247&gt;5,INDEX($H247:$AA247,SMALL(IF($H247:$AA247&lt;&gt;"",COLUMN($H247:$AA247)-COLUMN($H247)+1),6)),"")</f>
        <v/>
      </c>
      <c r="AJ247" s="25">
        <f t="shared" si="13"/>
        <v>0</v>
      </c>
      <c r="AK247" s="25">
        <f t="shared" si="14"/>
        <v>0</v>
      </c>
      <c r="AL247" s="25">
        <f t="shared" si="15"/>
        <v>9999</v>
      </c>
    </row>
    <row r="248" spans="29:38" x14ac:dyDescent="0.15">
      <c r="AC248" s="23">
        <f t="shared" si="12"/>
        <v>0</v>
      </c>
      <c r="AD248" s="23" t="str" cm="1">
        <f t="array" ref="AD248">IF(AC248&gt;0,INDEX($H248:$AA248,SMALL(IF($H248:$AA248&lt;&gt;"",COLUMN($H248:$AA248)-COLUMN($H248)+1),1)),"")</f>
        <v/>
      </c>
      <c r="AE248" s="23" t="str" cm="1">
        <f t="array" ref="AE248">IF(AC248&gt;1,INDEX($H248:$AA248,SMALL(IF($H248:$AA248&lt;&gt;"",COLUMN($H248:$AA248)-COLUMN($H248)+1),2)),"")</f>
        <v/>
      </c>
      <c r="AF248" s="23" t="str" cm="1">
        <f t="array" ref="AF248">IF(AC248&gt;2,INDEX($H248:$AA248,SMALL(IF($H248:$AA248&lt;&gt;"",COLUMN($H248:$AA248)-COLUMN($H248)+1),3)),"")</f>
        <v/>
      </c>
      <c r="AG248" s="23" t="str" cm="1">
        <f t="array" ref="AG248">IF(AC248&gt;3,INDEX($H248:$AA248,SMALL(IF($H248:$AA248&lt;&gt;"",COLUMN($H248:$AA248)-COLUMN($H248)+1),4)),"")</f>
        <v/>
      </c>
      <c r="AH248" s="23" t="str" cm="1">
        <f t="array" ref="AH248">IF(AC248&gt;4,INDEX($H248:$AA248,SMALL(IF($H248:$AA248&lt;&gt;"",COLUMN($H248:$AA248)-COLUMN($H248)+1),5)),"")</f>
        <v/>
      </c>
      <c r="AI248" s="23" t="str" cm="1">
        <f t="array" ref="AI248">IF(AC248&gt;5,INDEX($H248:$AA248,SMALL(IF($H248:$AA248&lt;&gt;"",COLUMN($H248:$AA248)-COLUMN($H248)+1),6)),"")</f>
        <v/>
      </c>
      <c r="AJ248" s="25">
        <f t="shared" si="13"/>
        <v>0</v>
      </c>
      <c r="AK248" s="25">
        <f t="shared" si="14"/>
        <v>0</v>
      </c>
      <c r="AL248" s="25">
        <f t="shared" si="15"/>
        <v>9999</v>
      </c>
    </row>
    <row r="249" spans="29:38" x14ac:dyDescent="0.15">
      <c r="AC249" s="23">
        <f t="shared" si="12"/>
        <v>0</v>
      </c>
      <c r="AD249" s="23" t="str" cm="1">
        <f t="array" ref="AD249">IF(AC249&gt;0,INDEX($H249:$AA249,SMALL(IF($H249:$AA249&lt;&gt;"",COLUMN($H249:$AA249)-COLUMN($H249)+1),1)),"")</f>
        <v/>
      </c>
      <c r="AE249" s="23" t="str" cm="1">
        <f t="array" ref="AE249">IF(AC249&gt;1,INDEX($H249:$AA249,SMALL(IF($H249:$AA249&lt;&gt;"",COLUMN($H249:$AA249)-COLUMN($H249)+1),2)),"")</f>
        <v/>
      </c>
      <c r="AF249" s="23" t="str" cm="1">
        <f t="array" ref="AF249">IF(AC249&gt;2,INDEX($H249:$AA249,SMALL(IF($H249:$AA249&lt;&gt;"",COLUMN($H249:$AA249)-COLUMN($H249)+1),3)),"")</f>
        <v/>
      </c>
      <c r="AG249" s="23" t="str" cm="1">
        <f t="array" ref="AG249">IF(AC249&gt;3,INDEX($H249:$AA249,SMALL(IF($H249:$AA249&lt;&gt;"",COLUMN($H249:$AA249)-COLUMN($H249)+1),4)),"")</f>
        <v/>
      </c>
      <c r="AH249" s="23" t="str" cm="1">
        <f t="array" ref="AH249">IF(AC249&gt;4,INDEX($H249:$AA249,SMALL(IF($H249:$AA249&lt;&gt;"",COLUMN($H249:$AA249)-COLUMN($H249)+1),5)),"")</f>
        <v/>
      </c>
      <c r="AI249" s="23" t="str" cm="1">
        <f t="array" ref="AI249">IF(AC249&gt;5,INDEX($H249:$AA249,SMALL(IF($H249:$AA249&lt;&gt;"",COLUMN($H249:$AA249)-COLUMN($H249)+1),6)),"")</f>
        <v/>
      </c>
      <c r="AJ249" s="25">
        <f t="shared" si="13"/>
        <v>0</v>
      </c>
      <c r="AK249" s="25">
        <f t="shared" si="14"/>
        <v>0</v>
      </c>
      <c r="AL249" s="25">
        <f t="shared" si="15"/>
        <v>9999</v>
      </c>
    </row>
  </sheetData>
  <autoFilter ref="A3:AP3" xr:uid="{3441B399-E976-41D4-8033-6F78D073CDAB}"/>
  <sortState xmlns:xlrd2="http://schemas.microsoft.com/office/spreadsheetml/2017/richdata2" ref="A4:AP6">
    <sortCondition ref="C4:C6"/>
    <sortCondition ref="D4:D6"/>
  </sortState>
  <mergeCells count="2">
    <mergeCell ref="H1:AA2"/>
    <mergeCell ref="AC1:AL2"/>
  </mergeCells>
  <conditionalFormatting sqref="B81:B82">
    <cfRule type="duplicateValues" dxfId="19" priority="1"/>
  </conditionalFormatting>
  <conditionalFormatting sqref="B83:B89">
    <cfRule type="duplicateValues" dxfId="18" priority="2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70760-2A76-4F24-9B5A-174196B5DA89}">
  <dimension ref="A1:AP244"/>
  <sheetViews>
    <sheetView workbookViewId="0">
      <pane xSplit="7" ySplit="3" topLeftCell="AC4" activePane="bottomRight" state="frozen"/>
      <selection pane="topRight" activeCell="H1" sqref="H1"/>
      <selection pane="bottomLeft" activeCell="A4" sqref="A4"/>
      <selection pane="bottomRight" activeCell="AR4" sqref="AR4"/>
    </sheetView>
  </sheetViews>
  <sheetFormatPr baseColWidth="10" defaultColWidth="9.1640625" defaultRowHeight="14" outlineLevelCol="1" x14ac:dyDescent="0.15"/>
  <cols>
    <col min="1" max="1" width="9.5" style="1" bestFit="1" customWidth="1"/>
    <col min="2" max="2" width="13.83203125" style="1" bestFit="1" customWidth="1"/>
    <col min="3" max="3" width="36.6640625" style="1" customWidth="1"/>
    <col min="4" max="4" width="29.1640625" style="1" bestFit="1" customWidth="1"/>
    <col min="5" max="5" width="8.33203125" style="1" bestFit="1" customWidth="1"/>
    <col min="6" max="6" width="9.5" style="1" bestFit="1" customWidth="1"/>
    <col min="7" max="7" width="23.5" style="1" bestFit="1" customWidth="1"/>
    <col min="8" max="16" width="8.83203125" style="5" bestFit="1" customWidth="1"/>
    <col min="17" max="27" width="10" style="5" bestFit="1" customWidth="1"/>
    <col min="28" max="28" width="6.5" style="1" customWidth="1"/>
    <col min="29" max="29" width="13.33203125" style="23" bestFit="1" customWidth="1"/>
    <col min="30" max="30" width="9.5" style="23" bestFit="1" customWidth="1"/>
    <col min="31" max="33" width="9.1640625" style="23"/>
    <col min="34" max="35" width="9.5" style="23" bestFit="1" customWidth="1"/>
    <col min="36" max="37" width="11.83203125" style="24" hidden="1" customWidth="1" outlineLevel="1"/>
    <col min="38" max="38" width="9.83203125" style="24" bestFit="1" customWidth="1" collapsed="1"/>
    <col min="39" max="16384" width="9.1640625" style="1"/>
  </cols>
  <sheetData>
    <row r="1" spans="1:42" x14ac:dyDescent="0.15">
      <c r="A1" s="8"/>
      <c r="B1" s="8"/>
      <c r="C1" s="8"/>
      <c r="D1" s="8"/>
      <c r="E1" s="8"/>
      <c r="F1" s="8"/>
      <c r="G1" s="8"/>
      <c r="H1" s="54" t="s">
        <v>32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9"/>
      <c r="AC1" s="53" t="s">
        <v>31</v>
      </c>
      <c r="AD1" s="53"/>
      <c r="AE1" s="53"/>
      <c r="AF1" s="53"/>
      <c r="AG1" s="53"/>
      <c r="AH1" s="53"/>
      <c r="AI1" s="53"/>
      <c r="AJ1" s="53"/>
      <c r="AK1" s="53"/>
      <c r="AL1" s="53"/>
    </row>
    <row r="2" spans="1:42" ht="14.25" customHeight="1" x14ac:dyDescent="0.15">
      <c r="A2" s="8"/>
      <c r="B2" s="8"/>
      <c r="C2" s="8"/>
      <c r="D2" s="8"/>
      <c r="E2" s="8"/>
      <c r="F2" s="8"/>
      <c r="G2" s="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9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2" x14ac:dyDescent="0.15">
      <c r="A3" s="10" t="s">
        <v>0</v>
      </c>
      <c r="B3" s="10" t="s">
        <v>14</v>
      </c>
      <c r="C3" s="10" t="s">
        <v>4</v>
      </c>
      <c r="D3" s="10" t="s">
        <v>1</v>
      </c>
      <c r="E3" s="11" t="s">
        <v>2</v>
      </c>
      <c r="F3" s="11" t="s">
        <v>3</v>
      </c>
      <c r="G3" s="10" t="s">
        <v>15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9"/>
      <c r="AC3" s="23" t="s">
        <v>30</v>
      </c>
      <c r="AD3" s="23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4" t="s">
        <v>12</v>
      </c>
      <c r="AK3" s="24" t="s">
        <v>13</v>
      </c>
      <c r="AL3" s="24" t="s">
        <v>11</v>
      </c>
    </row>
    <row r="4" spans="1:42" s="2" customFormat="1" x14ac:dyDescent="0.15">
      <c r="A4" s="33"/>
      <c r="B4" s="30" t="s">
        <v>307</v>
      </c>
      <c r="C4" s="30" t="s">
        <v>308</v>
      </c>
      <c r="D4" s="30" t="s">
        <v>309</v>
      </c>
      <c r="E4" s="31" t="s">
        <v>295</v>
      </c>
      <c r="F4" s="31" t="s">
        <v>163</v>
      </c>
      <c r="G4" s="30" t="s">
        <v>962</v>
      </c>
      <c r="H4" s="3">
        <v>6</v>
      </c>
      <c r="I4" s="3">
        <v>6</v>
      </c>
      <c r="J4" s="3"/>
      <c r="K4" s="3"/>
      <c r="L4" s="3"/>
      <c r="M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C4" s="23">
        <f t="shared" ref="AC4:AC15" si="0">COUNT(H4:AA4)</f>
        <v>2</v>
      </c>
      <c r="AD4" s="23" cm="1">
        <f t="array" ref="AD4">IF(AC4&gt;0,INDEX($H4:$AA4,SMALL(IF($H4:$AA4&lt;&gt;"",COLUMN($H4:$AA4)-COLUMN($H4)+1),1)),"")</f>
        <v>6</v>
      </c>
      <c r="AE4" s="23" cm="1">
        <f t="array" ref="AE4">IF(AC4&gt;1,INDEX($H4:$AA4,SMALL(IF($H4:$AA4&lt;&gt;"",COLUMN($H4:$AA4)-COLUMN($H4)+1),2)),"")</f>
        <v>6</v>
      </c>
      <c r="AF4" s="23" t="str" cm="1">
        <f t="array" ref="AF4">IF(AC4&gt;2,INDEX($H4:$AA4,SMALL(IF($H4:$AA4&lt;&gt;"",COLUMN($H4:$AA4)-COLUMN($H4)+1),3)),"")</f>
        <v/>
      </c>
      <c r="AG4" s="23" t="str" cm="1">
        <f t="array" ref="AG4">IF(AC4&gt;3,INDEX($H4:$AA4,SMALL(IF($H4:$AA4&lt;&gt;"",COLUMN($H4:$AA4)-COLUMN($H4)+1),4)),"")</f>
        <v/>
      </c>
      <c r="AH4" s="23" t="str" cm="1">
        <f t="array" ref="AH4">IF(AC4&gt;4,INDEX($H4:$AA4,SMALL(IF($H4:$AA4&lt;&gt;"",COLUMN($H4:$AA4)-COLUMN($H4)+1),5)),"")</f>
        <v/>
      </c>
      <c r="AI4" s="23" t="str" cm="1">
        <f t="array" ref="AI4">IF(AC4&gt;5,INDEX($H4:$AA4,SMALL(IF($H4:$AA4&lt;&gt;"",COLUMN($H4:$AA4)-COLUMN($H4)+1),6)),"")</f>
        <v/>
      </c>
      <c r="AJ4" s="25">
        <f t="shared" ref="AJ4:AJ15" si="1">IF(AC4&gt;4,LARGE(AD4:AI4,1),0)</f>
        <v>0</v>
      </c>
      <c r="AK4" s="25">
        <f t="shared" ref="AK4:AK15" si="2">IF(AC4&gt;5,LARGE(AD4:AI4,2),0)</f>
        <v>0</v>
      </c>
      <c r="AL4" s="25">
        <f t="shared" ref="AL4:AL15" si="3">IF(AC4&gt;3,SUM(AD4:AI4)-SUM(AJ4:AK4),9999)</f>
        <v>9999</v>
      </c>
    </row>
    <row r="5" spans="1:42" s="2" customFormat="1" x14ac:dyDescent="0.15">
      <c r="A5" s="33"/>
      <c r="B5" s="30" t="s">
        <v>296</v>
      </c>
      <c r="C5" s="30" t="s">
        <v>214</v>
      </c>
      <c r="D5" s="30" t="s">
        <v>297</v>
      </c>
      <c r="E5" s="31" t="s">
        <v>295</v>
      </c>
      <c r="F5" s="31" t="s">
        <v>163</v>
      </c>
      <c r="G5" s="14"/>
      <c r="H5" s="3">
        <v>2</v>
      </c>
      <c r="I5" s="3">
        <v>5</v>
      </c>
      <c r="J5" s="3"/>
      <c r="K5" s="3"/>
      <c r="L5" s="3"/>
      <c r="M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C5" s="23">
        <f t="shared" si="0"/>
        <v>2</v>
      </c>
      <c r="AD5" s="23" cm="1">
        <f t="array" ref="AD5">IF(AC5&gt;0,INDEX($H5:$AA5,SMALL(IF($H5:$AA5&lt;&gt;"",COLUMN($H5:$AA5)-COLUMN($H5)+1),1)),"")</f>
        <v>2</v>
      </c>
      <c r="AE5" s="23" cm="1">
        <f t="array" ref="AE5">IF(AC5&gt;1,INDEX($H5:$AA5,SMALL(IF($H5:$AA5&lt;&gt;"",COLUMN($H5:$AA5)-COLUMN($H5)+1),2)),"")</f>
        <v>5</v>
      </c>
      <c r="AF5" s="23" t="str" cm="1">
        <f t="array" ref="AF5">IF(AC5&gt;2,INDEX($H5:$AA5,SMALL(IF($H5:$AA5&lt;&gt;"",COLUMN($H5:$AA5)-COLUMN($H5)+1),3)),"")</f>
        <v/>
      </c>
      <c r="AG5" s="23" t="str" cm="1">
        <f t="array" ref="AG5">IF(AC5&gt;3,INDEX($H5:$AA5,SMALL(IF($H5:$AA5&lt;&gt;"",COLUMN($H5:$AA5)-COLUMN($H5)+1),4)),"")</f>
        <v/>
      </c>
      <c r="AH5" s="23" t="str" cm="1">
        <f t="array" ref="AH5">IF(AC5&gt;4,INDEX($H5:$AA5,SMALL(IF($H5:$AA5&lt;&gt;"",COLUMN($H5:$AA5)-COLUMN($H5)+1),5)),"")</f>
        <v/>
      </c>
      <c r="AI5" s="23" t="str" cm="1">
        <f t="array" ref="AI5">IF(AC5&gt;5,INDEX($H5:$AA5,SMALL(IF($H5:$AA5&lt;&gt;"",COLUMN($H5:$AA5)-COLUMN($H5)+1),6)),"")</f>
        <v/>
      </c>
      <c r="AJ5" s="25">
        <f t="shared" si="1"/>
        <v>0</v>
      </c>
      <c r="AK5" s="25">
        <f t="shared" si="2"/>
        <v>0</v>
      </c>
      <c r="AL5" s="25">
        <f t="shared" si="3"/>
        <v>9999</v>
      </c>
    </row>
    <row r="6" spans="1:42" s="2" customFormat="1" x14ac:dyDescent="0.15">
      <c r="A6" s="30"/>
      <c r="B6" s="30" t="s">
        <v>684</v>
      </c>
      <c r="C6" s="30" t="s">
        <v>686</v>
      </c>
      <c r="D6" s="30" t="s">
        <v>685</v>
      </c>
      <c r="E6" s="31" t="s">
        <v>295</v>
      </c>
      <c r="F6" s="32" t="s">
        <v>163</v>
      </c>
      <c r="G6" s="30" t="s">
        <v>562</v>
      </c>
      <c r="H6" s="3"/>
      <c r="I6" s="4"/>
      <c r="J6" s="3">
        <v>4</v>
      </c>
      <c r="K6" s="3"/>
      <c r="L6" s="3"/>
      <c r="M6" s="3"/>
      <c r="O6" s="3"/>
      <c r="P6" s="3"/>
      <c r="Q6" s="3"/>
      <c r="R6" s="3"/>
      <c r="S6" s="3"/>
      <c r="T6" s="3"/>
      <c r="U6" s="4"/>
      <c r="V6" s="3"/>
      <c r="W6" s="3"/>
      <c r="X6" s="3"/>
      <c r="Y6" s="3"/>
      <c r="Z6" s="3"/>
      <c r="AA6" s="3"/>
      <c r="AC6" s="23">
        <f t="shared" si="0"/>
        <v>1</v>
      </c>
      <c r="AD6" s="23" cm="1">
        <f t="array" ref="AD6">IF(AC6&gt;0,INDEX($H6:$AA6,SMALL(IF($H6:$AA6&lt;&gt;"",COLUMN($H6:$AA6)-COLUMN($H6)+1),1)),"")</f>
        <v>4</v>
      </c>
      <c r="AE6" s="23" t="str" cm="1">
        <f t="array" ref="AE6">IF(AC6&gt;1,INDEX($H6:$AA6,SMALL(IF($H6:$AA6&lt;&gt;"",COLUMN($H6:$AA6)-COLUMN($H6)+1),2)),"")</f>
        <v/>
      </c>
      <c r="AF6" s="23" t="str" cm="1">
        <f t="array" ref="AF6">IF(AC6&gt;2,INDEX($H6:$AA6,SMALL(IF($H6:$AA6&lt;&gt;"",COLUMN($H6:$AA6)-COLUMN($H6)+1),3)),"")</f>
        <v/>
      </c>
      <c r="AG6" s="23" t="str" cm="1">
        <f t="array" ref="AG6">IF(AC6&gt;3,INDEX($H6:$AA6,SMALL(IF($H6:$AA6&lt;&gt;"",COLUMN($H6:$AA6)-COLUMN($H6)+1),4)),"")</f>
        <v/>
      </c>
      <c r="AH6" s="23" t="str" cm="1">
        <f t="array" ref="AH6">IF(AC6&gt;4,INDEX($H6:$AA6,SMALL(IF($H6:$AA6&lt;&gt;"",COLUMN($H6:$AA6)-COLUMN($H6)+1),5)),"")</f>
        <v/>
      </c>
      <c r="AI6" s="23" t="str" cm="1">
        <f t="array" ref="AI6">IF(AC6&gt;5,INDEX($H6:$AA6,SMALL(IF($H6:$AA6&lt;&gt;"",COLUMN($H6:$AA6)-COLUMN($H6)+1),6)),"")</f>
        <v/>
      </c>
      <c r="AJ6" s="25">
        <f t="shared" si="1"/>
        <v>0</v>
      </c>
      <c r="AK6" s="25">
        <f t="shared" si="2"/>
        <v>0</v>
      </c>
      <c r="AL6" s="25">
        <f t="shared" si="3"/>
        <v>9999</v>
      </c>
    </row>
    <row r="7" spans="1:42" s="2" customFormat="1" x14ac:dyDescent="0.15">
      <c r="A7" s="33"/>
      <c r="B7" s="30" t="s">
        <v>301</v>
      </c>
      <c r="C7" s="30" t="s">
        <v>302</v>
      </c>
      <c r="D7" s="30" t="s">
        <v>303</v>
      </c>
      <c r="E7" s="31" t="s">
        <v>295</v>
      </c>
      <c r="F7" s="31" t="s">
        <v>163</v>
      </c>
      <c r="G7" s="30" t="s">
        <v>568</v>
      </c>
      <c r="H7" s="3">
        <v>4</v>
      </c>
      <c r="I7" s="3"/>
      <c r="J7" s="3">
        <v>3</v>
      </c>
      <c r="K7" s="3"/>
      <c r="L7" s="3"/>
      <c r="M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23">
        <f t="shared" si="0"/>
        <v>2</v>
      </c>
      <c r="AD7" s="23" cm="1">
        <f t="array" ref="AD7">IF(AC7&gt;0,INDEX($H7:$AA7,SMALL(IF($H7:$AA7&lt;&gt;"",COLUMN($H7:$AA7)-COLUMN($H7)+1),1)),"")</f>
        <v>4</v>
      </c>
      <c r="AE7" s="23" cm="1">
        <f t="array" ref="AE7">IF(AC7&gt;1,INDEX($H7:$AA7,SMALL(IF($H7:$AA7&lt;&gt;"",COLUMN($H7:$AA7)-COLUMN($H7)+1),2)),"")</f>
        <v>3</v>
      </c>
      <c r="AF7" s="23" t="str" cm="1">
        <f t="array" ref="AF7">IF(AC7&gt;2,INDEX($H7:$AA7,SMALL(IF($H7:$AA7&lt;&gt;"",COLUMN($H7:$AA7)-COLUMN($H7)+1),3)),"")</f>
        <v/>
      </c>
      <c r="AG7" s="23" t="str" cm="1">
        <f t="array" ref="AG7">IF(AC7&gt;3,INDEX($H7:$AA7,SMALL(IF($H7:$AA7&lt;&gt;"",COLUMN($H7:$AA7)-COLUMN($H7)+1),4)),"")</f>
        <v/>
      </c>
      <c r="AH7" s="23" t="str" cm="1">
        <f t="array" ref="AH7">IF(AC7&gt;4,INDEX($H7:$AA7,SMALL(IF($H7:$AA7&lt;&gt;"",COLUMN($H7:$AA7)-COLUMN($H7)+1),5)),"")</f>
        <v/>
      </c>
      <c r="AI7" s="23" t="str" cm="1">
        <f t="array" ref="AI7">IF(AC7&gt;5,INDEX($H7:$AA7,SMALL(IF($H7:$AA7&lt;&gt;"",COLUMN($H7:$AA7)-COLUMN($H7)+1),6)),"")</f>
        <v/>
      </c>
      <c r="AJ7" s="25">
        <f t="shared" si="1"/>
        <v>0</v>
      </c>
      <c r="AK7" s="25">
        <f t="shared" si="2"/>
        <v>0</v>
      </c>
      <c r="AL7" s="25">
        <f t="shared" si="3"/>
        <v>9999</v>
      </c>
    </row>
    <row r="8" spans="1:42" s="2" customFormat="1" x14ac:dyDescent="0.15">
      <c r="A8" s="30"/>
      <c r="B8" s="30" t="s">
        <v>958</v>
      </c>
      <c r="C8" s="30" t="s">
        <v>356</v>
      </c>
      <c r="D8" s="30" t="s">
        <v>959</v>
      </c>
      <c r="E8" s="31" t="s">
        <v>295</v>
      </c>
      <c r="F8" s="32" t="s">
        <v>163</v>
      </c>
      <c r="G8" s="30" t="s">
        <v>668</v>
      </c>
      <c r="H8" s="3"/>
      <c r="I8" s="3">
        <v>1</v>
      </c>
      <c r="J8" s="3"/>
      <c r="K8" s="3"/>
      <c r="L8" s="3"/>
      <c r="M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C8" s="23">
        <f t="shared" si="0"/>
        <v>1</v>
      </c>
      <c r="AD8" s="23" cm="1">
        <f t="array" ref="AD8">IF(AC8&gt;0,INDEX($H8:$AA8,SMALL(IF($H8:$AA8&lt;&gt;"",COLUMN($H8:$AA8)-COLUMN($H8)+1),1)),"")</f>
        <v>1</v>
      </c>
      <c r="AE8" s="23" t="str" cm="1">
        <f t="array" ref="AE8">IF(AC8&gt;1,INDEX($H8:$AA8,SMALL(IF($H8:$AA8&lt;&gt;"",COLUMN($H8:$AA8)-COLUMN($H8)+1),2)),"")</f>
        <v/>
      </c>
      <c r="AF8" s="23" t="str" cm="1">
        <f t="array" ref="AF8">IF(AC8&gt;2,INDEX($H8:$AA8,SMALL(IF($H8:$AA8&lt;&gt;"",COLUMN($H8:$AA8)-COLUMN($H8)+1),3)),"")</f>
        <v/>
      </c>
      <c r="AG8" s="23" t="str" cm="1">
        <f t="array" ref="AG8">IF(AC8&gt;3,INDEX($H8:$AA8,SMALL(IF($H8:$AA8&lt;&gt;"",COLUMN($H8:$AA8)-COLUMN($H8)+1),4)),"")</f>
        <v/>
      </c>
      <c r="AH8" s="23" t="str" cm="1">
        <f t="array" ref="AH8">IF(AC8&gt;4,INDEX($H8:$AA8,SMALL(IF($H8:$AA8&lt;&gt;"",COLUMN($H8:$AA8)-COLUMN($H8)+1),5)),"")</f>
        <v/>
      </c>
      <c r="AI8" s="23" t="str" cm="1">
        <f t="array" ref="AI8">IF(AC8&gt;5,INDEX($H8:$AA8,SMALL(IF($H8:$AA8&lt;&gt;"",COLUMN($H8:$AA8)-COLUMN($H8)+1),6)),"")</f>
        <v/>
      </c>
      <c r="AJ8" s="25">
        <f t="shared" si="1"/>
        <v>0</v>
      </c>
      <c r="AK8" s="25">
        <f t="shared" si="2"/>
        <v>0</v>
      </c>
      <c r="AL8" s="25">
        <f t="shared" si="3"/>
        <v>9999</v>
      </c>
    </row>
    <row r="9" spans="1:42" s="2" customFormat="1" x14ac:dyDescent="0.15">
      <c r="A9" s="33"/>
      <c r="B9" s="30" t="s">
        <v>293</v>
      </c>
      <c r="C9" s="30" t="s">
        <v>110</v>
      </c>
      <c r="D9" s="30" t="s">
        <v>294</v>
      </c>
      <c r="E9" s="31" t="s">
        <v>295</v>
      </c>
      <c r="F9" s="31" t="s">
        <v>163</v>
      </c>
      <c r="G9" s="30" t="s">
        <v>622</v>
      </c>
      <c r="H9" s="3">
        <v>1</v>
      </c>
      <c r="I9" s="3">
        <v>2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C9" s="23">
        <f t="shared" si="0"/>
        <v>2</v>
      </c>
      <c r="AD9" s="23" cm="1">
        <f t="array" ref="AD9">IF(AC9&gt;0,INDEX($H9:$AA9,SMALL(IF($H9:$AA9&lt;&gt;"",COLUMN($H9:$AA9)-COLUMN($H9)+1),1)),"")</f>
        <v>1</v>
      </c>
      <c r="AE9" s="23" cm="1">
        <f t="array" ref="AE9">IF(AC9&gt;1,INDEX($H9:$AA9,SMALL(IF($H9:$AA9&lt;&gt;"",COLUMN($H9:$AA9)-COLUMN($H9)+1),2)),"")</f>
        <v>2</v>
      </c>
      <c r="AF9" s="23" t="str" cm="1">
        <f t="array" ref="AF9">IF(AC9&gt;2,INDEX($H9:$AA9,SMALL(IF($H9:$AA9&lt;&gt;"",COLUMN($H9:$AA9)-COLUMN($H9)+1),3)),"")</f>
        <v/>
      </c>
      <c r="AG9" s="23" t="str" cm="1">
        <f t="array" ref="AG9">IF(AC9&gt;3,INDEX($H9:$AA9,SMALL(IF($H9:$AA9&lt;&gt;"",COLUMN($H9:$AA9)-COLUMN($H9)+1),4)),"")</f>
        <v/>
      </c>
      <c r="AH9" s="23" t="str" cm="1">
        <f t="array" ref="AH9">IF(AC9&gt;4,INDEX($H9:$AA9,SMALL(IF($H9:$AA9&lt;&gt;"",COLUMN($H9:$AA9)-COLUMN($H9)+1),5)),"")</f>
        <v/>
      </c>
      <c r="AI9" s="23" t="str" cm="1">
        <f t="array" ref="AI9">IF(AC9&gt;5,INDEX($H9:$AA9,SMALL(IF($H9:$AA9&lt;&gt;"",COLUMN($H9:$AA9)-COLUMN($H9)+1),6)),"")</f>
        <v/>
      </c>
      <c r="AJ9" s="25">
        <f t="shared" si="1"/>
        <v>0</v>
      </c>
      <c r="AK9" s="25">
        <f t="shared" si="2"/>
        <v>0</v>
      </c>
      <c r="AL9" s="25">
        <f t="shared" si="3"/>
        <v>9999</v>
      </c>
    </row>
    <row r="10" spans="1:42" s="2" customFormat="1" x14ac:dyDescent="0.15">
      <c r="A10" s="30"/>
      <c r="B10" s="30" t="s">
        <v>682</v>
      </c>
      <c r="C10" s="30" t="s">
        <v>687</v>
      </c>
      <c r="D10" s="30" t="s">
        <v>683</v>
      </c>
      <c r="E10" s="31" t="s">
        <v>295</v>
      </c>
      <c r="F10" s="32" t="s">
        <v>163</v>
      </c>
      <c r="G10" s="30" t="s">
        <v>565</v>
      </c>
      <c r="H10" s="5"/>
      <c r="I10" s="5"/>
      <c r="J10" s="5">
        <v>2</v>
      </c>
      <c r="K10" s="3"/>
      <c r="L10" s="5"/>
      <c r="M10" s="5"/>
      <c r="O10" s="3"/>
      <c r="P10" s="3"/>
      <c r="Q10" s="3"/>
      <c r="R10" s="5"/>
      <c r="S10" s="5"/>
      <c r="T10" s="5"/>
      <c r="U10" s="5"/>
      <c r="V10" s="5"/>
      <c r="W10" s="5"/>
      <c r="X10" s="5"/>
      <c r="Y10" s="5"/>
      <c r="Z10" s="5"/>
      <c r="AA10" s="5"/>
      <c r="AB10" s="1"/>
      <c r="AC10" s="23">
        <f t="shared" si="0"/>
        <v>1</v>
      </c>
      <c r="AD10" s="23" cm="1">
        <f t="array" ref="AD10">IF(AC10&gt;0,INDEX($H10:$AA10,SMALL(IF($H10:$AA10&lt;&gt;"",COLUMN($H10:$AA10)-COLUMN($H10)+1),1)),"")</f>
        <v>2</v>
      </c>
      <c r="AE10" s="23" t="str" cm="1">
        <f t="array" ref="AE10">IF(AC10&gt;1,INDEX($H10:$AA10,SMALL(IF($H10:$AA10&lt;&gt;"",COLUMN($H10:$AA10)-COLUMN($H10)+1),2)),"")</f>
        <v/>
      </c>
      <c r="AF10" s="23" t="str" cm="1">
        <f t="array" ref="AF10">IF(AC10&gt;2,INDEX($H10:$AA10,SMALL(IF($H10:$AA10&lt;&gt;"",COLUMN($H10:$AA10)-COLUMN($H10)+1),3)),"")</f>
        <v/>
      </c>
      <c r="AG10" s="23" t="str" cm="1">
        <f t="array" ref="AG10">IF(AC10&gt;3,INDEX($H10:$AA10,SMALL(IF($H10:$AA10&lt;&gt;"",COLUMN($H10:$AA10)-COLUMN($H10)+1),4)),"")</f>
        <v/>
      </c>
      <c r="AH10" s="23" t="str" cm="1">
        <f t="array" ref="AH10">IF(AC10&gt;4,INDEX($H10:$AA10,SMALL(IF($H10:$AA10&lt;&gt;"",COLUMN($H10:$AA10)-COLUMN($H10)+1),5)),"")</f>
        <v/>
      </c>
      <c r="AI10" s="23" t="str" cm="1">
        <f t="array" ref="AI10">IF(AC10&gt;5,INDEX($H10:$AA10,SMALL(IF($H10:$AA10&lt;&gt;"",COLUMN($H10:$AA10)-COLUMN($H10)+1),6)),"")</f>
        <v/>
      </c>
      <c r="AJ10" s="25">
        <f t="shared" si="1"/>
        <v>0</v>
      </c>
      <c r="AK10" s="25">
        <f t="shared" si="2"/>
        <v>0</v>
      </c>
      <c r="AL10" s="25">
        <f t="shared" si="3"/>
        <v>9999</v>
      </c>
      <c r="AM10" s="1"/>
      <c r="AN10" s="1"/>
      <c r="AO10" s="1"/>
      <c r="AP10" s="1"/>
    </row>
    <row r="11" spans="1:42" s="2" customFormat="1" x14ac:dyDescent="0.15">
      <c r="A11" s="30"/>
      <c r="B11" s="30" t="s">
        <v>960</v>
      </c>
      <c r="C11" s="30" t="s">
        <v>926</v>
      </c>
      <c r="D11" s="30" t="s">
        <v>961</v>
      </c>
      <c r="E11" s="31" t="s">
        <v>295</v>
      </c>
      <c r="F11" s="32" t="s">
        <v>163</v>
      </c>
      <c r="G11" s="30" t="s">
        <v>839</v>
      </c>
      <c r="H11" s="3"/>
      <c r="I11" s="3">
        <v>4</v>
      </c>
      <c r="J11" s="3"/>
      <c r="K11" s="3"/>
      <c r="L11" s="3"/>
      <c r="M11" s="3"/>
      <c r="N11" s="5"/>
      <c r="O11" s="3"/>
      <c r="P11" s="3"/>
      <c r="Q11" s="3"/>
      <c r="R11" s="3"/>
      <c r="S11" s="3"/>
      <c r="T11" s="3"/>
      <c r="U11" s="4"/>
      <c r="V11" s="3"/>
      <c r="W11" s="3"/>
      <c r="X11" s="3"/>
      <c r="Y11" s="3"/>
      <c r="Z11" s="3"/>
      <c r="AA11" s="3"/>
      <c r="AC11" s="23">
        <f t="shared" si="0"/>
        <v>1</v>
      </c>
      <c r="AD11" s="23" cm="1">
        <f t="array" ref="AD11">IF(AC11&gt;0,INDEX($H11:$AA11,SMALL(IF($H11:$AA11&lt;&gt;"",COLUMN($H11:$AA11)-COLUMN($H11)+1),1)),"")</f>
        <v>4</v>
      </c>
      <c r="AE11" s="23" t="str" cm="1">
        <f t="array" ref="AE11">IF(AC11&gt;1,INDEX($H11:$AA11,SMALL(IF($H11:$AA11&lt;&gt;"",COLUMN($H11:$AA11)-COLUMN($H11)+1),2)),"")</f>
        <v/>
      </c>
      <c r="AF11" s="23" t="str" cm="1">
        <f t="array" ref="AF11">IF(AC11&gt;2,INDEX($H11:$AA11,SMALL(IF($H11:$AA11&lt;&gt;"",COLUMN($H11:$AA11)-COLUMN($H11)+1),3)),"")</f>
        <v/>
      </c>
      <c r="AG11" s="23" t="str" cm="1">
        <f t="array" ref="AG11">IF(AC11&gt;3,INDEX($H11:$AA11,SMALL(IF($H11:$AA11&lt;&gt;"",COLUMN($H11:$AA11)-COLUMN($H11)+1),4)),"")</f>
        <v/>
      </c>
      <c r="AH11" s="23" t="str" cm="1">
        <f t="array" ref="AH11">IF(AC11&gt;4,INDEX($H11:$AA11,SMALL(IF($H11:$AA11&lt;&gt;"",COLUMN($H11:$AA11)-COLUMN($H11)+1),5)),"")</f>
        <v/>
      </c>
      <c r="AI11" s="23" t="str" cm="1">
        <f t="array" ref="AI11">IF(AC11&gt;5,INDEX($H11:$AA11,SMALL(IF($H11:$AA11&lt;&gt;"",COLUMN($H11:$AA11)-COLUMN($H11)+1),6)),"")</f>
        <v/>
      </c>
      <c r="AJ11" s="25">
        <f t="shared" si="1"/>
        <v>0</v>
      </c>
      <c r="AK11" s="25">
        <f t="shared" si="2"/>
        <v>0</v>
      </c>
      <c r="AL11" s="25">
        <f t="shared" si="3"/>
        <v>9999</v>
      </c>
    </row>
    <row r="12" spans="1:42" x14ac:dyDescent="0.15">
      <c r="A12" s="30"/>
      <c r="B12" s="30" t="s">
        <v>680</v>
      </c>
      <c r="C12" s="30" t="s">
        <v>688</v>
      </c>
      <c r="D12" s="30" t="s">
        <v>681</v>
      </c>
      <c r="E12" s="31" t="s">
        <v>295</v>
      </c>
      <c r="F12" s="32" t="s">
        <v>163</v>
      </c>
      <c r="G12" s="30" t="s">
        <v>565</v>
      </c>
      <c r="H12" s="3"/>
      <c r="I12" s="3"/>
      <c r="J12" s="3">
        <v>1</v>
      </c>
      <c r="K12" s="3"/>
      <c r="L12" s="3"/>
      <c r="M12" s="3"/>
      <c r="N12" s="2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2"/>
      <c r="AC12" s="23">
        <f t="shared" si="0"/>
        <v>1</v>
      </c>
      <c r="AD12" s="23" cm="1">
        <f t="array" ref="AD12">IF(AC12&gt;0,INDEX($H12:$AA12,SMALL(IF($H12:$AA12&lt;&gt;"",COLUMN($H12:$AA12)-COLUMN($H12)+1),1)),"")</f>
        <v>1</v>
      </c>
      <c r="AE12" s="23" t="str" cm="1">
        <f t="array" ref="AE12">IF(AC12&gt;1,INDEX($H12:$AA12,SMALL(IF($H12:$AA12&lt;&gt;"",COLUMN($H12:$AA12)-COLUMN($H12)+1),2)),"")</f>
        <v/>
      </c>
      <c r="AF12" s="23" t="str" cm="1">
        <f t="array" ref="AF12">IF(AC12&gt;2,INDEX($H12:$AA12,SMALL(IF($H12:$AA12&lt;&gt;"",COLUMN($H12:$AA12)-COLUMN($H12)+1),3)),"")</f>
        <v/>
      </c>
      <c r="AG12" s="23" t="str" cm="1">
        <f t="array" ref="AG12">IF(AC12&gt;3,INDEX($H12:$AA12,SMALL(IF($H12:$AA12&lt;&gt;"",COLUMN($H12:$AA12)-COLUMN($H12)+1),4)),"")</f>
        <v/>
      </c>
      <c r="AH12" s="23" t="str" cm="1">
        <f t="array" ref="AH12">IF(AC12&gt;4,INDEX($H12:$AA12,SMALL(IF($H12:$AA12&lt;&gt;"",COLUMN($H12:$AA12)-COLUMN($H12)+1),5)),"")</f>
        <v/>
      </c>
      <c r="AI12" s="23" t="str" cm="1">
        <f t="array" ref="AI12">IF(AC12&gt;5,INDEX($H12:$AA12,SMALL(IF($H12:$AA12&lt;&gt;"",COLUMN($H12:$AA12)-COLUMN($H12)+1),6)),"")</f>
        <v/>
      </c>
      <c r="AJ12" s="25">
        <f t="shared" si="1"/>
        <v>0</v>
      </c>
      <c r="AK12" s="25">
        <f t="shared" si="2"/>
        <v>0</v>
      </c>
      <c r="AL12" s="25">
        <f t="shared" si="3"/>
        <v>9999</v>
      </c>
      <c r="AM12" s="2"/>
      <c r="AN12" s="2"/>
      <c r="AO12" s="2"/>
      <c r="AP12" s="2"/>
    </row>
    <row r="13" spans="1:42" x14ac:dyDescent="0.15">
      <c r="A13" s="33"/>
      <c r="B13" s="30" t="s">
        <v>298</v>
      </c>
      <c r="C13" s="30" t="s">
        <v>299</v>
      </c>
      <c r="D13" s="30" t="s">
        <v>300</v>
      </c>
      <c r="E13" s="31" t="s">
        <v>295</v>
      </c>
      <c r="F13" s="31" t="s">
        <v>163</v>
      </c>
      <c r="G13" s="14" t="s">
        <v>879</v>
      </c>
      <c r="H13" s="3">
        <v>3</v>
      </c>
      <c r="I13" s="3">
        <v>3</v>
      </c>
      <c r="J13" s="3"/>
      <c r="K13" s="3"/>
      <c r="L13" s="3"/>
      <c r="M13" s="3"/>
      <c r="N13" s="2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2"/>
      <c r="AC13" s="23">
        <f t="shared" si="0"/>
        <v>2</v>
      </c>
      <c r="AD13" s="23" cm="1">
        <f t="array" ref="AD13">IF(AC13&gt;0,INDEX($H13:$AA13,SMALL(IF($H13:$AA13&lt;&gt;"",COLUMN($H13:$AA13)-COLUMN($H13)+1),1)),"")</f>
        <v>3</v>
      </c>
      <c r="AE13" s="23" cm="1">
        <f t="array" ref="AE13">IF(AC13&gt;1,INDEX($H13:$AA13,SMALL(IF($H13:$AA13&lt;&gt;"",COLUMN($H13:$AA13)-COLUMN($H13)+1),2)),"")</f>
        <v>3</v>
      </c>
      <c r="AF13" s="23" t="str" cm="1">
        <f t="array" ref="AF13">IF(AC13&gt;2,INDEX($H13:$AA13,SMALL(IF($H13:$AA13&lt;&gt;"",COLUMN($H13:$AA13)-COLUMN($H13)+1),3)),"")</f>
        <v/>
      </c>
      <c r="AG13" s="23" t="str" cm="1">
        <f t="array" ref="AG13">IF(AC13&gt;3,INDEX($H13:$AA13,SMALL(IF($H13:$AA13&lt;&gt;"",COLUMN($H13:$AA13)-COLUMN($H13)+1),4)),"")</f>
        <v/>
      </c>
      <c r="AH13" s="23" t="str" cm="1">
        <f t="array" ref="AH13">IF(AC13&gt;4,INDEX($H13:$AA13,SMALL(IF($H13:$AA13&lt;&gt;"",COLUMN($H13:$AA13)-COLUMN($H13)+1),5)),"")</f>
        <v/>
      </c>
      <c r="AI13" s="23" t="str" cm="1">
        <f t="array" ref="AI13">IF(AC13&gt;5,INDEX($H13:$AA13,SMALL(IF($H13:$AA13&lt;&gt;"",COLUMN($H13:$AA13)-COLUMN($H13)+1),6)),"")</f>
        <v/>
      </c>
      <c r="AJ13" s="25">
        <f t="shared" si="1"/>
        <v>0</v>
      </c>
      <c r="AK13" s="25">
        <f t="shared" si="2"/>
        <v>0</v>
      </c>
      <c r="AL13" s="25">
        <f t="shared" si="3"/>
        <v>9999</v>
      </c>
      <c r="AM13" s="2"/>
      <c r="AN13" s="2"/>
      <c r="AO13" s="2"/>
      <c r="AP13" s="2"/>
    </row>
    <row r="14" spans="1:42" x14ac:dyDescent="0.15">
      <c r="A14" s="33"/>
      <c r="B14" s="30" t="s">
        <v>310</v>
      </c>
      <c r="C14" s="30" t="s">
        <v>311</v>
      </c>
      <c r="D14" s="30" t="s">
        <v>312</v>
      </c>
      <c r="E14" s="31" t="s">
        <v>295</v>
      </c>
      <c r="F14" s="31" t="s">
        <v>163</v>
      </c>
      <c r="G14" s="14"/>
      <c r="H14" s="3">
        <v>7</v>
      </c>
      <c r="I14" s="3"/>
      <c r="J14" s="3"/>
      <c r="K14" s="3"/>
      <c r="L14" s="3"/>
      <c r="M14" s="3"/>
      <c r="N14" s="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2"/>
      <c r="AC14" s="23">
        <f t="shared" si="0"/>
        <v>1</v>
      </c>
      <c r="AD14" s="23" cm="1">
        <f t="array" ref="AD14">IF(AC14&gt;0,INDEX($H14:$AA14,SMALL(IF($H14:$AA14&lt;&gt;"",COLUMN($H14:$AA14)-COLUMN($H14)+1),1)),"")</f>
        <v>7</v>
      </c>
      <c r="AE14" s="23" t="str" cm="1">
        <f t="array" ref="AE14">IF(AC14&gt;1,INDEX($H14:$AA14,SMALL(IF($H14:$AA14&lt;&gt;"",COLUMN($H14:$AA14)-COLUMN($H14)+1),2)),"")</f>
        <v/>
      </c>
      <c r="AF14" s="23" t="str" cm="1">
        <f t="array" ref="AF14">IF(AC14&gt;2,INDEX($H14:$AA14,SMALL(IF($H14:$AA14&lt;&gt;"",COLUMN($H14:$AA14)-COLUMN($H14)+1),3)),"")</f>
        <v/>
      </c>
      <c r="AG14" s="23" t="str" cm="1">
        <f t="array" ref="AG14">IF(AC14&gt;3,INDEX($H14:$AA14,SMALL(IF($H14:$AA14&lt;&gt;"",COLUMN($H14:$AA14)-COLUMN($H14)+1),4)),"")</f>
        <v/>
      </c>
      <c r="AH14" s="23" t="str" cm="1">
        <f t="array" ref="AH14">IF(AC14&gt;4,INDEX($H14:$AA14,SMALL(IF($H14:$AA14&lt;&gt;"",COLUMN($H14:$AA14)-COLUMN($H14)+1),5)),"")</f>
        <v/>
      </c>
      <c r="AI14" s="23" t="str" cm="1">
        <f t="array" ref="AI14">IF(AC14&gt;5,INDEX($H14:$AA14,SMALL(IF($H14:$AA14&lt;&gt;"",COLUMN($H14:$AA14)-COLUMN($H14)+1),6)),"")</f>
        <v/>
      </c>
      <c r="AJ14" s="25">
        <f t="shared" si="1"/>
        <v>0</v>
      </c>
      <c r="AK14" s="25">
        <f t="shared" si="2"/>
        <v>0</v>
      </c>
      <c r="AL14" s="25">
        <f t="shared" si="3"/>
        <v>9999</v>
      </c>
      <c r="AM14" s="2"/>
      <c r="AN14" s="2"/>
      <c r="AO14" s="2"/>
      <c r="AP14" s="2"/>
    </row>
    <row r="15" spans="1:42" x14ac:dyDescent="0.15">
      <c r="A15" s="14"/>
      <c r="B15" s="30" t="s">
        <v>304</v>
      </c>
      <c r="C15" s="30" t="s">
        <v>305</v>
      </c>
      <c r="D15" s="30" t="s">
        <v>306</v>
      </c>
      <c r="E15" s="31" t="s">
        <v>295</v>
      </c>
      <c r="F15" s="31" t="s">
        <v>163</v>
      </c>
      <c r="G15" s="13"/>
      <c r="H15" s="3">
        <v>5</v>
      </c>
      <c r="I15" s="3"/>
      <c r="J15" s="3"/>
      <c r="K15" s="3"/>
      <c r="L15" s="3"/>
      <c r="M15" s="3"/>
      <c r="N15" s="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2"/>
      <c r="AC15" s="23">
        <f t="shared" si="0"/>
        <v>1</v>
      </c>
      <c r="AD15" s="23" cm="1">
        <f t="array" ref="AD15">IF(AC15&gt;0,INDEX($H15:$AA15,SMALL(IF($H15:$AA15&lt;&gt;"",COLUMN($H15:$AA15)-COLUMN($H15)+1),1)),"")</f>
        <v>5</v>
      </c>
      <c r="AE15" s="23" t="str" cm="1">
        <f t="array" ref="AE15">IF(AC15&gt;1,INDEX($H15:$AA15,SMALL(IF($H15:$AA15&lt;&gt;"",COLUMN($H15:$AA15)-COLUMN($H15)+1),2)),"")</f>
        <v/>
      </c>
      <c r="AF15" s="23" t="str" cm="1">
        <f t="array" ref="AF15">IF(AC15&gt;2,INDEX($H15:$AA15,SMALL(IF($H15:$AA15&lt;&gt;"",COLUMN($H15:$AA15)-COLUMN($H15)+1),3)),"")</f>
        <v/>
      </c>
      <c r="AG15" s="23" t="str" cm="1">
        <f t="array" ref="AG15">IF(AC15&gt;3,INDEX($H15:$AA15,SMALL(IF($H15:$AA15&lt;&gt;"",COLUMN($H15:$AA15)-COLUMN($H15)+1),4)),"")</f>
        <v/>
      </c>
      <c r="AH15" s="23" t="str" cm="1">
        <f t="array" ref="AH15">IF(AC15&gt;4,INDEX($H15:$AA15,SMALL(IF($H15:$AA15&lt;&gt;"",COLUMN($H15:$AA15)-COLUMN($H15)+1),5)),"")</f>
        <v/>
      </c>
      <c r="AI15" s="23" t="str" cm="1">
        <f t="array" ref="AI15">IF(AC15&gt;5,INDEX($H15:$AA15,SMALL(IF($H15:$AA15&lt;&gt;"",COLUMN($H15:$AA15)-COLUMN($H15)+1),6)),"")</f>
        <v/>
      </c>
      <c r="AJ15" s="25">
        <f t="shared" si="1"/>
        <v>0</v>
      </c>
      <c r="AK15" s="25">
        <f t="shared" si="2"/>
        <v>0</v>
      </c>
      <c r="AL15" s="25">
        <f t="shared" si="3"/>
        <v>9999</v>
      </c>
      <c r="AM15" s="2"/>
      <c r="AN15" s="2"/>
      <c r="AO15" s="2"/>
      <c r="AP15" s="2"/>
    </row>
    <row r="16" spans="1:42" ht="15" x14ac:dyDescent="0.2">
      <c r="B16" s="19"/>
      <c r="C16" s="18"/>
      <c r="D16" s="18"/>
      <c r="E16" s="12"/>
      <c r="F16" s="12"/>
      <c r="G16" s="18"/>
      <c r="H16" s="3"/>
      <c r="I16" s="3"/>
      <c r="J16" s="3"/>
      <c r="K16" s="3"/>
      <c r="L16" s="3"/>
      <c r="M16" s="3"/>
      <c r="O16" s="3"/>
      <c r="P16" s="3"/>
      <c r="Q16" s="3"/>
      <c r="R16" s="3"/>
      <c r="S16" s="3"/>
      <c r="T16" s="3"/>
      <c r="U16" s="4"/>
      <c r="V16" s="3"/>
      <c r="W16" s="6"/>
      <c r="X16" s="3"/>
      <c r="Y16" s="3"/>
      <c r="Z16" s="3"/>
      <c r="AA16" s="3"/>
      <c r="AB16" s="2"/>
      <c r="AC16" s="23">
        <f t="shared" ref="AC16:AC61" si="4">COUNT(H16:AA16)</f>
        <v>0</v>
      </c>
      <c r="AD16" s="23" t="str" cm="1">
        <f t="array" ref="AD16">IF(AC16&gt;0,INDEX($H16:$AA16,SMALL(IF($H16:$AA16&lt;&gt;"",COLUMN($H16:$AA16)-COLUMN($H16)+1),1)),"")</f>
        <v/>
      </c>
      <c r="AE16" s="23" t="str" cm="1">
        <f t="array" ref="AE16">IF(AC16&gt;1,INDEX($H16:$AA16,SMALL(IF($H16:$AA16&lt;&gt;"",COLUMN($H16:$AA16)-COLUMN($H16)+1),2)),"")</f>
        <v/>
      </c>
      <c r="AF16" s="23" t="str" cm="1">
        <f t="array" ref="AF16">IF(AC16&gt;2,INDEX($H16:$AA16,SMALL(IF($H16:$AA16&lt;&gt;"",COLUMN($H16:$AA16)-COLUMN($H16)+1),3)),"")</f>
        <v/>
      </c>
      <c r="AG16" s="23" t="str" cm="1">
        <f t="array" ref="AG16">IF(AC16&gt;3,INDEX($H16:$AA16,SMALL(IF($H16:$AA16&lt;&gt;"",COLUMN($H16:$AA16)-COLUMN($H16)+1),4)),"")</f>
        <v/>
      </c>
      <c r="AH16" s="23" t="str" cm="1">
        <f t="array" ref="AH16">IF(AC16&gt;4,INDEX($H16:$AA16,SMALL(IF($H16:$AA16&lt;&gt;"",COLUMN($H16:$AA16)-COLUMN($H16)+1),5)),"")</f>
        <v/>
      </c>
      <c r="AI16" s="23" t="str" cm="1">
        <f t="array" ref="AI16">IF(AC16&gt;5,INDEX($H16:$AA16,SMALL(IF($H16:$AA16&lt;&gt;"",COLUMN($H16:$AA16)-COLUMN($H16)+1),6)),"")</f>
        <v/>
      </c>
      <c r="AJ16" s="25">
        <f t="shared" ref="AJ16:AJ61" si="5">IF(AC16&gt;4,LARGE(AD16:AI16,1),0)</f>
        <v>0</v>
      </c>
      <c r="AK16" s="25">
        <f t="shared" ref="AK16:AK61" si="6">IF(AC16&gt;5,LARGE(AD16:AI16,2),0)</f>
        <v>0</v>
      </c>
      <c r="AL16" s="25">
        <f t="shared" ref="AL16:AL61" si="7">IF(AC16&gt;3,SUM(AD16:AI16)-SUM(AJ16:AK16),9999)</f>
        <v>9999</v>
      </c>
      <c r="AM16" s="2"/>
      <c r="AN16" s="2"/>
      <c r="AO16" s="2"/>
      <c r="AP16" s="2"/>
    </row>
    <row r="17" spans="1:42" x14ac:dyDescent="0.15">
      <c r="B17" s="14"/>
      <c r="C17" s="14"/>
      <c r="D17" s="14"/>
      <c r="E17" s="12"/>
      <c r="F17" s="12"/>
      <c r="G17" s="14"/>
      <c r="I17" s="3"/>
      <c r="K17" s="3"/>
      <c r="P17" s="3"/>
      <c r="Q17" s="3"/>
      <c r="AC17" s="23">
        <f t="shared" si="4"/>
        <v>0</v>
      </c>
      <c r="AD17" s="23" t="str" cm="1">
        <f t="array" ref="AD17">IF(AC17&gt;0,INDEX($H17:$AA17,SMALL(IF($H17:$AA17&lt;&gt;"",COLUMN($H17:$AA17)-COLUMN($H17)+1),1)),"")</f>
        <v/>
      </c>
      <c r="AE17" s="23" t="str" cm="1">
        <f t="array" ref="AE17">IF(AC17&gt;1,INDEX($H17:$AA17,SMALL(IF($H17:$AA17&lt;&gt;"",COLUMN($H17:$AA17)-COLUMN($H17)+1),2)),"")</f>
        <v/>
      </c>
      <c r="AF17" s="23" t="str" cm="1">
        <f t="array" ref="AF17">IF(AC17&gt;2,INDEX($H17:$AA17,SMALL(IF($H17:$AA17&lt;&gt;"",COLUMN($H17:$AA17)-COLUMN($H17)+1),3)),"")</f>
        <v/>
      </c>
      <c r="AG17" s="23" t="str" cm="1">
        <f t="array" ref="AG17">IF(AC17&gt;3,INDEX($H17:$AA17,SMALL(IF($H17:$AA17&lt;&gt;"",COLUMN($H17:$AA17)-COLUMN($H17)+1),4)),"")</f>
        <v/>
      </c>
      <c r="AH17" s="23" t="str" cm="1">
        <f t="array" ref="AH17">IF(AC17&gt;4,INDEX($H17:$AA17,SMALL(IF($H17:$AA17&lt;&gt;"",COLUMN($H17:$AA17)-COLUMN($H17)+1),5)),"")</f>
        <v/>
      </c>
      <c r="AI17" s="23" t="str" cm="1">
        <f t="array" ref="AI17">IF(AC17&gt;5,INDEX($H17:$AA17,SMALL(IF($H17:$AA17&lt;&gt;"",COLUMN($H17:$AA17)-COLUMN($H17)+1),6)),"")</f>
        <v/>
      </c>
      <c r="AJ17" s="25">
        <f t="shared" si="5"/>
        <v>0</v>
      </c>
      <c r="AK17" s="25">
        <f t="shared" si="6"/>
        <v>0</v>
      </c>
      <c r="AL17" s="25">
        <f t="shared" si="7"/>
        <v>9999</v>
      </c>
    </row>
    <row r="18" spans="1:42" ht="15" x14ac:dyDescent="0.2">
      <c r="B18" s="19"/>
      <c r="C18" s="18"/>
      <c r="D18" s="18"/>
      <c r="E18" s="12"/>
      <c r="F18" s="12"/>
      <c r="G18" s="18"/>
      <c r="H18" s="3"/>
      <c r="I18" s="3"/>
      <c r="J18" s="3"/>
      <c r="K18" s="3"/>
      <c r="L18" s="3"/>
      <c r="M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2"/>
      <c r="AC18" s="23">
        <f t="shared" si="4"/>
        <v>0</v>
      </c>
      <c r="AD18" s="23" t="str" cm="1">
        <f t="array" ref="AD18">IF(AC18&gt;0,INDEX($H18:$AA18,SMALL(IF($H18:$AA18&lt;&gt;"",COLUMN($H18:$AA18)-COLUMN($H18)+1),1)),"")</f>
        <v/>
      </c>
      <c r="AE18" s="23" t="str" cm="1">
        <f t="array" ref="AE18">IF(AC18&gt;1,INDEX($H18:$AA18,SMALL(IF($H18:$AA18&lt;&gt;"",COLUMN($H18:$AA18)-COLUMN($H18)+1),2)),"")</f>
        <v/>
      </c>
      <c r="AF18" s="23" t="str" cm="1">
        <f t="array" ref="AF18">IF(AC18&gt;2,INDEX($H18:$AA18,SMALL(IF($H18:$AA18&lt;&gt;"",COLUMN($H18:$AA18)-COLUMN($H18)+1),3)),"")</f>
        <v/>
      </c>
      <c r="AG18" s="23" t="str" cm="1">
        <f t="array" ref="AG18">IF(AC18&gt;3,INDEX($H18:$AA18,SMALL(IF($H18:$AA18&lt;&gt;"",COLUMN($H18:$AA18)-COLUMN($H18)+1),4)),"")</f>
        <v/>
      </c>
      <c r="AH18" s="23" t="str" cm="1">
        <f t="array" ref="AH18">IF(AC18&gt;4,INDEX($H18:$AA18,SMALL(IF($H18:$AA18&lt;&gt;"",COLUMN($H18:$AA18)-COLUMN($H18)+1),5)),"")</f>
        <v/>
      </c>
      <c r="AI18" s="23" t="str" cm="1">
        <f t="array" ref="AI18">IF(AC18&gt;5,INDEX($H18:$AA18,SMALL(IF($H18:$AA18&lt;&gt;"",COLUMN($H18:$AA18)-COLUMN($H18)+1),6)),"")</f>
        <v/>
      </c>
      <c r="AJ18" s="25">
        <f t="shared" si="5"/>
        <v>0</v>
      </c>
      <c r="AK18" s="25">
        <f t="shared" si="6"/>
        <v>0</v>
      </c>
      <c r="AL18" s="25">
        <f t="shared" si="7"/>
        <v>9999</v>
      </c>
      <c r="AM18" s="2"/>
      <c r="AN18" s="2"/>
      <c r="AO18" s="2"/>
      <c r="AP18" s="2"/>
    </row>
    <row r="19" spans="1:42" ht="15" x14ac:dyDescent="0.2">
      <c r="B19" s="19"/>
      <c r="C19" s="18"/>
      <c r="D19" s="18"/>
      <c r="E19" s="12"/>
      <c r="F19" s="12"/>
      <c r="G19" s="18"/>
      <c r="H19" s="3"/>
      <c r="I19" s="3"/>
      <c r="J19" s="3"/>
      <c r="K19" s="3"/>
      <c r="L19" s="3"/>
      <c r="M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2"/>
      <c r="AC19" s="23">
        <f t="shared" si="4"/>
        <v>0</v>
      </c>
      <c r="AD19" s="23" t="str" cm="1">
        <f t="array" ref="AD19">IF(AC19&gt;0,INDEX($H19:$AA19,SMALL(IF($H19:$AA19&lt;&gt;"",COLUMN($H19:$AA19)-COLUMN($H19)+1),1)),"")</f>
        <v/>
      </c>
      <c r="AE19" s="23" t="str" cm="1">
        <f t="array" ref="AE19">IF(AC19&gt;1,INDEX($H19:$AA19,SMALL(IF($H19:$AA19&lt;&gt;"",COLUMN($H19:$AA19)-COLUMN($H19)+1),2)),"")</f>
        <v/>
      </c>
      <c r="AF19" s="23" t="str" cm="1">
        <f t="array" ref="AF19">IF(AC19&gt;2,INDEX($H19:$AA19,SMALL(IF($H19:$AA19&lt;&gt;"",COLUMN($H19:$AA19)-COLUMN($H19)+1),3)),"")</f>
        <v/>
      </c>
      <c r="AG19" s="23" t="str" cm="1">
        <f t="array" ref="AG19">IF(AC19&gt;3,INDEX($H19:$AA19,SMALL(IF($H19:$AA19&lt;&gt;"",COLUMN($H19:$AA19)-COLUMN($H19)+1),4)),"")</f>
        <v/>
      </c>
      <c r="AH19" s="23" t="str" cm="1">
        <f t="array" ref="AH19">IF(AC19&gt;4,INDEX($H19:$AA19,SMALL(IF($H19:$AA19&lt;&gt;"",COLUMN($H19:$AA19)-COLUMN($H19)+1),5)),"")</f>
        <v/>
      </c>
      <c r="AI19" s="23" t="str" cm="1">
        <f t="array" ref="AI19">IF(AC19&gt;5,INDEX($H19:$AA19,SMALL(IF($H19:$AA19&lt;&gt;"",COLUMN($H19:$AA19)-COLUMN($H19)+1),6)),"")</f>
        <v/>
      </c>
      <c r="AJ19" s="25">
        <f t="shared" si="5"/>
        <v>0</v>
      </c>
      <c r="AK19" s="25">
        <f t="shared" si="6"/>
        <v>0</v>
      </c>
      <c r="AL19" s="25">
        <f t="shared" si="7"/>
        <v>9999</v>
      </c>
      <c r="AM19" s="2"/>
      <c r="AN19" s="2"/>
      <c r="AO19" s="2"/>
      <c r="AP19" s="2"/>
    </row>
    <row r="20" spans="1:42" x14ac:dyDescent="0.15">
      <c r="A20" s="2"/>
      <c r="B20" s="14"/>
      <c r="C20" s="14"/>
      <c r="D20" s="14"/>
      <c r="E20" s="12"/>
      <c r="F20" s="12"/>
      <c r="G20" s="14"/>
      <c r="H20" s="3"/>
      <c r="I20" s="3"/>
      <c r="J20" s="3"/>
      <c r="K20" s="3"/>
      <c r="L20" s="3"/>
      <c r="M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2"/>
      <c r="AC20" s="23">
        <f t="shared" si="4"/>
        <v>0</v>
      </c>
      <c r="AD20" s="23" t="str" cm="1">
        <f t="array" ref="AD20">IF(AC20&gt;0,INDEX($H20:$AA20,SMALL(IF($H20:$AA20&lt;&gt;"",COLUMN($H20:$AA20)-COLUMN($H20)+1),1)),"")</f>
        <v/>
      </c>
      <c r="AE20" s="23" t="str" cm="1">
        <f t="array" ref="AE20">IF(AC20&gt;1,INDEX($H20:$AA20,SMALL(IF($H20:$AA20&lt;&gt;"",COLUMN($H20:$AA20)-COLUMN($H20)+1),2)),"")</f>
        <v/>
      </c>
      <c r="AF20" s="23" t="str" cm="1">
        <f t="array" ref="AF20">IF(AC20&gt;2,INDEX($H20:$AA20,SMALL(IF($H20:$AA20&lt;&gt;"",COLUMN($H20:$AA20)-COLUMN($H20)+1),3)),"")</f>
        <v/>
      </c>
      <c r="AG20" s="23" t="str" cm="1">
        <f t="array" ref="AG20">IF(AC20&gt;3,INDEX($H20:$AA20,SMALL(IF($H20:$AA20&lt;&gt;"",COLUMN($H20:$AA20)-COLUMN($H20)+1),4)),"")</f>
        <v/>
      </c>
      <c r="AH20" s="23" t="str" cm="1">
        <f t="array" ref="AH20">IF(AC20&gt;4,INDEX($H20:$AA20,SMALL(IF($H20:$AA20&lt;&gt;"",COLUMN($H20:$AA20)-COLUMN($H20)+1),5)),"")</f>
        <v/>
      </c>
      <c r="AI20" s="23" t="str" cm="1">
        <f t="array" ref="AI20">IF(AC20&gt;5,INDEX($H20:$AA20,SMALL(IF($H20:$AA20&lt;&gt;"",COLUMN($H20:$AA20)-COLUMN($H20)+1),6)),"")</f>
        <v/>
      </c>
      <c r="AJ20" s="25">
        <f t="shared" si="5"/>
        <v>0</v>
      </c>
      <c r="AK20" s="25">
        <f t="shared" si="6"/>
        <v>0</v>
      </c>
      <c r="AL20" s="25">
        <f t="shared" si="7"/>
        <v>9999</v>
      </c>
      <c r="AM20" s="2"/>
      <c r="AN20" s="2"/>
      <c r="AO20" s="2"/>
      <c r="AP20" s="2"/>
    </row>
    <row r="21" spans="1:42" x14ac:dyDescent="0.15">
      <c r="A21" s="2"/>
      <c r="B21" s="14"/>
      <c r="C21" s="14"/>
      <c r="D21" s="14"/>
      <c r="E21" s="12"/>
      <c r="F21" s="12"/>
      <c r="G21" s="14"/>
      <c r="H21" s="3"/>
      <c r="I21" s="3"/>
      <c r="J21" s="3"/>
      <c r="K21" s="3"/>
      <c r="L21" s="3"/>
      <c r="M21" s="3"/>
      <c r="O21" s="3"/>
      <c r="P21" s="3"/>
      <c r="Q21" s="3"/>
      <c r="R21" s="3"/>
      <c r="S21" s="3"/>
      <c r="T21" s="3"/>
      <c r="U21" s="4"/>
      <c r="V21" s="3"/>
      <c r="W21" s="3"/>
      <c r="X21" s="3"/>
      <c r="Y21" s="3"/>
      <c r="Z21" s="3"/>
      <c r="AA21" s="3"/>
      <c r="AB21" s="2"/>
      <c r="AC21" s="23">
        <f t="shared" si="4"/>
        <v>0</v>
      </c>
      <c r="AD21" s="23" t="str" cm="1">
        <f t="array" ref="AD21">IF(AC21&gt;0,INDEX($H21:$AA21,SMALL(IF($H21:$AA21&lt;&gt;"",COLUMN($H21:$AA21)-COLUMN($H21)+1),1)),"")</f>
        <v/>
      </c>
      <c r="AE21" s="23" t="str" cm="1">
        <f t="array" ref="AE21">IF(AC21&gt;1,INDEX($H21:$AA21,SMALL(IF($H21:$AA21&lt;&gt;"",COLUMN($H21:$AA21)-COLUMN($H21)+1),2)),"")</f>
        <v/>
      </c>
      <c r="AF21" s="23" t="str" cm="1">
        <f t="array" ref="AF21">IF(AC21&gt;2,INDEX($H21:$AA21,SMALL(IF($H21:$AA21&lt;&gt;"",COLUMN($H21:$AA21)-COLUMN($H21)+1),3)),"")</f>
        <v/>
      </c>
      <c r="AG21" s="23" t="str" cm="1">
        <f t="array" ref="AG21">IF(AC21&gt;3,INDEX($H21:$AA21,SMALL(IF($H21:$AA21&lt;&gt;"",COLUMN($H21:$AA21)-COLUMN($H21)+1),4)),"")</f>
        <v/>
      </c>
      <c r="AH21" s="23" t="str" cm="1">
        <f t="array" ref="AH21">IF(AC21&gt;4,INDEX($H21:$AA21,SMALL(IF($H21:$AA21&lt;&gt;"",COLUMN($H21:$AA21)-COLUMN($H21)+1),5)),"")</f>
        <v/>
      </c>
      <c r="AI21" s="23" t="str" cm="1">
        <f t="array" ref="AI21">IF(AC21&gt;5,INDEX($H21:$AA21,SMALL(IF($H21:$AA21&lt;&gt;"",COLUMN($H21:$AA21)-COLUMN($H21)+1),6)),"")</f>
        <v/>
      </c>
      <c r="AJ21" s="25">
        <f t="shared" si="5"/>
        <v>0</v>
      </c>
      <c r="AK21" s="25">
        <f t="shared" si="6"/>
        <v>0</v>
      </c>
      <c r="AL21" s="25">
        <f t="shared" si="7"/>
        <v>9999</v>
      </c>
      <c r="AM21" s="2"/>
      <c r="AN21" s="2"/>
      <c r="AO21" s="2"/>
      <c r="AP21" s="2"/>
    </row>
    <row r="22" spans="1:42" x14ac:dyDescent="0.15">
      <c r="A22" s="2"/>
      <c r="B22" s="14"/>
      <c r="C22" s="14"/>
      <c r="D22" s="14"/>
      <c r="E22" s="12"/>
      <c r="F22" s="12"/>
      <c r="G22" s="14"/>
      <c r="H22" s="3"/>
      <c r="I22" s="3"/>
      <c r="J22" s="3"/>
      <c r="K22" s="3"/>
      <c r="L22" s="3"/>
      <c r="M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2"/>
      <c r="AC22" s="23">
        <f t="shared" si="4"/>
        <v>0</v>
      </c>
      <c r="AD22" s="23" t="str" cm="1">
        <f t="array" ref="AD22">IF(AC22&gt;0,INDEX($H22:$AA22,SMALL(IF($H22:$AA22&lt;&gt;"",COLUMN($H22:$AA22)-COLUMN($H22)+1),1)),"")</f>
        <v/>
      </c>
      <c r="AE22" s="23" t="str" cm="1">
        <f t="array" ref="AE22">IF(AC22&gt;1,INDEX($H22:$AA22,SMALL(IF($H22:$AA22&lt;&gt;"",COLUMN($H22:$AA22)-COLUMN($H22)+1),2)),"")</f>
        <v/>
      </c>
      <c r="AF22" s="23" t="str" cm="1">
        <f t="array" ref="AF22">IF(AC22&gt;2,INDEX($H22:$AA22,SMALL(IF($H22:$AA22&lt;&gt;"",COLUMN($H22:$AA22)-COLUMN($H22)+1),3)),"")</f>
        <v/>
      </c>
      <c r="AG22" s="23" t="str" cm="1">
        <f t="array" ref="AG22">IF(AC22&gt;3,INDEX($H22:$AA22,SMALL(IF($H22:$AA22&lt;&gt;"",COLUMN($H22:$AA22)-COLUMN($H22)+1),4)),"")</f>
        <v/>
      </c>
      <c r="AH22" s="23" t="str" cm="1">
        <f t="array" ref="AH22">IF(AC22&gt;4,INDEX($H22:$AA22,SMALL(IF($H22:$AA22&lt;&gt;"",COLUMN($H22:$AA22)-COLUMN($H22)+1),5)),"")</f>
        <v/>
      </c>
      <c r="AI22" s="23" t="str" cm="1">
        <f t="array" ref="AI22">IF(AC22&gt;5,INDEX($H22:$AA22,SMALL(IF($H22:$AA22&lt;&gt;"",COLUMN($H22:$AA22)-COLUMN($H22)+1),6)),"")</f>
        <v/>
      </c>
      <c r="AJ22" s="25">
        <f t="shared" si="5"/>
        <v>0</v>
      </c>
      <c r="AK22" s="25">
        <f t="shared" si="6"/>
        <v>0</v>
      </c>
      <c r="AL22" s="25">
        <f t="shared" si="7"/>
        <v>9999</v>
      </c>
      <c r="AM22" s="2"/>
      <c r="AN22" s="2"/>
      <c r="AO22" s="2"/>
      <c r="AP22" s="2"/>
    </row>
    <row r="23" spans="1:42" x14ac:dyDescent="0.15">
      <c r="A23" s="2"/>
      <c r="B23" s="17"/>
      <c r="C23" s="17"/>
      <c r="D23" s="17"/>
      <c r="E23" s="12"/>
      <c r="F23" s="12"/>
      <c r="G23" s="17"/>
      <c r="H23" s="3"/>
      <c r="I23" s="3"/>
      <c r="J23" s="3"/>
      <c r="K23" s="3"/>
      <c r="L23" s="3"/>
      <c r="M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23">
        <f t="shared" si="4"/>
        <v>0</v>
      </c>
      <c r="AD23" s="23" t="str" cm="1">
        <f t="array" ref="AD23">IF(AC23&gt;0,INDEX($H23:$AA23,SMALL(IF($H23:$AA23&lt;&gt;"",COLUMN($H23:$AA23)-COLUMN($H23)+1),1)),"")</f>
        <v/>
      </c>
      <c r="AE23" s="23" t="str" cm="1">
        <f t="array" ref="AE23">IF(AC23&gt;1,INDEX($H23:$AA23,SMALL(IF($H23:$AA23&lt;&gt;"",COLUMN($H23:$AA23)-COLUMN($H23)+1),2)),"")</f>
        <v/>
      </c>
      <c r="AF23" s="23" t="str" cm="1">
        <f t="array" ref="AF23">IF(AC23&gt;2,INDEX($H23:$AA23,SMALL(IF($H23:$AA23&lt;&gt;"",COLUMN($H23:$AA23)-COLUMN($H23)+1),3)),"")</f>
        <v/>
      </c>
      <c r="AG23" s="23" t="str" cm="1">
        <f t="array" ref="AG23">IF(AC23&gt;3,INDEX($H23:$AA23,SMALL(IF($H23:$AA23&lt;&gt;"",COLUMN($H23:$AA23)-COLUMN($H23)+1),4)),"")</f>
        <v/>
      </c>
      <c r="AH23" s="23" t="str" cm="1">
        <f t="array" ref="AH23">IF(AC23&gt;4,INDEX($H23:$AA23,SMALL(IF($H23:$AA23&lt;&gt;"",COLUMN($H23:$AA23)-COLUMN($H23)+1),5)),"")</f>
        <v/>
      </c>
      <c r="AI23" s="23" t="str" cm="1">
        <f t="array" ref="AI23">IF(AC23&gt;5,INDEX($H23:$AA23,SMALL(IF($H23:$AA23&lt;&gt;"",COLUMN($H23:$AA23)-COLUMN($H23)+1),6)),"")</f>
        <v/>
      </c>
      <c r="AJ23" s="25">
        <f t="shared" si="5"/>
        <v>0</v>
      </c>
      <c r="AK23" s="25">
        <f t="shared" si="6"/>
        <v>0</v>
      </c>
      <c r="AL23" s="25">
        <f t="shared" si="7"/>
        <v>9999</v>
      </c>
      <c r="AM23" s="2"/>
      <c r="AN23" s="2"/>
      <c r="AO23" s="2"/>
      <c r="AP23" s="2"/>
    </row>
    <row r="24" spans="1:42" x14ac:dyDescent="0.15">
      <c r="A24" s="2"/>
      <c r="B24" s="14"/>
      <c r="C24" s="14"/>
      <c r="D24" s="14"/>
      <c r="E24" s="12"/>
      <c r="F24" s="12"/>
      <c r="G24" s="14"/>
      <c r="H24" s="3"/>
      <c r="I24" s="3"/>
      <c r="J24" s="3"/>
      <c r="K24" s="3"/>
      <c r="L24" s="3"/>
      <c r="M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23">
        <f t="shared" si="4"/>
        <v>0</v>
      </c>
      <c r="AD24" s="23" t="str" cm="1">
        <f t="array" ref="AD24">IF(AC24&gt;0,INDEX($H24:$AA24,SMALL(IF($H24:$AA24&lt;&gt;"",COLUMN($H24:$AA24)-COLUMN($H24)+1),1)),"")</f>
        <v/>
      </c>
      <c r="AE24" s="23" t="str" cm="1">
        <f t="array" ref="AE24">IF(AC24&gt;1,INDEX($H24:$AA24,SMALL(IF($H24:$AA24&lt;&gt;"",COLUMN($H24:$AA24)-COLUMN($H24)+1),2)),"")</f>
        <v/>
      </c>
      <c r="AF24" s="23" t="str" cm="1">
        <f t="array" ref="AF24">IF(AC24&gt;2,INDEX($H24:$AA24,SMALL(IF($H24:$AA24&lt;&gt;"",COLUMN($H24:$AA24)-COLUMN($H24)+1),3)),"")</f>
        <v/>
      </c>
      <c r="AG24" s="23" t="str" cm="1">
        <f t="array" ref="AG24">IF(AC24&gt;3,INDEX($H24:$AA24,SMALL(IF($H24:$AA24&lt;&gt;"",COLUMN($H24:$AA24)-COLUMN($H24)+1),4)),"")</f>
        <v/>
      </c>
      <c r="AH24" s="23" t="str" cm="1">
        <f t="array" ref="AH24">IF(AC24&gt;4,INDEX($H24:$AA24,SMALL(IF($H24:$AA24&lt;&gt;"",COLUMN($H24:$AA24)-COLUMN($H24)+1),5)),"")</f>
        <v/>
      </c>
      <c r="AI24" s="23" t="str" cm="1">
        <f t="array" ref="AI24">IF(AC24&gt;5,INDEX($H24:$AA24,SMALL(IF($H24:$AA24&lt;&gt;"",COLUMN($H24:$AA24)-COLUMN($H24)+1),6)),"")</f>
        <v/>
      </c>
      <c r="AJ24" s="25">
        <f t="shared" si="5"/>
        <v>0</v>
      </c>
      <c r="AK24" s="25">
        <f t="shared" si="6"/>
        <v>0</v>
      </c>
      <c r="AL24" s="25">
        <f t="shared" si="7"/>
        <v>9999</v>
      </c>
      <c r="AM24" s="2"/>
      <c r="AN24" s="2"/>
      <c r="AO24" s="2"/>
      <c r="AP24" s="2"/>
    </row>
    <row r="25" spans="1:42" x14ac:dyDescent="0.15">
      <c r="A25" s="2"/>
      <c r="B25" s="14"/>
      <c r="C25" s="14"/>
      <c r="D25" s="14"/>
      <c r="E25" s="12"/>
      <c r="F25" s="12"/>
      <c r="G25" s="13"/>
      <c r="H25" s="3"/>
      <c r="I25" s="3"/>
      <c r="J25" s="3"/>
      <c r="K25" s="3"/>
      <c r="L25" s="3"/>
      <c r="M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/>
      <c r="AC25" s="23">
        <f t="shared" si="4"/>
        <v>0</v>
      </c>
      <c r="AD25" s="23" t="str" cm="1">
        <f t="array" ref="AD25">IF(AC25&gt;0,INDEX($H25:$AA25,SMALL(IF($H25:$AA25&lt;&gt;"",COLUMN($H25:$AA25)-COLUMN($H25)+1),1)),"")</f>
        <v/>
      </c>
      <c r="AE25" s="23" t="str" cm="1">
        <f t="array" ref="AE25">IF(AC25&gt;1,INDEX($H25:$AA25,SMALL(IF($H25:$AA25&lt;&gt;"",COLUMN($H25:$AA25)-COLUMN($H25)+1),2)),"")</f>
        <v/>
      </c>
      <c r="AF25" s="23" t="str" cm="1">
        <f t="array" ref="AF25">IF(AC25&gt;2,INDEX($H25:$AA25,SMALL(IF($H25:$AA25&lt;&gt;"",COLUMN($H25:$AA25)-COLUMN($H25)+1),3)),"")</f>
        <v/>
      </c>
      <c r="AG25" s="23" t="str" cm="1">
        <f t="array" ref="AG25">IF(AC25&gt;3,INDEX($H25:$AA25,SMALL(IF($H25:$AA25&lt;&gt;"",COLUMN($H25:$AA25)-COLUMN($H25)+1),4)),"")</f>
        <v/>
      </c>
      <c r="AH25" s="23" t="str" cm="1">
        <f t="array" ref="AH25">IF(AC25&gt;4,INDEX($H25:$AA25,SMALL(IF($H25:$AA25&lt;&gt;"",COLUMN($H25:$AA25)-COLUMN($H25)+1),5)),"")</f>
        <v/>
      </c>
      <c r="AI25" s="23" t="str" cm="1">
        <f t="array" ref="AI25">IF(AC25&gt;5,INDEX($H25:$AA25,SMALL(IF($H25:$AA25&lt;&gt;"",COLUMN($H25:$AA25)-COLUMN($H25)+1),6)),"")</f>
        <v/>
      </c>
      <c r="AJ25" s="25">
        <f t="shared" si="5"/>
        <v>0</v>
      </c>
      <c r="AK25" s="25">
        <f t="shared" si="6"/>
        <v>0</v>
      </c>
      <c r="AL25" s="25">
        <f t="shared" si="7"/>
        <v>9999</v>
      </c>
      <c r="AM25" s="2"/>
      <c r="AN25" s="2"/>
      <c r="AO25" s="2"/>
      <c r="AP25" s="2"/>
    </row>
    <row r="26" spans="1:42" x14ac:dyDescent="0.15">
      <c r="A26" s="2"/>
      <c r="B26" s="16"/>
      <c r="C26" s="16"/>
      <c r="D26" s="16"/>
      <c r="E26" s="12"/>
      <c r="F26" s="12"/>
      <c r="G26" s="16"/>
      <c r="H26" s="3"/>
      <c r="I26" s="3"/>
      <c r="J26" s="3"/>
      <c r="K26" s="3"/>
      <c r="L26" s="3"/>
      <c r="M26" s="3"/>
      <c r="O26" s="3"/>
      <c r="P26" s="3"/>
      <c r="Q26" s="3"/>
      <c r="R26" s="3"/>
      <c r="S26" s="3"/>
      <c r="T26" s="3"/>
      <c r="U26" s="4"/>
      <c r="V26" s="3"/>
      <c r="W26" s="3"/>
      <c r="X26" s="3"/>
      <c r="Y26" s="3"/>
      <c r="Z26" s="3"/>
      <c r="AA26" s="3"/>
      <c r="AB26" s="2"/>
      <c r="AC26" s="23">
        <f t="shared" si="4"/>
        <v>0</v>
      </c>
      <c r="AD26" s="23" t="str" cm="1">
        <f t="array" ref="AD26">IF(AC26&gt;0,INDEX($H26:$AA26,SMALL(IF($H26:$AA26&lt;&gt;"",COLUMN($H26:$AA26)-COLUMN($H26)+1),1)),"")</f>
        <v/>
      </c>
      <c r="AE26" s="23" t="str" cm="1">
        <f t="array" ref="AE26">IF(AC26&gt;1,INDEX($H26:$AA26,SMALL(IF($H26:$AA26&lt;&gt;"",COLUMN($H26:$AA26)-COLUMN($H26)+1),2)),"")</f>
        <v/>
      </c>
      <c r="AF26" s="23" t="str" cm="1">
        <f t="array" ref="AF26">IF(AC26&gt;2,INDEX($H26:$AA26,SMALL(IF($H26:$AA26&lt;&gt;"",COLUMN($H26:$AA26)-COLUMN($H26)+1),3)),"")</f>
        <v/>
      </c>
      <c r="AG26" s="23" t="str" cm="1">
        <f t="array" ref="AG26">IF(AC26&gt;3,INDEX($H26:$AA26,SMALL(IF($H26:$AA26&lt;&gt;"",COLUMN($H26:$AA26)-COLUMN($H26)+1),4)),"")</f>
        <v/>
      </c>
      <c r="AH26" s="23" t="str" cm="1">
        <f t="array" ref="AH26">IF(AC26&gt;4,INDEX($H26:$AA26,SMALL(IF($H26:$AA26&lt;&gt;"",COLUMN($H26:$AA26)-COLUMN($H26)+1),5)),"")</f>
        <v/>
      </c>
      <c r="AI26" s="23" t="str" cm="1">
        <f t="array" ref="AI26">IF(AC26&gt;5,INDEX($H26:$AA26,SMALL(IF($H26:$AA26&lt;&gt;"",COLUMN($H26:$AA26)-COLUMN($H26)+1),6)),"")</f>
        <v/>
      </c>
      <c r="AJ26" s="25">
        <f t="shared" si="5"/>
        <v>0</v>
      </c>
      <c r="AK26" s="25">
        <f t="shared" si="6"/>
        <v>0</v>
      </c>
      <c r="AL26" s="25">
        <f t="shared" si="7"/>
        <v>9999</v>
      </c>
      <c r="AM26" s="2"/>
      <c r="AN26" s="2"/>
      <c r="AO26" s="2"/>
      <c r="AP26" s="2"/>
    </row>
    <row r="27" spans="1:42" x14ac:dyDescent="0.15">
      <c r="A27" s="2"/>
      <c r="B27" s="17"/>
      <c r="C27" s="17"/>
      <c r="D27" s="17"/>
      <c r="E27" s="12"/>
      <c r="F27" s="12"/>
      <c r="G27" s="17"/>
      <c r="H27" s="3"/>
      <c r="I27" s="3"/>
      <c r="J27" s="3"/>
      <c r="K27" s="3"/>
      <c r="L27" s="3"/>
      <c r="M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2"/>
      <c r="AC27" s="23">
        <f t="shared" si="4"/>
        <v>0</v>
      </c>
      <c r="AD27" s="23" t="str" cm="1">
        <f t="array" ref="AD27">IF(AC27&gt;0,INDEX($H27:$AA27,SMALL(IF($H27:$AA27&lt;&gt;"",COLUMN($H27:$AA27)-COLUMN($H27)+1),1)),"")</f>
        <v/>
      </c>
      <c r="AE27" s="23" t="str" cm="1">
        <f t="array" ref="AE27">IF(AC27&gt;1,INDEX($H27:$AA27,SMALL(IF($H27:$AA27&lt;&gt;"",COLUMN($H27:$AA27)-COLUMN($H27)+1),2)),"")</f>
        <v/>
      </c>
      <c r="AF27" s="23" t="str" cm="1">
        <f t="array" ref="AF27">IF(AC27&gt;2,INDEX($H27:$AA27,SMALL(IF($H27:$AA27&lt;&gt;"",COLUMN($H27:$AA27)-COLUMN($H27)+1),3)),"")</f>
        <v/>
      </c>
      <c r="AG27" s="23" t="str" cm="1">
        <f t="array" ref="AG27">IF(AC27&gt;3,INDEX($H27:$AA27,SMALL(IF($H27:$AA27&lt;&gt;"",COLUMN($H27:$AA27)-COLUMN($H27)+1),4)),"")</f>
        <v/>
      </c>
      <c r="AH27" s="23" t="str" cm="1">
        <f t="array" ref="AH27">IF(AC27&gt;4,INDEX($H27:$AA27,SMALL(IF($H27:$AA27&lt;&gt;"",COLUMN($H27:$AA27)-COLUMN($H27)+1),5)),"")</f>
        <v/>
      </c>
      <c r="AI27" s="23" t="str" cm="1">
        <f t="array" ref="AI27">IF(AC27&gt;5,INDEX($H27:$AA27,SMALL(IF($H27:$AA27&lt;&gt;"",COLUMN($H27:$AA27)-COLUMN($H27)+1),6)),"")</f>
        <v/>
      </c>
      <c r="AJ27" s="25">
        <f t="shared" si="5"/>
        <v>0</v>
      </c>
      <c r="AK27" s="25">
        <f t="shared" si="6"/>
        <v>0</v>
      </c>
      <c r="AL27" s="25">
        <f t="shared" si="7"/>
        <v>9999</v>
      </c>
      <c r="AM27" s="2"/>
      <c r="AN27" s="2"/>
      <c r="AO27" s="2"/>
      <c r="AP27" s="2"/>
    </row>
    <row r="28" spans="1:42" x14ac:dyDescent="0.15">
      <c r="A28" s="2"/>
      <c r="B28" s="14"/>
      <c r="C28" s="14"/>
      <c r="D28" s="14"/>
      <c r="E28" s="12"/>
      <c r="F28" s="12"/>
      <c r="G28" s="14"/>
      <c r="H28" s="3"/>
      <c r="I28" s="3"/>
      <c r="J28" s="3"/>
      <c r="K28" s="3"/>
      <c r="L28" s="3"/>
      <c r="M28" s="3"/>
      <c r="O28" s="3"/>
      <c r="P28" s="3"/>
      <c r="Q28" s="3"/>
      <c r="R28" s="3"/>
      <c r="S28" s="3"/>
      <c r="T28" s="3"/>
      <c r="U28" s="4"/>
      <c r="V28" s="3"/>
      <c r="W28" s="3"/>
      <c r="X28" s="3"/>
      <c r="Y28" s="3"/>
      <c r="Z28" s="3"/>
      <c r="AA28" s="3"/>
      <c r="AB28" s="2"/>
      <c r="AC28" s="23">
        <f t="shared" si="4"/>
        <v>0</v>
      </c>
      <c r="AD28" s="23" t="str" cm="1">
        <f t="array" ref="AD28">IF(AC28&gt;0,INDEX($H28:$AA28,SMALL(IF($H28:$AA28&lt;&gt;"",COLUMN($H28:$AA28)-COLUMN($H28)+1),1)),"")</f>
        <v/>
      </c>
      <c r="AE28" s="23" t="str" cm="1">
        <f t="array" ref="AE28">IF(AC28&gt;1,INDEX($H28:$AA28,SMALL(IF($H28:$AA28&lt;&gt;"",COLUMN($H28:$AA28)-COLUMN($H28)+1),2)),"")</f>
        <v/>
      </c>
      <c r="AF28" s="23" t="str" cm="1">
        <f t="array" ref="AF28">IF(AC28&gt;2,INDEX($H28:$AA28,SMALL(IF($H28:$AA28&lt;&gt;"",COLUMN($H28:$AA28)-COLUMN($H28)+1),3)),"")</f>
        <v/>
      </c>
      <c r="AG28" s="23" t="str" cm="1">
        <f t="array" ref="AG28">IF(AC28&gt;3,INDEX($H28:$AA28,SMALL(IF($H28:$AA28&lt;&gt;"",COLUMN($H28:$AA28)-COLUMN($H28)+1),4)),"")</f>
        <v/>
      </c>
      <c r="AH28" s="23" t="str" cm="1">
        <f t="array" ref="AH28">IF(AC28&gt;4,INDEX($H28:$AA28,SMALL(IF($H28:$AA28&lt;&gt;"",COLUMN($H28:$AA28)-COLUMN($H28)+1),5)),"")</f>
        <v/>
      </c>
      <c r="AI28" s="23" t="str" cm="1">
        <f t="array" ref="AI28">IF(AC28&gt;5,INDEX($H28:$AA28,SMALL(IF($H28:$AA28&lt;&gt;"",COLUMN($H28:$AA28)-COLUMN($H28)+1),6)),"")</f>
        <v/>
      </c>
      <c r="AJ28" s="25">
        <f t="shared" si="5"/>
        <v>0</v>
      </c>
      <c r="AK28" s="25">
        <f t="shared" si="6"/>
        <v>0</v>
      </c>
      <c r="AL28" s="25">
        <f t="shared" si="7"/>
        <v>9999</v>
      </c>
      <c r="AM28" s="2"/>
      <c r="AN28" s="2"/>
      <c r="AO28" s="2"/>
      <c r="AP28" s="2"/>
    </row>
    <row r="29" spans="1:42" x14ac:dyDescent="0.15">
      <c r="A29" s="2"/>
      <c r="B29" s="14"/>
      <c r="C29" s="14"/>
      <c r="D29" s="14"/>
      <c r="E29" s="12"/>
      <c r="F29" s="12"/>
      <c r="G29" s="14"/>
      <c r="H29" s="3"/>
      <c r="I29" s="3"/>
      <c r="J29" s="3"/>
      <c r="K29" s="3"/>
      <c r="L29" s="3"/>
      <c r="M29" s="3"/>
      <c r="O29" s="3"/>
      <c r="P29" s="3"/>
      <c r="Q29" s="3"/>
      <c r="R29" s="3"/>
      <c r="S29" s="3"/>
      <c r="T29" s="3"/>
      <c r="U29" s="4"/>
      <c r="V29" s="3"/>
      <c r="W29" s="3"/>
      <c r="X29" s="3"/>
      <c r="Y29" s="3"/>
      <c r="Z29" s="3"/>
      <c r="AA29" s="3"/>
      <c r="AB29" s="2"/>
      <c r="AC29" s="23">
        <f t="shared" si="4"/>
        <v>0</v>
      </c>
      <c r="AD29" s="23" t="str" cm="1">
        <f t="array" ref="AD29">IF(AC29&gt;0,INDEX($H29:$AA29,SMALL(IF($H29:$AA29&lt;&gt;"",COLUMN($H29:$AA29)-COLUMN($H29)+1),1)),"")</f>
        <v/>
      </c>
      <c r="AE29" s="23" t="str" cm="1">
        <f t="array" ref="AE29">IF(AC29&gt;1,INDEX($H29:$AA29,SMALL(IF($H29:$AA29&lt;&gt;"",COLUMN($H29:$AA29)-COLUMN($H29)+1),2)),"")</f>
        <v/>
      </c>
      <c r="AF29" s="23" t="str" cm="1">
        <f t="array" ref="AF29">IF(AC29&gt;2,INDEX($H29:$AA29,SMALL(IF($H29:$AA29&lt;&gt;"",COLUMN($H29:$AA29)-COLUMN($H29)+1),3)),"")</f>
        <v/>
      </c>
      <c r="AG29" s="23" t="str" cm="1">
        <f t="array" ref="AG29">IF(AC29&gt;3,INDEX($H29:$AA29,SMALL(IF($H29:$AA29&lt;&gt;"",COLUMN($H29:$AA29)-COLUMN($H29)+1),4)),"")</f>
        <v/>
      </c>
      <c r="AH29" s="23" t="str" cm="1">
        <f t="array" ref="AH29">IF(AC29&gt;4,INDEX($H29:$AA29,SMALL(IF($H29:$AA29&lt;&gt;"",COLUMN($H29:$AA29)-COLUMN($H29)+1),5)),"")</f>
        <v/>
      </c>
      <c r="AI29" s="23" t="str" cm="1">
        <f t="array" ref="AI29">IF(AC29&gt;5,INDEX($H29:$AA29,SMALL(IF($H29:$AA29&lt;&gt;"",COLUMN($H29:$AA29)-COLUMN($H29)+1),6)),"")</f>
        <v/>
      </c>
      <c r="AJ29" s="25">
        <f t="shared" si="5"/>
        <v>0</v>
      </c>
      <c r="AK29" s="25">
        <f t="shared" si="6"/>
        <v>0</v>
      </c>
      <c r="AL29" s="25">
        <f t="shared" si="7"/>
        <v>9999</v>
      </c>
      <c r="AM29" s="2"/>
      <c r="AN29" s="2"/>
      <c r="AO29" s="2"/>
      <c r="AP29" s="2"/>
    </row>
    <row r="30" spans="1:42" x14ac:dyDescent="0.15">
      <c r="A30" s="2"/>
      <c r="B30" s="14"/>
      <c r="C30" s="14"/>
      <c r="D30" s="14"/>
      <c r="E30" s="12"/>
      <c r="F30" s="12"/>
      <c r="G30" s="14"/>
      <c r="H30" s="3"/>
      <c r="I30" s="3"/>
      <c r="J30" s="3"/>
      <c r="K30" s="3"/>
      <c r="L30" s="3"/>
      <c r="M30" s="3"/>
      <c r="O30" s="3"/>
      <c r="P30" s="3"/>
      <c r="Q30" s="3"/>
      <c r="R30" s="3"/>
      <c r="S30" s="3"/>
      <c r="T30" s="3"/>
      <c r="U30" s="4"/>
      <c r="V30" s="3"/>
      <c r="W30" s="3"/>
      <c r="X30" s="3"/>
      <c r="Y30" s="3"/>
      <c r="Z30" s="3"/>
      <c r="AA30" s="3"/>
      <c r="AB30" s="2"/>
      <c r="AC30" s="23">
        <f t="shared" si="4"/>
        <v>0</v>
      </c>
      <c r="AD30" s="23" t="str" cm="1">
        <f t="array" ref="AD30">IF(AC30&gt;0,INDEX($H30:$AA30,SMALL(IF($H30:$AA30&lt;&gt;"",COLUMN($H30:$AA30)-COLUMN($H30)+1),1)),"")</f>
        <v/>
      </c>
      <c r="AE30" s="23" t="str" cm="1">
        <f t="array" ref="AE30">IF(AC30&gt;1,INDEX($H30:$AA30,SMALL(IF($H30:$AA30&lt;&gt;"",COLUMN($H30:$AA30)-COLUMN($H30)+1),2)),"")</f>
        <v/>
      </c>
      <c r="AF30" s="23" t="str" cm="1">
        <f t="array" ref="AF30">IF(AC30&gt;2,INDEX($H30:$AA30,SMALL(IF($H30:$AA30&lt;&gt;"",COLUMN($H30:$AA30)-COLUMN($H30)+1),3)),"")</f>
        <v/>
      </c>
      <c r="AG30" s="23" t="str" cm="1">
        <f t="array" ref="AG30">IF(AC30&gt;3,INDEX($H30:$AA30,SMALL(IF($H30:$AA30&lt;&gt;"",COLUMN($H30:$AA30)-COLUMN($H30)+1),4)),"")</f>
        <v/>
      </c>
      <c r="AH30" s="23" t="str" cm="1">
        <f t="array" ref="AH30">IF(AC30&gt;4,INDEX($H30:$AA30,SMALL(IF($H30:$AA30&lt;&gt;"",COLUMN($H30:$AA30)-COLUMN($H30)+1),5)),"")</f>
        <v/>
      </c>
      <c r="AI30" s="23" t="str" cm="1">
        <f t="array" ref="AI30">IF(AC30&gt;5,INDEX($H30:$AA30,SMALL(IF($H30:$AA30&lt;&gt;"",COLUMN($H30:$AA30)-COLUMN($H30)+1),6)),"")</f>
        <v/>
      </c>
      <c r="AJ30" s="25">
        <f t="shared" si="5"/>
        <v>0</v>
      </c>
      <c r="AK30" s="25">
        <f t="shared" si="6"/>
        <v>0</v>
      </c>
      <c r="AL30" s="25">
        <f t="shared" si="7"/>
        <v>9999</v>
      </c>
      <c r="AM30" s="2"/>
      <c r="AN30" s="2"/>
      <c r="AO30" s="2"/>
      <c r="AP30" s="2"/>
    </row>
    <row r="31" spans="1:42" x14ac:dyDescent="0.15">
      <c r="A31" s="2"/>
      <c r="B31" s="14"/>
      <c r="C31" s="14"/>
      <c r="D31" s="14"/>
      <c r="E31" s="12"/>
      <c r="F31" s="12"/>
      <c r="G31" s="14"/>
      <c r="H31" s="3"/>
      <c r="I31" s="3"/>
      <c r="J31" s="3"/>
      <c r="K31" s="3"/>
      <c r="L31" s="3"/>
      <c r="M31" s="3"/>
      <c r="O31" s="3"/>
      <c r="P31" s="3"/>
      <c r="Q31" s="3"/>
      <c r="R31" s="3"/>
      <c r="S31" s="3"/>
      <c r="T31" s="3"/>
      <c r="U31" s="4"/>
      <c r="V31" s="3"/>
      <c r="W31" s="3"/>
      <c r="X31" s="3"/>
      <c r="Y31" s="3"/>
      <c r="Z31" s="3"/>
      <c r="AA31" s="3"/>
      <c r="AB31" s="2"/>
      <c r="AC31" s="23">
        <f t="shared" si="4"/>
        <v>0</v>
      </c>
      <c r="AD31" s="23" t="str" cm="1">
        <f t="array" ref="AD31">IF(AC31&gt;0,INDEX($H31:$AA31,SMALL(IF($H31:$AA31&lt;&gt;"",COLUMN($H31:$AA31)-COLUMN($H31)+1),1)),"")</f>
        <v/>
      </c>
      <c r="AE31" s="23" t="str" cm="1">
        <f t="array" ref="AE31">IF(AC31&gt;1,INDEX($H31:$AA31,SMALL(IF($H31:$AA31&lt;&gt;"",COLUMN($H31:$AA31)-COLUMN($H31)+1),2)),"")</f>
        <v/>
      </c>
      <c r="AF31" s="23" t="str" cm="1">
        <f t="array" ref="AF31">IF(AC31&gt;2,INDEX($H31:$AA31,SMALL(IF($H31:$AA31&lt;&gt;"",COLUMN($H31:$AA31)-COLUMN($H31)+1),3)),"")</f>
        <v/>
      </c>
      <c r="AG31" s="23" t="str" cm="1">
        <f t="array" ref="AG31">IF(AC31&gt;3,INDEX($H31:$AA31,SMALL(IF($H31:$AA31&lt;&gt;"",COLUMN($H31:$AA31)-COLUMN($H31)+1),4)),"")</f>
        <v/>
      </c>
      <c r="AH31" s="23" t="str" cm="1">
        <f t="array" ref="AH31">IF(AC31&gt;4,INDEX($H31:$AA31,SMALL(IF($H31:$AA31&lt;&gt;"",COLUMN($H31:$AA31)-COLUMN($H31)+1),5)),"")</f>
        <v/>
      </c>
      <c r="AI31" s="23" t="str" cm="1">
        <f t="array" ref="AI31">IF(AC31&gt;5,INDEX($H31:$AA31,SMALL(IF($H31:$AA31&lt;&gt;"",COLUMN($H31:$AA31)-COLUMN($H31)+1),6)),"")</f>
        <v/>
      </c>
      <c r="AJ31" s="25">
        <f t="shared" si="5"/>
        <v>0</v>
      </c>
      <c r="AK31" s="25">
        <f t="shared" si="6"/>
        <v>0</v>
      </c>
      <c r="AL31" s="25">
        <f t="shared" si="7"/>
        <v>9999</v>
      </c>
      <c r="AM31" s="2"/>
      <c r="AN31" s="2"/>
      <c r="AO31" s="2"/>
      <c r="AP31" s="2"/>
    </row>
    <row r="32" spans="1:42" x14ac:dyDescent="0.15">
      <c r="B32" s="14"/>
      <c r="C32" s="14"/>
      <c r="D32" s="14"/>
      <c r="E32" s="12"/>
      <c r="F32" s="12"/>
      <c r="G32" s="14"/>
      <c r="I32" s="3"/>
      <c r="P32" s="3"/>
      <c r="Q32" s="3"/>
      <c r="AC32" s="23">
        <f t="shared" si="4"/>
        <v>0</v>
      </c>
      <c r="AD32" s="23" t="str" cm="1">
        <f t="array" ref="AD32">IF(AC32&gt;0,INDEX($H32:$AA32,SMALL(IF($H32:$AA32&lt;&gt;"",COLUMN($H32:$AA32)-COLUMN($H32)+1),1)),"")</f>
        <v/>
      </c>
      <c r="AE32" s="23" t="str" cm="1">
        <f t="array" ref="AE32">IF(AC32&gt;1,INDEX($H32:$AA32,SMALL(IF($H32:$AA32&lt;&gt;"",COLUMN($H32:$AA32)-COLUMN($H32)+1),2)),"")</f>
        <v/>
      </c>
      <c r="AF32" s="23" t="str" cm="1">
        <f t="array" ref="AF32">IF(AC32&gt;2,INDEX($H32:$AA32,SMALL(IF($H32:$AA32&lt;&gt;"",COLUMN($H32:$AA32)-COLUMN($H32)+1),3)),"")</f>
        <v/>
      </c>
      <c r="AG32" s="23" t="str" cm="1">
        <f t="array" ref="AG32">IF(AC32&gt;3,INDEX($H32:$AA32,SMALL(IF($H32:$AA32&lt;&gt;"",COLUMN($H32:$AA32)-COLUMN($H32)+1),4)),"")</f>
        <v/>
      </c>
      <c r="AH32" s="23" t="str" cm="1">
        <f t="array" ref="AH32">IF(AC32&gt;4,INDEX($H32:$AA32,SMALL(IF($H32:$AA32&lt;&gt;"",COLUMN($H32:$AA32)-COLUMN($H32)+1),5)),"")</f>
        <v/>
      </c>
      <c r="AI32" s="23" t="str" cm="1">
        <f t="array" ref="AI32">IF(AC32&gt;5,INDEX($H32:$AA32,SMALL(IF($H32:$AA32&lt;&gt;"",COLUMN($H32:$AA32)-COLUMN($H32)+1),6)),"")</f>
        <v/>
      </c>
      <c r="AJ32" s="25">
        <f t="shared" si="5"/>
        <v>0</v>
      </c>
      <c r="AK32" s="25">
        <f t="shared" si="6"/>
        <v>0</v>
      </c>
      <c r="AL32" s="25">
        <f t="shared" si="7"/>
        <v>9999</v>
      </c>
    </row>
    <row r="33" spans="1:42" x14ac:dyDescent="0.15">
      <c r="A33" s="2"/>
      <c r="B33" s="14"/>
      <c r="C33" s="14"/>
      <c r="D33" s="14"/>
      <c r="E33" s="12"/>
      <c r="F33" s="12"/>
      <c r="G33" s="14"/>
      <c r="I33" s="3"/>
      <c r="P33" s="3"/>
      <c r="Q33" s="3"/>
      <c r="AC33" s="23">
        <f t="shared" si="4"/>
        <v>0</v>
      </c>
      <c r="AD33" s="23" t="str" cm="1">
        <f t="array" ref="AD33">IF(AC33&gt;0,INDEX($H33:$AA33,SMALL(IF($H33:$AA33&lt;&gt;"",COLUMN($H33:$AA33)-COLUMN($H33)+1),1)),"")</f>
        <v/>
      </c>
      <c r="AE33" s="23" t="str" cm="1">
        <f t="array" ref="AE33">IF(AC33&gt;1,INDEX($H33:$AA33,SMALL(IF($H33:$AA33&lt;&gt;"",COLUMN($H33:$AA33)-COLUMN($H33)+1),2)),"")</f>
        <v/>
      </c>
      <c r="AF33" s="23" t="str" cm="1">
        <f t="array" ref="AF33">IF(AC33&gt;2,INDEX($H33:$AA33,SMALL(IF($H33:$AA33&lt;&gt;"",COLUMN($H33:$AA33)-COLUMN($H33)+1),3)),"")</f>
        <v/>
      </c>
      <c r="AG33" s="23" t="str" cm="1">
        <f t="array" ref="AG33">IF(AC33&gt;3,INDEX($H33:$AA33,SMALL(IF($H33:$AA33&lt;&gt;"",COLUMN($H33:$AA33)-COLUMN($H33)+1),4)),"")</f>
        <v/>
      </c>
      <c r="AH33" s="23" t="str" cm="1">
        <f t="array" ref="AH33">IF(AC33&gt;4,INDEX($H33:$AA33,SMALL(IF($H33:$AA33&lt;&gt;"",COLUMN($H33:$AA33)-COLUMN($H33)+1),5)),"")</f>
        <v/>
      </c>
      <c r="AI33" s="23" t="str" cm="1">
        <f t="array" ref="AI33">IF(AC33&gt;5,INDEX($H33:$AA33,SMALL(IF($H33:$AA33&lt;&gt;"",COLUMN($H33:$AA33)-COLUMN($H33)+1),6)),"")</f>
        <v/>
      </c>
      <c r="AJ33" s="25">
        <f t="shared" si="5"/>
        <v>0</v>
      </c>
      <c r="AK33" s="25">
        <f t="shared" si="6"/>
        <v>0</v>
      </c>
      <c r="AL33" s="25">
        <f t="shared" si="7"/>
        <v>9999</v>
      </c>
    </row>
    <row r="34" spans="1:42" x14ac:dyDescent="0.15">
      <c r="A34" s="2"/>
      <c r="B34" s="14"/>
      <c r="C34" s="14"/>
      <c r="D34" s="14"/>
      <c r="E34" s="12"/>
      <c r="F34" s="12"/>
      <c r="G34" s="14"/>
      <c r="H34" s="3"/>
      <c r="I34" s="3"/>
      <c r="J34" s="3"/>
      <c r="K34" s="3"/>
      <c r="L34" s="3"/>
      <c r="M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2"/>
      <c r="AC34" s="23">
        <f t="shared" si="4"/>
        <v>0</v>
      </c>
      <c r="AD34" s="23" t="str" cm="1">
        <f t="array" ref="AD34">IF(AC34&gt;0,INDEX($H34:$AA34,SMALL(IF($H34:$AA34&lt;&gt;"",COLUMN($H34:$AA34)-COLUMN($H34)+1),1)),"")</f>
        <v/>
      </c>
      <c r="AE34" s="23" t="str" cm="1">
        <f t="array" ref="AE34">IF(AC34&gt;1,INDEX($H34:$AA34,SMALL(IF($H34:$AA34&lt;&gt;"",COLUMN($H34:$AA34)-COLUMN($H34)+1),2)),"")</f>
        <v/>
      </c>
      <c r="AF34" s="23" t="str" cm="1">
        <f t="array" ref="AF34">IF(AC34&gt;2,INDEX($H34:$AA34,SMALL(IF($H34:$AA34&lt;&gt;"",COLUMN($H34:$AA34)-COLUMN($H34)+1),3)),"")</f>
        <v/>
      </c>
      <c r="AG34" s="23" t="str" cm="1">
        <f t="array" ref="AG34">IF(AC34&gt;3,INDEX($H34:$AA34,SMALL(IF($H34:$AA34&lt;&gt;"",COLUMN($H34:$AA34)-COLUMN($H34)+1),4)),"")</f>
        <v/>
      </c>
      <c r="AH34" s="23" t="str" cm="1">
        <f t="array" ref="AH34">IF(AC34&gt;4,INDEX($H34:$AA34,SMALL(IF($H34:$AA34&lt;&gt;"",COLUMN($H34:$AA34)-COLUMN($H34)+1),5)),"")</f>
        <v/>
      </c>
      <c r="AI34" s="23" t="str" cm="1">
        <f t="array" ref="AI34">IF(AC34&gt;5,INDEX($H34:$AA34,SMALL(IF($H34:$AA34&lt;&gt;"",COLUMN($H34:$AA34)-COLUMN($H34)+1),6)),"")</f>
        <v/>
      </c>
      <c r="AJ34" s="25">
        <f t="shared" si="5"/>
        <v>0</v>
      </c>
      <c r="AK34" s="25">
        <f t="shared" si="6"/>
        <v>0</v>
      </c>
      <c r="AL34" s="25">
        <f t="shared" si="7"/>
        <v>9999</v>
      </c>
      <c r="AM34" s="2"/>
      <c r="AN34" s="2"/>
      <c r="AO34" s="2"/>
      <c r="AP34" s="2"/>
    </row>
    <row r="35" spans="1:42" x14ac:dyDescent="0.15">
      <c r="A35" s="2"/>
      <c r="B35" s="14"/>
      <c r="C35" s="14"/>
      <c r="D35" s="14"/>
      <c r="E35" s="12"/>
      <c r="F35" s="12"/>
      <c r="G35" s="17"/>
      <c r="I35" s="3"/>
      <c r="P35" s="3"/>
      <c r="Q35" s="3"/>
      <c r="AC35" s="23">
        <f t="shared" si="4"/>
        <v>0</v>
      </c>
      <c r="AD35" s="23" t="str" cm="1">
        <f t="array" ref="AD35">IF(AC35&gt;0,INDEX($H35:$AA35,SMALL(IF($H35:$AA35&lt;&gt;"",COLUMN($H35:$AA35)-COLUMN($H35)+1),1)),"")</f>
        <v/>
      </c>
      <c r="AE35" s="23" t="str" cm="1">
        <f t="array" ref="AE35">IF(AC35&gt;1,INDEX($H35:$AA35,SMALL(IF($H35:$AA35&lt;&gt;"",COLUMN($H35:$AA35)-COLUMN($H35)+1),2)),"")</f>
        <v/>
      </c>
      <c r="AF35" s="23" t="str" cm="1">
        <f t="array" ref="AF35">IF(AC35&gt;2,INDEX($H35:$AA35,SMALL(IF($H35:$AA35&lt;&gt;"",COLUMN($H35:$AA35)-COLUMN($H35)+1),3)),"")</f>
        <v/>
      </c>
      <c r="AG35" s="23" t="str" cm="1">
        <f t="array" ref="AG35">IF(AC35&gt;3,INDEX($H35:$AA35,SMALL(IF($H35:$AA35&lt;&gt;"",COLUMN($H35:$AA35)-COLUMN($H35)+1),4)),"")</f>
        <v/>
      </c>
      <c r="AH35" s="23" t="str" cm="1">
        <f t="array" ref="AH35">IF(AC35&gt;4,INDEX($H35:$AA35,SMALL(IF($H35:$AA35&lt;&gt;"",COLUMN($H35:$AA35)-COLUMN($H35)+1),5)),"")</f>
        <v/>
      </c>
      <c r="AI35" s="23" t="str" cm="1">
        <f t="array" ref="AI35">IF(AC35&gt;5,INDEX($H35:$AA35,SMALL(IF($H35:$AA35&lt;&gt;"",COLUMN($H35:$AA35)-COLUMN($H35)+1),6)),"")</f>
        <v/>
      </c>
      <c r="AJ35" s="25">
        <f t="shared" si="5"/>
        <v>0</v>
      </c>
      <c r="AK35" s="25">
        <f t="shared" si="6"/>
        <v>0</v>
      </c>
      <c r="AL35" s="25">
        <f t="shared" si="7"/>
        <v>9999</v>
      </c>
    </row>
    <row r="36" spans="1:42" x14ac:dyDescent="0.15">
      <c r="A36" s="2"/>
      <c r="B36" s="14"/>
      <c r="C36" s="14"/>
      <c r="D36" s="14"/>
      <c r="E36" s="12"/>
      <c r="F36" s="12"/>
      <c r="G36" s="14"/>
      <c r="H36" s="3"/>
      <c r="I36" s="3"/>
      <c r="J36" s="3"/>
      <c r="K36" s="3"/>
      <c r="L36" s="3"/>
      <c r="M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2"/>
      <c r="AC36" s="23">
        <f t="shared" si="4"/>
        <v>0</v>
      </c>
      <c r="AD36" s="23" t="str" cm="1">
        <f t="array" ref="AD36">IF(AC36&gt;0,INDEX($H36:$AA36,SMALL(IF($H36:$AA36&lt;&gt;"",COLUMN($H36:$AA36)-COLUMN($H36)+1),1)),"")</f>
        <v/>
      </c>
      <c r="AE36" s="23" t="str" cm="1">
        <f t="array" ref="AE36">IF(AC36&gt;1,INDEX($H36:$AA36,SMALL(IF($H36:$AA36&lt;&gt;"",COLUMN($H36:$AA36)-COLUMN($H36)+1),2)),"")</f>
        <v/>
      </c>
      <c r="AF36" s="23" t="str" cm="1">
        <f t="array" ref="AF36">IF(AC36&gt;2,INDEX($H36:$AA36,SMALL(IF($H36:$AA36&lt;&gt;"",COLUMN($H36:$AA36)-COLUMN($H36)+1),3)),"")</f>
        <v/>
      </c>
      <c r="AG36" s="23" t="str" cm="1">
        <f t="array" ref="AG36">IF(AC36&gt;3,INDEX($H36:$AA36,SMALL(IF($H36:$AA36&lt;&gt;"",COLUMN($H36:$AA36)-COLUMN($H36)+1),4)),"")</f>
        <v/>
      </c>
      <c r="AH36" s="23" t="str" cm="1">
        <f t="array" ref="AH36">IF(AC36&gt;4,INDEX($H36:$AA36,SMALL(IF($H36:$AA36&lt;&gt;"",COLUMN($H36:$AA36)-COLUMN($H36)+1),5)),"")</f>
        <v/>
      </c>
      <c r="AI36" s="23" t="str" cm="1">
        <f t="array" ref="AI36">IF(AC36&gt;5,INDEX($H36:$AA36,SMALL(IF($H36:$AA36&lt;&gt;"",COLUMN($H36:$AA36)-COLUMN($H36)+1),6)),"")</f>
        <v/>
      </c>
      <c r="AJ36" s="25">
        <f t="shared" si="5"/>
        <v>0</v>
      </c>
      <c r="AK36" s="25">
        <f t="shared" si="6"/>
        <v>0</v>
      </c>
      <c r="AL36" s="25">
        <f t="shared" si="7"/>
        <v>9999</v>
      </c>
      <c r="AM36" s="2"/>
      <c r="AN36" s="2"/>
      <c r="AO36" s="2"/>
      <c r="AP36" s="2"/>
    </row>
    <row r="37" spans="1:42" x14ac:dyDescent="0.15">
      <c r="A37" s="2"/>
      <c r="B37" s="14"/>
      <c r="C37" s="14"/>
      <c r="D37" s="14"/>
      <c r="E37" s="12"/>
      <c r="F37" s="12"/>
      <c r="G37" s="14"/>
      <c r="I37" s="3"/>
      <c r="P37" s="3"/>
      <c r="Q37" s="3"/>
      <c r="AC37" s="23">
        <f t="shared" si="4"/>
        <v>0</v>
      </c>
      <c r="AD37" s="23" t="str" cm="1">
        <f t="array" ref="AD37">IF(AC37&gt;0,INDEX($H37:$AA37,SMALL(IF($H37:$AA37&lt;&gt;"",COLUMN($H37:$AA37)-COLUMN($H37)+1),1)),"")</f>
        <v/>
      </c>
      <c r="AE37" s="23" t="str" cm="1">
        <f t="array" ref="AE37">IF(AC37&gt;1,INDEX($H37:$AA37,SMALL(IF($H37:$AA37&lt;&gt;"",COLUMN($H37:$AA37)-COLUMN($H37)+1),2)),"")</f>
        <v/>
      </c>
      <c r="AF37" s="23" t="str" cm="1">
        <f t="array" ref="AF37">IF(AC37&gt;2,INDEX($H37:$AA37,SMALL(IF($H37:$AA37&lt;&gt;"",COLUMN($H37:$AA37)-COLUMN($H37)+1),3)),"")</f>
        <v/>
      </c>
      <c r="AG37" s="23" t="str" cm="1">
        <f t="array" ref="AG37">IF(AC37&gt;3,INDEX($H37:$AA37,SMALL(IF($H37:$AA37&lt;&gt;"",COLUMN($H37:$AA37)-COLUMN($H37)+1),4)),"")</f>
        <v/>
      </c>
      <c r="AH37" s="23" t="str" cm="1">
        <f t="array" ref="AH37">IF(AC37&gt;4,INDEX($H37:$AA37,SMALL(IF($H37:$AA37&lt;&gt;"",COLUMN($H37:$AA37)-COLUMN($H37)+1),5)),"")</f>
        <v/>
      </c>
      <c r="AI37" s="23" t="str" cm="1">
        <f t="array" ref="AI37">IF(AC37&gt;5,INDEX($H37:$AA37,SMALL(IF($H37:$AA37&lt;&gt;"",COLUMN($H37:$AA37)-COLUMN($H37)+1),6)),"")</f>
        <v/>
      </c>
      <c r="AJ37" s="25">
        <f t="shared" si="5"/>
        <v>0</v>
      </c>
      <c r="AK37" s="25">
        <f t="shared" si="6"/>
        <v>0</v>
      </c>
      <c r="AL37" s="25">
        <f t="shared" si="7"/>
        <v>9999</v>
      </c>
    </row>
    <row r="38" spans="1:42" ht="15" x14ac:dyDescent="0.2">
      <c r="B38" s="19"/>
      <c r="C38" s="18"/>
      <c r="D38" s="18"/>
      <c r="E38" s="12"/>
      <c r="F38" s="12"/>
      <c r="G38" s="18"/>
      <c r="I38" s="3"/>
      <c r="P38" s="3"/>
      <c r="Q38" s="3"/>
      <c r="AC38" s="23">
        <f t="shared" si="4"/>
        <v>0</v>
      </c>
      <c r="AD38" s="23" t="str" cm="1">
        <f t="array" ref="AD38">IF(AC38&gt;0,INDEX($H38:$AA38,SMALL(IF($H38:$AA38&lt;&gt;"",COLUMN($H38:$AA38)-COLUMN($H38)+1),1)),"")</f>
        <v/>
      </c>
      <c r="AE38" s="23" t="str" cm="1">
        <f t="array" ref="AE38">IF(AC38&gt;1,INDEX($H38:$AA38,SMALL(IF($H38:$AA38&lt;&gt;"",COLUMN($H38:$AA38)-COLUMN($H38)+1),2)),"")</f>
        <v/>
      </c>
      <c r="AF38" s="23" t="str" cm="1">
        <f t="array" ref="AF38">IF(AC38&gt;2,INDEX($H38:$AA38,SMALL(IF($H38:$AA38&lt;&gt;"",COLUMN($H38:$AA38)-COLUMN($H38)+1),3)),"")</f>
        <v/>
      </c>
      <c r="AG38" s="23" t="str" cm="1">
        <f t="array" ref="AG38">IF(AC38&gt;3,INDEX($H38:$AA38,SMALL(IF($H38:$AA38&lt;&gt;"",COLUMN($H38:$AA38)-COLUMN($H38)+1),4)),"")</f>
        <v/>
      </c>
      <c r="AH38" s="23" t="str" cm="1">
        <f t="array" ref="AH38">IF(AC38&gt;4,INDEX($H38:$AA38,SMALL(IF($H38:$AA38&lt;&gt;"",COLUMN($H38:$AA38)-COLUMN($H38)+1),5)),"")</f>
        <v/>
      </c>
      <c r="AI38" s="23" t="str" cm="1">
        <f t="array" ref="AI38">IF(AC38&gt;5,INDEX($H38:$AA38,SMALL(IF($H38:$AA38&lt;&gt;"",COLUMN($H38:$AA38)-COLUMN($H38)+1),6)),"")</f>
        <v/>
      </c>
      <c r="AJ38" s="25">
        <f t="shared" si="5"/>
        <v>0</v>
      </c>
      <c r="AK38" s="25">
        <f t="shared" si="6"/>
        <v>0</v>
      </c>
      <c r="AL38" s="25">
        <f t="shared" si="7"/>
        <v>9999</v>
      </c>
    </row>
    <row r="39" spans="1:42" x14ac:dyDescent="0.15">
      <c r="B39" s="14"/>
      <c r="C39" s="18"/>
      <c r="D39" s="18"/>
      <c r="E39" s="12"/>
      <c r="F39" s="12"/>
      <c r="G39" s="18"/>
      <c r="H39" s="3"/>
      <c r="I39" s="3"/>
      <c r="J39" s="3"/>
      <c r="K39" s="3"/>
      <c r="L39" s="3"/>
      <c r="M39" s="3"/>
      <c r="O39" s="3"/>
      <c r="P39" s="3"/>
      <c r="Q39" s="3"/>
      <c r="R39" s="3"/>
      <c r="S39" s="3"/>
      <c r="T39" s="3"/>
      <c r="U39" s="4"/>
      <c r="V39" s="3"/>
      <c r="W39" s="3"/>
      <c r="X39" s="3"/>
      <c r="Y39" s="3"/>
      <c r="Z39" s="3"/>
      <c r="AA39" s="3"/>
      <c r="AB39" s="2"/>
      <c r="AC39" s="23">
        <f t="shared" si="4"/>
        <v>0</v>
      </c>
      <c r="AD39" s="23" t="str" cm="1">
        <f t="array" ref="AD39">IF(AC39&gt;0,INDEX($H39:$AA39,SMALL(IF($H39:$AA39&lt;&gt;"",COLUMN($H39:$AA39)-COLUMN($H39)+1),1)),"")</f>
        <v/>
      </c>
      <c r="AE39" s="23" t="str" cm="1">
        <f t="array" ref="AE39">IF(AC39&gt;1,INDEX($H39:$AA39,SMALL(IF($H39:$AA39&lt;&gt;"",COLUMN($H39:$AA39)-COLUMN($H39)+1),2)),"")</f>
        <v/>
      </c>
      <c r="AF39" s="23" t="str" cm="1">
        <f t="array" ref="AF39">IF(AC39&gt;2,INDEX($H39:$AA39,SMALL(IF($H39:$AA39&lt;&gt;"",COLUMN($H39:$AA39)-COLUMN($H39)+1),3)),"")</f>
        <v/>
      </c>
      <c r="AG39" s="23" t="str" cm="1">
        <f t="array" ref="AG39">IF(AC39&gt;3,INDEX($H39:$AA39,SMALL(IF($H39:$AA39&lt;&gt;"",COLUMN($H39:$AA39)-COLUMN($H39)+1),4)),"")</f>
        <v/>
      </c>
      <c r="AH39" s="23" t="str" cm="1">
        <f t="array" ref="AH39">IF(AC39&gt;4,INDEX($H39:$AA39,SMALL(IF($H39:$AA39&lt;&gt;"",COLUMN($H39:$AA39)-COLUMN($H39)+1),5)),"")</f>
        <v/>
      </c>
      <c r="AI39" s="23" t="str" cm="1">
        <f t="array" ref="AI39">IF(AC39&gt;5,INDEX($H39:$AA39,SMALL(IF($H39:$AA39&lt;&gt;"",COLUMN($H39:$AA39)-COLUMN($H39)+1),6)),"")</f>
        <v/>
      </c>
      <c r="AJ39" s="25">
        <f t="shared" si="5"/>
        <v>0</v>
      </c>
      <c r="AK39" s="25">
        <f t="shared" si="6"/>
        <v>0</v>
      </c>
      <c r="AL39" s="25">
        <f t="shared" si="7"/>
        <v>9999</v>
      </c>
      <c r="AM39" s="2"/>
      <c r="AN39" s="2"/>
      <c r="AO39" s="2"/>
      <c r="AP39" s="2"/>
    </row>
    <row r="40" spans="1:42" x14ac:dyDescent="0.15">
      <c r="A40" s="2"/>
      <c r="B40" s="14"/>
      <c r="C40" s="14"/>
      <c r="D40" s="14"/>
      <c r="E40" s="12"/>
      <c r="F40" s="12"/>
      <c r="G40" s="14"/>
      <c r="I40" s="3"/>
      <c r="Q40" s="3"/>
      <c r="AC40" s="23">
        <f t="shared" si="4"/>
        <v>0</v>
      </c>
      <c r="AD40" s="23" t="str" cm="1">
        <f t="array" ref="AD40">IF(AC40&gt;0,INDEX($H40:$AA40,SMALL(IF($H40:$AA40&lt;&gt;"",COLUMN($H40:$AA40)-COLUMN($H40)+1),1)),"")</f>
        <v/>
      </c>
      <c r="AE40" s="23" t="str" cm="1">
        <f t="array" ref="AE40">IF(AC40&gt;1,INDEX($H40:$AA40,SMALL(IF($H40:$AA40&lt;&gt;"",COLUMN($H40:$AA40)-COLUMN($H40)+1),2)),"")</f>
        <v/>
      </c>
      <c r="AF40" s="23" t="str" cm="1">
        <f t="array" ref="AF40">IF(AC40&gt;2,INDEX($H40:$AA40,SMALL(IF($H40:$AA40&lt;&gt;"",COLUMN($H40:$AA40)-COLUMN($H40)+1),3)),"")</f>
        <v/>
      </c>
      <c r="AG40" s="23" t="str" cm="1">
        <f t="array" ref="AG40">IF(AC40&gt;3,INDEX($H40:$AA40,SMALL(IF($H40:$AA40&lt;&gt;"",COLUMN($H40:$AA40)-COLUMN($H40)+1),4)),"")</f>
        <v/>
      </c>
      <c r="AH40" s="23" t="str" cm="1">
        <f t="array" ref="AH40">IF(AC40&gt;4,INDEX($H40:$AA40,SMALL(IF($H40:$AA40&lt;&gt;"",COLUMN($H40:$AA40)-COLUMN($H40)+1),5)),"")</f>
        <v/>
      </c>
      <c r="AI40" s="23" t="str" cm="1">
        <f t="array" ref="AI40">IF(AC40&gt;5,INDEX($H40:$AA40,SMALL(IF($H40:$AA40&lt;&gt;"",COLUMN($H40:$AA40)-COLUMN($H40)+1),6)),"")</f>
        <v/>
      </c>
      <c r="AJ40" s="25">
        <f t="shared" si="5"/>
        <v>0</v>
      </c>
      <c r="AK40" s="25">
        <f t="shared" si="6"/>
        <v>0</v>
      </c>
      <c r="AL40" s="25">
        <f t="shared" si="7"/>
        <v>9999</v>
      </c>
    </row>
    <row r="41" spans="1:42" x14ac:dyDescent="0.15">
      <c r="B41" s="14"/>
      <c r="C41" s="14"/>
      <c r="D41" s="14"/>
      <c r="E41" s="12"/>
      <c r="F41" s="12"/>
      <c r="G41" s="14"/>
      <c r="I41" s="3"/>
      <c r="J41" s="3"/>
      <c r="Q41" s="3"/>
      <c r="AC41" s="23">
        <f t="shared" si="4"/>
        <v>0</v>
      </c>
      <c r="AD41" s="23" t="str" cm="1">
        <f t="array" ref="AD41">IF(AC41&gt;0,INDEX($H41:$AA41,SMALL(IF($H41:$AA41&lt;&gt;"",COLUMN($H41:$AA41)-COLUMN($H41)+1),1)),"")</f>
        <v/>
      </c>
      <c r="AE41" s="23" t="str" cm="1">
        <f t="array" ref="AE41">IF(AC41&gt;1,INDEX($H41:$AA41,SMALL(IF($H41:$AA41&lt;&gt;"",COLUMN($H41:$AA41)-COLUMN($H41)+1),2)),"")</f>
        <v/>
      </c>
      <c r="AF41" s="23" t="str" cm="1">
        <f t="array" ref="AF41">IF(AC41&gt;2,INDEX($H41:$AA41,SMALL(IF($H41:$AA41&lt;&gt;"",COLUMN($H41:$AA41)-COLUMN($H41)+1),3)),"")</f>
        <v/>
      </c>
      <c r="AG41" s="23" t="str" cm="1">
        <f t="array" ref="AG41">IF(AC41&gt;3,INDEX($H41:$AA41,SMALL(IF($H41:$AA41&lt;&gt;"",COLUMN($H41:$AA41)-COLUMN($H41)+1),4)),"")</f>
        <v/>
      </c>
      <c r="AH41" s="23" t="str" cm="1">
        <f t="array" ref="AH41">IF(AC41&gt;4,INDEX($H41:$AA41,SMALL(IF($H41:$AA41&lt;&gt;"",COLUMN($H41:$AA41)-COLUMN($H41)+1),5)),"")</f>
        <v/>
      </c>
      <c r="AI41" s="23" t="str" cm="1">
        <f t="array" ref="AI41">IF(AC41&gt;5,INDEX($H41:$AA41,SMALL(IF($H41:$AA41&lt;&gt;"",COLUMN($H41:$AA41)-COLUMN($H41)+1),6)),"")</f>
        <v/>
      </c>
      <c r="AJ41" s="25">
        <f t="shared" si="5"/>
        <v>0</v>
      </c>
      <c r="AK41" s="25">
        <f t="shared" si="6"/>
        <v>0</v>
      </c>
      <c r="AL41" s="25">
        <f t="shared" si="7"/>
        <v>9999</v>
      </c>
    </row>
    <row r="42" spans="1:42" x14ac:dyDescent="0.15">
      <c r="B42" s="14"/>
      <c r="C42" s="14"/>
      <c r="D42" s="14"/>
      <c r="E42" s="12"/>
      <c r="F42" s="12"/>
      <c r="G42" s="14"/>
      <c r="H42" s="3"/>
      <c r="I42" s="3"/>
      <c r="K42" s="3"/>
      <c r="L42" s="3"/>
      <c r="M42" s="3"/>
      <c r="O42" s="3"/>
      <c r="P42" s="3"/>
      <c r="Q42" s="3"/>
      <c r="R42" s="3"/>
      <c r="S42" s="3"/>
      <c r="T42" s="3"/>
      <c r="U42" s="4"/>
      <c r="V42" s="3"/>
      <c r="W42" s="3"/>
      <c r="X42" s="3"/>
      <c r="Y42" s="3"/>
      <c r="Z42" s="3"/>
      <c r="AA42" s="3"/>
      <c r="AB42" s="2"/>
      <c r="AC42" s="23">
        <f t="shared" si="4"/>
        <v>0</v>
      </c>
      <c r="AD42" s="23" t="str" cm="1">
        <f t="array" ref="AD42">IF(AC42&gt;0,INDEX($H42:$AA42,SMALL(IF($H42:$AA42&lt;&gt;"",COLUMN($H42:$AA42)-COLUMN($H42)+1),1)),"")</f>
        <v/>
      </c>
      <c r="AE42" s="23" t="str" cm="1">
        <f t="array" ref="AE42">IF(AC42&gt;1,INDEX($H42:$AA42,SMALL(IF($H42:$AA42&lt;&gt;"",COLUMN($H42:$AA42)-COLUMN($H42)+1),2)),"")</f>
        <v/>
      </c>
      <c r="AF42" s="23" t="str" cm="1">
        <f t="array" ref="AF42">IF(AC42&gt;2,INDEX($H42:$AA42,SMALL(IF($H42:$AA42&lt;&gt;"",COLUMN($H42:$AA42)-COLUMN($H42)+1),3)),"")</f>
        <v/>
      </c>
      <c r="AG42" s="23" t="str" cm="1">
        <f t="array" ref="AG42">IF(AC42&gt;3,INDEX($H42:$AA42,SMALL(IF($H42:$AA42&lt;&gt;"",COLUMN($H42:$AA42)-COLUMN($H42)+1),4)),"")</f>
        <v/>
      </c>
      <c r="AH42" s="23" t="str" cm="1">
        <f t="array" ref="AH42">IF(AC42&gt;4,INDEX($H42:$AA42,SMALL(IF($H42:$AA42&lt;&gt;"",COLUMN($H42:$AA42)-COLUMN($H42)+1),5)),"")</f>
        <v/>
      </c>
      <c r="AI42" s="23" t="str" cm="1">
        <f t="array" ref="AI42">IF(AC42&gt;5,INDEX($H42:$AA42,SMALL(IF($H42:$AA42&lt;&gt;"",COLUMN($H42:$AA42)-COLUMN($H42)+1),6)),"")</f>
        <v/>
      </c>
      <c r="AJ42" s="25">
        <f t="shared" si="5"/>
        <v>0</v>
      </c>
      <c r="AK42" s="25">
        <f t="shared" si="6"/>
        <v>0</v>
      </c>
      <c r="AL42" s="25">
        <f t="shared" si="7"/>
        <v>9999</v>
      </c>
      <c r="AM42" s="2"/>
      <c r="AN42" s="2"/>
      <c r="AO42" s="2"/>
      <c r="AP42" s="2"/>
    </row>
    <row r="43" spans="1:42" x14ac:dyDescent="0.15">
      <c r="B43" s="14"/>
      <c r="C43" s="14"/>
      <c r="D43" s="14"/>
      <c r="E43" s="12"/>
      <c r="F43" s="12"/>
      <c r="G43" s="14"/>
      <c r="I43" s="3"/>
      <c r="Q43" s="3"/>
      <c r="AC43" s="23">
        <f t="shared" si="4"/>
        <v>0</v>
      </c>
      <c r="AD43" s="23" t="str" cm="1">
        <f t="array" ref="AD43">IF(AC43&gt;0,INDEX($H43:$AA43,SMALL(IF($H43:$AA43&lt;&gt;"",COLUMN($H43:$AA43)-COLUMN($H43)+1),1)),"")</f>
        <v/>
      </c>
      <c r="AE43" s="23" t="str" cm="1">
        <f t="array" ref="AE43">IF(AC43&gt;1,INDEX($H43:$AA43,SMALL(IF($H43:$AA43&lt;&gt;"",COLUMN($H43:$AA43)-COLUMN($H43)+1),2)),"")</f>
        <v/>
      </c>
      <c r="AF43" s="23" t="str" cm="1">
        <f t="array" ref="AF43">IF(AC43&gt;2,INDEX($H43:$AA43,SMALL(IF($H43:$AA43&lt;&gt;"",COLUMN($H43:$AA43)-COLUMN($H43)+1),3)),"")</f>
        <v/>
      </c>
      <c r="AG43" s="23" t="str" cm="1">
        <f t="array" ref="AG43">IF(AC43&gt;3,INDEX($H43:$AA43,SMALL(IF($H43:$AA43&lt;&gt;"",COLUMN($H43:$AA43)-COLUMN($H43)+1),4)),"")</f>
        <v/>
      </c>
      <c r="AH43" s="23" t="str" cm="1">
        <f t="array" ref="AH43">IF(AC43&gt;4,INDEX($H43:$AA43,SMALL(IF($H43:$AA43&lt;&gt;"",COLUMN($H43:$AA43)-COLUMN($H43)+1),5)),"")</f>
        <v/>
      </c>
      <c r="AI43" s="23" t="str" cm="1">
        <f t="array" ref="AI43">IF(AC43&gt;5,INDEX($H43:$AA43,SMALL(IF($H43:$AA43&lt;&gt;"",COLUMN($H43:$AA43)-COLUMN($H43)+1),6)),"")</f>
        <v/>
      </c>
      <c r="AJ43" s="25">
        <f t="shared" si="5"/>
        <v>0</v>
      </c>
      <c r="AK43" s="25">
        <f t="shared" si="6"/>
        <v>0</v>
      </c>
      <c r="AL43" s="25">
        <f t="shared" si="7"/>
        <v>9999</v>
      </c>
    </row>
    <row r="44" spans="1:42" x14ac:dyDescent="0.15">
      <c r="A44" s="2"/>
      <c r="B44" s="17"/>
      <c r="C44" s="17"/>
      <c r="D44" s="17"/>
      <c r="E44" s="12"/>
      <c r="F44" s="12"/>
      <c r="G44" s="17"/>
      <c r="I44" s="3"/>
      <c r="J44" s="3"/>
      <c r="Q44" s="3"/>
      <c r="AC44" s="23">
        <f t="shared" si="4"/>
        <v>0</v>
      </c>
      <c r="AD44" s="23" t="str" cm="1">
        <f t="array" ref="AD44">IF(AC44&gt;0,INDEX($H44:$AA44,SMALL(IF($H44:$AA44&lt;&gt;"",COLUMN($H44:$AA44)-COLUMN($H44)+1),1)),"")</f>
        <v/>
      </c>
      <c r="AE44" s="23" t="str" cm="1">
        <f t="array" ref="AE44">IF(AC44&gt;1,INDEX($H44:$AA44,SMALL(IF($H44:$AA44&lt;&gt;"",COLUMN($H44:$AA44)-COLUMN($H44)+1),2)),"")</f>
        <v/>
      </c>
      <c r="AF44" s="23" t="str" cm="1">
        <f t="array" ref="AF44">IF(AC44&gt;2,INDEX($H44:$AA44,SMALL(IF($H44:$AA44&lt;&gt;"",COLUMN($H44:$AA44)-COLUMN($H44)+1),3)),"")</f>
        <v/>
      </c>
      <c r="AG44" s="23" t="str" cm="1">
        <f t="array" ref="AG44">IF(AC44&gt;3,INDEX($H44:$AA44,SMALL(IF($H44:$AA44&lt;&gt;"",COLUMN($H44:$AA44)-COLUMN($H44)+1),4)),"")</f>
        <v/>
      </c>
      <c r="AH44" s="23" t="str" cm="1">
        <f t="array" ref="AH44">IF(AC44&gt;4,INDEX($H44:$AA44,SMALL(IF($H44:$AA44&lt;&gt;"",COLUMN($H44:$AA44)-COLUMN($H44)+1),5)),"")</f>
        <v/>
      </c>
      <c r="AI44" s="23" t="str" cm="1">
        <f t="array" ref="AI44">IF(AC44&gt;5,INDEX($H44:$AA44,SMALL(IF($H44:$AA44&lt;&gt;"",COLUMN($H44:$AA44)-COLUMN($H44)+1),6)),"")</f>
        <v/>
      </c>
      <c r="AJ44" s="25">
        <f t="shared" si="5"/>
        <v>0</v>
      </c>
      <c r="AK44" s="25">
        <f t="shared" si="6"/>
        <v>0</v>
      </c>
      <c r="AL44" s="25">
        <f t="shared" si="7"/>
        <v>9999</v>
      </c>
    </row>
    <row r="45" spans="1:42" x14ac:dyDescent="0.15">
      <c r="A45" s="2"/>
      <c r="B45" s="17"/>
      <c r="C45" s="17"/>
      <c r="D45" s="17"/>
      <c r="E45" s="12"/>
      <c r="F45" s="12"/>
      <c r="G45" s="17"/>
      <c r="H45" s="3"/>
      <c r="I45" s="4"/>
      <c r="K45" s="3"/>
      <c r="L45" s="3"/>
      <c r="M45" s="3"/>
      <c r="O45" s="3"/>
      <c r="P45" s="3"/>
      <c r="Q45" s="3"/>
      <c r="R45" s="3"/>
      <c r="S45" s="3"/>
      <c r="T45" s="3"/>
      <c r="U45" s="4"/>
      <c r="V45" s="3"/>
      <c r="W45" s="3"/>
      <c r="X45" s="3"/>
      <c r="Y45" s="3"/>
      <c r="Z45" s="3"/>
      <c r="AA45" s="3"/>
      <c r="AB45" s="2"/>
      <c r="AC45" s="23">
        <f t="shared" si="4"/>
        <v>0</v>
      </c>
      <c r="AD45" s="23" t="str" cm="1">
        <f t="array" ref="AD45">IF(AC45&gt;0,INDEX($H45:$AA45,SMALL(IF($H45:$AA45&lt;&gt;"",COLUMN($H45:$AA45)-COLUMN($H45)+1),1)),"")</f>
        <v/>
      </c>
      <c r="AE45" s="23" t="str" cm="1">
        <f t="array" ref="AE45">IF(AC45&gt;1,INDEX($H45:$AA45,SMALL(IF($H45:$AA45&lt;&gt;"",COLUMN($H45:$AA45)-COLUMN($H45)+1),2)),"")</f>
        <v/>
      </c>
      <c r="AF45" s="23" t="str" cm="1">
        <f t="array" ref="AF45">IF(AC45&gt;2,INDEX($H45:$AA45,SMALL(IF($H45:$AA45&lt;&gt;"",COLUMN($H45:$AA45)-COLUMN($H45)+1),3)),"")</f>
        <v/>
      </c>
      <c r="AG45" s="23" t="str" cm="1">
        <f t="array" ref="AG45">IF(AC45&gt;3,INDEX($H45:$AA45,SMALL(IF($H45:$AA45&lt;&gt;"",COLUMN($H45:$AA45)-COLUMN($H45)+1),4)),"")</f>
        <v/>
      </c>
      <c r="AH45" s="23" t="str" cm="1">
        <f t="array" ref="AH45">IF(AC45&gt;4,INDEX($H45:$AA45,SMALL(IF($H45:$AA45&lt;&gt;"",COLUMN($H45:$AA45)-COLUMN($H45)+1),5)),"")</f>
        <v/>
      </c>
      <c r="AI45" s="23" t="str" cm="1">
        <f t="array" ref="AI45">IF(AC45&gt;5,INDEX($H45:$AA45,SMALL(IF($H45:$AA45&lt;&gt;"",COLUMN($H45:$AA45)-COLUMN($H45)+1),6)),"")</f>
        <v/>
      </c>
      <c r="AJ45" s="25">
        <f t="shared" si="5"/>
        <v>0</v>
      </c>
      <c r="AK45" s="25">
        <f t="shared" si="6"/>
        <v>0</v>
      </c>
      <c r="AL45" s="25">
        <f t="shared" si="7"/>
        <v>9999</v>
      </c>
      <c r="AM45" s="2"/>
      <c r="AN45" s="2"/>
      <c r="AO45" s="2"/>
      <c r="AP45" s="2"/>
    </row>
    <row r="46" spans="1:42" x14ac:dyDescent="0.15">
      <c r="B46" s="14"/>
      <c r="C46" s="14"/>
      <c r="D46" s="14"/>
      <c r="E46" s="12"/>
      <c r="F46" s="12"/>
      <c r="G46" s="14"/>
      <c r="H46" s="3"/>
      <c r="I46" s="3"/>
      <c r="J46" s="3"/>
      <c r="K46" s="3"/>
      <c r="L46" s="3"/>
      <c r="M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2"/>
      <c r="AC46" s="23">
        <f t="shared" si="4"/>
        <v>0</v>
      </c>
      <c r="AD46" s="23" t="str" cm="1">
        <f t="array" ref="AD46">IF(AC46&gt;0,INDEX($H46:$AA46,SMALL(IF($H46:$AA46&lt;&gt;"",COLUMN($H46:$AA46)-COLUMN($H46)+1),1)),"")</f>
        <v/>
      </c>
      <c r="AE46" s="23" t="str" cm="1">
        <f t="array" ref="AE46">IF(AC46&gt;1,INDEX($H46:$AA46,SMALL(IF($H46:$AA46&lt;&gt;"",COLUMN($H46:$AA46)-COLUMN($H46)+1),2)),"")</f>
        <v/>
      </c>
      <c r="AF46" s="23" t="str" cm="1">
        <f t="array" ref="AF46">IF(AC46&gt;2,INDEX($H46:$AA46,SMALL(IF($H46:$AA46&lt;&gt;"",COLUMN($H46:$AA46)-COLUMN($H46)+1),3)),"")</f>
        <v/>
      </c>
      <c r="AG46" s="23" t="str" cm="1">
        <f t="array" ref="AG46">IF(AC46&gt;3,INDEX($H46:$AA46,SMALL(IF($H46:$AA46&lt;&gt;"",COLUMN($H46:$AA46)-COLUMN($H46)+1),4)),"")</f>
        <v/>
      </c>
      <c r="AH46" s="23" t="str" cm="1">
        <f t="array" ref="AH46">IF(AC46&gt;4,INDEX($H46:$AA46,SMALL(IF($H46:$AA46&lt;&gt;"",COLUMN($H46:$AA46)-COLUMN($H46)+1),5)),"")</f>
        <v/>
      </c>
      <c r="AI46" s="23" t="str" cm="1">
        <f t="array" ref="AI46">IF(AC46&gt;5,INDEX($H46:$AA46,SMALL(IF($H46:$AA46&lt;&gt;"",COLUMN($H46:$AA46)-COLUMN($H46)+1),6)),"")</f>
        <v/>
      </c>
      <c r="AJ46" s="25">
        <f t="shared" si="5"/>
        <v>0</v>
      </c>
      <c r="AK46" s="25">
        <f t="shared" si="6"/>
        <v>0</v>
      </c>
      <c r="AL46" s="25">
        <f t="shared" si="7"/>
        <v>9999</v>
      </c>
      <c r="AM46" s="2"/>
      <c r="AN46" s="2"/>
      <c r="AO46" s="2"/>
      <c r="AP46" s="2"/>
    </row>
    <row r="47" spans="1:42" x14ac:dyDescent="0.15">
      <c r="A47" s="2"/>
      <c r="B47" s="14"/>
      <c r="C47" s="14"/>
      <c r="D47" s="14"/>
      <c r="E47" s="12"/>
      <c r="F47" s="12"/>
      <c r="G47" s="14"/>
      <c r="H47" s="3"/>
      <c r="I47" s="4"/>
      <c r="K47" s="3"/>
      <c r="L47" s="3"/>
      <c r="M47" s="3"/>
      <c r="O47" s="3"/>
      <c r="P47" s="3"/>
      <c r="Q47" s="3"/>
      <c r="R47" s="3"/>
      <c r="S47" s="3"/>
      <c r="T47" s="3"/>
      <c r="U47" s="4"/>
      <c r="V47" s="3"/>
      <c r="W47" s="3"/>
      <c r="X47" s="3"/>
      <c r="Y47" s="3"/>
      <c r="Z47" s="3"/>
      <c r="AA47" s="3"/>
      <c r="AB47" s="2"/>
      <c r="AC47" s="23">
        <f t="shared" si="4"/>
        <v>0</v>
      </c>
      <c r="AD47" s="23" t="str" cm="1">
        <f t="array" ref="AD47">IF(AC47&gt;0,INDEX($H47:$AA47,SMALL(IF($H47:$AA47&lt;&gt;"",COLUMN($H47:$AA47)-COLUMN($H47)+1),1)),"")</f>
        <v/>
      </c>
      <c r="AE47" s="23" t="str" cm="1">
        <f t="array" ref="AE47">IF(AC47&gt;1,INDEX($H47:$AA47,SMALL(IF($H47:$AA47&lt;&gt;"",COLUMN($H47:$AA47)-COLUMN($H47)+1),2)),"")</f>
        <v/>
      </c>
      <c r="AF47" s="23" t="str" cm="1">
        <f t="array" ref="AF47">IF(AC47&gt;2,INDEX($H47:$AA47,SMALL(IF($H47:$AA47&lt;&gt;"",COLUMN($H47:$AA47)-COLUMN($H47)+1),3)),"")</f>
        <v/>
      </c>
      <c r="AG47" s="23" t="str" cm="1">
        <f t="array" ref="AG47">IF(AC47&gt;3,INDEX($H47:$AA47,SMALL(IF($H47:$AA47&lt;&gt;"",COLUMN($H47:$AA47)-COLUMN($H47)+1),4)),"")</f>
        <v/>
      </c>
      <c r="AH47" s="23" t="str" cm="1">
        <f t="array" ref="AH47">IF(AC47&gt;4,INDEX($H47:$AA47,SMALL(IF($H47:$AA47&lt;&gt;"",COLUMN($H47:$AA47)-COLUMN($H47)+1),5)),"")</f>
        <v/>
      </c>
      <c r="AI47" s="23" t="str" cm="1">
        <f t="array" ref="AI47">IF(AC47&gt;5,INDEX($H47:$AA47,SMALL(IF($H47:$AA47&lt;&gt;"",COLUMN($H47:$AA47)-COLUMN($H47)+1),6)),"")</f>
        <v/>
      </c>
      <c r="AJ47" s="25">
        <f t="shared" si="5"/>
        <v>0</v>
      </c>
      <c r="AK47" s="25">
        <f t="shared" si="6"/>
        <v>0</v>
      </c>
      <c r="AL47" s="25">
        <f t="shared" si="7"/>
        <v>9999</v>
      </c>
      <c r="AM47" s="2"/>
      <c r="AN47" s="2"/>
      <c r="AO47" s="2"/>
      <c r="AP47" s="2"/>
    </row>
    <row r="48" spans="1:42" x14ac:dyDescent="0.15">
      <c r="A48" s="2"/>
      <c r="B48" s="14"/>
      <c r="C48" s="14"/>
      <c r="D48" s="14"/>
      <c r="E48" s="12"/>
      <c r="F48" s="12"/>
      <c r="G48" s="14"/>
      <c r="H48" s="3"/>
      <c r="I48" s="4"/>
      <c r="K48" s="3"/>
      <c r="L48" s="3"/>
      <c r="M48" s="3"/>
      <c r="O48" s="3"/>
      <c r="P48" s="3"/>
      <c r="Q48" s="3"/>
      <c r="R48" s="3"/>
      <c r="S48" s="3"/>
      <c r="T48" s="3"/>
      <c r="U48" s="4"/>
      <c r="V48" s="3"/>
      <c r="W48" s="3"/>
      <c r="X48" s="3"/>
      <c r="Y48" s="3"/>
      <c r="Z48" s="3"/>
      <c r="AA48" s="3"/>
      <c r="AB48" s="2"/>
      <c r="AC48" s="23">
        <f t="shared" si="4"/>
        <v>0</v>
      </c>
      <c r="AD48" s="23" t="str" cm="1">
        <f t="array" ref="AD48">IF(AC48&gt;0,INDEX($H48:$AA48,SMALL(IF($H48:$AA48&lt;&gt;"",COLUMN($H48:$AA48)-COLUMN($H48)+1),1)),"")</f>
        <v/>
      </c>
      <c r="AE48" s="23" t="str" cm="1">
        <f t="array" ref="AE48">IF(AC48&gt;1,INDEX($H48:$AA48,SMALL(IF($H48:$AA48&lt;&gt;"",COLUMN($H48:$AA48)-COLUMN($H48)+1),2)),"")</f>
        <v/>
      </c>
      <c r="AF48" s="23" t="str" cm="1">
        <f t="array" ref="AF48">IF(AC48&gt;2,INDEX($H48:$AA48,SMALL(IF($H48:$AA48&lt;&gt;"",COLUMN($H48:$AA48)-COLUMN($H48)+1),3)),"")</f>
        <v/>
      </c>
      <c r="AG48" s="23" t="str" cm="1">
        <f t="array" ref="AG48">IF(AC48&gt;3,INDEX($H48:$AA48,SMALL(IF($H48:$AA48&lt;&gt;"",COLUMN($H48:$AA48)-COLUMN($H48)+1),4)),"")</f>
        <v/>
      </c>
      <c r="AH48" s="23" t="str" cm="1">
        <f t="array" ref="AH48">IF(AC48&gt;4,INDEX($H48:$AA48,SMALL(IF($H48:$AA48&lt;&gt;"",COLUMN($H48:$AA48)-COLUMN($H48)+1),5)),"")</f>
        <v/>
      </c>
      <c r="AI48" s="23" t="str" cm="1">
        <f t="array" ref="AI48">IF(AC48&gt;5,INDEX($H48:$AA48,SMALL(IF($H48:$AA48&lt;&gt;"",COLUMN($H48:$AA48)-COLUMN($H48)+1),6)),"")</f>
        <v/>
      </c>
      <c r="AJ48" s="25">
        <f t="shared" si="5"/>
        <v>0</v>
      </c>
      <c r="AK48" s="25">
        <f t="shared" si="6"/>
        <v>0</v>
      </c>
      <c r="AL48" s="25">
        <f t="shared" si="7"/>
        <v>9999</v>
      </c>
      <c r="AM48" s="2"/>
      <c r="AN48" s="2"/>
      <c r="AO48" s="2"/>
      <c r="AP48" s="2"/>
    </row>
    <row r="49" spans="1:42" x14ac:dyDescent="0.15">
      <c r="A49" s="2"/>
      <c r="B49" s="16"/>
      <c r="C49" s="16"/>
      <c r="D49" s="16"/>
      <c r="E49" s="12"/>
      <c r="F49" s="12"/>
      <c r="G49" s="16"/>
      <c r="H49" s="3"/>
      <c r="I49" s="3"/>
      <c r="J49" s="3"/>
      <c r="K49" s="3"/>
      <c r="L49" s="3"/>
      <c r="M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2"/>
      <c r="AC49" s="23">
        <f t="shared" si="4"/>
        <v>0</v>
      </c>
      <c r="AD49" s="23" t="str" cm="1">
        <f t="array" ref="AD49">IF(AC49&gt;0,INDEX($H49:$AA49,SMALL(IF($H49:$AA49&lt;&gt;"",COLUMN($H49:$AA49)-COLUMN($H49)+1),1)),"")</f>
        <v/>
      </c>
      <c r="AE49" s="23" t="str" cm="1">
        <f t="array" ref="AE49">IF(AC49&gt;1,INDEX($H49:$AA49,SMALL(IF($H49:$AA49&lt;&gt;"",COLUMN($H49:$AA49)-COLUMN($H49)+1),2)),"")</f>
        <v/>
      </c>
      <c r="AF49" s="23" t="str" cm="1">
        <f t="array" ref="AF49">IF(AC49&gt;2,INDEX($H49:$AA49,SMALL(IF($H49:$AA49&lt;&gt;"",COLUMN($H49:$AA49)-COLUMN($H49)+1),3)),"")</f>
        <v/>
      </c>
      <c r="AG49" s="23" t="str" cm="1">
        <f t="array" ref="AG49">IF(AC49&gt;3,INDEX($H49:$AA49,SMALL(IF($H49:$AA49&lt;&gt;"",COLUMN($H49:$AA49)-COLUMN($H49)+1),4)),"")</f>
        <v/>
      </c>
      <c r="AH49" s="23" t="str" cm="1">
        <f t="array" ref="AH49">IF(AC49&gt;4,INDEX($H49:$AA49,SMALL(IF($H49:$AA49&lt;&gt;"",COLUMN($H49:$AA49)-COLUMN($H49)+1),5)),"")</f>
        <v/>
      </c>
      <c r="AI49" s="23" t="str" cm="1">
        <f t="array" ref="AI49">IF(AC49&gt;5,INDEX($H49:$AA49,SMALL(IF($H49:$AA49&lt;&gt;"",COLUMN($H49:$AA49)-COLUMN($H49)+1),6)),"")</f>
        <v/>
      </c>
      <c r="AJ49" s="25">
        <f t="shared" si="5"/>
        <v>0</v>
      </c>
      <c r="AK49" s="25">
        <f t="shared" si="6"/>
        <v>0</v>
      </c>
      <c r="AL49" s="25">
        <f t="shared" si="7"/>
        <v>9999</v>
      </c>
      <c r="AM49" s="2"/>
      <c r="AN49" s="2"/>
      <c r="AO49" s="2"/>
      <c r="AP49" s="2"/>
    </row>
    <row r="50" spans="1:42" x14ac:dyDescent="0.15">
      <c r="A50" s="2"/>
      <c r="B50" s="14"/>
      <c r="C50" s="14"/>
      <c r="D50" s="14"/>
      <c r="E50" s="12"/>
      <c r="F50" s="12"/>
      <c r="G50" s="13"/>
      <c r="K50" s="3"/>
      <c r="P50" s="3"/>
      <c r="Q50" s="3"/>
      <c r="AC50" s="23">
        <f t="shared" si="4"/>
        <v>0</v>
      </c>
      <c r="AD50" s="23" t="str" cm="1">
        <f t="array" ref="AD50">IF(AC50&gt;0,INDEX($H50:$AA50,SMALL(IF($H50:$AA50&lt;&gt;"",COLUMN($H50:$AA50)-COLUMN($H50)+1),1)),"")</f>
        <v/>
      </c>
      <c r="AE50" s="23" t="str" cm="1">
        <f t="array" ref="AE50">IF(AC50&gt;1,INDEX($H50:$AA50,SMALL(IF($H50:$AA50&lt;&gt;"",COLUMN($H50:$AA50)-COLUMN($H50)+1),2)),"")</f>
        <v/>
      </c>
      <c r="AF50" s="23" t="str" cm="1">
        <f t="array" ref="AF50">IF(AC50&gt;2,INDEX($H50:$AA50,SMALL(IF($H50:$AA50&lt;&gt;"",COLUMN($H50:$AA50)-COLUMN($H50)+1),3)),"")</f>
        <v/>
      </c>
      <c r="AG50" s="23" t="str" cm="1">
        <f t="array" ref="AG50">IF(AC50&gt;3,INDEX($H50:$AA50,SMALL(IF($H50:$AA50&lt;&gt;"",COLUMN($H50:$AA50)-COLUMN($H50)+1),4)),"")</f>
        <v/>
      </c>
      <c r="AH50" s="23" t="str" cm="1">
        <f t="array" ref="AH50">IF(AC50&gt;4,INDEX($H50:$AA50,SMALL(IF($H50:$AA50&lt;&gt;"",COLUMN($H50:$AA50)-COLUMN($H50)+1),5)),"")</f>
        <v/>
      </c>
      <c r="AI50" s="23" t="str" cm="1">
        <f t="array" ref="AI50">IF(AC50&gt;5,INDEX($H50:$AA50,SMALL(IF($H50:$AA50&lt;&gt;"",COLUMN($H50:$AA50)-COLUMN($H50)+1),6)),"")</f>
        <v/>
      </c>
      <c r="AJ50" s="25">
        <f t="shared" si="5"/>
        <v>0</v>
      </c>
      <c r="AK50" s="25">
        <f t="shared" si="6"/>
        <v>0</v>
      </c>
      <c r="AL50" s="25">
        <f t="shared" si="7"/>
        <v>9999</v>
      </c>
    </row>
    <row r="51" spans="1:42" x14ac:dyDescent="0.15">
      <c r="B51" s="14"/>
      <c r="C51" s="14"/>
      <c r="D51" s="14"/>
      <c r="E51" s="12"/>
      <c r="F51" s="12"/>
      <c r="G51" s="14"/>
      <c r="J51" s="3"/>
      <c r="K51" s="3"/>
      <c r="P51" s="3"/>
      <c r="Q51" s="3"/>
      <c r="AC51" s="23">
        <f t="shared" si="4"/>
        <v>0</v>
      </c>
      <c r="AD51" s="23" t="str" cm="1">
        <f t="array" ref="AD51">IF(AC51&gt;0,INDEX($H51:$AA51,SMALL(IF($H51:$AA51&lt;&gt;"",COLUMN($H51:$AA51)-COLUMN($H51)+1),1)),"")</f>
        <v/>
      </c>
      <c r="AE51" s="23" t="str" cm="1">
        <f t="array" ref="AE51">IF(AC51&gt;1,INDEX($H51:$AA51,SMALL(IF($H51:$AA51&lt;&gt;"",COLUMN($H51:$AA51)-COLUMN($H51)+1),2)),"")</f>
        <v/>
      </c>
      <c r="AF51" s="23" t="str" cm="1">
        <f t="array" ref="AF51">IF(AC51&gt;2,INDEX($H51:$AA51,SMALL(IF($H51:$AA51&lt;&gt;"",COLUMN($H51:$AA51)-COLUMN($H51)+1),3)),"")</f>
        <v/>
      </c>
      <c r="AG51" s="23" t="str" cm="1">
        <f t="array" ref="AG51">IF(AC51&gt;3,INDEX($H51:$AA51,SMALL(IF($H51:$AA51&lt;&gt;"",COLUMN($H51:$AA51)-COLUMN($H51)+1),4)),"")</f>
        <v/>
      </c>
      <c r="AH51" s="23" t="str" cm="1">
        <f t="array" ref="AH51">IF(AC51&gt;4,INDEX($H51:$AA51,SMALL(IF($H51:$AA51&lt;&gt;"",COLUMN($H51:$AA51)-COLUMN($H51)+1),5)),"")</f>
        <v/>
      </c>
      <c r="AI51" s="23" t="str" cm="1">
        <f t="array" ref="AI51">IF(AC51&gt;5,INDEX($H51:$AA51,SMALL(IF($H51:$AA51&lt;&gt;"",COLUMN($H51:$AA51)-COLUMN($H51)+1),6)),"")</f>
        <v/>
      </c>
      <c r="AJ51" s="25">
        <f t="shared" si="5"/>
        <v>0</v>
      </c>
      <c r="AK51" s="25">
        <f t="shared" si="6"/>
        <v>0</v>
      </c>
      <c r="AL51" s="25">
        <f t="shared" si="7"/>
        <v>9999</v>
      </c>
    </row>
    <row r="52" spans="1:42" x14ac:dyDescent="0.15">
      <c r="B52" s="14"/>
      <c r="C52" s="18"/>
      <c r="D52" s="18"/>
      <c r="E52" s="12"/>
      <c r="F52" s="12"/>
      <c r="G52" s="18"/>
      <c r="K52" s="3"/>
      <c r="P52" s="3"/>
      <c r="Q52" s="3"/>
      <c r="AC52" s="23">
        <f t="shared" si="4"/>
        <v>0</v>
      </c>
      <c r="AD52" s="23" t="str" cm="1">
        <f t="array" ref="AD52">IF(AC52&gt;0,INDEX($H52:$AA52,SMALL(IF($H52:$AA52&lt;&gt;"",COLUMN($H52:$AA52)-COLUMN($H52)+1),1)),"")</f>
        <v/>
      </c>
      <c r="AE52" s="23" t="str" cm="1">
        <f t="array" ref="AE52">IF(AC52&gt;1,INDEX($H52:$AA52,SMALL(IF($H52:$AA52&lt;&gt;"",COLUMN($H52:$AA52)-COLUMN($H52)+1),2)),"")</f>
        <v/>
      </c>
      <c r="AF52" s="23" t="str" cm="1">
        <f t="array" ref="AF52">IF(AC52&gt;2,INDEX($H52:$AA52,SMALL(IF($H52:$AA52&lt;&gt;"",COLUMN($H52:$AA52)-COLUMN($H52)+1),3)),"")</f>
        <v/>
      </c>
      <c r="AG52" s="23" t="str" cm="1">
        <f t="array" ref="AG52">IF(AC52&gt;3,INDEX($H52:$AA52,SMALL(IF($H52:$AA52&lt;&gt;"",COLUMN($H52:$AA52)-COLUMN($H52)+1),4)),"")</f>
        <v/>
      </c>
      <c r="AH52" s="23" t="str" cm="1">
        <f t="array" ref="AH52">IF(AC52&gt;4,INDEX($H52:$AA52,SMALL(IF($H52:$AA52&lt;&gt;"",COLUMN($H52:$AA52)-COLUMN($H52)+1),5)),"")</f>
        <v/>
      </c>
      <c r="AI52" s="23" t="str" cm="1">
        <f t="array" ref="AI52">IF(AC52&gt;5,INDEX($H52:$AA52,SMALL(IF($H52:$AA52&lt;&gt;"",COLUMN($H52:$AA52)-COLUMN($H52)+1),6)),"")</f>
        <v/>
      </c>
      <c r="AJ52" s="25">
        <f t="shared" si="5"/>
        <v>0</v>
      </c>
      <c r="AK52" s="25">
        <f t="shared" si="6"/>
        <v>0</v>
      </c>
      <c r="AL52" s="25">
        <f t="shared" si="7"/>
        <v>9999</v>
      </c>
    </row>
    <row r="53" spans="1:42" x14ac:dyDescent="0.15">
      <c r="B53" s="14"/>
      <c r="C53" s="14"/>
      <c r="D53" s="14"/>
      <c r="E53" s="12"/>
      <c r="F53" s="12"/>
      <c r="G53" s="14"/>
      <c r="K53" s="3"/>
      <c r="P53" s="3"/>
      <c r="Q53" s="3"/>
      <c r="AC53" s="23">
        <f t="shared" si="4"/>
        <v>0</v>
      </c>
      <c r="AD53" s="23" t="str" cm="1">
        <f t="array" ref="AD53">IF(AC53&gt;0,INDEX($H53:$AA53,SMALL(IF($H53:$AA53&lt;&gt;"",COLUMN($H53:$AA53)-COLUMN($H53)+1),1)),"")</f>
        <v/>
      </c>
      <c r="AE53" s="23" t="str" cm="1">
        <f t="array" ref="AE53">IF(AC53&gt;1,INDEX($H53:$AA53,SMALL(IF($H53:$AA53&lt;&gt;"",COLUMN($H53:$AA53)-COLUMN($H53)+1),2)),"")</f>
        <v/>
      </c>
      <c r="AF53" s="23" t="str" cm="1">
        <f t="array" ref="AF53">IF(AC53&gt;2,INDEX($H53:$AA53,SMALL(IF($H53:$AA53&lt;&gt;"",COLUMN($H53:$AA53)-COLUMN($H53)+1),3)),"")</f>
        <v/>
      </c>
      <c r="AG53" s="23" t="str" cm="1">
        <f t="array" ref="AG53">IF(AC53&gt;3,INDEX($H53:$AA53,SMALL(IF($H53:$AA53&lt;&gt;"",COLUMN($H53:$AA53)-COLUMN($H53)+1),4)),"")</f>
        <v/>
      </c>
      <c r="AH53" s="23" t="str" cm="1">
        <f t="array" ref="AH53">IF(AC53&gt;4,INDEX($H53:$AA53,SMALL(IF($H53:$AA53&lt;&gt;"",COLUMN($H53:$AA53)-COLUMN($H53)+1),5)),"")</f>
        <v/>
      </c>
      <c r="AI53" s="23" t="str" cm="1">
        <f t="array" ref="AI53">IF(AC53&gt;5,INDEX($H53:$AA53,SMALL(IF($H53:$AA53&lt;&gt;"",COLUMN($H53:$AA53)-COLUMN($H53)+1),6)),"")</f>
        <v/>
      </c>
      <c r="AJ53" s="25">
        <f t="shared" si="5"/>
        <v>0</v>
      </c>
      <c r="AK53" s="25">
        <f t="shared" si="6"/>
        <v>0</v>
      </c>
      <c r="AL53" s="25">
        <f t="shared" si="7"/>
        <v>9999</v>
      </c>
    </row>
    <row r="54" spans="1:42" x14ac:dyDescent="0.15">
      <c r="B54" s="14"/>
      <c r="C54" s="14"/>
      <c r="D54" s="14"/>
      <c r="E54" s="12"/>
      <c r="F54" s="12"/>
      <c r="G54" s="14"/>
      <c r="J54" s="3"/>
      <c r="K54" s="3"/>
      <c r="P54" s="3"/>
      <c r="Q54" s="3"/>
      <c r="AC54" s="23">
        <f t="shared" si="4"/>
        <v>0</v>
      </c>
      <c r="AD54" s="23" t="str" cm="1">
        <f t="array" ref="AD54">IF(AC54&gt;0,INDEX($H54:$AA54,SMALL(IF($H54:$AA54&lt;&gt;"",COLUMN($H54:$AA54)-COLUMN($H54)+1),1)),"")</f>
        <v/>
      </c>
      <c r="AE54" s="23" t="str" cm="1">
        <f t="array" ref="AE54">IF(AC54&gt;1,INDEX($H54:$AA54,SMALL(IF($H54:$AA54&lt;&gt;"",COLUMN($H54:$AA54)-COLUMN($H54)+1),2)),"")</f>
        <v/>
      </c>
      <c r="AF54" s="23" t="str" cm="1">
        <f t="array" ref="AF54">IF(AC54&gt;2,INDEX($H54:$AA54,SMALL(IF($H54:$AA54&lt;&gt;"",COLUMN($H54:$AA54)-COLUMN($H54)+1),3)),"")</f>
        <v/>
      </c>
      <c r="AG54" s="23" t="str" cm="1">
        <f t="array" ref="AG54">IF(AC54&gt;3,INDEX($H54:$AA54,SMALL(IF($H54:$AA54&lt;&gt;"",COLUMN($H54:$AA54)-COLUMN($H54)+1),4)),"")</f>
        <v/>
      </c>
      <c r="AH54" s="23" t="str" cm="1">
        <f t="array" ref="AH54">IF(AC54&gt;4,INDEX($H54:$AA54,SMALL(IF($H54:$AA54&lt;&gt;"",COLUMN($H54:$AA54)-COLUMN($H54)+1),5)),"")</f>
        <v/>
      </c>
      <c r="AI54" s="23" t="str" cm="1">
        <f t="array" ref="AI54">IF(AC54&gt;5,INDEX($H54:$AA54,SMALL(IF($H54:$AA54&lt;&gt;"",COLUMN($H54:$AA54)-COLUMN($H54)+1),6)),"")</f>
        <v/>
      </c>
      <c r="AJ54" s="25">
        <f t="shared" si="5"/>
        <v>0</v>
      </c>
      <c r="AK54" s="25">
        <f t="shared" si="6"/>
        <v>0</v>
      </c>
      <c r="AL54" s="25">
        <f t="shared" si="7"/>
        <v>9999</v>
      </c>
    </row>
    <row r="55" spans="1:42" x14ac:dyDescent="0.15">
      <c r="B55" s="14"/>
      <c r="C55" s="14"/>
      <c r="D55" s="14"/>
      <c r="E55" s="12"/>
      <c r="F55" s="12"/>
      <c r="G55" s="14"/>
      <c r="K55" s="3"/>
      <c r="P55" s="3"/>
      <c r="Q55" s="3"/>
      <c r="AC55" s="23">
        <f t="shared" si="4"/>
        <v>0</v>
      </c>
      <c r="AD55" s="23" t="str" cm="1">
        <f t="array" ref="AD55">IF(AC55&gt;0,INDEX($H55:$AA55,SMALL(IF($H55:$AA55&lt;&gt;"",COLUMN($H55:$AA55)-COLUMN($H55)+1),1)),"")</f>
        <v/>
      </c>
      <c r="AE55" s="23" t="str" cm="1">
        <f t="array" ref="AE55">IF(AC55&gt;1,INDEX($H55:$AA55,SMALL(IF($H55:$AA55&lt;&gt;"",COLUMN($H55:$AA55)-COLUMN($H55)+1),2)),"")</f>
        <v/>
      </c>
      <c r="AF55" s="23" t="str" cm="1">
        <f t="array" ref="AF55">IF(AC55&gt;2,INDEX($H55:$AA55,SMALL(IF($H55:$AA55&lt;&gt;"",COLUMN($H55:$AA55)-COLUMN($H55)+1),3)),"")</f>
        <v/>
      </c>
      <c r="AG55" s="23" t="str" cm="1">
        <f t="array" ref="AG55">IF(AC55&gt;3,INDEX($H55:$AA55,SMALL(IF($H55:$AA55&lt;&gt;"",COLUMN($H55:$AA55)-COLUMN($H55)+1),4)),"")</f>
        <v/>
      </c>
      <c r="AH55" s="23" t="str" cm="1">
        <f t="array" ref="AH55">IF(AC55&gt;4,INDEX($H55:$AA55,SMALL(IF($H55:$AA55&lt;&gt;"",COLUMN($H55:$AA55)-COLUMN($H55)+1),5)),"")</f>
        <v/>
      </c>
      <c r="AI55" s="23" t="str" cm="1">
        <f t="array" ref="AI55">IF(AC55&gt;5,INDEX($H55:$AA55,SMALL(IF($H55:$AA55&lt;&gt;"",COLUMN($H55:$AA55)-COLUMN($H55)+1),6)),"")</f>
        <v/>
      </c>
      <c r="AJ55" s="25">
        <f t="shared" si="5"/>
        <v>0</v>
      </c>
      <c r="AK55" s="25">
        <f t="shared" si="6"/>
        <v>0</v>
      </c>
      <c r="AL55" s="25">
        <f t="shared" si="7"/>
        <v>9999</v>
      </c>
    </row>
    <row r="56" spans="1:42" x14ac:dyDescent="0.15">
      <c r="B56" s="14"/>
      <c r="C56" s="14"/>
      <c r="D56" s="14"/>
      <c r="E56" s="12"/>
      <c r="F56" s="12"/>
      <c r="G56" s="14"/>
      <c r="H56" s="3"/>
      <c r="I56" s="4"/>
      <c r="J56" s="3"/>
      <c r="K56" s="3"/>
      <c r="L56" s="3"/>
      <c r="M56" s="3"/>
      <c r="O56" s="3"/>
      <c r="P56" s="3"/>
      <c r="Q56" s="3"/>
      <c r="R56" s="3"/>
      <c r="S56" s="3"/>
      <c r="T56" s="3"/>
      <c r="U56" s="4"/>
      <c r="V56" s="3"/>
      <c r="W56" s="3"/>
      <c r="X56" s="3"/>
      <c r="Y56" s="3"/>
      <c r="Z56" s="3"/>
      <c r="AA56" s="3"/>
      <c r="AB56" s="2"/>
      <c r="AC56" s="23">
        <f t="shared" si="4"/>
        <v>0</v>
      </c>
      <c r="AD56" s="23" t="str" cm="1">
        <f t="array" ref="AD56">IF(AC56&gt;0,INDEX($H56:$AA56,SMALL(IF($H56:$AA56&lt;&gt;"",COLUMN($H56:$AA56)-COLUMN($H56)+1),1)),"")</f>
        <v/>
      </c>
      <c r="AE56" s="23" t="str" cm="1">
        <f t="array" ref="AE56">IF(AC56&gt;1,INDEX($H56:$AA56,SMALL(IF($H56:$AA56&lt;&gt;"",COLUMN($H56:$AA56)-COLUMN($H56)+1),2)),"")</f>
        <v/>
      </c>
      <c r="AF56" s="23" t="str" cm="1">
        <f t="array" ref="AF56">IF(AC56&gt;2,INDEX($H56:$AA56,SMALL(IF($H56:$AA56&lt;&gt;"",COLUMN($H56:$AA56)-COLUMN($H56)+1),3)),"")</f>
        <v/>
      </c>
      <c r="AG56" s="23" t="str" cm="1">
        <f t="array" ref="AG56">IF(AC56&gt;3,INDEX($H56:$AA56,SMALL(IF($H56:$AA56&lt;&gt;"",COLUMN($H56:$AA56)-COLUMN($H56)+1),4)),"")</f>
        <v/>
      </c>
      <c r="AH56" s="23" t="str" cm="1">
        <f t="array" ref="AH56">IF(AC56&gt;4,INDEX($H56:$AA56,SMALL(IF($H56:$AA56&lt;&gt;"",COLUMN($H56:$AA56)-COLUMN($H56)+1),5)),"")</f>
        <v/>
      </c>
      <c r="AI56" s="23" t="str" cm="1">
        <f t="array" ref="AI56">IF(AC56&gt;5,INDEX($H56:$AA56,SMALL(IF($H56:$AA56&lt;&gt;"",COLUMN($H56:$AA56)-COLUMN($H56)+1),6)),"")</f>
        <v/>
      </c>
      <c r="AJ56" s="25">
        <f t="shared" si="5"/>
        <v>0</v>
      </c>
      <c r="AK56" s="25">
        <f t="shared" si="6"/>
        <v>0</v>
      </c>
      <c r="AL56" s="25">
        <f t="shared" si="7"/>
        <v>9999</v>
      </c>
      <c r="AM56" s="2"/>
      <c r="AN56" s="2"/>
      <c r="AO56" s="2"/>
      <c r="AP56" s="2"/>
    </row>
    <row r="57" spans="1:42" x14ac:dyDescent="0.15">
      <c r="A57" s="2"/>
      <c r="B57" s="12"/>
      <c r="C57" s="13"/>
      <c r="D57" s="13"/>
      <c r="E57" s="12"/>
      <c r="F57" s="12"/>
      <c r="G57" s="13"/>
      <c r="K57" s="3"/>
      <c r="P57" s="3"/>
      <c r="Q57" s="3"/>
      <c r="AC57" s="23">
        <f t="shared" si="4"/>
        <v>0</v>
      </c>
      <c r="AD57" s="23" t="str" cm="1">
        <f t="array" ref="AD57">IF(AC57&gt;0,INDEX($H57:$AA57,SMALL(IF($H57:$AA57&lt;&gt;"",COLUMN($H57:$AA57)-COLUMN($H57)+1),1)),"")</f>
        <v/>
      </c>
      <c r="AE57" s="23" t="str" cm="1">
        <f t="array" ref="AE57">IF(AC57&gt;1,INDEX($H57:$AA57,SMALL(IF($H57:$AA57&lt;&gt;"",COLUMN($H57:$AA57)-COLUMN($H57)+1),2)),"")</f>
        <v/>
      </c>
      <c r="AF57" s="23" t="str" cm="1">
        <f t="array" ref="AF57">IF(AC57&gt;2,INDEX($H57:$AA57,SMALL(IF($H57:$AA57&lt;&gt;"",COLUMN($H57:$AA57)-COLUMN($H57)+1),3)),"")</f>
        <v/>
      </c>
      <c r="AG57" s="23" t="str" cm="1">
        <f t="array" ref="AG57">IF(AC57&gt;3,INDEX($H57:$AA57,SMALL(IF($H57:$AA57&lt;&gt;"",COLUMN($H57:$AA57)-COLUMN($H57)+1),4)),"")</f>
        <v/>
      </c>
      <c r="AH57" s="23" t="str" cm="1">
        <f t="array" ref="AH57">IF(AC57&gt;4,INDEX($H57:$AA57,SMALL(IF($H57:$AA57&lt;&gt;"",COLUMN($H57:$AA57)-COLUMN($H57)+1),5)),"")</f>
        <v/>
      </c>
      <c r="AI57" s="23" t="str" cm="1">
        <f t="array" ref="AI57">IF(AC57&gt;5,INDEX($H57:$AA57,SMALL(IF($H57:$AA57&lt;&gt;"",COLUMN($H57:$AA57)-COLUMN($H57)+1),6)),"")</f>
        <v/>
      </c>
      <c r="AJ57" s="25">
        <f t="shared" si="5"/>
        <v>0</v>
      </c>
      <c r="AK57" s="25">
        <f t="shared" si="6"/>
        <v>0</v>
      </c>
      <c r="AL57" s="25">
        <f t="shared" si="7"/>
        <v>9999</v>
      </c>
    </row>
    <row r="58" spans="1:42" x14ac:dyDescent="0.15">
      <c r="A58" s="2"/>
      <c r="B58" s="14"/>
      <c r="C58" s="14"/>
      <c r="D58" s="14"/>
      <c r="E58" s="12"/>
      <c r="F58" s="12"/>
      <c r="G58" s="15"/>
      <c r="K58" s="3"/>
      <c r="P58" s="3"/>
      <c r="Q58" s="3"/>
      <c r="AC58" s="23">
        <f t="shared" si="4"/>
        <v>0</v>
      </c>
      <c r="AD58" s="23" t="str" cm="1">
        <f t="array" ref="AD58">IF(AC58&gt;0,INDEX($H58:$AA58,SMALL(IF($H58:$AA58&lt;&gt;"",COLUMN($H58:$AA58)-COLUMN($H58)+1),1)),"")</f>
        <v/>
      </c>
      <c r="AE58" s="23" t="str" cm="1">
        <f t="array" ref="AE58">IF(AC58&gt;1,INDEX($H58:$AA58,SMALL(IF($H58:$AA58&lt;&gt;"",COLUMN($H58:$AA58)-COLUMN($H58)+1),2)),"")</f>
        <v/>
      </c>
      <c r="AF58" s="23" t="str" cm="1">
        <f t="array" ref="AF58">IF(AC58&gt;2,INDEX($H58:$AA58,SMALL(IF($H58:$AA58&lt;&gt;"",COLUMN($H58:$AA58)-COLUMN($H58)+1),3)),"")</f>
        <v/>
      </c>
      <c r="AG58" s="23" t="str" cm="1">
        <f t="array" ref="AG58">IF(AC58&gt;3,INDEX($H58:$AA58,SMALL(IF($H58:$AA58&lt;&gt;"",COLUMN($H58:$AA58)-COLUMN($H58)+1),4)),"")</f>
        <v/>
      </c>
      <c r="AH58" s="23" t="str" cm="1">
        <f t="array" ref="AH58">IF(AC58&gt;4,INDEX($H58:$AA58,SMALL(IF($H58:$AA58&lt;&gt;"",COLUMN($H58:$AA58)-COLUMN($H58)+1),5)),"")</f>
        <v/>
      </c>
      <c r="AI58" s="23" t="str" cm="1">
        <f t="array" ref="AI58">IF(AC58&gt;5,INDEX($H58:$AA58,SMALL(IF($H58:$AA58&lt;&gt;"",COLUMN($H58:$AA58)-COLUMN($H58)+1),6)),"")</f>
        <v/>
      </c>
      <c r="AJ58" s="25">
        <f t="shared" si="5"/>
        <v>0</v>
      </c>
      <c r="AK58" s="25">
        <f t="shared" si="6"/>
        <v>0</v>
      </c>
      <c r="AL58" s="25">
        <f t="shared" si="7"/>
        <v>9999</v>
      </c>
    </row>
    <row r="59" spans="1:42" x14ac:dyDescent="0.15">
      <c r="B59" s="14"/>
      <c r="C59" s="14"/>
      <c r="D59" s="14"/>
      <c r="E59" s="12"/>
      <c r="F59" s="12"/>
      <c r="G59" s="14"/>
      <c r="J59" s="3"/>
      <c r="K59" s="3"/>
      <c r="P59" s="3"/>
      <c r="Q59" s="3"/>
      <c r="AC59" s="23">
        <f t="shared" si="4"/>
        <v>0</v>
      </c>
      <c r="AD59" s="23" t="str" cm="1">
        <f t="array" ref="AD59">IF(AC59&gt;0,INDEX($H59:$AA59,SMALL(IF($H59:$AA59&lt;&gt;"",COLUMN($H59:$AA59)-COLUMN($H59)+1),1)),"")</f>
        <v/>
      </c>
      <c r="AE59" s="23" t="str" cm="1">
        <f t="array" ref="AE59">IF(AC59&gt;1,INDEX($H59:$AA59,SMALL(IF($H59:$AA59&lt;&gt;"",COLUMN($H59:$AA59)-COLUMN($H59)+1),2)),"")</f>
        <v/>
      </c>
      <c r="AF59" s="23" t="str" cm="1">
        <f t="array" ref="AF59">IF(AC59&gt;2,INDEX($H59:$AA59,SMALL(IF($H59:$AA59&lt;&gt;"",COLUMN($H59:$AA59)-COLUMN($H59)+1),3)),"")</f>
        <v/>
      </c>
      <c r="AG59" s="23" t="str" cm="1">
        <f t="array" ref="AG59">IF(AC59&gt;3,INDEX($H59:$AA59,SMALL(IF($H59:$AA59&lt;&gt;"",COLUMN($H59:$AA59)-COLUMN($H59)+1),4)),"")</f>
        <v/>
      </c>
      <c r="AH59" s="23" t="str" cm="1">
        <f t="array" ref="AH59">IF(AC59&gt;4,INDEX($H59:$AA59,SMALL(IF($H59:$AA59&lt;&gt;"",COLUMN($H59:$AA59)-COLUMN($H59)+1),5)),"")</f>
        <v/>
      </c>
      <c r="AI59" s="23" t="str" cm="1">
        <f t="array" ref="AI59">IF(AC59&gt;5,INDEX($H59:$AA59,SMALL(IF($H59:$AA59&lt;&gt;"",COLUMN($H59:$AA59)-COLUMN($H59)+1),6)),"")</f>
        <v/>
      </c>
      <c r="AJ59" s="25">
        <f t="shared" si="5"/>
        <v>0</v>
      </c>
      <c r="AK59" s="25">
        <f t="shared" si="6"/>
        <v>0</v>
      </c>
      <c r="AL59" s="25">
        <f t="shared" si="7"/>
        <v>9999</v>
      </c>
    </row>
    <row r="60" spans="1:42" x14ac:dyDescent="0.15">
      <c r="B60" s="14"/>
      <c r="C60" s="14"/>
      <c r="D60" s="14"/>
      <c r="E60" s="12"/>
      <c r="F60" s="12"/>
      <c r="G60" s="14"/>
      <c r="K60" s="3"/>
      <c r="Q60" s="3"/>
      <c r="AC60" s="23">
        <f t="shared" si="4"/>
        <v>0</v>
      </c>
      <c r="AD60" s="23" t="str" cm="1">
        <f t="array" ref="AD60">IF(AC60&gt;0,INDEX($H60:$AA60,SMALL(IF($H60:$AA60&lt;&gt;"",COLUMN($H60:$AA60)-COLUMN($H60)+1),1)),"")</f>
        <v/>
      </c>
      <c r="AE60" s="23" t="str" cm="1">
        <f t="array" ref="AE60">IF(AC60&gt;1,INDEX($H60:$AA60,SMALL(IF($H60:$AA60&lt;&gt;"",COLUMN($H60:$AA60)-COLUMN($H60)+1),2)),"")</f>
        <v/>
      </c>
      <c r="AF60" s="23" t="str" cm="1">
        <f t="array" ref="AF60">IF(AC60&gt;2,INDEX($H60:$AA60,SMALL(IF($H60:$AA60&lt;&gt;"",COLUMN($H60:$AA60)-COLUMN($H60)+1),3)),"")</f>
        <v/>
      </c>
      <c r="AG60" s="23" t="str" cm="1">
        <f t="array" ref="AG60">IF(AC60&gt;3,INDEX($H60:$AA60,SMALL(IF($H60:$AA60&lt;&gt;"",COLUMN($H60:$AA60)-COLUMN($H60)+1),4)),"")</f>
        <v/>
      </c>
      <c r="AH60" s="23" t="str" cm="1">
        <f t="array" ref="AH60">IF(AC60&gt;4,INDEX($H60:$AA60,SMALL(IF($H60:$AA60&lt;&gt;"",COLUMN($H60:$AA60)-COLUMN($H60)+1),5)),"")</f>
        <v/>
      </c>
      <c r="AI60" s="23" t="str" cm="1">
        <f t="array" ref="AI60">IF(AC60&gt;5,INDEX($H60:$AA60,SMALL(IF($H60:$AA60&lt;&gt;"",COLUMN($H60:$AA60)-COLUMN($H60)+1),6)),"")</f>
        <v/>
      </c>
      <c r="AJ60" s="25">
        <f t="shared" si="5"/>
        <v>0</v>
      </c>
      <c r="AK60" s="25">
        <f t="shared" si="6"/>
        <v>0</v>
      </c>
      <c r="AL60" s="25">
        <f t="shared" si="7"/>
        <v>9999</v>
      </c>
    </row>
    <row r="61" spans="1:42" x14ac:dyDescent="0.15">
      <c r="A61" s="2"/>
      <c r="B61" s="14"/>
      <c r="C61" s="14"/>
      <c r="D61" s="14"/>
      <c r="E61" s="12"/>
      <c r="F61" s="12"/>
      <c r="G61" s="14"/>
      <c r="J61" s="3"/>
      <c r="K61" s="3"/>
      <c r="Q61" s="3"/>
      <c r="AC61" s="23">
        <f t="shared" si="4"/>
        <v>0</v>
      </c>
      <c r="AD61" s="23" t="str" cm="1">
        <f t="array" ref="AD61">IF(AC61&gt;0,INDEX($H61:$AA61,SMALL(IF($H61:$AA61&lt;&gt;"",COLUMN($H61:$AA61)-COLUMN($H61)+1),1)),"")</f>
        <v/>
      </c>
      <c r="AE61" s="23" t="str" cm="1">
        <f t="array" ref="AE61">IF(AC61&gt;1,INDEX($H61:$AA61,SMALL(IF($H61:$AA61&lt;&gt;"",COLUMN($H61:$AA61)-COLUMN($H61)+1),2)),"")</f>
        <v/>
      </c>
      <c r="AF61" s="23" t="str" cm="1">
        <f t="array" ref="AF61">IF(AC61&gt;2,INDEX($H61:$AA61,SMALL(IF($H61:$AA61&lt;&gt;"",COLUMN($H61:$AA61)-COLUMN($H61)+1),3)),"")</f>
        <v/>
      </c>
      <c r="AG61" s="23" t="str" cm="1">
        <f t="array" ref="AG61">IF(AC61&gt;3,INDEX($H61:$AA61,SMALL(IF($H61:$AA61&lt;&gt;"",COLUMN($H61:$AA61)-COLUMN($H61)+1),4)),"")</f>
        <v/>
      </c>
      <c r="AH61" s="23" t="str" cm="1">
        <f t="array" ref="AH61">IF(AC61&gt;4,INDEX($H61:$AA61,SMALL(IF($H61:$AA61&lt;&gt;"",COLUMN($H61:$AA61)-COLUMN($H61)+1),5)),"")</f>
        <v/>
      </c>
      <c r="AI61" s="23" t="str" cm="1">
        <f t="array" ref="AI61">IF(AC61&gt;5,INDEX($H61:$AA61,SMALL(IF($H61:$AA61&lt;&gt;"",COLUMN($H61:$AA61)-COLUMN($H61)+1),6)),"")</f>
        <v/>
      </c>
      <c r="AJ61" s="25">
        <f t="shared" si="5"/>
        <v>0</v>
      </c>
      <c r="AK61" s="25">
        <f t="shared" si="6"/>
        <v>0</v>
      </c>
      <c r="AL61" s="25">
        <f t="shared" si="7"/>
        <v>9999</v>
      </c>
    </row>
    <row r="62" spans="1:42" x14ac:dyDescent="0.15">
      <c r="A62" s="2"/>
      <c r="B62" s="14"/>
      <c r="C62" s="14"/>
      <c r="D62" s="14"/>
      <c r="E62" s="12"/>
      <c r="F62" s="12"/>
      <c r="G62" s="14"/>
      <c r="K62" s="3"/>
      <c r="Q62" s="3"/>
      <c r="AC62" s="23">
        <f t="shared" ref="AC62:AC125" si="8">COUNT(H62:AA62)</f>
        <v>0</v>
      </c>
      <c r="AD62" s="23" t="str" cm="1">
        <f t="array" ref="AD62">IF(AC62&gt;0,INDEX($H62:$AA62,SMALL(IF($H62:$AA62&lt;&gt;"",COLUMN($H62:$AA62)-COLUMN($H62)+1),1)),"")</f>
        <v/>
      </c>
      <c r="AE62" s="23" t="str" cm="1">
        <f t="array" ref="AE62">IF(AC62&gt;1,INDEX($H62:$AA62,SMALL(IF($H62:$AA62&lt;&gt;"",COLUMN($H62:$AA62)-COLUMN($H62)+1),2)),"")</f>
        <v/>
      </c>
      <c r="AF62" s="23" t="str" cm="1">
        <f t="array" ref="AF62">IF(AC62&gt;2,INDEX($H62:$AA62,SMALL(IF($H62:$AA62&lt;&gt;"",COLUMN($H62:$AA62)-COLUMN($H62)+1),3)),"")</f>
        <v/>
      </c>
      <c r="AG62" s="23" t="str" cm="1">
        <f t="array" ref="AG62">IF(AC62&gt;3,INDEX($H62:$AA62,SMALL(IF($H62:$AA62&lt;&gt;"",COLUMN($H62:$AA62)-COLUMN($H62)+1),4)),"")</f>
        <v/>
      </c>
      <c r="AH62" s="23" t="str" cm="1">
        <f t="array" ref="AH62">IF(AC62&gt;4,INDEX($H62:$AA62,SMALL(IF($H62:$AA62&lt;&gt;"",COLUMN($H62:$AA62)-COLUMN($H62)+1),5)),"")</f>
        <v/>
      </c>
      <c r="AI62" s="23" t="str" cm="1">
        <f t="array" ref="AI62">IF(AC62&gt;5,INDEX($H62:$AA62,SMALL(IF($H62:$AA62&lt;&gt;"",COLUMN($H62:$AA62)-COLUMN($H62)+1),6)),"")</f>
        <v/>
      </c>
      <c r="AJ62" s="25">
        <f t="shared" ref="AJ62:AJ125" si="9">IF(AC62&gt;4,LARGE(AD62:AI62,1),0)</f>
        <v>0</v>
      </c>
      <c r="AK62" s="25">
        <f t="shared" ref="AK62:AK125" si="10">IF(AC62&gt;5,LARGE(AD62:AI62,2),0)</f>
        <v>0</v>
      </c>
      <c r="AL62" s="25">
        <f t="shared" ref="AL62:AL125" si="11">IF(AC62&gt;3,SUM(AD62:AI62)-SUM(AJ62:AK62),9999)</f>
        <v>9999</v>
      </c>
    </row>
    <row r="63" spans="1:42" x14ac:dyDescent="0.15">
      <c r="B63" s="14"/>
      <c r="C63" s="14"/>
      <c r="D63" s="14"/>
      <c r="E63" s="12"/>
      <c r="F63" s="12"/>
      <c r="G63" s="14"/>
      <c r="K63" s="3"/>
      <c r="Q63" s="3"/>
      <c r="AC63" s="23">
        <f t="shared" si="8"/>
        <v>0</v>
      </c>
      <c r="AD63" s="23" t="str" cm="1">
        <f t="array" ref="AD63">IF(AC63&gt;0,INDEX($H63:$AA63,SMALL(IF($H63:$AA63&lt;&gt;"",COLUMN($H63:$AA63)-COLUMN($H63)+1),1)),"")</f>
        <v/>
      </c>
      <c r="AE63" s="23" t="str" cm="1">
        <f t="array" ref="AE63">IF(AC63&gt;1,INDEX($H63:$AA63,SMALL(IF($H63:$AA63&lt;&gt;"",COLUMN($H63:$AA63)-COLUMN($H63)+1),2)),"")</f>
        <v/>
      </c>
      <c r="AF63" s="23" t="str" cm="1">
        <f t="array" ref="AF63">IF(AC63&gt;2,INDEX($H63:$AA63,SMALL(IF($H63:$AA63&lt;&gt;"",COLUMN($H63:$AA63)-COLUMN($H63)+1),3)),"")</f>
        <v/>
      </c>
      <c r="AG63" s="23" t="str" cm="1">
        <f t="array" ref="AG63">IF(AC63&gt;3,INDEX($H63:$AA63,SMALL(IF($H63:$AA63&lt;&gt;"",COLUMN($H63:$AA63)-COLUMN($H63)+1),4)),"")</f>
        <v/>
      </c>
      <c r="AH63" s="23" t="str" cm="1">
        <f t="array" ref="AH63">IF(AC63&gt;4,INDEX($H63:$AA63,SMALL(IF($H63:$AA63&lt;&gt;"",COLUMN($H63:$AA63)-COLUMN($H63)+1),5)),"")</f>
        <v/>
      </c>
      <c r="AI63" s="23" t="str" cm="1">
        <f t="array" ref="AI63">IF(AC63&gt;5,INDEX($H63:$AA63,SMALL(IF($H63:$AA63&lt;&gt;"",COLUMN($H63:$AA63)-COLUMN($H63)+1),6)),"")</f>
        <v/>
      </c>
      <c r="AJ63" s="25">
        <f t="shared" si="9"/>
        <v>0</v>
      </c>
      <c r="AK63" s="25">
        <f t="shared" si="10"/>
        <v>0</v>
      </c>
      <c r="AL63" s="25">
        <f t="shared" si="11"/>
        <v>9999</v>
      </c>
    </row>
    <row r="64" spans="1:42" s="2" customFormat="1" x14ac:dyDescent="0.15">
      <c r="A64" s="1"/>
      <c r="B64" s="14"/>
      <c r="C64" s="18"/>
      <c r="D64" s="18"/>
      <c r="E64" s="12"/>
      <c r="F64" s="12"/>
      <c r="G64" s="18"/>
      <c r="H64" s="3"/>
      <c r="I64" s="3"/>
      <c r="J64" s="3"/>
      <c r="K64" s="3"/>
      <c r="L64" s="3"/>
      <c r="M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C64" s="23">
        <f t="shared" si="8"/>
        <v>0</v>
      </c>
      <c r="AD64" s="23" t="str" cm="1">
        <f t="array" ref="AD64">IF(AC64&gt;0,INDEX($H64:$AA64,SMALL(IF($H64:$AA64&lt;&gt;"",COLUMN($H64:$AA64)-COLUMN($H64)+1),1)),"")</f>
        <v/>
      </c>
      <c r="AE64" s="23" t="str" cm="1">
        <f t="array" ref="AE64">IF(AC64&gt;1,INDEX($H64:$AA64,SMALL(IF($H64:$AA64&lt;&gt;"",COLUMN($H64:$AA64)-COLUMN($H64)+1),2)),"")</f>
        <v/>
      </c>
      <c r="AF64" s="23" t="str" cm="1">
        <f t="array" ref="AF64">IF(AC64&gt;2,INDEX($H64:$AA64,SMALL(IF($H64:$AA64&lt;&gt;"",COLUMN($H64:$AA64)-COLUMN($H64)+1),3)),"")</f>
        <v/>
      </c>
      <c r="AG64" s="23" t="str" cm="1">
        <f t="array" ref="AG64">IF(AC64&gt;3,INDEX($H64:$AA64,SMALL(IF($H64:$AA64&lt;&gt;"",COLUMN($H64:$AA64)-COLUMN($H64)+1),4)),"")</f>
        <v/>
      </c>
      <c r="AH64" s="23" t="str" cm="1">
        <f t="array" ref="AH64">IF(AC64&gt;4,INDEX($H64:$AA64,SMALL(IF($H64:$AA64&lt;&gt;"",COLUMN($H64:$AA64)-COLUMN($H64)+1),5)),"")</f>
        <v/>
      </c>
      <c r="AI64" s="23" t="str" cm="1">
        <f t="array" ref="AI64">IF(AC64&gt;5,INDEX($H64:$AA64,SMALL(IF($H64:$AA64&lt;&gt;"",COLUMN($H64:$AA64)-COLUMN($H64)+1),6)),"")</f>
        <v/>
      </c>
      <c r="AJ64" s="25">
        <f t="shared" si="9"/>
        <v>0</v>
      </c>
      <c r="AK64" s="25">
        <f t="shared" si="10"/>
        <v>0</v>
      </c>
      <c r="AL64" s="25">
        <f t="shared" si="11"/>
        <v>9999</v>
      </c>
    </row>
    <row r="65" spans="1:42" ht="15" x14ac:dyDescent="0.2">
      <c r="B65" s="19"/>
      <c r="C65" s="18"/>
      <c r="D65" s="18"/>
      <c r="E65" s="12"/>
      <c r="F65" s="12"/>
      <c r="G65" s="18"/>
      <c r="H65" s="3"/>
      <c r="I65" s="3"/>
      <c r="K65" s="3"/>
      <c r="L65" s="3"/>
      <c r="M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C65" s="23">
        <f t="shared" si="8"/>
        <v>0</v>
      </c>
      <c r="AD65" s="23" t="str" cm="1">
        <f t="array" ref="AD65">IF(AC65&gt;0,INDEX($H65:$AA65,SMALL(IF($H65:$AA65&lt;&gt;"",COLUMN($H65:$AA65)-COLUMN($H65)+1),1)),"")</f>
        <v/>
      </c>
      <c r="AE65" s="23" t="str" cm="1">
        <f t="array" ref="AE65">IF(AC65&gt;1,INDEX($H65:$AA65,SMALL(IF($H65:$AA65&lt;&gt;"",COLUMN($H65:$AA65)-COLUMN($H65)+1),2)),"")</f>
        <v/>
      </c>
      <c r="AF65" s="23" t="str" cm="1">
        <f t="array" ref="AF65">IF(AC65&gt;2,INDEX($H65:$AA65,SMALL(IF($H65:$AA65&lt;&gt;"",COLUMN($H65:$AA65)-COLUMN($H65)+1),3)),"")</f>
        <v/>
      </c>
      <c r="AG65" s="23" t="str" cm="1">
        <f t="array" ref="AG65">IF(AC65&gt;3,INDEX($H65:$AA65,SMALL(IF($H65:$AA65&lt;&gt;"",COLUMN($H65:$AA65)-COLUMN($H65)+1),4)),"")</f>
        <v/>
      </c>
      <c r="AH65" s="23" t="str" cm="1">
        <f t="array" ref="AH65">IF(AC65&gt;4,INDEX($H65:$AA65,SMALL(IF($H65:$AA65&lt;&gt;"",COLUMN($H65:$AA65)-COLUMN($H65)+1),5)),"")</f>
        <v/>
      </c>
      <c r="AI65" s="23" t="str" cm="1">
        <f t="array" ref="AI65">IF(AC65&gt;5,INDEX($H65:$AA65,SMALL(IF($H65:$AA65&lt;&gt;"",COLUMN($H65:$AA65)-COLUMN($H65)+1),6)),"")</f>
        <v/>
      </c>
      <c r="AJ65" s="25">
        <f t="shared" si="9"/>
        <v>0</v>
      </c>
      <c r="AK65" s="25">
        <f t="shared" si="10"/>
        <v>0</v>
      </c>
      <c r="AL65" s="25">
        <f t="shared" si="11"/>
        <v>9999</v>
      </c>
    </row>
    <row r="66" spans="1:42" ht="15" x14ac:dyDescent="0.2">
      <c r="B66" s="19"/>
      <c r="C66" s="18"/>
      <c r="D66" s="18"/>
      <c r="E66" s="12"/>
      <c r="F66" s="12"/>
      <c r="G66" s="18"/>
      <c r="H66" s="3"/>
      <c r="I66" s="3"/>
      <c r="J66" s="3"/>
      <c r="K66" s="3"/>
      <c r="L66" s="3"/>
      <c r="M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C66" s="23">
        <f t="shared" si="8"/>
        <v>0</v>
      </c>
      <c r="AD66" s="23" t="str" cm="1">
        <f t="array" ref="AD66">IF(AC66&gt;0,INDEX($H66:$AA66,SMALL(IF($H66:$AA66&lt;&gt;"",COLUMN($H66:$AA66)-COLUMN($H66)+1),1)),"")</f>
        <v/>
      </c>
      <c r="AE66" s="23" t="str" cm="1">
        <f t="array" ref="AE66">IF(AC66&gt;1,INDEX($H66:$AA66,SMALL(IF($H66:$AA66&lt;&gt;"",COLUMN($H66:$AA66)-COLUMN($H66)+1),2)),"")</f>
        <v/>
      </c>
      <c r="AF66" s="23" t="str" cm="1">
        <f t="array" ref="AF66">IF(AC66&gt;2,INDEX($H66:$AA66,SMALL(IF($H66:$AA66&lt;&gt;"",COLUMN($H66:$AA66)-COLUMN($H66)+1),3)),"")</f>
        <v/>
      </c>
      <c r="AG66" s="23" t="str" cm="1">
        <f t="array" ref="AG66">IF(AC66&gt;3,INDEX($H66:$AA66,SMALL(IF($H66:$AA66&lt;&gt;"",COLUMN($H66:$AA66)-COLUMN($H66)+1),4)),"")</f>
        <v/>
      </c>
      <c r="AH66" s="23" t="str" cm="1">
        <f t="array" ref="AH66">IF(AC66&gt;4,INDEX($H66:$AA66,SMALL(IF($H66:$AA66&lt;&gt;"",COLUMN($H66:$AA66)-COLUMN($H66)+1),5)),"")</f>
        <v/>
      </c>
      <c r="AI66" s="23" t="str" cm="1">
        <f t="array" ref="AI66">IF(AC66&gt;5,INDEX($H66:$AA66,SMALL(IF($H66:$AA66&lt;&gt;"",COLUMN($H66:$AA66)-COLUMN($H66)+1),6)),"")</f>
        <v/>
      </c>
      <c r="AJ66" s="25">
        <f t="shared" si="9"/>
        <v>0</v>
      </c>
      <c r="AK66" s="25">
        <f t="shared" si="10"/>
        <v>0</v>
      </c>
      <c r="AL66" s="25">
        <f t="shared" si="11"/>
        <v>9999</v>
      </c>
    </row>
    <row r="67" spans="1:42" x14ac:dyDescent="0.15">
      <c r="B67" s="14"/>
      <c r="C67" s="14"/>
      <c r="D67" s="14"/>
      <c r="E67" s="12"/>
      <c r="F67" s="12"/>
      <c r="G67" s="14"/>
      <c r="H67" s="3"/>
      <c r="I67" s="3"/>
      <c r="K67" s="3"/>
      <c r="L67" s="3"/>
      <c r="M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C67" s="23">
        <f t="shared" si="8"/>
        <v>0</v>
      </c>
      <c r="AD67" s="23" t="str" cm="1">
        <f t="array" ref="AD67">IF(AC67&gt;0,INDEX($H67:$AA67,SMALL(IF($H67:$AA67&lt;&gt;"",COLUMN($H67:$AA67)-COLUMN($H67)+1),1)),"")</f>
        <v/>
      </c>
      <c r="AE67" s="23" t="str" cm="1">
        <f t="array" ref="AE67">IF(AC67&gt;1,INDEX($H67:$AA67,SMALL(IF($H67:$AA67&lt;&gt;"",COLUMN($H67:$AA67)-COLUMN($H67)+1),2)),"")</f>
        <v/>
      </c>
      <c r="AF67" s="23" t="str" cm="1">
        <f t="array" ref="AF67">IF(AC67&gt;2,INDEX($H67:$AA67,SMALL(IF($H67:$AA67&lt;&gt;"",COLUMN($H67:$AA67)-COLUMN($H67)+1),3)),"")</f>
        <v/>
      </c>
      <c r="AG67" s="23" t="str" cm="1">
        <f t="array" ref="AG67">IF(AC67&gt;3,INDEX($H67:$AA67,SMALL(IF($H67:$AA67&lt;&gt;"",COLUMN($H67:$AA67)-COLUMN($H67)+1),4)),"")</f>
        <v/>
      </c>
      <c r="AH67" s="23" t="str" cm="1">
        <f t="array" ref="AH67">IF(AC67&gt;4,INDEX($H67:$AA67,SMALL(IF($H67:$AA67&lt;&gt;"",COLUMN($H67:$AA67)-COLUMN($H67)+1),5)),"")</f>
        <v/>
      </c>
      <c r="AI67" s="23" t="str" cm="1">
        <f t="array" ref="AI67">IF(AC67&gt;5,INDEX($H67:$AA67,SMALL(IF($H67:$AA67&lt;&gt;"",COLUMN($H67:$AA67)-COLUMN($H67)+1),6)),"")</f>
        <v/>
      </c>
      <c r="AJ67" s="25">
        <f t="shared" si="9"/>
        <v>0</v>
      </c>
      <c r="AK67" s="25">
        <f t="shared" si="10"/>
        <v>0</v>
      </c>
      <c r="AL67" s="25">
        <f t="shared" si="11"/>
        <v>9999</v>
      </c>
    </row>
    <row r="68" spans="1:42" x14ac:dyDescent="0.15">
      <c r="A68" s="2"/>
      <c r="B68" s="12"/>
      <c r="C68" s="13"/>
      <c r="D68" s="13"/>
      <c r="E68" s="12"/>
      <c r="F68" s="12"/>
      <c r="G68" s="13"/>
      <c r="I68" s="3"/>
      <c r="J68" s="3"/>
      <c r="K68" s="3"/>
      <c r="L68" s="3"/>
      <c r="M68" s="3"/>
      <c r="P68" s="3"/>
      <c r="Q68" s="3"/>
      <c r="R68" s="3"/>
      <c r="S68" s="3"/>
      <c r="U68" s="3"/>
      <c r="V68" s="3"/>
      <c r="W68" s="3"/>
      <c r="X68" s="3"/>
      <c r="Y68" s="3"/>
      <c r="Z68" s="3"/>
      <c r="AA68" s="3"/>
      <c r="AC68" s="23">
        <f t="shared" si="8"/>
        <v>0</v>
      </c>
      <c r="AD68" s="23" t="str" cm="1">
        <f t="array" ref="AD68">IF(AC68&gt;0,INDEX($H68:$AA68,SMALL(IF($H68:$AA68&lt;&gt;"",COLUMN($H68:$AA68)-COLUMN($H68)+1),1)),"")</f>
        <v/>
      </c>
      <c r="AE68" s="23" t="str" cm="1">
        <f t="array" ref="AE68">IF(AC68&gt;1,INDEX($H68:$AA68,SMALL(IF($H68:$AA68&lt;&gt;"",COLUMN($H68:$AA68)-COLUMN($H68)+1),2)),"")</f>
        <v/>
      </c>
      <c r="AF68" s="23" t="str" cm="1">
        <f t="array" ref="AF68">IF(AC68&gt;2,INDEX($H68:$AA68,SMALL(IF($H68:$AA68&lt;&gt;"",COLUMN($H68:$AA68)-COLUMN($H68)+1),3)),"")</f>
        <v/>
      </c>
      <c r="AG68" s="23" t="str" cm="1">
        <f t="array" ref="AG68">IF(AC68&gt;3,INDEX($H68:$AA68,SMALL(IF($H68:$AA68&lt;&gt;"",COLUMN($H68:$AA68)-COLUMN($H68)+1),4)),"")</f>
        <v/>
      </c>
      <c r="AH68" s="23" t="str" cm="1">
        <f t="array" ref="AH68">IF(AC68&gt;4,INDEX($H68:$AA68,SMALL(IF($H68:$AA68&lt;&gt;"",COLUMN($H68:$AA68)-COLUMN($H68)+1),5)),"")</f>
        <v/>
      </c>
      <c r="AI68" s="23" t="str" cm="1">
        <f t="array" ref="AI68">IF(AC68&gt;5,INDEX($H68:$AA68,SMALL(IF($H68:$AA68&lt;&gt;"",COLUMN($H68:$AA68)-COLUMN($H68)+1),6)),"")</f>
        <v/>
      </c>
      <c r="AJ68" s="25">
        <f t="shared" si="9"/>
        <v>0</v>
      </c>
      <c r="AK68" s="25">
        <f t="shared" si="10"/>
        <v>0</v>
      </c>
      <c r="AL68" s="25">
        <f t="shared" si="11"/>
        <v>9999</v>
      </c>
    </row>
    <row r="69" spans="1:42" ht="15" x14ac:dyDescent="0.2">
      <c r="B69" s="19"/>
      <c r="C69" s="18"/>
      <c r="D69" s="18"/>
      <c r="E69" s="12"/>
      <c r="F69" s="12"/>
      <c r="G69" s="18"/>
      <c r="K69" s="3"/>
      <c r="Q69" s="3"/>
      <c r="AC69" s="23">
        <f t="shared" si="8"/>
        <v>0</v>
      </c>
      <c r="AD69" s="23" t="str" cm="1">
        <f t="array" ref="AD69">IF(AC69&gt;0,INDEX($H69:$AA69,SMALL(IF($H69:$AA69&lt;&gt;"",COLUMN($H69:$AA69)-COLUMN($H69)+1),1)),"")</f>
        <v/>
      </c>
      <c r="AE69" s="23" t="str" cm="1">
        <f t="array" ref="AE69">IF(AC69&gt;1,INDEX($H69:$AA69,SMALL(IF($H69:$AA69&lt;&gt;"",COLUMN($H69:$AA69)-COLUMN($H69)+1),2)),"")</f>
        <v/>
      </c>
      <c r="AF69" s="23" t="str" cm="1">
        <f t="array" ref="AF69">IF(AC69&gt;2,INDEX($H69:$AA69,SMALL(IF($H69:$AA69&lt;&gt;"",COLUMN($H69:$AA69)-COLUMN($H69)+1),3)),"")</f>
        <v/>
      </c>
      <c r="AG69" s="23" t="str" cm="1">
        <f t="array" ref="AG69">IF(AC69&gt;3,INDEX($H69:$AA69,SMALL(IF($H69:$AA69&lt;&gt;"",COLUMN($H69:$AA69)-COLUMN($H69)+1),4)),"")</f>
        <v/>
      </c>
      <c r="AH69" s="23" t="str" cm="1">
        <f t="array" ref="AH69">IF(AC69&gt;4,INDEX($H69:$AA69,SMALL(IF($H69:$AA69&lt;&gt;"",COLUMN($H69:$AA69)-COLUMN($H69)+1),5)),"")</f>
        <v/>
      </c>
      <c r="AI69" s="23" t="str" cm="1">
        <f t="array" ref="AI69">IF(AC69&gt;5,INDEX($H69:$AA69,SMALL(IF($H69:$AA69&lt;&gt;"",COLUMN($H69:$AA69)-COLUMN($H69)+1),6)),"")</f>
        <v/>
      </c>
      <c r="AJ69" s="25">
        <f t="shared" si="9"/>
        <v>0</v>
      </c>
      <c r="AK69" s="25">
        <f t="shared" si="10"/>
        <v>0</v>
      </c>
      <c r="AL69" s="25">
        <f t="shared" si="11"/>
        <v>9999</v>
      </c>
    </row>
    <row r="70" spans="1:42" s="2" customFormat="1" x14ac:dyDescent="0.15">
      <c r="B70" s="14"/>
      <c r="C70" s="14"/>
      <c r="D70" s="14"/>
      <c r="E70" s="12"/>
      <c r="F70" s="12"/>
      <c r="G70" s="15"/>
      <c r="H70" s="3"/>
      <c r="I70" s="3"/>
      <c r="J70" s="3"/>
      <c r="K70" s="3"/>
      <c r="L70" s="3"/>
      <c r="M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C70" s="23">
        <f t="shared" si="8"/>
        <v>0</v>
      </c>
      <c r="AD70" s="23" t="str" cm="1">
        <f t="array" ref="AD70">IF(AC70&gt;0,INDEX($H70:$AA70,SMALL(IF($H70:$AA70&lt;&gt;"",COLUMN($H70:$AA70)-COLUMN($H70)+1),1)),"")</f>
        <v/>
      </c>
      <c r="AE70" s="23" t="str" cm="1">
        <f t="array" ref="AE70">IF(AC70&gt;1,INDEX($H70:$AA70,SMALL(IF($H70:$AA70&lt;&gt;"",COLUMN($H70:$AA70)-COLUMN($H70)+1),2)),"")</f>
        <v/>
      </c>
      <c r="AF70" s="23" t="str" cm="1">
        <f t="array" ref="AF70">IF(AC70&gt;2,INDEX($H70:$AA70,SMALL(IF($H70:$AA70&lt;&gt;"",COLUMN($H70:$AA70)-COLUMN($H70)+1),3)),"")</f>
        <v/>
      </c>
      <c r="AG70" s="23" t="str" cm="1">
        <f t="array" ref="AG70">IF(AC70&gt;3,INDEX($H70:$AA70,SMALL(IF($H70:$AA70&lt;&gt;"",COLUMN($H70:$AA70)-COLUMN($H70)+1),4)),"")</f>
        <v/>
      </c>
      <c r="AH70" s="23" t="str" cm="1">
        <f t="array" ref="AH70">IF(AC70&gt;4,INDEX($H70:$AA70,SMALL(IF($H70:$AA70&lt;&gt;"",COLUMN($H70:$AA70)-COLUMN($H70)+1),5)),"")</f>
        <v/>
      </c>
      <c r="AI70" s="23" t="str" cm="1">
        <f t="array" ref="AI70">IF(AC70&gt;5,INDEX($H70:$AA70,SMALL(IF($H70:$AA70&lt;&gt;"",COLUMN($H70:$AA70)-COLUMN($H70)+1),6)),"")</f>
        <v/>
      </c>
      <c r="AJ70" s="25">
        <f t="shared" si="9"/>
        <v>0</v>
      </c>
      <c r="AK70" s="25">
        <f t="shared" si="10"/>
        <v>0</v>
      </c>
      <c r="AL70" s="25">
        <f t="shared" si="11"/>
        <v>9999</v>
      </c>
    </row>
    <row r="71" spans="1:42" ht="15" x14ac:dyDescent="0.2">
      <c r="B71" s="19"/>
      <c r="C71" s="18"/>
      <c r="D71" s="18"/>
      <c r="E71" s="12"/>
      <c r="F71" s="12"/>
      <c r="G71" s="18"/>
      <c r="K71" s="3"/>
      <c r="Q71" s="3"/>
      <c r="AC71" s="23">
        <f t="shared" si="8"/>
        <v>0</v>
      </c>
      <c r="AD71" s="23" t="str" cm="1">
        <f t="array" ref="AD71">IF(AC71&gt;0,INDEX($H71:$AA71,SMALL(IF($H71:$AA71&lt;&gt;"",COLUMN($H71:$AA71)-COLUMN($H71)+1),1)),"")</f>
        <v/>
      </c>
      <c r="AE71" s="23" t="str" cm="1">
        <f t="array" ref="AE71">IF(AC71&gt;1,INDEX($H71:$AA71,SMALL(IF($H71:$AA71&lt;&gt;"",COLUMN($H71:$AA71)-COLUMN($H71)+1),2)),"")</f>
        <v/>
      </c>
      <c r="AF71" s="23" t="str" cm="1">
        <f t="array" ref="AF71">IF(AC71&gt;2,INDEX($H71:$AA71,SMALL(IF($H71:$AA71&lt;&gt;"",COLUMN($H71:$AA71)-COLUMN($H71)+1),3)),"")</f>
        <v/>
      </c>
      <c r="AG71" s="23" t="str" cm="1">
        <f t="array" ref="AG71">IF(AC71&gt;3,INDEX($H71:$AA71,SMALL(IF($H71:$AA71&lt;&gt;"",COLUMN($H71:$AA71)-COLUMN($H71)+1),4)),"")</f>
        <v/>
      </c>
      <c r="AH71" s="23" t="str" cm="1">
        <f t="array" ref="AH71">IF(AC71&gt;4,INDEX($H71:$AA71,SMALL(IF($H71:$AA71&lt;&gt;"",COLUMN($H71:$AA71)-COLUMN($H71)+1),5)),"")</f>
        <v/>
      </c>
      <c r="AI71" s="23" t="str" cm="1">
        <f t="array" ref="AI71">IF(AC71&gt;5,INDEX($H71:$AA71,SMALL(IF($H71:$AA71&lt;&gt;"",COLUMN($H71:$AA71)-COLUMN($H71)+1),6)),"")</f>
        <v/>
      </c>
      <c r="AJ71" s="25">
        <f t="shared" si="9"/>
        <v>0</v>
      </c>
      <c r="AK71" s="25">
        <f t="shared" si="10"/>
        <v>0</v>
      </c>
      <c r="AL71" s="25">
        <f t="shared" si="11"/>
        <v>9999</v>
      </c>
    </row>
    <row r="72" spans="1:42" x14ac:dyDescent="0.15">
      <c r="A72" s="2"/>
      <c r="B72" s="14"/>
      <c r="C72" s="14"/>
      <c r="D72" s="14"/>
      <c r="E72" s="12"/>
      <c r="F72" s="12"/>
      <c r="G72" s="14"/>
      <c r="K72" s="3"/>
      <c r="Q72" s="3"/>
      <c r="AC72" s="23">
        <f t="shared" si="8"/>
        <v>0</v>
      </c>
      <c r="AD72" s="23" t="str" cm="1">
        <f t="array" ref="AD72">IF(AC72&gt;0,INDEX($H72:$AA72,SMALL(IF($H72:$AA72&lt;&gt;"",COLUMN($H72:$AA72)-COLUMN($H72)+1),1)),"")</f>
        <v/>
      </c>
      <c r="AE72" s="23" t="str" cm="1">
        <f t="array" ref="AE72">IF(AC72&gt;1,INDEX($H72:$AA72,SMALL(IF($H72:$AA72&lt;&gt;"",COLUMN($H72:$AA72)-COLUMN($H72)+1),2)),"")</f>
        <v/>
      </c>
      <c r="AF72" s="23" t="str" cm="1">
        <f t="array" ref="AF72">IF(AC72&gt;2,INDEX($H72:$AA72,SMALL(IF($H72:$AA72&lt;&gt;"",COLUMN($H72:$AA72)-COLUMN($H72)+1),3)),"")</f>
        <v/>
      </c>
      <c r="AG72" s="23" t="str" cm="1">
        <f t="array" ref="AG72">IF(AC72&gt;3,INDEX($H72:$AA72,SMALL(IF($H72:$AA72&lt;&gt;"",COLUMN($H72:$AA72)-COLUMN($H72)+1),4)),"")</f>
        <v/>
      </c>
      <c r="AH72" s="23" t="str" cm="1">
        <f t="array" ref="AH72">IF(AC72&gt;4,INDEX($H72:$AA72,SMALL(IF($H72:$AA72&lt;&gt;"",COLUMN($H72:$AA72)-COLUMN($H72)+1),5)),"")</f>
        <v/>
      </c>
      <c r="AI72" s="23" t="str" cm="1">
        <f t="array" ref="AI72">IF(AC72&gt;5,INDEX($H72:$AA72,SMALL(IF($H72:$AA72&lt;&gt;"",COLUMN($H72:$AA72)-COLUMN($H72)+1),6)),"")</f>
        <v/>
      </c>
      <c r="AJ72" s="25">
        <f t="shared" si="9"/>
        <v>0</v>
      </c>
      <c r="AK72" s="25">
        <f t="shared" si="10"/>
        <v>0</v>
      </c>
      <c r="AL72" s="25">
        <f t="shared" si="11"/>
        <v>9999</v>
      </c>
    </row>
    <row r="73" spans="1:42" x14ac:dyDescent="0.15">
      <c r="A73" s="2"/>
      <c r="B73" s="14"/>
      <c r="C73" s="14"/>
      <c r="D73" s="14"/>
      <c r="E73" s="12"/>
      <c r="F73" s="12"/>
      <c r="G73" s="15"/>
      <c r="K73" s="3"/>
      <c r="Q73" s="3"/>
      <c r="AC73" s="23">
        <f t="shared" si="8"/>
        <v>0</v>
      </c>
      <c r="AD73" s="23" t="str" cm="1">
        <f t="array" ref="AD73">IF(AC73&gt;0,INDEX($H73:$AA73,SMALL(IF($H73:$AA73&lt;&gt;"",COLUMN($H73:$AA73)-COLUMN($H73)+1),1)),"")</f>
        <v/>
      </c>
      <c r="AE73" s="23" t="str" cm="1">
        <f t="array" ref="AE73">IF(AC73&gt;1,INDEX($H73:$AA73,SMALL(IF($H73:$AA73&lt;&gt;"",COLUMN($H73:$AA73)-COLUMN($H73)+1),2)),"")</f>
        <v/>
      </c>
      <c r="AF73" s="23" t="str" cm="1">
        <f t="array" ref="AF73">IF(AC73&gt;2,INDEX($H73:$AA73,SMALL(IF($H73:$AA73&lt;&gt;"",COLUMN($H73:$AA73)-COLUMN($H73)+1),3)),"")</f>
        <v/>
      </c>
      <c r="AG73" s="23" t="str" cm="1">
        <f t="array" ref="AG73">IF(AC73&gt;3,INDEX($H73:$AA73,SMALL(IF($H73:$AA73&lt;&gt;"",COLUMN($H73:$AA73)-COLUMN($H73)+1),4)),"")</f>
        <v/>
      </c>
      <c r="AH73" s="23" t="str" cm="1">
        <f t="array" ref="AH73">IF(AC73&gt;4,INDEX($H73:$AA73,SMALL(IF($H73:$AA73&lt;&gt;"",COLUMN($H73:$AA73)-COLUMN($H73)+1),5)),"")</f>
        <v/>
      </c>
      <c r="AI73" s="23" t="str" cm="1">
        <f t="array" ref="AI73">IF(AC73&gt;5,INDEX($H73:$AA73,SMALL(IF($H73:$AA73&lt;&gt;"",COLUMN($H73:$AA73)-COLUMN($H73)+1),6)),"")</f>
        <v/>
      </c>
      <c r="AJ73" s="25">
        <f t="shared" si="9"/>
        <v>0</v>
      </c>
      <c r="AK73" s="25">
        <f t="shared" si="10"/>
        <v>0</v>
      </c>
      <c r="AL73" s="25">
        <f t="shared" si="11"/>
        <v>9999</v>
      </c>
    </row>
    <row r="74" spans="1:42" x14ac:dyDescent="0.15">
      <c r="A74" s="2"/>
      <c r="B74" s="14"/>
      <c r="C74" s="14"/>
      <c r="D74" s="14"/>
      <c r="E74" s="12"/>
      <c r="F74" s="12"/>
      <c r="G74" s="14"/>
      <c r="H74" s="3"/>
      <c r="I74" s="3"/>
      <c r="J74" s="3"/>
      <c r="K74" s="3"/>
      <c r="L74" s="3"/>
      <c r="M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2"/>
      <c r="AC74" s="23">
        <f t="shared" si="8"/>
        <v>0</v>
      </c>
      <c r="AD74" s="23" t="str" cm="1">
        <f t="array" ref="AD74">IF(AC74&gt;0,INDEX($H74:$AA74,SMALL(IF($H74:$AA74&lt;&gt;"",COLUMN($H74:$AA74)-COLUMN($H74)+1),1)),"")</f>
        <v/>
      </c>
      <c r="AE74" s="23" t="str" cm="1">
        <f t="array" ref="AE74">IF(AC74&gt;1,INDEX($H74:$AA74,SMALL(IF($H74:$AA74&lt;&gt;"",COLUMN($H74:$AA74)-COLUMN($H74)+1),2)),"")</f>
        <v/>
      </c>
      <c r="AF74" s="23" t="str" cm="1">
        <f t="array" ref="AF74">IF(AC74&gt;2,INDEX($H74:$AA74,SMALL(IF($H74:$AA74&lt;&gt;"",COLUMN($H74:$AA74)-COLUMN($H74)+1),3)),"")</f>
        <v/>
      </c>
      <c r="AG74" s="23" t="str" cm="1">
        <f t="array" ref="AG74">IF(AC74&gt;3,INDEX($H74:$AA74,SMALL(IF($H74:$AA74&lt;&gt;"",COLUMN($H74:$AA74)-COLUMN($H74)+1),4)),"")</f>
        <v/>
      </c>
      <c r="AH74" s="23" t="str" cm="1">
        <f t="array" ref="AH74">IF(AC74&gt;4,INDEX($H74:$AA74,SMALL(IF($H74:$AA74&lt;&gt;"",COLUMN($H74:$AA74)-COLUMN($H74)+1),5)),"")</f>
        <v/>
      </c>
      <c r="AI74" s="23" t="str" cm="1">
        <f t="array" ref="AI74">IF(AC74&gt;5,INDEX($H74:$AA74,SMALL(IF($H74:$AA74&lt;&gt;"",COLUMN($H74:$AA74)-COLUMN($H74)+1),6)),"")</f>
        <v/>
      </c>
      <c r="AJ74" s="25">
        <f t="shared" si="9"/>
        <v>0</v>
      </c>
      <c r="AK74" s="25">
        <f t="shared" si="10"/>
        <v>0</v>
      </c>
      <c r="AL74" s="25">
        <f t="shared" si="11"/>
        <v>9999</v>
      </c>
      <c r="AM74" s="2"/>
      <c r="AN74" s="2"/>
      <c r="AO74" s="2"/>
      <c r="AP74" s="2"/>
    </row>
    <row r="75" spans="1:42" x14ac:dyDescent="0.15">
      <c r="A75" s="2"/>
      <c r="B75" s="14"/>
      <c r="C75" s="14"/>
      <c r="D75" s="14"/>
      <c r="E75" s="12"/>
      <c r="F75" s="12"/>
      <c r="G75" s="14"/>
      <c r="K75" s="3"/>
      <c r="P75" s="3"/>
      <c r="Q75" s="3"/>
      <c r="AC75" s="23">
        <f t="shared" si="8"/>
        <v>0</v>
      </c>
      <c r="AD75" s="23" t="str" cm="1">
        <f t="array" ref="AD75">IF(AC75&gt;0,INDEX($H75:$AA75,SMALL(IF($H75:$AA75&lt;&gt;"",COLUMN($H75:$AA75)-COLUMN($H75)+1),1)),"")</f>
        <v/>
      </c>
      <c r="AE75" s="23" t="str" cm="1">
        <f t="array" ref="AE75">IF(AC75&gt;1,INDEX($H75:$AA75,SMALL(IF($H75:$AA75&lt;&gt;"",COLUMN($H75:$AA75)-COLUMN($H75)+1),2)),"")</f>
        <v/>
      </c>
      <c r="AF75" s="23" t="str" cm="1">
        <f t="array" ref="AF75">IF(AC75&gt;2,INDEX($H75:$AA75,SMALL(IF($H75:$AA75&lt;&gt;"",COLUMN($H75:$AA75)-COLUMN($H75)+1),3)),"")</f>
        <v/>
      </c>
      <c r="AG75" s="23" t="str" cm="1">
        <f t="array" ref="AG75">IF(AC75&gt;3,INDEX($H75:$AA75,SMALL(IF($H75:$AA75&lt;&gt;"",COLUMN($H75:$AA75)-COLUMN($H75)+1),4)),"")</f>
        <v/>
      </c>
      <c r="AH75" s="23" t="str" cm="1">
        <f t="array" ref="AH75">IF(AC75&gt;4,INDEX($H75:$AA75,SMALL(IF($H75:$AA75&lt;&gt;"",COLUMN($H75:$AA75)-COLUMN($H75)+1),5)),"")</f>
        <v/>
      </c>
      <c r="AI75" s="23" t="str" cm="1">
        <f t="array" ref="AI75">IF(AC75&gt;5,INDEX($H75:$AA75,SMALL(IF($H75:$AA75&lt;&gt;"",COLUMN($H75:$AA75)-COLUMN($H75)+1),6)),"")</f>
        <v/>
      </c>
      <c r="AJ75" s="25">
        <f t="shared" si="9"/>
        <v>0</v>
      </c>
      <c r="AK75" s="25">
        <f t="shared" si="10"/>
        <v>0</v>
      </c>
      <c r="AL75" s="25">
        <f t="shared" si="11"/>
        <v>9999</v>
      </c>
    </row>
    <row r="76" spans="1:42" x14ac:dyDescent="0.15">
      <c r="A76" s="2"/>
      <c r="B76" s="14"/>
      <c r="C76" s="14"/>
      <c r="D76" s="14"/>
      <c r="E76" s="12"/>
      <c r="F76" s="12"/>
      <c r="G76" s="14"/>
      <c r="H76" s="3"/>
      <c r="I76" s="4"/>
      <c r="J76" s="3"/>
      <c r="K76" s="3"/>
      <c r="L76" s="3"/>
      <c r="M76" s="3"/>
      <c r="O76" s="3"/>
      <c r="Q76" s="3"/>
      <c r="R76" s="3"/>
      <c r="S76" s="3"/>
      <c r="T76" s="3"/>
      <c r="U76" s="4"/>
      <c r="V76" s="3"/>
      <c r="W76" s="3"/>
      <c r="X76" s="3"/>
      <c r="Y76" s="3"/>
      <c r="Z76" s="3"/>
      <c r="AA76" s="3"/>
      <c r="AB76" s="2"/>
      <c r="AC76" s="23">
        <f t="shared" si="8"/>
        <v>0</v>
      </c>
      <c r="AD76" s="23" t="str" cm="1">
        <f t="array" ref="AD76">IF(AC76&gt;0,INDEX($H76:$AA76,SMALL(IF($H76:$AA76&lt;&gt;"",COLUMN($H76:$AA76)-COLUMN($H76)+1),1)),"")</f>
        <v/>
      </c>
      <c r="AE76" s="23" t="str" cm="1">
        <f t="array" ref="AE76">IF(AC76&gt;1,INDEX($H76:$AA76,SMALL(IF($H76:$AA76&lt;&gt;"",COLUMN($H76:$AA76)-COLUMN($H76)+1),2)),"")</f>
        <v/>
      </c>
      <c r="AF76" s="23" t="str" cm="1">
        <f t="array" ref="AF76">IF(AC76&gt;2,INDEX($H76:$AA76,SMALL(IF($H76:$AA76&lt;&gt;"",COLUMN($H76:$AA76)-COLUMN($H76)+1),3)),"")</f>
        <v/>
      </c>
      <c r="AG76" s="23" t="str" cm="1">
        <f t="array" ref="AG76">IF(AC76&gt;3,INDEX($H76:$AA76,SMALL(IF($H76:$AA76&lt;&gt;"",COLUMN($H76:$AA76)-COLUMN($H76)+1),4)),"")</f>
        <v/>
      </c>
      <c r="AH76" s="23" t="str" cm="1">
        <f t="array" ref="AH76">IF(AC76&gt;4,INDEX($H76:$AA76,SMALL(IF($H76:$AA76&lt;&gt;"",COLUMN($H76:$AA76)-COLUMN($H76)+1),5)),"")</f>
        <v/>
      </c>
      <c r="AI76" s="23" t="str" cm="1">
        <f t="array" ref="AI76">IF(AC76&gt;5,INDEX($H76:$AA76,SMALL(IF($H76:$AA76&lt;&gt;"",COLUMN($H76:$AA76)-COLUMN($H76)+1),6)),"")</f>
        <v/>
      </c>
      <c r="AJ76" s="25">
        <f t="shared" si="9"/>
        <v>0</v>
      </c>
      <c r="AK76" s="25">
        <f t="shared" si="10"/>
        <v>0</v>
      </c>
      <c r="AL76" s="25">
        <f t="shared" si="11"/>
        <v>9999</v>
      </c>
      <c r="AM76" s="2"/>
      <c r="AN76" s="2"/>
      <c r="AO76" s="2"/>
      <c r="AP76" s="2"/>
    </row>
    <row r="77" spans="1:42" x14ac:dyDescent="0.15">
      <c r="B77" s="14"/>
      <c r="C77" s="18"/>
      <c r="D77" s="18"/>
      <c r="E77" s="12"/>
      <c r="F77" s="12"/>
      <c r="G77" s="18"/>
      <c r="Q77" s="3"/>
      <c r="AC77" s="23">
        <f t="shared" si="8"/>
        <v>0</v>
      </c>
      <c r="AD77" s="23" t="str" cm="1">
        <f t="array" ref="AD77">IF(AC77&gt;0,INDEX($H77:$AA77,SMALL(IF($H77:$AA77&lt;&gt;"",COLUMN($H77:$AA77)-COLUMN($H77)+1),1)),"")</f>
        <v/>
      </c>
      <c r="AE77" s="23" t="str" cm="1">
        <f t="array" ref="AE77">IF(AC77&gt;1,INDEX($H77:$AA77,SMALL(IF($H77:$AA77&lt;&gt;"",COLUMN($H77:$AA77)-COLUMN($H77)+1),2)),"")</f>
        <v/>
      </c>
      <c r="AF77" s="23" t="str" cm="1">
        <f t="array" ref="AF77">IF(AC77&gt;2,INDEX($H77:$AA77,SMALL(IF($H77:$AA77&lt;&gt;"",COLUMN($H77:$AA77)-COLUMN($H77)+1),3)),"")</f>
        <v/>
      </c>
      <c r="AG77" s="23" t="str" cm="1">
        <f t="array" ref="AG77">IF(AC77&gt;3,INDEX($H77:$AA77,SMALL(IF($H77:$AA77&lt;&gt;"",COLUMN($H77:$AA77)-COLUMN($H77)+1),4)),"")</f>
        <v/>
      </c>
      <c r="AH77" s="23" t="str" cm="1">
        <f t="array" ref="AH77">IF(AC77&gt;4,INDEX($H77:$AA77,SMALL(IF($H77:$AA77&lt;&gt;"",COLUMN($H77:$AA77)-COLUMN($H77)+1),5)),"")</f>
        <v/>
      </c>
      <c r="AI77" s="23" t="str" cm="1">
        <f t="array" ref="AI77">IF(AC77&gt;5,INDEX($H77:$AA77,SMALL(IF($H77:$AA77&lt;&gt;"",COLUMN($H77:$AA77)-COLUMN($H77)+1),6)),"")</f>
        <v/>
      </c>
      <c r="AJ77" s="25">
        <f t="shared" si="9"/>
        <v>0</v>
      </c>
      <c r="AK77" s="25">
        <f t="shared" si="10"/>
        <v>0</v>
      </c>
      <c r="AL77" s="25">
        <f t="shared" si="11"/>
        <v>9999</v>
      </c>
    </row>
    <row r="78" spans="1:42" ht="15" x14ac:dyDescent="0.2">
      <c r="B78" s="19"/>
      <c r="C78" s="18"/>
      <c r="D78" s="18"/>
      <c r="E78" s="12"/>
      <c r="F78" s="12"/>
      <c r="G78" s="18"/>
      <c r="Q78" s="3"/>
      <c r="AC78" s="23">
        <f t="shared" si="8"/>
        <v>0</v>
      </c>
      <c r="AD78" s="23" t="str" cm="1">
        <f t="array" ref="AD78">IF(AC78&gt;0,INDEX($H78:$AA78,SMALL(IF($H78:$AA78&lt;&gt;"",COLUMN($H78:$AA78)-COLUMN($H78)+1),1)),"")</f>
        <v/>
      </c>
      <c r="AE78" s="23" t="str" cm="1">
        <f t="array" ref="AE78">IF(AC78&gt;1,INDEX($H78:$AA78,SMALL(IF($H78:$AA78&lt;&gt;"",COLUMN($H78:$AA78)-COLUMN($H78)+1),2)),"")</f>
        <v/>
      </c>
      <c r="AF78" s="23" t="str" cm="1">
        <f t="array" ref="AF78">IF(AC78&gt;2,INDEX($H78:$AA78,SMALL(IF($H78:$AA78&lt;&gt;"",COLUMN($H78:$AA78)-COLUMN($H78)+1),3)),"")</f>
        <v/>
      </c>
      <c r="AG78" s="23" t="str" cm="1">
        <f t="array" ref="AG78">IF(AC78&gt;3,INDEX($H78:$AA78,SMALL(IF($H78:$AA78&lt;&gt;"",COLUMN($H78:$AA78)-COLUMN($H78)+1),4)),"")</f>
        <v/>
      </c>
      <c r="AH78" s="23" t="str" cm="1">
        <f t="array" ref="AH78">IF(AC78&gt;4,INDEX($H78:$AA78,SMALL(IF($H78:$AA78&lt;&gt;"",COLUMN($H78:$AA78)-COLUMN($H78)+1),5)),"")</f>
        <v/>
      </c>
      <c r="AI78" s="23" t="str" cm="1">
        <f t="array" ref="AI78">IF(AC78&gt;5,INDEX($H78:$AA78,SMALL(IF($H78:$AA78&lt;&gt;"",COLUMN($H78:$AA78)-COLUMN($H78)+1),6)),"")</f>
        <v/>
      </c>
      <c r="AJ78" s="25">
        <f t="shared" si="9"/>
        <v>0</v>
      </c>
      <c r="AK78" s="25">
        <f t="shared" si="10"/>
        <v>0</v>
      </c>
      <c r="AL78" s="25">
        <f t="shared" si="11"/>
        <v>9999</v>
      </c>
    </row>
    <row r="79" spans="1:42" x14ac:dyDescent="0.15">
      <c r="A79" s="2"/>
      <c r="B79" s="17"/>
      <c r="C79" s="17"/>
      <c r="D79" s="17"/>
      <c r="E79" s="12"/>
      <c r="F79" s="12"/>
      <c r="G79" s="17"/>
      <c r="P79" s="3"/>
      <c r="Q79" s="3"/>
      <c r="AC79" s="23">
        <f t="shared" si="8"/>
        <v>0</v>
      </c>
      <c r="AD79" s="23" t="str" cm="1">
        <f t="array" ref="AD79">IF(AC79&gt;0,INDEX($H79:$AA79,SMALL(IF($H79:$AA79&lt;&gt;"",COLUMN($H79:$AA79)-COLUMN($H79)+1),1)),"")</f>
        <v/>
      </c>
      <c r="AE79" s="23" t="str" cm="1">
        <f t="array" ref="AE79">IF(AC79&gt;1,INDEX($H79:$AA79,SMALL(IF($H79:$AA79&lt;&gt;"",COLUMN($H79:$AA79)-COLUMN($H79)+1),2)),"")</f>
        <v/>
      </c>
      <c r="AF79" s="23" t="str" cm="1">
        <f t="array" ref="AF79">IF(AC79&gt;2,INDEX($H79:$AA79,SMALL(IF($H79:$AA79&lt;&gt;"",COLUMN($H79:$AA79)-COLUMN($H79)+1),3)),"")</f>
        <v/>
      </c>
      <c r="AG79" s="23" t="str" cm="1">
        <f t="array" ref="AG79">IF(AC79&gt;3,INDEX($H79:$AA79,SMALL(IF($H79:$AA79&lt;&gt;"",COLUMN($H79:$AA79)-COLUMN($H79)+1),4)),"")</f>
        <v/>
      </c>
      <c r="AH79" s="23" t="str" cm="1">
        <f t="array" ref="AH79">IF(AC79&gt;4,INDEX($H79:$AA79,SMALL(IF($H79:$AA79&lt;&gt;"",COLUMN($H79:$AA79)-COLUMN($H79)+1),5)),"")</f>
        <v/>
      </c>
      <c r="AI79" s="23" t="str" cm="1">
        <f t="array" ref="AI79">IF(AC79&gt;5,INDEX($H79:$AA79,SMALL(IF($H79:$AA79&lt;&gt;"",COLUMN($H79:$AA79)-COLUMN($H79)+1),6)),"")</f>
        <v/>
      </c>
      <c r="AJ79" s="25">
        <f t="shared" si="9"/>
        <v>0</v>
      </c>
      <c r="AK79" s="25">
        <f t="shared" si="10"/>
        <v>0</v>
      </c>
      <c r="AL79" s="25">
        <f t="shared" si="11"/>
        <v>9999</v>
      </c>
    </row>
    <row r="80" spans="1:42" x14ac:dyDescent="0.15">
      <c r="B80" s="14"/>
      <c r="C80" s="14"/>
      <c r="D80" s="14"/>
      <c r="E80" s="12"/>
      <c r="F80" s="12"/>
      <c r="G80" s="14"/>
      <c r="P80" s="3"/>
      <c r="Q80" s="3"/>
      <c r="AC80" s="23">
        <f t="shared" si="8"/>
        <v>0</v>
      </c>
      <c r="AD80" s="23" t="str" cm="1">
        <f t="array" ref="AD80">IF(AC80&gt;0,INDEX($H80:$AA80,SMALL(IF($H80:$AA80&lt;&gt;"",COLUMN($H80:$AA80)-COLUMN($H80)+1),1)),"")</f>
        <v/>
      </c>
      <c r="AE80" s="23" t="str" cm="1">
        <f t="array" ref="AE80">IF(AC80&gt;1,INDEX($H80:$AA80,SMALL(IF($H80:$AA80&lt;&gt;"",COLUMN($H80:$AA80)-COLUMN($H80)+1),2)),"")</f>
        <v/>
      </c>
      <c r="AF80" s="23" t="str" cm="1">
        <f t="array" ref="AF80">IF(AC80&gt;2,INDEX($H80:$AA80,SMALL(IF($H80:$AA80&lt;&gt;"",COLUMN($H80:$AA80)-COLUMN($H80)+1),3)),"")</f>
        <v/>
      </c>
      <c r="AG80" s="23" t="str" cm="1">
        <f t="array" ref="AG80">IF(AC80&gt;3,INDEX($H80:$AA80,SMALL(IF($H80:$AA80&lt;&gt;"",COLUMN($H80:$AA80)-COLUMN($H80)+1),4)),"")</f>
        <v/>
      </c>
      <c r="AH80" s="23" t="str" cm="1">
        <f t="array" ref="AH80">IF(AC80&gt;4,INDEX($H80:$AA80,SMALL(IF($H80:$AA80&lt;&gt;"",COLUMN($H80:$AA80)-COLUMN($H80)+1),5)),"")</f>
        <v/>
      </c>
      <c r="AI80" s="23" t="str" cm="1">
        <f t="array" ref="AI80">IF(AC80&gt;5,INDEX($H80:$AA80,SMALL(IF($H80:$AA80&lt;&gt;"",COLUMN($H80:$AA80)-COLUMN($H80)+1),6)),"")</f>
        <v/>
      </c>
      <c r="AJ80" s="25">
        <f t="shared" si="9"/>
        <v>0</v>
      </c>
      <c r="AK80" s="25">
        <f t="shared" si="10"/>
        <v>0</v>
      </c>
      <c r="AL80" s="25">
        <f t="shared" si="11"/>
        <v>9999</v>
      </c>
    </row>
    <row r="81" spans="1:38" x14ac:dyDescent="0.15">
      <c r="A81" s="2"/>
      <c r="B81" s="14"/>
      <c r="C81" s="14"/>
      <c r="D81" s="14"/>
      <c r="E81" s="12"/>
      <c r="F81" s="12"/>
      <c r="G81" s="14"/>
      <c r="Q81" s="3"/>
      <c r="AC81" s="23">
        <f t="shared" si="8"/>
        <v>0</v>
      </c>
      <c r="AD81" s="23" t="str" cm="1">
        <f t="array" ref="AD81">IF(AC81&gt;0,INDEX($H81:$AA81,SMALL(IF($H81:$AA81&lt;&gt;"",COLUMN($H81:$AA81)-COLUMN($H81)+1),1)),"")</f>
        <v/>
      </c>
      <c r="AE81" s="23" t="str" cm="1">
        <f t="array" ref="AE81">IF(AC81&gt;1,INDEX($H81:$AA81,SMALL(IF($H81:$AA81&lt;&gt;"",COLUMN($H81:$AA81)-COLUMN($H81)+1),2)),"")</f>
        <v/>
      </c>
      <c r="AF81" s="23" t="str" cm="1">
        <f t="array" ref="AF81">IF(AC81&gt;2,INDEX($H81:$AA81,SMALL(IF($H81:$AA81&lt;&gt;"",COLUMN($H81:$AA81)-COLUMN($H81)+1),3)),"")</f>
        <v/>
      </c>
      <c r="AG81" s="23" t="str" cm="1">
        <f t="array" ref="AG81">IF(AC81&gt;3,INDEX($H81:$AA81,SMALL(IF($H81:$AA81&lt;&gt;"",COLUMN($H81:$AA81)-COLUMN($H81)+1),4)),"")</f>
        <v/>
      </c>
      <c r="AH81" s="23" t="str" cm="1">
        <f t="array" ref="AH81">IF(AC81&gt;4,INDEX($H81:$AA81,SMALL(IF($H81:$AA81&lt;&gt;"",COLUMN($H81:$AA81)-COLUMN($H81)+1),5)),"")</f>
        <v/>
      </c>
      <c r="AI81" s="23" t="str" cm="1">
        <f t="array" ref="AI81">IF(AC81&gt;5,INDEX($H81:$AA81,SMALL(IF($H81:$AA81&lt;&gt;"",COLUMN($H81:$AA81)-COLUMN($H81)+1),6)),"")</f>
        <v/>
      </c>
      <c r="AJ81" s="25">
        <f t="shared" si="9"/>
        <v>0</v>
      </c>
      <c r="AK81" s="25">
        <f t="shared" si="10"/>
        <v>0</v>
      </c>
      <c r="AL81" s="25">
        <f t="shared" si="11"/>
        <v>9999</v>
      </c>
    </row>
    <row r="82" spans="1:38" x14ac:dyDescent="0.15">
      <c r="B82" s="14"/>
      <c r="C82" s="14"/>
      <c r="D82" s="14"/>
      <c r="E82" s="12"/>
      <c r="F82" s="12"/>
      <c r="G82" s="14"/>
      <c r="Q82" s="3"/>
      <c r="AC82" s="23">
        <f t="shared" si="8"/>
        <v>0</v>
      </c>
      <c r="AD82" s="23" t="str" cm="1">
        <f t="array" ref="AD82">IF(AC82&gt;0,INDEX($H82:$AA82,SMALL(IF($H82:$AA82&lt;&gt;"",COLUMN($H82:$AA82)-COLUMN($H82)+1),1)),"")</f>
        <v/>
      </c>
      <c r="AE82" s="23" t="str" cm="1">
        <f t="array" ref="AE82">IF(AC82&gt;1,INDEX($H82:$AA82,SMALL(IF($H82:$AA82&lt;&gt;"",COLUMN($H82:$AA82)-COLUMN($H82)+1),2)),"")</f>
        <v/>
      </c>
      <c r="AF82" s="23" t="str" cm="1">
        <f t="array" ref="AF82">IF(AC82&gt;2,INDEX($H82:$AA82,SMALL(IF($H82:$AA82&lt;&gt;"",COLUMN($H82:$AA82)-COLUMN($H82)+1),3)),"")</f>
        <v/>
      </c>
      <c r="AG82" s="23" t="str" cm="1">
        <f t="array" ref="AG82">IF(AC82&gt;3,INDEX($H82:$AA82,SMALL(IF($H82:$AA82&lt;&gt;"",COLUMN($H82:$AA82)-COLUMN($H82)+1),4)),"")</f>
        <v/>
      </c>
      <c r="AH82" s="23" t="str" cm="1">
        <f t="array" ref="AH82">IF(AC82&gt;4,INDEX($H82:$AA82,SMALL(IF($H82:$AA82&lt;&gt;"",COLUMN($H82:$AA82)-COLUMN($H82)+1),5)),"")</f>
        <v/>
      </c>
      <c r="AI82" s="23" t="str" cm="1">
        <f t="array" ref="AI82">IF(AC82&gt;5,INDEX($H82:$AA82,SMALL(IF($H82:$AA82&lt;&gt;"",COLUMN($H82:$AA82)-COLUMN($H82)+1),6)),"")</f>
        <v/>
      </c>
      <c r="AJ82" s="25">
        <f t="shared" si="9"/>
        <v>0</v>
      </c>
      <c r="AK82" s="25">
        <f t="shared" si="10"/>
        <v>0</v>
      </c>
      <c r="AL82" s="25">
        <f t="shared" si="11"/>
        <v>9999</v>
      </c>
    </row>
    <row r="83" spans="1:38" x14ac:dyDescent="0.15">
      <c r="A83" s="2"/>
      <c r="B83" s="17"/>
      <c r="C83" s="17"/>
      <c r="D83" s="17"/>
      <c r="E83" s="12"/>
      <c r="F83" s="12"/>
      <c r="G83" s="17"/>
      <c r="Q83" s="3"/>
      <c r="AC83" s="23">
        <f t="shared" si="8"/>
        <v>0</v>
      </c>
      <c r="AD83" s="23" t="str" cm="1">
        <f t="array" ref="AD83">IF(AC83&gt;0,INDEX($H83:$AA83,SMALL(IF($H83:$AA83&lt;&gt;"",COLUMN($H83:$AA83)-COLUMN($H83)+1),1)),"")</f>
        <v/>
      </c>
      <c r="AE83" s="23" t="str" cm="1">
        <f t="array" ref="AE83">IF(AC83&gt;1,INDEX($H83:$AA83,SMALL(IF($H83:$AA83&lt;&gt;"",COLUMN($H83:$AA83)-COLUMN($H83)+1),2)),"")</f>
        <v/>
      </c>
      <c r="AF83" s="23" t="str" cm="1">
        <f t="array" ref="AF83">IF(AC83&gt;2,INDEX($H83:$AA83,SMALL(IF($H83:$AA83&lt;&gt;"",COLUMN($H83:$AA83)-COLUMN($H83)+1),3)),"")</f>
        <v/>
      </c>
      <c r="AG83" s="23" t="str" cm="1">
        <f t="array" ref="AG83">IF(AC83&gt;3,INDEX($H83:$AA83,SMALL(IF($H83:$AA83&lt;&gt;"",COLUMN($H83:$AA83)-COLUMN($H83)+1),4)),"")</f>
        <v/>
      </c>
      <c r="AH83" s="23" t="str" cm="1">
        <f t="array" ref="AH83">IF(AC83&gt;4,INDEX($H83:$AA83,SMALL(IF($H83:$AA83&lt;&gt;"",COLUMN($H83:$AA83)-COLUMN($H83)+1),5)),"")</f>
        <v/>
      </c>
      <c r="AI83" s="23" t="str" cm="1">
        <f t="array" ref="AI83">IF(AC83&gt;5,INDEX($H83:$AA83,SMALL(IF($H83:$AA83&lt;&gt;"",COLUMN($H83:$AA83)-COLUMN($H83)+1),6)),"")</f>
        <v/>
      </c>
      <c r="AJ83" s="25">
        <f t="shared" si="9"/>
        <v>0</v>
      </c>
      <c r="AK83" s="25">
        <f t="shared" si="10"/>
        <v>0</v>
      </c>
      <c r="AL83" s="25">
        <f t="shared" si="11"/>
        <v>9999</v>
      </c>
    </row>
    <row r="84" spans="1:38" x14ac:dyDescent="0.15">
      <c r="B84" s="14"/>
      <c r="C84" s="14"/>
      <c r="D84" s="14"/>
      <c r="E84" s="12"/>
      <c r="F84" s="12"/>
      <c r="G84" s="14"/>
      <c r="Q84" s="3"/>
      <c r="AC84" s="23">
        <f t="shared" si="8"/>
        <v>0</v>
      </c>
      <c r="AD84" s="23" t="str" cm="1">
        <f t="array" ref="AD84">IF(AC84&gt;0,INDEX($H84:$AA84,SMALL(IF($H84:$AA84&lt;&gt;"",COLUMN($H84:$AA84)-COLUMN($H84)+1),1)),"")</f>
        <v/>
      </c>
      <c r="AE84" s="23" t="str" cm="1">
        <f t="array" ref="AE84">IF(AC84&gt;1,INDEX($H84:$AA84,SMALL(IF($H84:$AA84&lt;&gt;"",COLUMN($H84:$AA84)-COLUMN($H84)+1),2)),"")</f>
        <v/>
      </c>
      <c r="AF84" s="23" t="str" cm="1">
        <f t="array" ref="AF84">IF(AC84&gt;2,INDEX($H84:$AA84,SMALL(IF($H84:$AA84&lt;&gt;"",COLUMN($H84:$AA84)-COLUMN($H84)+1),3)),"")</f>
        <v/>
      </c>
      <c r="AG84" s="23" t="str" cm="1">
        <f t="array" ref="AG84">IF(AC84&gt;3,INDEX($H84:$AA84,SMALL(IF($H84:$AA84&lt;&gt;"",COLUMN($H84:$AA84)-COLUMN($H84)+1),4)),"")</f>
        <v/>
      </c>
      <c r="AH84" s="23" t="str" cm="1">
        <f t="array" ref="AH84">IF(AC84&gt;4,INDEX($H84:$AA84,SMALL(IF($H84:$AA84&lt;&gt;"",COLUMN($H84:$AA84)-COLUMN($H84)+1),5)),"")</f>
        <v/>
      </c>
      <c r="AI84" s="23" t="str" cm="1">
        <f t="array" ref="AI84">IF(AC84&gt;5,INDEX($H84:$AA84,SMALL(IF($H84:$AA84&lt;&gt;"",COLUMN($H84:$AA84)-COLUMN($H84)+1),6)),"")</f>
        <v/>
      </c>
      <c r="AJ84" s="25">
        <f t="shared" si="9"/>
        <v>0</v>
      </c>
      <c r="AK84" s="25">
        <f t="shared" si="10"/>
        <v>0</v>
      </c>
      <c r="AL84" s="25">
        <f t="shared" si="11"/>
        <v>9999</v>
      </c>
    </row>
    <row r="85" spans="1:38" x14ac:dyDescent="0.15">
      <c r="B85" s="14"/>
      <c r="C85" s="14"/>
      <c r="D85" s="14"/>
      <c r="E85" s="12"/>
      <c r="F85" s="12"/>
      <c r="G85" s="14"/>
      <c r="Q85" s="3"/>
      <c r="AC85" s="23">
        <f t="shared" si="8"/>
        <v>0</v>
      </c>
      <c r="AD85" s="23" t="str" cm="1">
        <f t="array" ref="AD85">IF(AC85&gt;0,INDEX($H85:$AA85,SMALL(IF($H85:$AA85&lt;&gt;"",COLUMN($H85:$AA85)-COLUMN($H85)+1),1)),"")</f>
        <v/>
      </c>
      <c r="AE85" s="23" t="str" cm="1">
        <f t="array" ref="AE85">IF(AC85&gt;1,INDEX($H85:$AA85,SMALL(IF($H85:$AA85&lt;&gt;"",COLUMN($H85:$AA85)-COLUMN($H85)+1),2)),"")</f>
        <v/>
      </c>
      <c r="AF85" s="23" t="str" cm="1">
        <f t="array" ref="AF85">IF(AC85&gt;2,INDEX($H85:$AA85,SMALL(IF($H85:$AA85&lt;&gt;"",COLUMN($H85:$AA85)-COLUMN($H85)+1),3)),"")</f>
        <v/>
      </c>
      <c r="AG85" s="23" t="str" cm="1">
        <f t="array" ref="AG85">IF(AC85&gt;3,INDEX($H85:$AA85,SMALL(IF($H85:$AA85&lt;&gt;"",COLUMN($H85:$AA85)-COLUMN($H85)+1),4)),"")</f>
        <v/>
      </c>
      <c r="AH85" s="23" t="str" cm="1">
        <f t="array" ref="AH85">IF(AC85&gt;4,INDEX($H85:$AA85,SMALL(IF($H85:$AA85&lt;&gt;"",COLUMN($H85:$AA85)-COLUMN($H85)+1),5)),"")</f>
        <v/>
      </c>
      <c r="AI85" s="23" t="str" cm="1">
        <f t="array" ref="AI85">IF(AC85&gt;5,INDEX($H85:$AA85,SMALL(IF($H85:$AA85&lt;&gt;"",COLUMN($H85:$AA85)-COLUMN($H85)+1),6)),"")</f>
        <v/>
      </c>
      <c r="AJ85" s="25">
        <f t="shared" si="9"/>
        <v>0</v>
      </c>
      <c r="AK85" s="25">
        <f t="shared" si="10"/>
        <v>0</v>
      </c>
      <c r="AL85" s="25">
        <f t="shared" si="11"/>
        <v>9999</v>
      </c>
    </row>
    <row r="86" spans="1:38" x14ac:dyDescent="0.15">
      <c r="A86" s="2"/>
      <c r="B86" s="16"/>
      <c r="C86" s="16"/>
      <c r="D86" s="16"/>
      <c r="E86" s="12"/>
      <c r="F86" s="12"/>
      <c r="G86" s="16"/>
      <c r="Q86" s="3"/>
      <c r="AC86" s="23">
        <f t="shared" si="8"/>
        <v>0</v>
      </c>
      <c r="AD86" s="23" t="str" cm="1">
        <f t="array" ref="AD86">IF(AC86&gt;0,INDEX($H86:$AA86,SMALL(IF($H86:$AA86&lt;&gt;"",COLUMN($H86:$AA86)-COLUMN($H86)+1),1)),"")</f>
        <v/>
      </c>
      <c r="AE86" s="23" t="str" cm="1">
        <f t="array" ref="AE86">IF(AC86&gt;1,INDEX($H86:$AA86,SMALL(IF($H86:$AA86&lt;&gt;"",COLUMN($H86:$AA86)-COLUMN($H86)+1),2)),"")</f>
        <v/>
      </c>
      <c r="AF86" s="23" t="str" cm="1">
        <f t="array" ref="AF86">IF(AC86&gt;2,INDEX($H86:$AA86,SMALL(IF($H86:$AA86&lt;&gt;"",COLUMN($H86:$AA86)-COLUMN($H86)+1),3)),"")</f>
        <v/>
      </c>
      <c r="AG86" s="23" t="str" cm="1">
        <f t="array" ref="AG86">IF(AC86&gt;3,INDEX($H86:$AA86,SMALL(IF($H86:$AA86&lt;&gt;"",COLUMN($H86:$AA86)-COLUMN($H86)+1),4)),"")</f>
        <v/>
      </c>
      <c r="AH86" s="23" t="str" cm="1">
        <f t="array" ref="AH86">IF(AC86&gt;4,INDEX($H86:$AA86,SMALL(IF($H86:$AA86&lt;&gt;"",COLUMN($H86:$AA86)-COLUMN($H86)+1),5)),"")</f>
        <v/>
      </c>
      <c r="AI86" s="23" t="str" cm="1">
        <f t="array" ref="AI86">IF(AC86&gt;5,INDEX($H86:$AA86,SMALL(IF($H86:$AA86&lt;&gt;"",COLUMN($H86:$AA86)-COLUMN($H86)+1),6)),"")</f>
        <v/>
      </c>
      <c r="AJ86" s="25">
        <f t="shared" si="9"/>
        <v>0</v>
      </c>
      <c r="AK86" s="25">
        <f t="shared" si="10"/>
        <v>0</v>
      </c>
      <c r="AL86" s="25">
        <f t="shared" si="11"/>
        <v>9999</v>
      </c>
    </row>
    <row r="87" spans="1:38" x14ac:dyDescent="0.15">
      <c r="A87" s="2"/>
      <c r="B87" s="16"/>
      <c r="C87" s="16"/>
      <c r="D87" s="16"/>
      <c r="E87" s="12"/>
      <c r="F87" s="12"/>
      <c r="G87" s="16"/>
      <c r="Q87" s="3"/>
      <c r="AC87" s="23">
        <f t="shared" si="8"/>
        <v>0</v>
      </c>
      <c r="AD87" s="23" t="str" cm="1">
        <f t="array" ref="AD87">IF(AC87&gt;0,INDEX($H87:$AA87,SMALL(IF($H87:$AA87&lt;&gt;"",COLUMN($H87:$AA87)-COLUMN($H87)+1),1)),"")</f>
        <v/>
      </c>
      <c r="AE87" s="23" t="str" cm="1">
        <f t="array" ref="AE87">IF(AC87&gt;1,INDEX($H87:$AA87,SMALL(IF($H87:$AA87&lt;&gt;"",COLUMN($H87:$AA87)-COLUMN($H87)+1),2)),"")</f>
        <v/>
      </c>
      <c r="AF87" s="23" t="str" cm="1">
        <f t="array" ref="AF87">IF(AC87&gt;2,INDEX($H87:$AA87,SMALL(IF($H87:$AA87&lt;&gt;"",COLUMN($H87:$AA87)-COLUMN($H87)+1),3)),"")</f>
        <v/>
      </c>
      <c r="AG87" s="23" t="str" cm="1">
        <f t="array" ref="AG87">IF(AC87&gt;3,INDEX($H87:$AA87,SMALL(IF($H87:$AA87&lt;&gt;"",COLUMN($H87:$AA87)-COLUMN($H87)+1),4)),"")</f>
        <v/>
      </c>
      <c r="AH87" s="23" t="str" cm="1">
        <f t="array" ref="AH87">IF(AC87&gt;4,INDEX($H87:$AA87,SMALL(IF($H87:$AA87&lt;&gt;"",COLUMN($H87:$AA87)-COLUMN($H87)+1),5)),"")</f>
        <v/>
      </c>
      <c r="AI87" s="23" t="str" cm="1">
        <f t="array" ref="AI87">IF(AC87&gt;5,INDEX($H87:$AA87,SMALL(IF($H87:$AA87&lt;&gt;"",COLUMN($H87:$AA87)-COLUMN($H87)+1),6)),"")</f>
        <v/>
      </c>
      <c r="AJ87" s="25">
        <f t="shared" si="9"/>
        <v>0</v>
      </c>
      <c r="AK87" s="25">
        <f t="shared" si="10"/>
        <v>0</v>
      </c>
      <c r="AL87" s="25">
        <f t="shared" si="11"/>
        <v>9999</v>
      </c>
    </row>
    <row r="88" spans="1:38" x14ac:dyDescent="0.15">
      <c r="B88" s="14"/>
      <c r="C88" s="14"/>
      <c r="D88" s="14"/>
      <c r="E88" s="12"/>
      <c r="F88" s="12"/>
      <c r="G88" s="14"/>
      <c r="Q88" s="3"/>
      <c r="AC88" s="23">
        <f t="shared" si="8"/>
        <v>0</v>
      </c>
      <c r="AD88" s="23" t="str" cm="1">
        <f t="array" ref="AD88">IF(AC88&gt;0,INDEX($H88:$AA88,SMALL(IF($H88:$AA88&lt;&gt;"",COLUMN($H88:$AA88)-COLUMN($H88)+1),1)),"")</f>
        <v/>
      </c>
      <c r="AE88" s="23" t="str" cm="1">
        <f t="array" ref="AE88">IF(AC88&gt;1,INDEX($H88:$AA88,SMALL(IF($H88:$AA88&lt;&gt;"",COLUMN($H88:$AA88)-COLUMN($H88)+1),2)),"")</f>
        <v/>
      </c>
      <c r="AF88" s="23" t="str" cm="1">
        <f t="array" ref="AF88">IF(AC88&gt;2,INDEX($H88:$AA88,SMALL(IF($H88:$AA88&lt;&gt;"",COLUMN($H88:$AA88)-COLUMN($H88)+1),3)),"")</f>
        <v/>
      </c>
      <c r="AG88" s="23" t="str" cm="1">
        <f t="array" ref="AG88">IF(AC88&gt;3,INDEX($H88:$AA88,SMALL(IF($H88:$AA88&lt;&gt;"",COLUMN($H88:$AA88)-COLUMN($H88)+1),4)),"")</f>
        <v/>
      </c>
      <c r="AH88" s="23" t="str" cm="1">
        <f t="array" ref="AH88">IF(AC88&gt;4,INDEX($H88:$AA88,SMALL(IF($H88:$AA88&lt;&gt;"",COLUMN($H88:$AA88)-COLUMN($H88)+1),5)),"")</f>
        <v/>
      </c>
      <c r="AI88" s="23" t="str" cm="1">
        <f t="array" ref="AI88">IF(AC88&gt;5,INDEX($H88:$AA88,SMALL(IF($H88:$AA88&lt;&gt;"",COLUMN($H88:$AA88)-COLUMN($H88)+1),6)),"")</f>
        <v/>
      </c>
      <c r="AJ88" s="25">
        <f t="shared" si="9"/>
        <v>0</v>
      </c>
      <c r="AK88" s="25">
        <f t="shared" si="10"/>
        <v>0</v>
      </c>
      <c r="AL88" s="25">
        <f t="shared" si="11"/>
        <v>9999</v>
      </c>
    </row>
    <row r="89" spans="1:38" x14ac:dyDescent="0.15">
      <c r="B89" s="14"/>
      <c r="C89" s="14"/>
      <c r="D89" s="14"/>
      <c r="E89" s="12"/>
      <c r="F89" s="12"/>
      <c r="G89" s="14"/>
      <c r="Q89" s="3"/>
      <c r="AC89" s="23">
        <f t="shared" si="8"/>
        <v>0</v>
      </c>
      <c r="AD89" s="23" t="str" cm="1">
        <f t="array" ref="AD89">IF(AC89&gt;0,INDEX($H89:$AA89,SMALL(IF($H89:$AA89&lt;&gt;"",COLUMN($H89:$AA89)-COLUMN($H89)+1),1)),"")</f>
        <v/>
      </c>
      <c r="AE89" s="23" t="str" cm="1">
        <f t="array" ref="AE89">IF(AC89&gt;1,INDEX($H89:$AA89,SMALL(IF($H89:$AA89&lt;&gt;"",COLUMN($H89:$AA89)-COLUMN($H89)+1),2)),"")</f>
        <v/>
      </c>
      <c r="AF89" s="23" t="str" cm="1">
        <f t="array" ref="AF89">IF(AC89&gt;2,INDEX($H89:$AA89,SMALL(IF($H89:$AA89&lt;&gt;"",COLUMN($H89:$AA89)-COLUMN($H89)+1),3)),"")</f>
        <v/>
      </c>
      <c r="AG89" s="23" t="str" cm="1">
        <f t="array" ref="AG89">IF(AC89&gt;3,INDEX($H89:$AA89,SMALL(IF($H89:$AA89&lt;&gt;"",COLUMN($H89:$AA89)-COLUMN($H89)+1),4)),"")</f>
        <v/>
      </c>
      <c r="AH89" s="23" t="str" cm="1">
        <f t="array" ref="AH89">IF(AC89&gt;4,INDEX($H89:$AA89,SMALL(IF($H89:$AA89&lt;&gt;"",COLUMN($H89:$AA89)-COLUMN($H89)+1),5)),"")</f>
        <v/>
      </c>
      <c r="AI89" s="23" t="str" cm="1">
        <f t="array" ref="AI89">IF(AC89&gt;5,INDEX($H89:$AA89,SMALL(IF($H89:$AA89&lt;&gt;"",COLUMN($H89:$AA89)-COLUMN($H89)+1),6)),"")</f>
        <v/>
      </c>
      <c r="AJ89" s="25">
        <f t="shared" si="9"/>
        <v>0</v>
      </c>
      <c r="AK89" s="25">
        <f t="shared" si="10"/>
        <v>0</v>
      </c>
      <c r="AL89" s="25">
        <f t="shared" si="11"/>
        <v>9999</v>
      </c>
    </row>
    <row r="90" spans="1:38" x14ac:dyDescent="0.15">
      <c r="B90" s="14"/>
      <c r="C90" s="14"/>
      <c r="D90" s="14"/>
      <c r="E90" s="12"/>
      <c r="F90" s="12"/>
      <c r="G90" s="14"/>
      <c r="Q90" s="3"/>
      <c r="AC90" s="23">
        <f t="shared" si="8"/>
        <v>0</v>
      </c>
      <c r="AD90" s="23" t="str" cm="1">
        <f t="array" ref="AD90">IF(AC90&gt;0,INDEX($H90:$AA90,SMALL(IF($H90:$AA90&lt;&gt;"",COLUMN($H90:$AA90)-COLUMN($H90)+1),1)),"")</f>
        <v/>
      </c>
      <c r="AE90" s="23" t="str" cm="1">
        <f t="array" ref="AE90">IF(AC90&gt;1,INDEX($H90:$AA90,SMALL(IF($H90:$AA90&lt;&gt;"",COLUMN($H90:$AA90)-COLUMN($H90)+1),2)),"")</f>
        <v/>
      </c>
      <c r="AF90" s="23" t="str" cm="1">
        <f t="array" ref="AF90">IF(AC90&gt;2,INDEX($H90:$AA90,SMALL(IF($H90:$AA90&lt;&gt;"",COLUMN($H90:$AA90)-COLUMN($H90)+1),3)),"")</f>
        <v/>
      </c>
      <c r="AG90" s="23" t="str" cm="1">
        <f t="array" ref="AG90">IF(AC90&gt;3,INDEX($H90:$AA90,SMALL(IF($H90:$AA90&lt;&gt;"",COLUMN($H90:$AA90)-COLUMN($H90)+1),4)),"")</f>
        <v/>
      </c>
      <c r="AH90" s="23" t="str" cm="1">
        <f t="array" ref="AH90">IF(AC90&gt;4,INDEX($H90:$AA90,SMALL(IF($H90:$AA90&lt;&gt;"",COLUMN($H90:$AA90)-COLUMN($H90)+1),5)),"")</f>
        <v/>
      </c>
      <c r="AI90" s="23" t="str" cm="1">
        <f t="array" ref="AI90">IF(AC90&gt;5,INDEX($H90:$AA90,SMALL(IF($H90:$AA90&lt;&gt;"",COLUMN($H90:$AA90)-COLUMN($H90)+1),6)),"")</f>
        <v/>
      </c>
      <c r="AJ90" s="25">
        <f t="shared" si="9"/>
        <v>0</v>
      </c>
      <c r="AK90" s="25">
        <f t="shared" si="10"/>
        <v>0</v>
      </c>
      <c r="AL90" s="25">
        <f t="shared" si="11"/>
        <v>9999</v>
      </c>
    </row>
    <row r="91" spans="1:38" x14ac:dyDescent="0.15">
      <c r="B91" s="14"/>
      <c r="C91" s="14"/>
      <c r="D91" s="14"/>
      <c r="E91" s="12"/>
      <c r="F91" s="12"/>
      <c r="G91" s="14"/>
      <c r="Q91" s="3"/>
      <c r="AC91" s="23">
        <f t="shared" si="8"/>
        <v>0</v>
      </c>
      <c r="AD91" s="23" t="str" cm="1">
        <f t="array" ref="AD91">IF(AC91&gt;0,INDEX($H91:$AA91,SMALL(IF($H91:$AA91&lt;&gt;"",COLUMN($H91:$AA91)-COLUMN($H91)+1),1)),"")</f>
        <v/>
      </c>
      <c r="AE91" s="23" t="str" cm="1">
        <f t="array" ref="AE91">IF(AC91&gt;1,INDEX($H91:$AA91,SMALL(IF($H91:$AA91&lt;&gt;"",COLUMN($H91:$AA91)-COLUMN($H91)+1),2)),"")</f>
        <v/>
      </c>
      <c r="AF91" s="23" t="str" cm="1">
        <f t="array" ref="AF91">IF(AC91&gt;2,INDEX($H91:$AA91,SMALL(IF($H91:$AA91&lt;&gt;"",COLUMN($H91:$AA91)-COLUMN($H91)+1),3)),"")</f>
        <v/>
      </c>
      <c r="AG91" s="23" t="str" cm="1">
        <f t="array" ref="AG91">IF(AC91&gt;3,INDEX($H91:$AA91,SMALL(IF($H91:$AA91&lt;&gt;"",COLUMN($H91:$AA91)-COLUMN($H91)+1),4)),"")</f>
        <v/>
      </c>
      <c r="AH91" s="23" t="str" cm="1">
        <f t="array" ref="AH91">IF(AC91&gt;4,INDEX($H91:$AA91,SMALL(IF($H91:$AA91&lt;&gt;"",COLUMN($H91:$AA91)-COLUMN($H91)+1),5)),"")</f>
        <v/>
      </c>
      <c r="AI91" s="23" t="str" cm="1">
        <f t="array" ref="AI91">IF(AC91&gt;5,INDEX($H91:$AA91,SMALL(IF($H91:$AA91&lt;&gt;"",COLUMN($H91:$AA91)-COLUMN($H91)+1),6)),"")</f>
        <v/>
      </c>
      <c r="AJ91" s="25">
        <f t="shared" si="9"/>
        <v>0</v>
      </c>
      <c r="AK91" s="25">
        <f t="shared" si="10"/>
        <v>0</v>
      </c>
      <c r="AL91" s="25">
        <f t="shared" si="11"/>
        <v>9999</v>
      </c>
    </row>
    <row r="92" spans="1:38" x14ac:dyDescent="0.15">
      <c r="A92" s="2"/>
      <c r="B92" s="16"/>
      <c r="C92" s="16"/>
      <c r="D92" s="16"/>
      <c r="E92" s="12"/>
      <c r="F92" s="12"/>
      <c r="G92" s="16"/>
      <c r="Q92" s="3"/>
      <c r="AC92" s="23">
        <f t="shared" si="8"/>
        <v>0</v>
      </c>
      <c r="AD92" s="23" t="str" cm="1">
        <f t="array" ref="AD92">IF(AC92&gt;0,INDEX($H92:$AA92,SMALL(IF($H92:$AA92&lt;&gt;"",COLUMN($H92:$AA92)-COLUMN($H92)+1),1)),"")</f>
        <v/>
      </c>
      <c r="AE92" s="23" t="str" cm="1">
        <f t="array" ref="AE92">IF(AC92&gt;1,INDEX($H92:$AA92,SMALL(IF($H92:$AA92&lt;&gt;"",COLUMN($H92:$AA92)-COLUMN($H92)+1),2)),"")</f>
        <v/>
      </c>
      <c r="AF92" s="23" t="str" cm="1">
        <f t="array" ref="AF92">IF(AC92&gt;2,INDEX($H92:$AA92,SMALL(IF($H92:$AA92&lt;&gt;"",COLUMN($H92:$AA92)-COLUMN($H92)+1),3)),"")</f>
        <v/>
      </c>
      <c r="AG92" s="23" t="str" cm="1">
        <f t="array" ref="AG92">IF(AC92&gt;3,INDEX($H92:$AA92,SMALL(IF($H92:$AA92&lt;&gt;"",COLUMN($H92:$AA92)-COLUMN($H92)+1),4)),"")</f>
        <v/>
      </c>
      <c r="AH92" s="23" t="str" cm="1">
        <f t="array" ref="AH92">IF(AC92&gt;4,INDEX($H92:$AA92,SMALL(IF($H92:$AA92&lt;&gt;"",COLUMN($H92:$AA92)-COLUMN($H92)+1),5)),"")</f>
        <v/>
      </c>
      <c r="AI92" s="23" t="str" cm="1">
        <f t="array" ref="AI92">IF(AC92&gt;5,INDEX($H92:$AA92,SMALL(IF($H92:$AA92&lt;&gt;"",COLUMN($H92:$AA92)-COLUMN($H92)+1),6)),"")</f>
        <v/>
      </c>
      <c r="AJ92" s="25">
        <f t="shared" si="9"/>
        <v>0</v>
      </c>
      <c r="AK92" s="25">
        <f t="shared" si="10"/>
        <v>0</v>
      </c>
      <c r="AL92" s="25">
        <f t="shared" si="11"/>
        <v>9999</v>
      </c>
    </row>
    <row r="93" spans="1:38" ht="15" x14ac:dyDescent="0.2">
      <c r="B93" s="19"/>
      <c r="C93" s="18"/>
      <c r="D93" s="18"/>
      <c r="E93" s="12"/>
      <c r="F93" s="12"/>
      <c r="G93" s="18"/>
      <c r="Q93" s="3"/>
      <c r="AC93" s="23">
        <f t="shared" si="8"/>
        <v>0</v>
      </c>
      <c r="AD93" s="23" t="str" cm="1">
        <f t="array" ref="AD93">IF(AC93&gt;0,INDEX($H93:$AA93,SMALL(IF($H93:$AA93&lt;&gt;"",COLUMN($H93:$AA93)-COLUMN($H93)+1),1)),"")</f>
        <v/>
      </c>
      <c r="AE93" s="23" t="str" cm="1">
        <f t="array" ref="AE93">IF(AC93&gt;1,INDEX($H93:$AA93,SMALL(IF($H93:$AA93&lt;&gt;"",COLUMN($H93:$AA93)-COLUMN($H93)+1),2)),"")</f>
        <v/>
      </c>
      <c r="AF93" s="23" t="str" cm="1">
        <f t="array" ref="AF93">IF(AC93&gt;2,INDEX($H93:$AA93,SMALL(IF($H93:$AA93&lt;&gt;"",COLUMN($H93:$AA93)-COLUMN($H93)+1),3)),"")</f>
        <v/>
      </c>
      <c r="AG93" s="23" t="str" cm="1">
        <f t="array" ref="AG93">IF(AC93&gt;3,INDEX($H93:$AA93,SMALL(IF($H93:$AA93&lt;&gt;"",COLUMN($H93:$AA93)-COLUMN($H93)+1),4)),"")</f>
        <v/>
      </c>
      <c r="AH93" s="23" t="str" cm="1">
        <f t="array" ref="AH93">IF(AC93&gt;4,INDEX($H93:$AA93,SMALL(IF($H93:$AA93&lt;&gt;"",COLUMN($H93:$AA93)-COLUMN($H93)+1),5)),"")</f>
        <v/>
      </c>
      <c r="AI93" s="23" t="str" cm="1">
        <f t="array" ref="AI93">IF(AC93&gt;5,INDEX($H93:$AA93,SMALL(IF($H93:$AA93&lt;&gt;"",COLUMN($H93:$AA93)-COLUMN($H93)+1),6)),"")</f>
        <v/>
      </c>
      <c r="AJ93" s="25">
        <f t="shared" si="9"/>
        <v>0</v>
      </c>
      <c r="AK93" s="25">
        <f t="shared" si="10"/>
        <v>0</v>
      </c>
      <c r="AL93" s="25">
        <f t="shared" si="11"/>
        <v>9999</v>
      </c>
    </row>
    <row r="94" spans="1:38" x14ac:dyDescent="0.15">
      <c r="A94" s="2"/>
      <c r="B94" s="14"/>
      <c r="C94" s="14"/>
      <c r="D94" s="14"/>
      <c r="E94" s="12"/>
      <c r="F94" s="12"/>
      <c r="G94" s="14"/>
      <c r="Q94" s="3"/>
      <c r="AC94" s="23">
        <f t="shared" si="8"/>
        <v>0</v>
      </c>
      <c r="AD94" s="23" t="str" cm="1">
        <f t="array" ref="AD94">IF(AC94&gt;0,INDEX($H94:$AA94,SMALL(IF($H94:$AA94&lt;&gt;"",COLUMN($H94:$AA94)-COLUMN($H94)+1),1)),"")</f>
        <v/>
      </c>
      <c r="AE94" s="23" t="str" cm="1">
        <f t="array" ref="AE94">IF(AC94&gt;1,INDEX($H94:$AA94,SMALL(IF($H94:$AA94&lt;&gt;"",COLUMN($H94:$AA94)-COLUMN($H94)+1),2)),"")</f>
        <v/>
      </c>
      <c r="AF94" s="23" t="str" cm="1">
        <f t="array" ref="AF94">IF(AC94&gt;2,INDEX($H94:$AA94,SMALL(IF($H94:$AA94&lt;&gt;"",COLUMN($H94:$AA94)-COLUMN($H94)+1),3)),"")</f>
        <v/>
      </c>
      <c r="AG94" s="23" t="str" cm="1">
        <f t="array" ref="AG94">IF(AC94&gt;3,INDEX($H94:$AA94,SMALL(IF($H94:$AA94&lt;&gt;"",COLUMN($H94:$AA94)-COLUMN($H94)+1),4)),"")</f>
        <v/>
      </c>
      <c r="AH94" s="23" t="str" cm="1">
        <f t="array" ref="AH94">IF(AC94&gt;4,INDEX($H94:$AA94,SMALL(IF($H94:$AA94&lt;&gt;"",COLUMN($H94:$AA94)-COLUMN($H94)+1),5)),"")</f>
        <v/>
      </c>
      <c r="AI94" s="23" t="str" cm="1">
        <f t="array" ref="AI94">IF(AC94&gt;5,INDEX($H94:$AA94,SMALL(IF($H94:$AA94&lt;&gt;"",COLUMN($H94:$AA94)-COLUMN($H94)+1),6)),"")</f>
        <v/>
      </c>
      <c r="AJ94" s="25">
        <f t="shared" si="9"/>
        <v>0</v>
      </c>
      <c r="AK94" s="25">
        <f t="shared" si="10"/>
        <v>0</v>
      </c>
      <c r="AL94" s="25">
        <f t="shared" si="11"/>
        <v>9999</v>
      </c>
    </row>
    <row r="95" spans="1:38" ht="15" x14ac:dyDescent="0.2">
      <c r="B95" s="19"/>
      <c r="C95" s="18"/>
      <c r="D95" s="18"/>
      <c r="E95" s="12"/>
      <c r="F95" s="12"/>
      <c r="G95" s="18"/>
      <c r="Q95" s="3"/>
      <c r="AC95" s="23">
        <f t="shared" si="8"/>
        <v>0</v>
      </c>
      <c r="AD95" s="23" t="str" cm="1">
        <f t="array" ref="AD95">IF(AC95&gt;0,INDEX($H95:$AA95,SMALL(IF($H95:$AA95&lt;&gt;"",COLUMN($H95:$AA95)-COLUMN($H95)+1),1)),"")</f>
        <v/>
      </c>
      <c r="AE95" s="23" t="str" cm="1">
        <f t="array" ref="AE95">IF(AC95&gt;1,INDEX($H95:$AA95,SMALL(IF($H95:$AA95&lt;&gt;"",COLUMN($H95:$AA95)-COLUMN($H95)+1),2)),"")</f>
        <v/>
      </c>
      <c r="AF95" s="23" t="str" cm="1">
        <f t="array" ref="AF95">IF(AC95&gt;2,INDEX($H95:$AA95,SMALL(IF($H95:$AA95&lt;&gt;"",COLUMN($H95:$AA95)-COLUMN($H95)+1),3)),"")</f>
        <v/>
      </c>
      <c r="AG95" s="23" t="str" cm="1">
        <f t="array" ref="AG95">IF(AC95&gt;3,INDEX($H95:$AA95,SMALL(IF($H95:$AA95&lt;&gt;"",COLUMN($H95:$AA95)-COLUMN($H95)+1),4)),"")</f>
        <v/>
      </c>
      <c r="AH95" s="23" t="str" cm="1">
        <f t="array" ref="AH95">IF(AC95&gt;4,INDEX($H95:$AA95,SMALL(IF($H95:$AA95&lt;&gt;"",COLUMN($H95:$AA95)-COLUMN($H95)+1),5)),"")</f>
        <v/>
      </c>
      <c r="AI95" s="23" t="str" cm="1">
        <f t="array" ref="AI95">IF(AC95&gt;5,INDEX($H95:$AA95,SMALL(IF($H95:$AA95&lt;&gt;"",COLUMN($H95:$AA95)-COLUMN($H95)+1),6)),"")</f>
        <v/>
      </c>
      <c r="AJ95" s="25">
        <f t="shared" si="9"/>
        <v>0</v>
      </c>
      <c r="AK95" s="25">
        <f t="shared" si="10"/>
        <v>0</v>
      </c>
      <c r="AL95" s="25">
        <f t="shared" si="11"/>
        <v>9999</v>
      </c>
    </row>
    <row r="96" spans="1:38" x14ac:dyDescent="0.15">
      <c r="A96" s="2"/>
      <c r="B96" s="14"/>
      <c r="C96" s="14"/>
      <c r="D96" s="14"/>
      <c r="E96" s="12"/>
      <c r="F96" s="12"/>
      <c r="G96" s="14"/>
      <c r="Q96" s="3"/>
      <c r="AC96" s="23">
        <f t="shared" si="8"/>
        <v>0</v>
      </c>
      <c r="AD96" s="23" t="str" cm="1">
        <f t="array" ref="AD96">IF(AC96&gt;0,INDEX($H96:$AA96,SMALL(IF($H96:$AA96&lt;&gt;"",COLUMN($H96:$AA96)-COLUMN($H96)+1),1)),"")</f>
        <v/>
      </c>
      <c r="AE96" s="23" t="str" cm="1">
        <f t="array" ref="AE96">IF(AC96&gt;1,INDEX($H96:$AA96,SMALL(IF($H96:$AA96&lt;&gt;"",COLUMN($H96:$AA96)-COLUMN($H96)+1),2)),"")</f>
        <v/>
      </c>
      <c r="AF96" s="23" t="str" cm="1">
        <f t="array" ref="AF96">IF(AC96&gt;2,INDEX($H96:$AA96,SMALL(IF($H96:$AA96&lt;&gt;"",COLUMN($H96:$AA96)-COLUMN($H96)+1),3)),"")</f>
        <v/>
      </c>
      <c r="AG96" s="23" t="str" cm="1">
        <f t="array" ref="AG96">IF(AC96&gt;3,INDEX($H96:$AA96,SMALL(IF($H96:$AA96&lt;&gt;"",COLUMN($H96:$AA96)-COLUMN($H96)+1),4)),"")</f>
        <v/>
      </c>
      <c r="AH96" s="23" t="str" cm="1">
        <f t="array" ref="AH96">IF(AC96&gt;4,INDEX($H96:$AA96,SMALL(IF($H96:$AA96&lt;&gt;"",COLUMN($H96:$AA96)-COLUMN($H96)+1),5)),"")</f>
        <v/>
      </c>
      <c r="AI96" s="23" t="str" cm="1">
        <f t="array" ref="AI96">IF(AC96&gt;5,INDEX($H96:$AA96,SMALL(IF($H96:$AA96&lt;&gt;"",COLUMN($H96:$AA96)-COLUMN($H96)+1),6)),"")</f>
        <v/>
      </c>
      <c r="AJ96" s="25">
        <f t="shared" si="9"/>
        <v>0</v>
      </c>
      <c r="AK96" s="25">
        <f t="shared" si="10"/>
        <v>0</v>
      </c>
      <c r="AL96" s="25">
        <f t="shared" si="11"/>
        <v>9999</v>
      </c>
    </row>
    <row r="97" spans="1:38" x14ac:dyDescent="0.15">
      <c r="A97" s="2"/>
      <c r="B97" s="12"/>
      <c r="C97" s="14"/>
      <c r="D97" s="13"/>
      <c r="E97" s="12"/>
      <c r="F97" s="12"/>
      <c r="G97" s="13"/>
      <c r="Q97" s="3"/>
      <c r="AC97" s="23">
        <f t="shared" si="8"/>
        <v>0</v>
      </c>
      <c r="AD97" s="23" t="str" cm="1">
        <f t="array" ref="AD97">IF(AC97&gt;0,INDEX($H97:$AA97,SMALL(IF($H97:$AA97&lt;&gt;"",COLUMN($H97:$AA97)-COLUMN($H97)+1),1)),"")</f>
        <v/>
      </c>
      <c r="AE97" s="23" t="str" cm="1">
        <f t="array" ref="AE97">IF(AC97&gt;1,INDEX($H97:$AA97,SMALL(IF($H97:$AA97&lt;&gt;"",COLUMN($H97:$AA97)-COLUMN($H97)+1),2)),"")</f>
        <v/>
      </c>
      <c r="AF97" s="23" t="str" cm="1">
        <f t="array" ref="AF97">IF(AC97&gt;2,INDEX($H97:$AA97,SMALL(IF($H97:$AA97&lt;&gt;"",COLUMN($H97:$AA97)-COLUMN($H97)+1),3)),"")</f>
        <v/>
      </c>
      <c r="AG97" s="23" t="str" cm="1">
        <f t="array" ref="AG97">IF(AC97&gt;3,INDEX($H97:$AA97,SMALL(IF($H97:$AA97&lt;&gt;"",COLUMN($H97:$AA97)-COLUMN($H97)+1),4)),"")</f>
        <v/>
      </c>
      <c r="AH97" s="23" t="str" cm="1">
        <f t="array" ref="AH97">IF(AC97&gt;4,INDEX($H97:$AA97,SMALL(IF($H97:$AA97&lt;&gt;"",COLUMN($H97:$AA97)-COLUMN($H97)+1),5)),"")</f>
        <v/>
      </c>
      <c r="AI97" s="23" t="str" cm="1">
        <f t="array" ref="AI97">IF(AC97&gt;5,INDEX($H97:$AA97,SMALL(IF($H97:$AA97&lt;&gt;"",COLUMN($H97:$AA97)-COLUMN($H97)+1),6)),"")</f>
        <v/>
      </c>
      <c r="AJ97" s="25">
        <f t="shared" si="9"/>
        <v>0</v>
      </c>
      <c r="AK97" s="25">
        <f t="shared" si="10"/>
        <v>0</v>
      </c>
      <c r="AL97" s="25">
        <f t="shared" si="11"/>
        <v>9999</v>
      </c>
    </row>
    <row r="98" spans="1:38" x14ac:dyDescent="0.15">
      <c r="A98" s="2"/>
      <c r="B98" s="14"/>
      <c r="C98" s="14"/>
      <c r="D98" s="14"/>
      <c r="E98" s="12"/>
      <c r="F98" s="12"/>
      <c r="G98" s="13"/>
      <c r="Q98" s="3"/>
      <c r="AC98" s="23">
        <f t="shared" si="8"/>
        <v>0</v>
      </c>
      <c r="AD98" s="23" t="str" cm="1">
        <f t="array" ref="AD98">IF(AC98&gt;0,INDEX($H98:$AA98,SMALL(IF($H98:$AA98&lt;&gt;"",COLUMN($H98:$AA98)-COLUMN($H98)+1),1)),"")</f>
        <v/>
      </c>
      <c r="AE98" s="23" t="str" cm="1">
        <f t="array" ref="AE98">IF(AC98&gt;1,INDEX($H98:$AA98,SMALL(IF($H98:$AA98&lt;&gt;"",COLUMN($H98:$AA98)-COLUMN($H98)+1),2)),"")</f>
        <v/>
      </c>
      <c r="AF98" s="23" t="str" cm="1">
        <f t="array" ref="AF98">IF(AC98&gt;2,INDEX($H98:$AA98,SMALL(IF($H98:$AA98&lt;&gt;"",COLUMN($H98:$AA98)-COLUMN($H98)+1),3)),"")</f>
        <v/>
      </c>
      <c r="AG98" s="23" t="str" cm="1">
        <f t="array" ref="AG98">IF(AC98&gt;3,INDEX($H98:$AA98,SMALL(IF($H98:$AA98&lt;&gt;"",COLUMN($H98:$AA98)-COLUMN($H98)+1),4)),"")</f>
        <v/>
      </c>
      <c r="AH98" s="23" t="str" cm="1">
        <f t="array" ref="AH98">IF(AC98&gt;4,INDEX($H98:$AA98,SMALL(IF($H98:$AA98&lt;&gt;"",COLUMN($H98:$AA98)-COLUMN($H98)+1),5)),"")</f>
        <v/>
      </c>
      <c r="AI98" s="23" t="str" cm="1">
        <f t="array" ref="AI98">IF(AC98&gt;5,INDEX($H98:$AA98,SMALL(IF($H98:$AA98&lt;&gt;"",COLUMN($H98:$AA98)-COLUMN($H98)+1),6)),"")</f>
        <v/>
      </c>
      <c r="AJ98" s="25">
        <f t="shared" si="9"/>
        <v>0</v>
      </c>
      <c r="AK98" s="25">
        <f t="shared" si="10"/>
        <v>0</v>
      </c>
      <c r="AL98" s="25">
        <f t="shared" si="11"/>
        <v>9999</v>
      </c>
    </row>
    <row r="99" spans="1:38" x14ac:dyDescent="0.15">
      <c r="A99" s="2"/>
      <c r="B99" s="14"/>
      <c r="C99" s="14"/>
      <c r="D99" s="14"/>
      <c r="E99" s="12"/>
      <c r="F99" s="12"/>
      <c r="G99" s="14"/>
      <c r="Q99" s="3"/>
      <c r="AC99" s="23">
        <f t="shared" si="8"/>
        <v>0</v>
      </c>
      <c r="AD99" s="23" t="str" cm="1">
        <f t="array" ref="AD99">IF(AC99&gt;0,INDEX($H99:$AA99,SMALL(IF($H99:$AA99&lt;&gt;"",COLUMN($H99:$AA99)-COLUMN($H99)+1),1)),"")</f>
        <v/>
      </c>
      <c r="AE99" s="23" t="str" cm="1">
        <f t="array" ref="AE99">IF(AC99&gt;1,INDEX($H99:$AA99,SMALL(IF($H99:$AA99&lt;&gt;"",COLUMN($H99:$AA99)-COLUMN($H99)+1),2)),"")</f>
        <v/>
      </c>
      <c r="AF99" s="23" t="str" cm="1">
        <f t="array" ref="AF99">IF(AC99&gt;2,INDEX($H99:$AA99,SMALL(IF($H99:$AA99&lt;&gt;"",COLUMN($H99:$AA99)-COLUMN($H99)+1),3)),"")</f>
        <v/>
      </c>
      <c r="AG99" s="23" t="str" cm="1">
        <f t="array" ref="AG99">IF(AC99&gt;3,INDEX($H99:$AA99,SMALL(IF($H99:$AA99&lt;&gt;"",COLUMN($H99:$AA99)-COLUMN($H99)+1),4)),"")</f>
        <v/>
      </c>
      <c r="AH99" s="23" t="str" cm="1">
        <f t="array" ref="AH99">IF(AC99&gt;4,INDEX($H99:$AA99,SMALL(IF($H99:$AA99&lt;&gt;"",COLUMN($H99:$AA99)-COLUMN($H99)+1),5)),"")</f>
        <v/>
      </c>
      <c r="AI99" s="23" t="str" cm="1">
        <f t="array" ref="AI99">IF(AC99&gt;5,INDEX($H99:$AA99,SMALL(IF($H99:$AA99&lt;&gt;"",COLUMN($H99:$AA99)-COLUMN($H99)+1),6)),"")</f>
        <v/>
      </c>
      <c r="AJ99" s="25">
        <f t="shared" si="9"/>
        <v>0</v>
      </c>
      <c r="AK99" s="25">
        <f t="shared" si="10"/>
        <v>0</v>
      </c>
      <c r="AL99" s="25">
        <f t="shared" si="11"/>
        <v>9999</v>
      </c>
    </row>
    <row r="100" spans="1:38" x14ac:dyDescent="0.15">
      <c r="B100" s="14"/>
      <c r="C100" s="14"/>
      <c r="D100" s="14"/>
      <c r="E100" s="12"/>
      <c r="F100" s="12"/>
      <c r="G100" s="14"/>
      <c r="Q100" s="3"/>
      <c r="AC100" s="23">
        <f t="shared" si="8"/>
        <v>0</v>
      </c>
      <c r="AD100" s="23" t="str" cm="1">
        <f t="array" ref="AD100">IF(AC100&gt;0,INDEX($H100:$AA100,SMALL(IF($H100:$AA100&lt;&gt;"",COLUMN($H100:$AA100)-COLUMN($H100)+1),1)),"")</f>
        <v/>
      </c>
      <c r="AE100" s="23" t="str" cm="1">
        <f t="array" ref="AE100">IF(AC100&gt;1,INDEX($H100:$AA100,SMALL(IF($H100:$AA100&lt;&gt;"",COLUMN($H100:$AA100)-COLUMN($H100)+1),2)),"")</f>
        <v/>
      </c>
      <c r="AF100" s="23" t="str" cm="1">
        <f t="array" ref="AF100">IF(AC100&gt;2,INDEX($H100:$AA100,SMALL(IF($H100:$AA100&lt;&gt;"",COLUMN($H100:$AA100)-COLUMN($H100)+1),3)),"")</f>
        <v/>
      </c>
      <c r="AG100" s="23" t="str" cm="1">
        <f t="array" ref="AG100">IF(AC100&gt;3,INDEX($H100:$AA100,SMALL(IF($H100:$AA100&lt;&gt;"",COLUMN($H100:$AA100)-COLUMN($H100)+1),4)),"")</f>
        <v/>
      </c>
      <c r="AH100" s="23" t="str" cm="1">
        <f t="array" ref="AH100">IF(AC100&gt;4,INDEX($H100:$AA100,SMALL(IF($H100:$AA100&lt;&gt;"",COLUMN($H100:$AA100)-COLUMN($H100)+1),5)),"")</f>
        <v/>
      </c>
      <c r="AI100" s="23" t="str" cm="1">
        <f t="array" ref="AI100">IF(AC100&gt;5,INDEX($H100:$AA100,SMALL(IF($H100:$AA100&lt;&gt;"",COLUMN($H100:$AA100)-COLUMN($H100)+1),6)),"")</f>
        <v/>
      </c>
      <c r="AJ100" s="25">
        <f t="shared" si="9"/>
        <v>0</v>
      </c>
      <c r="AK100" s="25">
        <f t="shared" si="10"/>
        <v>0</v>
      </c>
      <c r="AL100" s="25">
        <f t="shared" si="11"/>
        <v>9999</v>
      </c>
    </row>
    <row r="101" spans="1:38" x14ac:dyDescent="0.15">
      <c r="A101" s="2"/>
      <c r="B101" s="14"/>
      <c r="C101" s="14"/>
      <c r="D101" s="14"/>
      <c r="E101" s="12"/>
      <c r="F101" s="12"/>
      <c r="G101" s="13"/>
      <c r="Q101" s="3"/>
      <c r="AC101" s="23">
        <f t="shared" si="8"/>
        <v>0</v>
      </c>
      <c r="AD101" s="23" t="str" cm="1">
        <f t="array" ref="AD101">IF(AC101&gt;0,INDEX($H101:$AA101,SMALL(IF($H101:$AA101&lt;&gt;"",COLUMN($H101:$AA101)-COLUMN($H101)+1),1)),"")</f>
        <v/>
      </c>
      <c r="AE101" s="23" t="str" cm="1">
        <f t="array" ref="AE101">IF(AC101&gt;1,INDEX($H101:$AA101,SMALL(IF($H101:$AA101&lt;&gt;"",COLUMN($H101:$AA101)-COLUMN($H101)+1),2)),"")</f>
        <v/>
      </c>
      <c r="AF101" s="23" t="str" cm="1">
        <f t="array" ref="AF101">IF(AC101&gt;2,INDEX($H101:$AA101,SMALL(IF($H101:$AA101&lt;&gt;"",COLUMN($H101:$AA101)-COLUMN($H101)+1),3)),"")</f>
        <v/>
      </c>
      <c r="AG101" s="23" t="str" cm="1">
        <f t="array" ref="AG101">IF(AC101&gt;3,INDEX($H101:$AA101,SMALL(IF($H101:$AA101&lt;&gt;"",COLUMN($H101:$AA101)-COLUMN($H101)+1),4)),"")</f>
        <v/>
      </c>
      <c r="AH101" s="23" t="str" cm="1">
        <f t="array" ref="AH101">IF(AC101&gt;4,INDEX($H101:$AA101,SMALL(IF($H101:$AA101&lt;&gt;"",COLUMN($H101:$AA101)-COLUMN($H101)+1),5)),"")</f>
        <v/>
      </c>
      <c r="AI101" s="23" t="str" cm="1">
        <f t="array" ref="AI101">IF(AC101&gt;5,INDEX($H101:$AA101,SMALL(IF($H101:$AA101&lt;&gt;"",COLUMN($H101:$AA101)-COLUMN($H101)+1),6)),"")</f>
        <v/>
      </c>
      <c r="AJ101" s="25">
        <f t="shared" si="9"/>
        <v>0</v>
      </c>
      <c r="AK101" s="25">
        <f t="shared" si="10"/>
        <v>0</v>
      </c>
      <c r="AL101" s="25">
        <f t="shared" si="11"/>
        <v>9999</v>
      </c>
    </row>
    <row r="102" spans="1:38" x14ac:dyDescent="0.15">
      <c r="A102" s="2"/>
      <c r="B102" s="14"/>
      <c r="C102" s="14"/>
      <c r="D102" s="14"/>
      <c r="E102" s="12"/>
      <c r="F102" s="12"/>
      <c r="G102" s="14"/>
      <c r="Q102" s="3"/>
      <c r="AC102" s="23">
        <f t="shared" si="8"/>
        <v>0</v>
      </c>
      <c r="AD102" s="23" t="str" cm="1">
        <f t="array" ref="AD102">IF(AC102&gt;0,INDEX($H102:$AA102,SMALL(IF($H102:$AA102&lt;&gt;"",COLUMN($H102:$AA102)-COLUMN($H102)+1),1)),"")</f>
        <v/>
      </c>
      <c r="AE102" s="23" t="str" cm="1">
        <f t="array" ref="AE102">IF(AC102&gt;1,INDEX($H102:$AA102,SMALL(IF($H102:$AA102&lt;&gt;"",COLUMN($H102:$AA102)-COLUMN($H102)+1),2)),"")</f>
        <v/>
      </c>
      <c r="AF102" s="23" t="str" cm="1">
        <f t="array" ref="AF102">IF(AC102&gt;2,INDEX($H102:$AA102,SMALL(IF($H102:$AA102&lt;&gt;"",COLUMN($H102:$AA102)-COLUMN($H102)+1),3)),"")</f>
        <v/>
      </c>
      <c r="AG102" s="23" t="str" cm="1">
        <f t="array" ref="AG102">IF(AC102&gt;3,INDEX($H102:$AA102,SMALL(IF($H102:$AA102&lt;&gt;"",COLUMN($H102:$AA102)-COLUMN($H102)+1),4)),"")</f>
        <v/>
      </c>
      <c r="AH102" s="23" t="str" cm="1">
        <f t="array" ref="AH102">IF(AC102&gt;4,INDEX($H102:$AA102,SMALL(IF($H102:$AA102&lt;&gt;"",COLUMN($H102:$AA102)-COLUMN($H102)+1),5)),"")</f>
        <v/>
      </c>
      <c r="AI102" s="23" t="str" cm="1">
        <f t="array" ref="AI102">IF(AC102&gt;5,INDEX($H102:$AA102,SMALL(IF($H102:$AA102&lt;&gt;"",COLUMN($H102:$AA102)-COLUMN($H102)+1),6)),"")</f>
        <v/>
      </c>
      <c r="AJ102" s="25">
        <f t="shared" si="9"/>
        <v>0</v>
      </c>
      <c r="AK102" s="25">
        <f t="shared" si="10"/>
        <v>0</v>
      </c>
      <c r="AL102" s="25">
        <f t="shared" si="11"/>
        <v>9999</v>
      </c>
    </row>
    <row r="103" spans="1:38" x14ac:dyDescent="0.15">
      <c r="B103" s="14"/>
      <c r="C103" s="18"/>
      <c r="D103" s="18"/>
      <c r="E103" s="12"/>
      <c r="F103" s="12"/>
      <c r="G103" s="18"/>
      <c r="Q103" s="3"/>
      <c r="AC103" s="23">
        <f t="shared" si="8"/>
        <v>0</v>
      </c>
      <c r="AD103" s="23" t="str" cm="1">
        <f t="array" ref="AD103">IF(AC103&gt;0,INDEX($H103:$AA103,SMALL(IF($H103:$AA103&lt;&gt;"",COLUMN($H103:$AA103)-COLUMN($H103)+1),1)),"")</f>
        <v/>
      </c>
      <c r="AE103" s="23" t="str" cm="1">
        <f t="array" ref="AE103">IF(AC103&gt;1,INDEX($H103:$AA103,SMALL(IF($H103:$AA103&lt;&gt;"",COLUMN($H103:$AA103)-COLUMN($H103)+1),2)),"")</f>
        <v/>
      </c>
      <c r="AF103" s="23" t="str" cm="1">
        <f t="array" ref="AF103">IF(AC103&gt;2,INDEX($H103:$AA103,SMALL(IF($H103:$AA103&lt;&gt;"",COLUMN($H103:$AA103)-COLUMN($H103)+1),3)),"")</f>
        <v/>
      </c>
      <c r="AG103" s="23" t="str" cm="1">
        <f t="array" ref="AG103">IF(AC103&gt;3,INDEX($H103:$AA103,SMALL(IF($H103:$AA103&lt;&gt;"",COLUMN($H103:$AA103)-COLUMN($H103)+1),4)),"")</f>
        <v/>
      </c>
      <c r="AH103" s="23" t="str" cm="1">
        <f t="array" ref="AH103">IF(AC103&gt;4,INDEX($H103:$AA103,SMALL(IF($H103:$AA103&lt;&gt;"",COLUMN($H103:$AA103)-COLUMN($H103)+1),5)),"")</f>
        <v/>
      </c>
      <c r="AI103" s="23" t="str" cm="1">
        <f t="array" ref="AI103">IF(AC103&gt;5,INDEX($H103:$AA103,SMALL(IF($H103:$AA103&lt;&gt;"",COLUMN($H103:$AA103)-COLUMN($H103)+1),6)),"")</f>
        <v/>
      </c>
      <c r="AJ103" s="25">
        <f t="shared" si="9"/>
        <v>0</v>
      </c>
      <c r="AK103" s="25">
        <f t="shared" si="10"/>
        <v>0</v>
      </c>
      <c r="AL103" s="25">
        <f t="shared" si="11"/>
        <v>9999</v>
      </c>
    </row>
    <row r="104" spans="1:38" ht="15" x14ac:dyDescent="0.2">
      <c r="B104" s="19"/>
      <c r="C104" s="18"/>
      <c r="D104" s="18"/>
      <c r="E104" s="12"/>
      <c r="F104" s="12"/>
      <c r="G104" s="18"/>
      <c r="Q104" s="3"/>
      <c r="AC104" s="23">
        <f t="shared" si="8"/>
        <v>0</v>
      </c>
      <c r="AD104" s="23" t="str" cm="1">
        <f t="array" ref="AD104">IF(AC104&gt;0,INDEX($H104:$AA104,SMALL(IF($H104:$AA104&lt;&gt;"",COLUMN($H104:$AA104)-COLUMN($H104)+1),1)),"")</f>
        <v/>
      </c>
      <c r="AE104" s="23" t="str" cm="1">
        <f t="array" ref="AE104">IF(AC104&gt;1,INDEX($H104:$AA104,SMALL(IF($H104:$AA104&lt;&gt;"",COLUMN($H104:$AA104)-COLUMN($H104)+1),2)),"")</f>
        <v/>
      </c>
      <c r="AF104" s="23" t="str" cm="1">
        <f t="array" ref="AF104">IF(AC104&gt;2,INDEX($H104:$AA104,SMALL(IF($H104:$AA104&lt;&gt;"",COLUMN($H104:$AA104)-COLUMN($H104)+1),3)),"")</f>
        <v/>
      </c>
      <c r="AG104" s="23" t="str" cm="1">
        <f t="array" ref="AG104">IF(AC104&gt;3,INDEX($H104:$AA104,SMALL(IF($H104:$AA104&lt;&gt;"",COLUMN($H104:$AA104)-COLUMN($H104)+1),4)),"")</f>
        <v/>
      </c>
      <c r="AH104" s="23" t="str" cm="1">
        <f t="array" ref="AH104">IF(AC104&gt;4,INDEX($H104:$AA104,SMALL(IF($H104:$AA104&lt;&gt;"",COLUMN($H104:$AA104)-COLUMN($H104)+1),5)),"")</f>
        <v/>
      </c>
      <c r="AI104" s="23" t="str" cm="1">
        <f t="array" ref="AI104">IF(AC104&gt;5,INDEX($H104:$AA104,SMALL(IF($H104:$AA104&lt;&gt;"",COLUMN($H104:$AA104)-COLUMN($H104)+1),6)),"")</f>
        <v/>
      </c>
      <c r="AJ104" s="25">
        <f t="shared" si="9"/>
        <v>0</v>
      </c>
      <c r="AK104" s="25">
        <f t="shared" si="10"/>
        <v>0</v>
      </c>
      <c r="AL104" s="25">
        <f t="shared" si="11"/>
        <v>9999</v>
      </c>
    </row>
    <row r="105" spans="1:38" x14ac:dyDescent="0.15">
      <c r="A105" s="2"/>
      <c r="B105" s="14"/>
      <c r="C105" s="14"/>
      <c r="D105" s="14"/>
      <c r="E105" s="12"/>
      <c r="F105" s="12"/>
      <c r="G105" s="14"/>
      <c r="Q105" s="3"/>
      <c r="AC105" s="23">
        <f t="shared" si="8"/>
        <v>0</v>
      </c>
      <c r="AD105" s="23" t="str" cm="1">
        <f t="array" ref="AD105">IF(AC105&gt;0,INDEX($H105:$AA105,SMALL(IF($H105:$AA105&lt;&gt;"",COLUMN($H105:$AA105)-COLUMN($H105)+1),1)),"")</f>
        <v/>
      </c>
      <c r="AE105" s="23" t="str" cm="1">
        <f t="array" ref="AE105">IF(AC105&gt;1,INDEX($H105:$AA105,SMALL(IF($H105:$AA105&lt;&gt;"",COLUMN($H105:$AA105)-COLUMN($H105)+1),2)),"")</f>
        <v/>
      </c>
      <c r="AF105" s="23" t="str" cm="1">
        <f t="array" ref="AF105">IF(AC105&gt;2,INDEX($H105:$AA105,SMALL(IF($H105:$AA105&lt;&gt;"",COLUMN($H105:$AA105)-COLUMN($H105)+1),3)),"")</f>
        <v/>
      </c>
      <c r="AG105" s="23" t="str" cm="1">
        <f t="array" ref="AG105">IF(AC105&gt;3,INDEX($H105:$AA105,SMALL(IF($H105:$AA105&lt;&gt;"",COLUMN($H105:$AA105)-COLUMN($H105)+1),4)),"")</f>
        <v/>
      </c>
      <c r="AH105" s="23" t="str" cm="1">
        <f t="array" ref="AH105">IF(AC105&gt;4,INDEX($H105:$AA105,SMALL(IF($H105:$AA105&lt;&gt;"",COLUMN($H105:$AA105)-COLUMN($H105)+1),5)),"")</f>
        <v/>
      </c>
      <c r="AI105" s="23" t="str" cm="1">
        <f t="array" ref="AI105">IF(AC105&gt;5,INDEX($H105:$AA105,SMALL(IF($H105:$AA105&lt;&gt;"",COLUMN($H105:$AA105)-COLUMN($H105)+1),6)),"")</f>
        <v/>
      </c>
      <c r="AJ105" s="25">
        <f t="shared" si="9"/>
        <v>0</v>
      </c>
      <c r="AK105" s="25">
        <f t="shared" si="10"/>
        <v>0</v>
      </c>
      <c r="AL105" s="25">
        <f t="shared" si="11"/>
        <v>9999</v>
      </c>
    </row>
    <row r="106" spans="1:38" x14ac:dyDescent="0.15">
      <c r="A106" s="2"/>
      <c r="B106" s="14"/>
      <c r="C106" s="14"/>
      <c r="D106" s="14"/>
      <c r="E106" s="12"/>
      <c r="F106" s="12"/>
      <c r="G106" s="14"/>
      <c r="Q106" s="3"/>
      <c r="AC106" s="23">
        <f t="shared" si="8"/>
        <v>0</v>
      </c>
      <c r="AD106" s="23" t="str" cm="1">
        <f t="array" ref="AD106">IF(AC106&gt;0,INDEX($H106:$AA106,SMALL(IF($H106:$AA106&lt;&gt;"",COLUMN($H106:$AA106)-COLUMN($H106)+1),1)),"")</f>
        <v/>
      </c>
      <c r="AE106" s="23" t="str" cm="1">
        <f t="array" ref="AE106">IF(AC106&gt;1,INDEX($H106:$AA106,SMALL(IF($H106:$AA106&lt;&gt;"",COLUMN($H106:$AA106)-COLUMN($H106)+1),2)),"")</f>
        <v/>
      </c>
      <c r="AF106" s="23" t="str" cm="1">
        <f t="array" ref="AF106">IF(AC106&gt;2,INDEX($H106:$AA106,SMALL(IF($H106:$AA106&lt;&gt;"",COLUMN($H106:$AA106)-COLUMN($H106)+1),3)),"")</f>
        <v/>
      </c>
      <c r="AG106" s="23" t="str" cm="1">
        <f t="array" ref="AG106">IF(AC106&gt;3,INDEX($H106:$AA106,SMALL(IF($H106:$AA106&lt;&gt;"",COLUMN($H106:$AA106)-COLUMN($H106)+1),4)),"")</f>
        <v/>
      </c>
      <c r="AH106" s="23" t="str" cm="1">
        <f t="array" ref="AH106">IF(AC106&gt;4,INDEX($H106:$AA106,SMALL(IF($H106:$AA106&lt;&gt;"",COLUMN($H106:$AA106)-COLUMN($H106)+1),5)),"")</f>
        <v/>
      </c>
      <c r="AI106" s="23" t="str" cm="1">
        <f t="array" ref="AI106">IF(AC106&gt;5,INDEX($H106:$AA106,SMALL(IF($H106:$AA106&lt;&gt;"",COLUMN($H106:$AA106)-COLUMN($H106)+1),6)),"")</f>
        <v/>
      </c>
      <c r="AJ106" s="25">
        <f t="shared" si="9"/>
        <v>0</v>
      </c>
      <c r="AK106" s="25">
        <f t="shared" si="10"/>
        <v>0</v>
      </c>
      <c r="AL106" s="25">
        <f t="shared" si="11"/>
        <v>9999</v>
      </c>
    </row>
    <row r="107" spans="1:38" x14ac:dyDescent="0.15">
      <c r="B107" s="14"/>
      <c r="C107" s="18"/>
      <c r="D107" s="18"/>
      <c r="E107" s="12"/>
      <c r="F107" s="12"/>
      <c r="G107" s="18"/>
      <c r="Q107" s="3"/>
      <c r="AC107" s="23">
        <f t="shared" si="8"/>
        <v>0</v>
      </c>
      <c r="AD107" s="23" t="str" cm="1">
        <f t="array" ref="AD107">IF(AC107&gt;0,INDEX($H107:$AA107,SMALL(IF($H107:$AA107&lt;&gt;"",COLUMN($H107:$AA107)-COLUMN($H107)+1),1)),"")</f>
        <v/>
      </c>
      <c r="AE107" s="23" t="str" cm="1">
        <f t="array" ref="AE107">IF(AC107&gt;1,INDEX($H107:$AA107,SMALL(IF($H107:$AA107&lt;&gt;"",COLUMN($H107:$AA107)-COLUMN($H107)+1),2)),"")</f>
        <v/>
      </c>
      <c r="AF107" s="23" t="str" cm="1">
        <f t="array" ref="AF107">IF(AC107&gt;2,INDEX($H107:$AA107,SMALL(IF($H107:$AA107&lt;&gt;"",COLUMN($H107:$AA107)-COLUMN($H107)+1),3)),"")</f>
        <v/>
      </c>
      <c r="AG107" s="23" t="str" cm="1">
        <f t="array" ref="AG107">IF(AC107&gt;3,INDEX($H107:$AA107,SMALL(IF($H107:$AA107&lt;&gt;"",COLUMN($H107:$AA107)-COLUMN($H107)+1),4)),"")</f>
        <v/>
      </c>
      <c r="AH107" s="23" t="str" cm="1">
        <f t="array" ref="AH107">IF(AC107&gt;4,INDEX($H107:$AA107,SMALL(IF($H107:$AA107&lt;&gt;"",COLUMN($H107:$AA107)-COLUMN($H107)+1),5)),"")</f>
        <v/>
      </c>
      <c r="AI107" s="23" t="str" cm="1">
        <f t="array" ref="AI107">IF(AC107&gt;5,INDEX($H107:$AA107,SMALL(IF($H107:$AA107&lt;&gt;"",COLUMN($H107:$AA107)-COLUMN($H107)+1),6)),"")</f>
        <v/>
      </c>
      <c r="AJ107" s="25">
        <f t="shared" si="9"/>
        <v>0</v>
      </c>
      <c r="AK107" s="25">
        <f t="shared" si="10"/>
        <v>0</v>
      </c>
      <c r="AL107" s="25">
        <f t="shared" si="11"/>
        <v>9999</v>
      </c>
    </row>
    <row r="108" spans="1:38" ht="15" x14ac:dyDescent="0.2">
      <c r="B108" s="19"/>
      <c r="C108" s="18"/>
      <c r="D108" s="18"/>
      <c r="E108" s="12"/>
      <c r="F108" s="12"/>
      <c r="G108" s="18"/>
      <c r="AC108" s="23">
        <f t="shared" si="8"/>
        <v>0</v>
      </c>
      <c r="AD108" s="23" t="str" cm="1">
        <f t="array" ref="AD108">IF(AC108&gt;0,INDEX($H108:$AA108,SMALL(IF($H108:$AA108&lt;&gt;"",COLUMN($H108:$AA108)-COLUMN($H108)+1),1)),"")</f>
        <v/>
      </c>
      <c r="AE108" s="23" t="str" cm="1">
        <f t="array" ref="AE108">IF(AC108&gt;1,INDEX($H108:$AA108,SMALL(IF($H108:$AA108&lt;&gt;"",COLUMN($H108:$AA108)-COLUMN($H108)+1),2)),"")</f>
        <v/>
      </c>
      <c r="AF108" s="23" t="str" cm="1">
        <f t="array" ref="AF108">IF(AC108&gt;2,INDEX($H108:$AA108,SMALL(IF($H108:$AA108&lt;&gt;"",COLUMN($H108:$AA108)-COLUMN($H108)+1),3)),"")</f>
        <v/>
      </c>
      <c r="AG108" s="23" t="str" cm="1">
        <f t="array" ref="AG108">IF(AC108&gt;3,INDEX($H108:$AA108,SMALL(IF($H108:$AA108&lt;&gt;"",COLUMN($H108:$AA108)-COLUMN($H108)+1),4)),"")</f>
        <v/>
      </c>
      <c r="AH108" s="23" t="str" cm="1">
        <f t="array" ref="AH108">IF(AC108&gt;4,INDEX($H108:$AA108,SMALL(IF($H108:$AA108&lt;&gt;"",COLUMN($H108:$AA108)-COLUMN($H108)+1),5)),"")</f>
        <v/>
      </c>
      <c r="AI108" s="23" t="str" cm="1">
        <f t="array" ref="AI108">IF(AC108&gt;5,INDEX($H108:$AA108,SMALL(IF($H108:$AA108&lt;&gt;"",COLUMN($H108:$AA108)-COLUMN($H108)+1),6)),"")</f>
        <v/>
      </c>
      <c r="AJ108" s="25">
        <f t="shared" si="9"/>
        <v>0</v>
      </c>
      <c r="AK108" s="25">
        <f t="shared" si="10"/>
        <v>0</v>
      </c>
      <c r="AL108" s="25">
        <f t="shared" si="11"/>
        <v>9999</v>
      </c>
    </row>
    <row r="109" spans="1:38" x14ac:dyDescent="0.15">
      <c r="B109" s="14"/>
      <c r="C109" s="14"/>
      <c r="D109" s="14"/>
      <c r="E109" s="12"/>
      <c r="F109" s="12"/>
      <c r="G109" s="14"/>
      <c r="AC109" s="23">
        <f t="shared" si="8"/>
        <v>0</v>
      </c>
      <c r="AD109" s="23" t="str" cm="1">
        <f t="array" ref="AD109">IF(AC109&gt;0,INDEX($H109:$AA109,SMALL(IF($H109:$AA109&lt;&gt;"",COLUMN($H109:$AA109)-COLUMN($H109)+1),1)),"")</f>
        <v/>
      </c>
      <c r="AE109" s="23" t="str" cm="1">
        <f t="array" ref="AE109">IF(AC109&gt;1,INDEX($H109:$AA109,SMALL(IF($H109:$AA109&lt;&gt;"",COLUMN($H109:$AA109)-COLUMN($H109)+1),2)),"")</f>
        <v/>
      </c>
      <c r="AF109" s="23" t="str" cm="1">
        <f t="array" ref="AF109">IF(AC109&gt;2,INDEX($H109:$AA109,SMALL(IF($H109:$AA109&lt;&gt;"",COLUMN($H109:$AA109)-COLUMN($H109)+1),3)),"")</f>
        <v/>
      </c>
      <c r="AG109" s="23" t="str" cm="1">
        <f t="array" ref="AG109">IF(AC109&gt;3,INDEX($H109:$AA109,SMALL(IF($H109:$AA109&lt;&gt;"",COLUMN($H109:$AA109)-COLUMN($H109)+1),4)),"")</f>
        <v/>
      </c>
      <c r="AH109" s="23" t="str" cm="1">
        <f t="array" ref="AH109">IF(AC109&gt;4,INDEX($H109:$AA109,SMALL(IF($H109:$AA109&lt;&gt;"",COLUMN($H109:$AA109)-COLUMN($H109)+1),5)),"")</f>
        <v/>
      </c>
      <c r="AI109" s="23" t="str" cm="1">
        <f t="array" ref="AI109">IF(AC109&gt;5,INDEX($H109:$AA109,SMALL(IF($H109:$AA109&lt;&gt;"",COLUMN($H109:$AA109)-COLUMN($H109)+1),6)),"")</f>
        <v/>
      </c>
      <c r="AJ109" s="25">
        <f t="shared" si="9"/>
        <v>0</v>
      </c>
      <c r="AK109" s="25">
        <f t="shared" si="10"/>
        <v>0</v>
      </c>
      <c r="AL109" s="25">
        <f t="shared" si="11"/>
        <v>9999</v>
      </c>
    </row>
    <row r="110" spans="1:38" x14ac:dyDescent="0.15">
      <c r="B110" s="14"/>
      <c r="C110" s="14"/>
      <c r="D110" s="14"/>
      <c r="E110" s="12"/>
      <c r="F110" s="12"/>
      <c r="G110" s="14"/>
      <c r="AC110" s="23">
        <f t="shared" si="8"/>
        <v>0</v>
      </c>
      <c r="AD110" s="23" t="str" cm="1">
        <f t="array" ref="AD110">IF(AC110&gt;0,INDEX($H110:$AA110,SMALL(IF($H110:$AA110&lt;&gt;"",COLUMN($H110:$AA110)-COLUMN($H110)+1),1)),"")</f>
        <v/>
      </c>
      <c r="AE110" s="23" t="str" cm="1">
        <f t="array" ref="AE110">IF(AC110&gt;1,INDEX($H110:$AA110,SMALL(IF($H110:$AA110&lt;&gt;"",COLUMN($H110:$AA110)-COLUMN($H110)+1),2)),"")</f>
        <v/>
      </c>
      <c r="AF110" s="23" t="str" cm="1">
        <f t="array" ref="AF110">IF(AC110&gt;2,INDEX($H110:$AA110,SMALL(IF($H110:$AA110&lt;&gt;"",COLUMN($H110:$AA110)-COLUMN($H110)+1),3)),"")</f>
        <v/>
      </c>
      <c r="AG110" s="23" t="str" cm="1">
        <f t="array" ref="AG110">IF(AC110&gt;3,INDEX($H110:$AA110,SMALL(IF($H110:$AA110&lt;&gt;"",COLUMN($H110:$AA110)-COLUMN($H110)+1),4)),"")</f>
        <v/>
      </c>
      <c r="AH110" s="23" t="str" cm="1">
        <f t="array" ref="AH110">IF(AC110&gt;4,INDEX($H110:$AA110,SMALL(IF($H110:$AA110&lt;&gt;"",COLUMN($H110:$AA110)-COLUMN($H110)+1),5)),"")</f>
        <v/>
      </c>
      <c r="AI110" s="23" t="str" cm="1">
        <f t="array" ref="AI110">IF(AC110&gt;5,INDEX($H110:$AA110,SMALL(IF($H110:$AA110&lt;&gt;"",COLUMN($H110:$AA110)-COLUMN($H110)+1),6)),"")</f>
        <v/>
      </c>
      <c r="AJ110" s="25">
        <f t="shared" si="9"/>
        <v>0</v>
      </c>
      <c r="AK110" s="25">
        <f t="shared" si="10"/>
        <v>0</v>
      </c>
      <c r="AL110" s="25">
        <f t="shared" si="11"/>
        <v>9999</v>
      </c>
    </row>
    <row r="111" spans="1:38" x14ac:dyDescent="0.15">
      <c r="B111" s="14"/>
      <c r="C111" s="14"/>
      <c r="D111" s="14"/>
      <c r="E111" s="12"/>
      <c r="F111" s="12"/>
      <c r="G111" s="14"/>
      <c r="AC111" s="23">
        <f t="shared" si="8"/>
        <v>0</v>
      </c>
      <c r="AD111" s="23" t="str" cm="1">
        <f t="array" ref="AD111">IF(AC111&gt;0,INDEX($H111:$AA111,SMALL(IF($H111:$AA111&lt;&gt;"",COLUMN($H111:$AA111)-COLUMN($H111)+1),1)),"")</f>
        <v/>
      </c>
      <c r="AE111" s="23" t="str" cm="1">
        <f t="array" ref="AE111">IF(AC111&gt;1,INDEX($H111:$AA111,SMALL(IF($H111:$AA111&lt;&gt;"",COLUMN($H111:$AA111)-COLUMN($H111)+1),2)),"")</f>
        <v/>
      </c>
      <c r="AF111" s="23" t="str" cm="1">
        <f t="array" ref="AF111">IF(AC111&gt;2,INDEX($H111:$AA111,SMALL(IF($H111:$AA111&lt;&gt;"",COLUMN($H111:$AA111)-COLUMN($H111)+1),3)),"")</f>
        <v/>
      </c>
      <c r="AG111" s="23" t="str" cm="1">
        <f t="array" ref="AG111">IF(AC111&gt;3,INDEX($H111:$AA111,SMALL(IF($H111:$AA111&lt;&gt;"",COLUMN($H111:$AA111)-COLUMN($H111)+1),4)),"")</f>
        <v/>
      </c>
      <c r="AH111" s="23" t="str" cm="1">
        <f t="array" ref="AH111">IF(AC111&gt;4,INDEX($H111:$AA111,SMALL(IF($H111:$AA111&lt;&gt;"",COLUMN($H111:$AA111)-COLUMN($H111)+1),5)),"")</f>
        <v/>
      </c>
      <c r="AI111" s="23" t="str" cm="1">
        <f t="array" ref="AI111">IF(AC111&gt;5,INDEX($H111:$AA111,SMALL(IF($H111:$AA111&lt;&gt;"",COLUMN($H111:$AA111)-COLUMN($H111)+1),6)),"")</f>
        <v/>
      </c>
      <c r="AJ111" s="25">
        <f t="shared" si="9"/>
        <v>0</v>
      </c>
      <c r="AK111" s="25">
        <f t="shared" si="10"/>
        <v>0</v>
      </c>
      <c r="AL111" s="25">
        <f t="shared" si="11"/>
        <v>9999</v>
      </c>
    </row>
    <row r="112" spans="1:38" x14ac:dyDescent="0.15">
      <c r="B112" s="14"/>
      <c r="C112" s="18"/>
      <c r="D112" s="18"/>
      <c r="E112" s="12"/>
      <c r="F112" s="12"/>
      <c r="G112" s="18"/>
      <c r="AC112" s="23">
        <f t="shared" si="8"/>
        <v>0</v>
      </c>
      <c r="AD112" s="23" t="str" cm="1">
        <f t="array" ref="AD112">IF(AC112&gt;0,INDEX($H112:$AA112,SMALL(IF($H112:$AA112&lt;&gt;"",COLUMN($H112:$AA112)-COLUMN($H112)+1),1)),"")</f>
        <v/>
      </c>
      <c r="AE112" s="23" t="str" cm="1">
        <f t="array" ref="AE112">IF(AC112&gt;1,INDEX($H112:$AA112,SMALL(IF($H112:$AA112&lt;&gt;"",COLUMN($H112:$AA112)-COLUMN($H112)+1),2)),"")</f>
        <v/>
      </c>
      <c r="AF112" s="23" t="str" cm="1">
        <f t="array" ref="AF112">IF(AC112&gt;2,INDEX($H112:$AA112,SMALL(IF($H112:$AA112&lt;&gt;"",COLUMN($H112:$AA112)-COLUMN($H112)+1),3)),"")</f>
        <v/>
      </c>
      <c r="AG112" s="23" t="str" cm="1">
        <f t="array" ref="AG112">IF(AC112&gt;3,INDEX($H112:$AA112,SMALL(IF($H112:$AA112&lt;&gt;"",COLUMN($H112:$AA112)-COLUMN($H112)+1),4)),"")</f>
        <v/>
      </c>
      <c r="AH112" s="23" t="str" cm="1">
        <f t="array" ref="AH112">IF(AC112&gt;4,INDEX($H112:$AA112,SMALL(IF($H112:$AA112&lt;&gt;"",COLUMN($H112:$AA112)-COLUMN($H112)+1),5)),"")</f>
        <v/>
      </c>
      <c r="AI112" s="23" t="str" cm="1">
        <f t="array" ref="AI112">IF(AC112&gt;5,INDEX($H112:$AA112,SMALL(IF($H112:$AA112&lt;&gt;"",COLUMN($H112:$AA112)-COLUMN($H112)+1),6)),"")</f>
        <v/>
      </c>
      <c r="AJ112" s="25">
        <f t="shared" si="9"/>
        <v>0</v>
      </c>
      <c r="AK112" s="25">
        <f t="shared" si="10"/>
        <v>0</v>
      </c>
      <c r="AL112" s="25">
        <f t="shared" si="11"/>
        <v>9999</v>
      </c>
    </row>
    <row r="113" spans="1:38" ht="15" x14ac:dyDescent="0.2">
      <c r="B113" s="19"/>
      <c r="C113" s="18"/>
      <c r="D113" s="18"/>
      <c r="E113" s="12"/>
      <c r="F113" s="12"/>
      <c r="G113" s="18"/>
      <c r="AC113" s="23">
        <f t="shared" si="8"/>
        <v>0</v>
      </c>
      <c r="AD113" s="23" t="str" cm="1">
        <f t="array" ref="AD113">IF(AC113&gt;0,INDEX($H113:$AA113,SMALL(IF($H113:$AA113&lt;&gt;"",COLUMN($H113:$AA113)-COLUMN($H113)+1),1)),"")</f>
        <v/>
      </c>
      <c r="AE113" s="23" t="str" cm="1">
        <f t="array" ref="AE113">IF(AC113&gt;1,INDEX($H113:$AA113,SMALL(IF($H113:$AA113&lt;&gt;"",COLUMN($H113:$AA113)-COLUMN($H113)+1),2)),"")</f>
        <v/>
      </c>
      <c r="AF113" s="23" t="str" cm="1">
        <f t="array" ref="AF113">IF(AC113&gt;2,INDEX($H113:$AA113,SMALL(IF($H113:$AA113&lt;&gt;"",COLUMN($H113:$AA113)-COLUMN($H113)+1),3)),"")</f>
        <v/>
      </c>
      <c r="AG113" s="23" t="str" cm="1">
        <f t="array" ref="AG113">IF(AC113&gt;3,INDEX($H113:$AA113,SMALL(IF($H113:$AA113&lt;&gt;"",COLUMN($H113:$AA113)-COLUMN($H113)+1),4)),"")</f>
        <v/>
      </c>
      <c r="AH113" s="23" t="str" cm="1">
        <f t="array" ref="AH113">IF(AC113&gt;4,INDEX($H113:$AA113,SMALL(IF($H113:$AA113&lt;&gt;"",COLUMN($H113:$AA113)-COLUMN($H113)+1),5)),"")</f>
        <v/>
      </c>
      <c r="AI113" s="23" t="str" cm="1">
        <f t="array" ref="AI113">IF(AC113&gt;5,INDEX($H113:$AA113,SMALL(IF($H113:$AA113&lt;&gt;"",COLUMN($H113:$AA113)-COLUMN($H113)+1),6)),"")</f>
        <v/>
      </c>
      <c r="AJ113" s="25">
        <f t="shared" si="9"/>
        <v>0</v>
      </c>
      <c r="AK113" s="25">
        <f t="shared" si="10"/>
        <v>0</v>
      </c>
      <c r="AL113" s="25">
        <f t="shared" si="11"/>
        <v>9999</v>
      </c>
    </row>
    <row r="114" spans="1:38" x14ac:dyDescent="0.15">
      <c r="A114" s="2"/>
      <c r="B114" s="14"/>
      <c r="C114" s="14"/>
      <c r="D114" s="14"/>
      <c r="E114" s="12"/>
      <c r="F114" s="12"/>
      <c r="G114" s="14"/>
      <c r="AC114" s="23">
        <f t="shared" si="8"/>
        <v>0</v>
      </c>
      <c r="AD114" s="23" t="str" cm="1">
        <f t="array" ref="AD114">IF(AC114&gt;0,INDEX($H114:$AA114,SMALL(IF($H114:$AA114&lt;&gt;"",COLUMN($H114:$AA114)-COLUMN($H114)+1),1)),"")</f>
        <v/>
      </c>
      <c r="AE114" s="23" t="str" cm="1">
        <f t="array" ref="AE114">IF(AC114&gt;1,INDEX($H114:$AA114,SMALL(IF($H114:$AA114&lt;&gt;"",COLUMN($H114:$AA114)-COLUMN($H114)+1),2)),"")</f>
        <v/>
      </c>
      <c r="AF114" s="23" t="str" cm="1">
        <f t="array" ref="AF114">IF(AC114&gt;2,INDEX($H114:$AA114,SMALL(IF($H114:$AA114&lt;&gt;"",COLUMN($H114:$AA114)-COLUMN($H114)+1),3)),"")</f>
        <v/>
      </c>
      <c r="AG114" s="23" t="str" cm="1">
        <f t="array" ref="AG114">IF(AC114&gt;3,INDEX($H114:$AA114,SMALL(IF($H114:$AA114&lt;&gt;"",COLUMN($H114:$AA114)-COLUMN($H114)+1),4)),"")</f>
        <v/>
      </c>
      <c r="AH114" s="23" t="str" cm="1">
        <f t="array" ref="AH114">IF(AC114&gt;4,INDEX($H114:$AA114,SMALL(IF($H114:$AA114&lt;&gt;"",COLUMN($H114:$AA114)-COLUMN($H114)+1),5)),"")</f>
        <v/>
      </c>
      <c r="AI114" s="23" t="str" cm="1">
        <f t="array" ref="AI114">IF(AC114&gt;5,INDEX($H114:$AA114,SMALL(IF($H114:$AA114&lt;&gt;"",COLUMN($H114:$AA114)-COLUMN($H114)+1),6)),"")</f>
        <v/>
      </c>
      <c r="AJ114" s="25">
        <f t="shared" si="9"/>
        <v>0</v>
      </c>
      <c r="AK114" s="25">
        <f t="shared" si="10"/>
        <v>0</v>
      </c>
      <c r="AL114" s="25">
        <f t="shared" si="11"/>
        <v>9999</v>
      </c>
    </row>
    <row r="115" spans="1:38" x14ac:dyDescent="0.15">
      <c r="A115" s="2"/>
      <c r="B115" s="14"/>
      <c r="C115" s="14"/>
      <c r="D115" s="14"/>
      <c r="E115" s="12"/>
      <c r="F115" s="12"/>
      <c r="G115" s="14"/>
      <c r="AC115" s="23">
        <f t="shared" si="8"/>
        <v>0</v>
      </c>
      <c r="AD115" s="23" t="str" cm="1">
        <f t="array" ref="AD115">IF(AC115&gt;0,INDEX($H115:$AA115,SMALL(IF($H115:$AA115&lt;&gt;"",COLUMN($H115:$AA115)-COLUMN($H115)+1),1)),"")</f>
        <v/>
      </c>
      <c r="AE115" s="23" t="str" cm="1">
        <f t="array" ref="AE115">IF(AC115&gt;1,INDEX($H115:$AA115,SMALL(IF($H115:$AA115&lt;&gt;"",COLUMN($H115:$AA115)-COLUMN($H115)+1),2)),"")</f>
        <v/>
      </c>
      <c r="AF115" s="23" t="str" cm="1">
        <f t="array" ref="AF115">IF(AC115&gt;2,INDEX($H115:$AA115,SMALL(IF($H115:$AA115&lt;&gt;"",COLUMN($H115:$AA115)-COLUMN($H115)+1),3)),"")</f>
        <v/>
      </c>
      <c r="AG115" s="23" t="str" cm="1">
        <f t="array" ref="AG115">IF(AC115&gt;3,INDEX($H115:$AA115,SMALL(IF($H115:$AA115&lt;&gt;"",COLUMN($H115:$AA115)-COLUMN($H115)+1),4)),"")</f>
        <v/>
      </c>
      <c r="AH115" s="23" t="str" cm="1">
        <f t="array" ref="AH115">IF(AC115&gt;4,INDEX($H115:$AA115,SMALL(IF($H115:$AA115&lt;&gt;"",COLUMN($H115:$AA115)-COLUMN($H115)+1),5)),"")</f>
        <v/>
      </c>
      <c r="AI115" s="23" t="str" cm="1">
        <f t="array" ref="AI115">IF(AC115&gt;5,INDEX($H115:$AA115,SMALL(IF($H115:$AA115&lt;&gt;"",COLUMN($H115:$AA115)-COLUMN($H115)+1),6)),"")</f>
        <v/>
      </c>
      <c r="AJ115" s="25">
        <f t="shared" si="9"/>
        <v>0</v>
      </c>
      <c r="AK115" s="25">
        <f t="shared" si="10"/>
        <v>0</v>
      </c>
      <c r="AL115" s="25">
        <f t="shared" si="11"/>
        <v>9999</v>
      </c>
    </row>
    <row r="116" spans="1:38" x14ac:dyDescent="0.15">
      <c r="B116" s="14"/>
      <c r="C116" s="14"/>
      <c r="D116" s="14"/>
      <c r="E116" s="12"/>
      <c r="F116" s="12"/>
      <c r="G116" s="14"/>
      <c r="AC116" s="23">
        <f t="shared" si="8"/>
        <v>0</v>
      </c>
      <c r="AD116" s="23" t="str" cm="1">
        <f t="array" ref="AD116">IF(AC116&gt;0,INDEX($H116:$AA116,SMALL(IF($H116:$AA116&lt;&gt;"",COLUMN($H116:$AA116)-COLUMN($H116)+1),1)),"")</f>
        <v/>
      </c>
      <c r="AE116" s="23" t="str" cm="1">
        <f t="array" ref="AE116">IF(AC116&gt;1,INDEX($H116:$AA116,SMALL(IF($H116:$AA116&lt;&gt;"",COLUMN($H116:$AA116)-COLUMN($H116)+1),2)),"")</f>
        <v/>
      </c>
      <c r="AF116" s="23" t="str" cm="1">
        <f t="array" ref="AF116">IF(AC116&gt;2,INDEX($H116:$AA116,SMALL(IF($H116:$AA116&lt;&gt;"",COLUMN($H116:$AA116)-COLUMN($H116)+1),3)),"")</f>
        <v/>
      </c>
      <c r="AG116" s="23" t="str" cm="1">
        <f t="array" ref="AG116">IF(AC116&gt;3,INDEX($H116:$AA116,SMALL(IF($H116:$AA116&lt;&gt;"",COLUMN($H116:$AA116)-COLUMN($H116)+1),4)),"")</f>
        <v/>
      </c>
      <c r="AH116" s="23" t="str" cm="1">
        <f t="array" ref="AH116">IF(AC116&gt;4,INDEX($H116:$AA116,SMALL(IF($H116:$AA116&lt;&gt;"",COLUMN($H116:$AA116)-COLUMN($H116)+1),5)),"")</f>
        <v/>
      </c>
      <c r="AI116" s="23" t="str" cm="1">
        <f t="array" ref="AI116">IF(AC116&gt;5,INDEX($H116:$AA116,SMALL(IF($H116:$AA116&lt;&gt;"",COLUMN($H116:$AA116)-COLUMN($H116)+1),6)),"")</f>
        <v/>
      </c>
      <c r="AJ116" s="25">
        <f t="shared" si="9"/>
        <v>0</v>
      </c>
      <c r="AK116" s="25">
        <f t="shared" si="10"/>
        <v>0</v>
      </c>
      <c r="AL116" s="25">
        <f t="shared" si="11"/>
        <v>9999</v>
      </c>
    </row>
    <row r="117" spans="1:38" x14ac:dyDescent="0.15">
      <c r="B117" s="14"/>
      <c r="C117" s="14"/>
      <c r="D117" s="14"/>
      <c r="E117" s="12"/>
      <c r="F117" s="12"/>
      <c r="G117" s="14"/>
      <c r="AC117" s="23">
        <f t="shared" si="8"/>
        <v>0</v>
      </c>
      <c r="AD117" s="23" t="str" cm="1">
        <f t="array" ref="AD117">IF(AC117&gt;0,INDEX($H117:$AA117,SMALL(IF($H117:$AA117&lt;&gt;"",COLUMN($H117:$AA117)-COLUMN($H117)+1),1)),"")</f>
        <v/>
      </c>
      <c r="AE117" s="23" t="str" cm="1">
        <f t="array" ref="AE117">IF(AC117&gt;1,INDEX($H117:$AA117,SMALL(IF($H117:$AA117&lt;&gt;"",COLUMN($H117:$AA117)-COLUMN($H117)+1),2)),"")</f>
        <v/>
      </c>
      <c r="AF117" s="23" t="str" cm="1">
        <f t="array" ref="AF117">IF(AC117&gt;2,INDEX($H117:$AA117,SMALL(IF($H117:$AA117&lt;&gt;"",COLUMN($H117:$AA117)-COLUMN($H117)+1),3)),"")</f>
        <v/>
      </c>
      <c r="AG117" s="23" t="str" cm="1">
        <f t="array" ref="AG117">IF(AC117&gt;3,INDEX($H117:$AA117,SMALL(IF($H117:$AA117&lt;&gt;"",COLUMN($H117:$AA117)-COLUMN($H117)+1),4)),"")</f>
        <v/>
      </c>
      <c r="AH117" s="23" t="str" cm="1">
        <f t="array" ref="AH117">IF(AC117&gt;4,INDEX($H117:$AA117,SMALL(IF($H117:$AA117&lt;&gt;"",COLUMN($H117:$AA117)-COLUMN($H117)+1),5)),"")</f>
        <v/>
      </c>
      <c r="AI117" s="23" t="str" cm="1">
        <f t="array" ref="AI117">IF(AC117&gt;5,INDEX($H117:$AA117,SMALL(IF($H117:$AA117&lt;&gt;"",COLUMN($H117:$AA117)-COLUMN($H117)+1),6)),"")</f>
        <v/>
      </c>
      <c r="AJ117" s="25">
        <f t="shared" si="9"/>
        <v>0</v>
      </c>
      <c r="AK117" s="25">
        <f t="shared" si="10"/>
        <v>0</v>
      </c>
      <c r="AL117" s="25">
        <f t="shared" si="11"/>
        <v>9999</v>
      </c>
    </row>
    <row r="118" spans="1:38" x14ac:dyDescent="0.15">
      <c r="B118" s="14"/>
      <c r="C118" s="14"/>
      <c r="D118" s="14"/>
      <c r="E118" s="12"/>
      <c r="F118" s="12"/>
      <c r="G118" s="14"/>
      <c r="AC118" s="23">
        <f t="shared" si="8"/>
        <v>0</v>
      </c>
      <c r="AD118" s="23" t="str" cm="1">
        <f t="array" ref="AD118">IF(AC118&gt;0,INDEX($H118:$AA118,SMALL(IF($H118:$AA118&lt;&gt;"",COLUMN($H118:$AA118)-COLUMN($H118)+1),1)),"")</f>
        <v/>
      </c>
      <c r="AE118" s="23" t="str" cm="1">
        <f t="array" ref="AE118">IF(AC118&gt;1,INDEX($H118:$AA118,SMALL(IF($H118:$AA118&lt;&gt;"",COLUMN($H118:$AA118)-COLUMN($H118)+1),2)),"")</f>
        <v/>
      </c>
      <c r="AF118" s="23" t="str" cm="1">
        <f t="array" ref="AF118">IF(AC118&gt;2,INDEX($H118:$AA118,SMALL(IF($H118:$AA118&lt;&gt;"",COLUMN($H118:$AA118)-COLUMN($H118)+1),3)),"")</f>
        <v/>
      </c>
      <c r="AG118" s="23" t="str" cm="1">
        <f t="array" ref="AG118">IF(AC118&gt;3,INDEX($H118:$AA118,SMALL(IF($H118:$AA118&lt;&gt;"",COLUMN($H118:$AA118)-COLUMN($H118)+1),4)),"")</f>
        <v/>
      </c>
      <c r="AH118" s="23" t="str" cm="1">
        <f t="array" ref="AH118">IF(AC118&gt;4,INDEX($H118:$AA118,SMALL(IF($H118:$AA118&lt;&gt;"",COLUMN($H118:$AA118)-COLUMN($H118)+1),5)),"")</f>
        <v/>
      </c>
      <c r="AI118" s="23" t="str" cm="1">
        <f t="array" ref="AI118">IF(AC118&gt;5,INDEX($H118:$AA118,SMALL(IF($H118:$AA118&lt;&gt;"",COLUMN($H118:$AA118)-COLUMN($H118)+1),6)),"")</f>
        <v/>
      </c>
      <c r="AJ118" s="25">
        <f t="shared" si="9"/>
        <v>0</v>
      </c>
      <c r="AK118" s="25">
        <f t="shared" si="10"/>
        <v>0</v>
      </c>
      <c r="AL118" s="25">
        <f t="shared" si="11"/>
        <v>9999</v>
      </c>
    </row>
    <row r="119" spans="1:38" x14ac:dyDescent="0.15">
      <c r="B119" s="14"/>
      <c r="C119" s="14"/>
      <c r="D119" s="14"/>
      <c r="E119" s="12"/>
      <c r="F119" s="12"/>
      <c r="G119" s="14"/>
      <c r="AC119" s="23">
        <f t="shared" si="8"/>
        <v>0</v>
      </c>
      <c r="AD119" s="23" t="str" cm="1">
        <f t="array" ref="AD119">IF(AC119&gt;0,INDEX($H119:$AA119,SMALL(IF($H119:$AA119&lt;&gt;"",COLUMN($H119:$AA119)-COLUMN($H119)+1),1)),"")</f>
        <v/>
      </c>
      <c r="AE119" s="23" t="str" cm="1">
        <f t="array" ref="AE119">IF(AC119&gt;1,INDEX($H119:$AA119,SMALL(IF($H119:$AA119&lt;&gt;"",COLUMN($H119:$AA119)-COLUMN($H119)+1),2)),"")</f>
        <v/>
      </c>
      <c r="AF119" s="23" t="str" cm="1">
        <f t="array" ref="AF119">IF(AC119&gt;2,INDEX($H119:$AA119,SMALL(IF($H119:$AA119&lt;&gt;"",COLUMN($H119:$AA119)-COLUMN($H119)+1),3)),"")</f>
        <v/>
      </c>
      <c r="AG119" s="23" t="str" cm="1">
        <f t="array" ref="AG119">IF(AC119&gt;3,INDEX($H119:$AA119,SMALL(IF($H119:$AA119&lt;&gt;"",COLUMN($H119:$AA119)-COLUMN($H119)+1),4)),"")</f>
        <v/>
      </c>
      <c r="AH119" s="23" t="str" cm="1">
        <f t="array" ref="AH119">IF(AC119&gt;4,INDEX($H119:$AA119,SMALL(IF($H119:$AA119&lt;&gt;"",COLUMN($H119:$AA119)-COLUMN($H119)+1),5)),"")</f>
        <v/>
      </c>
      <c r="AI119" s="23" t="str" cm="1">
        <f t="array" ref="AI119">IF(AC119&gt;5,INDEX($H119:$AA119,SMALL(IF($H119:$AA119&lt;&gt;"",COLUMN($H119:$AA119)-COLUMN($H119)+1),6)),"")</f>
        <v/>
      </c>
      <c r="AJ119" s="25">
        <f t="shared" si="9"/>
        <v>0</v>
      </c>
      <c r="AK119" s="25">
        <f t="shared" si="10"/>
        <v>0</v>
      </c>
      <c r="AL119" s="25">
        <f t="shared" si="11"/>
        <v>9999</v>
      </c>
    </row>
    <row r="120" spans="1:38" x14ac:dyDescent="0.15">
      <c r="B120" s="14"/>
      <c r="C120" s="14"/>
      <c r="D120" s="14"/>
      <c r="E120" s="12"/>
      <c r="F120" s="12"/>
      <c r="G120" s="14"/>
      <c r="AC120" s="23">
        <f t="shared" si="8"/>
        <v>0</v>
      </c>
      <c r="AD120" s="23" t="str" cm="1">
        <f t="array" ref="AD120">IF(AC120&gt;0,INDEX($H120:$AA120,SMALL(IF($H120:$AA120&lt;&gt;"",COLUMN($H120:$AA120)-COLUMN($H120)+1),1)),"")</f>
        <v/>
      </c>
      <c r="AE120" s="23" t="str" cm="1">
        <f t="array" ref="AE120">IF(AC120&gt;1,INDEX($H120:$AA120,SMALL(IF($H120:$AA120&lt;&gt;"",COLUMN($H120:$AA120)-COLUMN($H120)+1),2)),"")</f>
        <v/>
      </c>
      <c r="AF120" s="23" t="str" cm="1">
        <f t="array" ref="AF120">IF(AC120&gt;2,INDEX($H120:$AA120,SMALL(IF($H120:$AA120&lt;&gt;"",COLUMN($H120:$AA120)-COLUMN($H120)+1),3)),"")</f>
        <v/>
      </c>
      <c r="AG120" s="23" t="str" cm="1">
        <f t="array" ref="AG120">IF(AC120&gt;3,INDEX($H120:$AA120,SMALL(IF($H120:$AA120&lt;&gt;"",COLUMN($H120:$AA120)-COLUMN($H120)+1),4)),"")</f>
        <v/>
      </c>
      <c r="AH120" s="23" t="str" cm="1">
        <f t="array" ref="AH120">IF(AC120&gt;4,INDEX($H120:$AA120,SMALL(IF($H120:$AA120&lt;&gt;"",COLUMN($H120:$AA120)-COLUMN($H120)+1),5)),"")</f>
        <v/>
      </c>
      <c r="AI120" s="23" t="str" cm="1">
        <f t="array" ref="AI120">IF(AC120&gt;5,INDEX($H120:$AA120,SMALL(IF($H120:$AA120&lt;&gt;"",COLUMN($H120:$AA120)-COLUMN($H120)+1),6)),"")</f>
        <v/>
      </c>
      <c r="AJ120" s="25">
        <f t="shared" si="9"/>
        <v>0</v>
      </c>
      <c r="AK120" s="25">
        <f t="shared" si="10"/>
        <v>0</v>
      </c>
      <c r="AL120" s="25">
        <f t="shared" si="11"/>
        <v>9999</v>
      </c>
    </row>
    <row r="121" spans="1:38" x14ac:dyDescent="0.15">
      <c r="A121" s="2"/>
      <c r="B121" s="14"/>
      <c r="C121" s="14"/>
      <c r="D121" s="14"/>
      <c r="E121" s="12"/>
      <c r="F121" s="12"/>
      <c r="G121" s="14"/>
      <c r="AC121" s="23">
        <f t="shared" si="8"/>
        <v>0</v>
      </c>
      <c r="AD121" s="23" t="str" cm="1">
        <f t="array" ref="AD121">IF(AC121&gt;0,INDEX($H121:$AA121,SMALL(IF($H121:$AA121&lt;&gt;"",COLUMN($H121:$AA121)-COLUMN($H121)+1),1)),"")</f>
        <v/>
      </c>
      <c r="AE121" s="23" t="str" cm="1">
        <f t="array" ref="AE121">IF(AC121&gt;1,INDEX($H121:$AA121,SMALL(IF($H121:$AA121&lt;&gt;"",COLUMN($H121:$AA121)-COLUMN($H121)+1),2)),"")</f>
        <v/>
      </c>
      <c r="AF121" s="23" t="str" cm="1">
        <f t="array" ref="AF121">IF(AC121&gt;2,INDEX($H121:$AA121,SMALL(IF($H121:$AA121&lt;&gt;"",COLUMN($H121:$AA121)-COLUMN($H121)+1),3)),"")</f>
        <v/>
      </c>
      <c r="AG121" s="23" t="str" cm="1">
        <f t="array" ref="AG121">IF(AC121&gt;3,INDEX($H121:$AA121,SMALL(IF($H121:$AA121&lt;&gt;"",COLUMN($H121:$AA121)-COLUMN($H121)+1),4)),"")</f>
        <v/>
      </c>
      <c r="AH121" s="23" t="str" cm="1">
        <f t="array" ref="AH121">IF(AC121&gt;4,INDEX($H121:$AA121,SMALL(IF($H121:$AA121&lt;&gt;"",COLUMN($H121:$AA121)-COLUMN($H121)+1),5)),"")</f>
        <v/>
      </c>
      <c r="AI121" s="23" t="str" cm="1">
        <f t="array" ref="AI121">IF(AC121&gt;5,INDEX($H121:$AA121,SMALL(IF($H121:$AA121&lt;&gt;"",COLUMN($H121:$AA121)-COLUMN($H121)+1),6)),"")</f>
        <v/>
      </c>
      <c r="AJ121" s="25">
        <f t="shared" si="9"/>
        <v>0</v>
      </c>
      <c r="AK121" s="25">
        <f t="shared" si="10"/>
        <v>0</v>
      </c>
      <c r="AL121" s="25">
        <f t="shared" si="11"/>
        <v>9999</v>
      </c>
    </row>
    <row r="122" spans="1:38" x14ac:dyDescent="0.15">
      <c r="A122" s="2"/>
      <c r="B122" s="12"/>
      <c r="C122" s="13"/>
      <c r="D122" s="13"/>
      <c r="E122" s="12"/>
      <c r="F122" s="12"/>
      <c r="G122" s="13"/>
      <c r="AC122" s="23">
        <f t="shared" si="8"/>
        <v>0</v>
      </c>
      <c r="AD122" s="23" t="str" cm="1">
        <f t="array" ref="AD122">IF(AC122&gt;0,INDEX($H122:$AA122,SMALL(IF($H122:$AA122&lt;&gt;"",COLUMN($H122:$AA122)-COLUMN($H122)+1),1)),"")</f>
        <v/>
      </c>
      <c r="AE122" s="23" t="str" cm="1">
        <f t="array" ref="AE122">IF(AC122&gt;1,INDEX($H122:$AA122,SMALL(IF($H122:$AA122&lt;&gt;"",COLUMN($H122:$AA122)-COLUMN($H122)+1),2)),"")</f>
        <v/>
      </c>
      <c r="AF122" s="23" t="str" cm="1">
        <f t="array" ref="AF122">IF(AC122&gt;2,INDEX($H122:$AA122,SMALL(IF($H122:$AA122&lt;&gt;"",COLUMN($H122:$AA122)-COLUMN($H122)+1),3)),"")</f>
        <v/>
      </c>
      <c r="AG122" s="23" t="str" cm="1">
        <f t="array" ref="AG122">IF(AC122&gt;3,INDEX($H122:$AA122,SMALL(IF($H122:$AA122&lt;&gt;"",COLUMN($H122:$AA122)-COLUMN($H122)+1),4)),"")</f>
        <v/>
      </c>
      <c r="AH122" s="23" t="str" cm="1">
        <f t="array" ref="AH122">IF(AC122&gt;4,INDEX($H122:$AA122,SMALL(IF($H122:$AA122&lt;&gt;"",COLUMN($H122:$AA122)-COLUMN($H122)+1),5)),"")</f>
        <v/>
      </c>
      <c r="AI122" s="23" t="str" cm="1">
        <f t="array" ref="AI122">IF(AC122&gt;5,INDEX($H122:$AA122,SMALL(IF($H122:$AA122&lt;&gt;"",COLUMN($H122:$AA122)-COLUMN($H122)+1),6)),"")</f>
        <v/>
      </c>
      <c r="AJ122" s="25">
        <f t="shared" si="9"/>
        <v>0</v>
      </c>
      <c r="AK122" s="25">
        <f t="shared" si="10"/>
        <v>0</v>
      </c>
      <c r="AL122" s="25">
        <f t="shared" si="11"/>
        <v>9999</v>
      </c>
    </row>
    <row r="123" spans="1:38" x14ac:dyDescent="0.15">
      <c r="A123" s="2"/>
      <c r="B123" s="14"/>
      <c r="C123" s="14"/>
      <c r="D123" s="14"/>
      <c r="E123" s="12"/>
      <c r="F123" s="12"/>
      <c r="G123" s="14"/>
      <c r="AC123" s="23">
        <f t="shared" si="8"/>
        <v>0</v>
      </c>
      <c r="AD123" s="23" t="str" cm="1">
        <f t="array" ref="AD123">IF(AC123&gt;0,INDEX($H123:$AA123,SMALL(IF($H123:$AA123&lt;&gt;"",COLUMN($H123:$AA123)-COLUMN($H123)+1),1)),"")</f>
        <v/>
      </c>
      <c r="AE123" s="23" t="str" cm="1">
        <f t="array" ref="AE123">IF(AC123&gt;1,INDEX($H123:$AA123,SMALL(IF($H123:$AA123&lt;&gt;"",COLUMN($H123:$AA123)-COLUMN($H123)+1),2)),"")</f>
        <v/>
      </c>
      <c r="AF123" s="23" t="str" cm="1">
        <f t="array" ref="AF123">IF(AC123&gt;2,INDEX($H123:$AA123,SMALL(IF($H123:$AA123&lt;&gt;"",COLUMN($H123:$AA123)-COLUMN($H123)+1),3)),"")</f>
        <v/>
      </c>
      <c r="AG123" s="23" t="str" cm="1">
        <f t="array" ref="AG123">IF(AC123&gt;3,INDEX($H123:$AA123,SMALL(IF($H123:$AA123&lt;&gt;"",COLUMN($H123:$AA123)-COLUMN($H123)+1),4)),"")</f>
        <v/>
      </c>
      <c r="AH123" s="23" t="str" cm="1">
        <f t="array" ref="AH123">IF(AC123&gt;4,INDEX($H123:$AA123,SMALL(IF($H123:$AA123&lt;&gt;"",COLUMN($H123:$AA123)-COLUMN($H123)+1),5)),"")</f>
        <v/>
      </c>
      <c r="AI123" s="23" t="str" cm="1">
        <f t="array" ref="AI123">IF(AC123&gt;5,INDEX($H123:$AA123,SMALL(IF($H123:$AA123&lt;&gt;"",COLUMN($H123:$AA123)-COLUMN($H123)+1),6)),"")</f>
        <v/>
      </c>
      <c r="AJ123" s="25">
        <f t="shared" si="9"/>
        <v>0</v>
      </c>
      <c r="AK123" s="25">
        <f t="shared" si="10"/>
        <v>0</v>
      </c>
      <c r="AL123" s="25">
        <f t="shared" si="11"/>
        <v>9999</v>
      </c>
    </row>
    <row r="124" spans="1:38" x14ac:dyDescent="0.15">
      <c r="A124" s="2"/>
      <c r="B124" s="14"/>
      <c r="C124" s="14"/>
      <c r="D124" s="14"/>
      <c r="E124" s="12"/>
      <c r="F124" s="12"/>
      <c r="G124" s="14"/>
      <c r="AC124" s="23">
        <f t="shared" si="8"/>
        <v>0</v>
      </c>
      <c r="AD124" s="23" t="str" cm="1">
        <f t="array" ref="AD124">IF(AC124&gt;0,INDEX($H124:$AA124,SMALL(IF($H124:$AA124&lt;&gt;"",COLUMN($H124:$AA124)-COLUMN($H124)+1),1)),"")</f>
        <v/>
      </c>
      <c r="AE124" s="23" t="str" cm="1">
        <f t="array" ref="AE124">IF(AC124&gt;1,INDEX($H124:$AA124,SMALL(IF($H124:$AA124&lt;&gt;"",COLUMN($H124:$AA124)-COLUMN($H124)+1),2)),"")</f>
        <v/>
      </c>
      <c r="AF124" s="23" t="str" cm="1">
        <f t="array" ref="AF124">IF(AC124&gt;2,INDEX($H124:$AA124,SMALL(IF($H124:$AA124&lt;&gt;"",COLUMN($H124:$AA124)-COLUMN($H124)+1),3)),"")</f>
        <v/>
      </c>
      <c r="AG124" s="23" t="str" cm="1">
        <f t="array" ref="AG124">IF(AC124&gt;3,INDEX($H124:$AA124,SMALL(IF($H124:$AA124&lt;&gt;"",COLUMN($H124:$AA124)-COLUMN($H124)+1),4)),"")</f>
        <v/>
      </c>
      <c r="AH124" s="23" t="str" cm="1">
        <f t="array" ref="AH124">IF(AC124&gt;4,INDEX($H124:$AA124,SMALL(IF($H124:$AA124&lt;&gt;"",COLUMN($H124:$AA124)-COLUMN($H124)+1),5)),"")</f>
        <v/>
      </c>
      <c r="AI124" s="23" t="str" cm="1">
        <f t="array" ref="AI124">IF(AC124&gt;5,INDEX($H124:$AA124,SMALL(IF($H124:$AA124&lt;&gt;"",COLUMN($H124:$AA124)-COLUMN($H124)+1),6)),"")</f>
        <v/>
      </c>
      <c r="AJ124" s="25">
        <f t="shared" si="9"/>
        <v>0</v>
      </c>
      <c r="AK124" s="25">
        <f t="shared" si="10"/>
        <v>0</v>
      </c>
      <c r="AL124" s="25">
        <f t="shared" si="11"/>
        <v>9999</v>
      </c>
    </row>
    <row r="125" spans="1:38" ht="15" x14ac:dyDescent="0.2">
      <c r="B125" s="19"/>
      <c r="C125" s="18"/>
      <c r="D125" s="18"/>
      <c r="E125" s="12"/>
      <c r="F125" s="12"/>
      <c r="G125" s="18"/>
      <c r="AC125" s="23">
        <f t="shared" si="8"/>
        <v>0</v>
      </c>
      <c r="AD125" s="23" t="str" cm="1">
        <f t="array" ref="AD125">IF(AC125&gt;0,INDEX($H125:$AA125,SMALL(IF($H125:$AA125&lt;&gt;"",COLUMN($H125:$AA125)-COLUMN($H125)+1),1)),"")</f>
        <v/>
      </c>
      <c r="AE125" s="23" t="str" cm="1">
        <f t="array" ref="AE125">IF(AC125&gt;1,INDEX($H125:$AA125,SMALL(IF($H125:$AA125&lt;&gt;"",COLUMN($H125:$AA125)-COLUMN($H125)+1),2)),"")</f>
        <v/>
      </c>
      <c r="AF125" s="23" t="str" cm="1">
        <f t="array" ref="AF125">IF(AC125&gt;2,INDEX($H125:$AA125,SMALL(IF($H125:$AA125&lt;&gt;"",COLUMN($H125:$AA125)-COLUMN($H125)+1),3)),"")</f>
        <v/>
      </c>
      <c r="AG125" s="23" t="str" cm="1">
        <f t="array" ref="AG125">IF(AC125&gt;3,INDEX($H125:$AA125,SMALL(IF($H125:$AA125&lt;&gt;"",COLUMN($H125:$AA125)-COLUMN($H125)+1),4)),"")</f>
        <v/>
      </c>
      <c r="AH125" s="23" t="str" cm="1">
        <f t="array" ref="AH125">IF(AC125&gt;4,INDEX($H125:$AA125,SMALL(IF($H125:$AA125&lt;&gt;"",COLUMN($H125:$AA125)-COLUMN($H125)+1),5)),"")</f>
        <v/>
      </c>
      <c r="AI125" s="23" t="str" cm="1">
        <f t="array" ref="AI125">IF(AC125&gt;5,INDEX($H125:$AA125,SMALL(IF($H125:$AA125&lt;&gt;"",COLUMN($H125:$AA125)-COLUMN($H125)+1),6)),"")</f>
        <v/>
      </c>
      <c r="AJ125" s="25">
        <f t="shared" si="9"/>
        <v>0</v>
      </c>
      <c r="AK125" s="25">
        <f t="shared" si="10"/>
        <v>0</v>
      </c>
      <c r="AL125" s="25">
        <f t="shared" si="11"/>
        <v>9999</v>
      </c>
    </row>
    <row r="126" spans="1:38" x14ac:dyDescent="0.15">
      <c r="B126" s="14"/>
      <c r="C126" s="18"/>
      <c r="D126" s="18"/>
      <c r="E126" s="12"/>
      <c r="F126" s="12"/>
      <c r="G126" s="18"/>
      <c r="AC126" s="23">
        <f t="shared" ref="AC126:AC189" si="12">COUNT(H126:AA126)</f>
        <v>0</v>
      </c>
      <c r="AD126" s="23" t="str" cm="1">
        <f t="array" ref="AD126">IF(AC126&gt;0,INDEX($H126:$AA126,SMALL(IF($H126:$AA126&lt;&gt;"",COLUMN($H126:$AA126)-COLUMN($H126)+1),1)),"")</f>
        <v/>
      </c>
      <c r="AE126" s="23" t="str" cm="1">
        <f t="array" ref="AE126">IF(AC126&gt;1,INDEX($H126:$AA126,SMALL(IF($H126:$AA126&lt;&gt;"",COLUMN($H126:$AA126)-COLUMN($H126)+1),2)),"")</f>
        <v/>
      </c>
      <c r="AF126" s="23" t="str" cm="1">
        <f t="array" ref="AF126">IF(AC126&gt;2,INDEX($H126:$AA126,SMALL(IF($H126:$AA126&lt;&gt;"",COLUMN($H126:$AA126)-COLUMN($H126)+1),3)),"")</f>
        <v/>
      </c>
      <c r="AG126" s="23" t="str" cm="1">
        <f t="array" ref="AG126">IF(AC126&gt;3,INDEX($H126:$AA126,SMALL(IF($H126:$AA126&lt;&gt;"",COLUMN($H126:$AA126)-COLUMN($H126)+1),4)),"")</f>
        <v/>
      </c>
      <c r="AH126" s="23" t="str" cm="1">
        <f t="array" ref="AH126">IF(AC126&gt;4,INDEX($H126:$AA126,SMALL(IF($H126:$AA126&lt;&gt;"",COLUMN($H126:$AA126)-COLUMN($H126)+1),5)),"")</f>
        <v/>
      </c>
      <c r="AI126" s="23" t="str" cm="1">
        <f t="array" ref="AI126">IF(AC126&gt;5,INDEX($H126:$AA126,SMALL(IF($H126:$AA126&lt;&gt;"",COLUMN($H126:$AA126)-COLUMN($H126)+1),6)),"")</f>
        <v/>
      </c>
      <c r="AJ126" s="25">
        <f t="shared" ref="AJ126:AJ189" si="13">IF(AC126&gt;4,LARGE(AD126:AI126,1),0)</f>
        <v>0</v>
      </c>
      <c r="AK126" s="25">
        <f t="shared" ref="AK126:AK189" si="14">IF(AC126&gt;5,LARGE(AD126:AI126,2),0)</f>
        <v>0</v>
      </c>
      <c r="AL126" s="25">
        <f t="shared" ref="AL126:AL189" si="15">IF(AC126&gt;3,SUM(AD126:AI126)-SUM(AJ126:AK126),9999)</f>
        <v>9999</v>
      </c>
    </row>
    <row r="127" spans="1:38" x14ac:dyDescent="0.15">
      <c r="A127" s="2"/>
      <c r="B127" s="14"/>
      <c r="C127" s="14"/>
      <c r="D127" s="14"/>
      <c r="E127" s="12"/>
      <c r="F127" s="12"/>
      <c r="G127" s="14"/>
      <c r="AC127" s="23">
        <f t="shared" si="12"/>
        <v>0</v>
      </c>
      <c r="AD127" s="23" t="str" cm="1">
        <f t="array" ref="AD127">IF(AC127&gt;0,INDEX($H127:$AA127,SMALL(IF($H127:$AA127&lt;&gt;"",COLUMN($H127:$AA127)-COLUMN($H127)+1),1)),"")</f>
        <v/>
      </c>
      <c r="AE127" s="23" t="str" cm="1">
        <f t="array" ref="AE127">IF(AC127&gt;1,INDEX($H127:$AA127,SMALL(IF($H127:$AA127&lt;&gt;"",COLUMN($H127:$AA127)-COLUMN($H127)+1),2)),"")</f>
        <v/>
      </c>
      <c r="AF127" s="23" t="str" cm="1">
        <f t="array" ref="AF127">IF(AC127&gt;2,INDEX($H127:$AA127,SMALL(IF($H127:$AA127&lt;&gt;"",COLUMN($H127:$AA127)-COLUMN($H127)+1),3)),"")</f>
        <v/>
      </c>
      <c r="AG127" s="23" t="str" cm="1">
        <f t="array" ref="AG127">IF(AC127&gt;3,INDEX($H127:$AA127,SMALL(IF($H127:$AA127&lt;&gt;"",COLUMN($H127:$AA127)-COLUMN($H127)+1),4)),"")</f>
        <v/>
      </c>
      <c r="AH127" s="23" t="str" cm="1">
        <f t="array" ref="AH127">IF(AC127&gt;4,INDEX($H127:$AA127,SMALL(IF($H127:$AA127&lt;&gt;"",COLUMN($H127:$AA127)-COLUMN($H127)+1),5)),"")</f>
        <v/>
      </c>
      <c r="AI127" s="23" t="str" cm="1">
        <f t="array" ref="AI127">IF(AC127&gt;5,INDEX($H127:$AA127,SMALL(IF($H127:$AA127&lt;&gt;"",COLUMN($H127:$AA127)-COLUMN($H127)+1),6)),"")</f>
        <v/>
      </c>
      <c r="AJ127" s="25">
        <f t="shared" si="13"/>
        <v>0</v>
      </c>
      <c r="AK127" s="25">
        <f t="shared" si="14"/>
        <v>0</v>
      </c>
      <c r="AL127" s="25">
        <f t="shared" si="15"/>
        <v>9999</v>
      </c>
    </row>
    <row r="128" spans="1:38" ht="15" x14ac:dyDescent="0.2">
      <c r="B128" s="19"/>
      <c r="C128" s="18"/>
      <c r="D128" s="18"/>
      <c r="E128" s="12"/>
      <c r="F128" s="12"/>
      <c r="G128" s="18"/>
      <c r="AC128" s="23">
        <f t="shared" si="12"/>
        <v>0</v>
      </c>
      <c r="AD128" s="23" t="str" cm="1">
        <f t="array" ref="AD128">IF(AC128&gt;0,INDEX($H128:$AA128,SMALL(IF($H128:$AA128&lt;&gt;"",COLUMN($H128:$AA128)-COLUMN($H128)+1),1)),"")</f>
        <v/>
      </c>
      <c r="AE128" s="23" t="str" cm="1">
        <f t="array" ref="AE128">IF(AC128&gt;1,INDEX($H128:$AA128,SMALL(IF($H128:$AA128&lt;&gt;"",COLUMN($H128:$AA128)-COLUMN($H128)+1),2)),"")</f>
        <v/>
      </c>
      <c r="AF128" s="23" t="str" cm="1">
        <f t="array" ref="AF128">IF(AC128&gt;2,INDEX($H128:$AA128,SMALL(IF($H128:$AA128&lt;&gt;"",COLUMN($H128:$AA128)-COLUMN($H128)+1),3)),"")</f>
        <v/>
      </c>
      <c r="AG128" s="23" t="str" cm="1">
        <f t="array" ref="AG128">IF(AC128&gt;3,INDEX($H128:$AA128,SMALL(IF($H128:$AA128&lt;&gt;"",COLUMN($H128:$AA128)-COLUMN($H128)+1),4)),"")</f>
        <v/>
      </c>
      <c r="AH128" s="23" t="str" cm="1">
        <f t="array" ref="AH128">IF(AC128&gt;4,INDEX($H128:$AA128,SMALL(IF($H128:$AA128&lt;&gt;"",COLUMN($H128:$AA128)-COLUMN($H128)+1),5)),"")</f>
        <v/>
      </c>
      <c r="AI128" s="23" t="str" cm="1">
        <f t="array" ref="AI128">IF(AC128&gt;5,INDEX($H128:$AA128,SMALL(IF($H128:$AA128&lt;&gt;"",COLUMN($H128:$AA128)-COLUMN($H128)+1),6)),"")</f>
        <v/>
      </c>
      <c r="AJ128" s="25">
        <f t="shared" si="13"/>
        <v>0</v>
      </c>
      <c r="AK128" s="25">
        <f t="shared" si="14"/>
        <v>0</v>
      </c>
      <c r="AL128" s="25">
        <f t="shared" si="15"/>
        <v>9999</v>
      </c>
    </row>
    <row r="129" spans="1:38" x14ac:dyDescent="0.15">
      <c r="B129" s="14"/>
      <c r="C129" s="18"/>
      <c r="D129" s="18"/>
      <c r="E129" s="12"/>
      <c r="F129" s="12"/>
      <c r="G129" s="18"/>
      <c r="AC129" s="23">
        <f t="shared" si="12"/>
        <v>0</v>
      </c>
      <c r="AD129" s="23" t="str" cm="1">
        <f t="array" ref="AD129">IF(AC129&gt;0,INDEX($H129:$AA129,SMALL(IF($H129:$AA129&lt;&gt;"",COLUMN($H129:$AA129)-COLUMN($H129)+1),1)),"")</f>
        <v/>
      </c>
      <c r="AE129" s="23" t="str" cm="1">
        <f t="array" ref="AE129">IF(AC129&gt;1,INDEX($H129:$AA129,SMALL(IF($H129:$AA129&lt;&gt;"",COLUMN($H129:$AA129)-COLUMN($H129)+1),2)),"")</f>
        <v/>
      </c>
      <c r="AF129" s="23" t="str" cm="1">
        <f t="array" ref="AF129">IF(AC129&gt;2,INDEX($H129:$AA129,SMALL(IF($H129:$AA129&lt;&gt;"",COLUMN($H129:$AA129)-COLUMN($H129)+1),3)),"")</f>
        <v/>
      </c>
      <c r="AG129" s="23" t="str" cm="1">
        <f t="array" ref="AG129">IF(AC129&gt;3,INDEX($H129:$AA129,SMALL(IF($H129:$AA129&lt;&gt;"",COLUMN($H129:$AA129)-COLUMN($H129)+1),4)),"")</f>
        <v/>
      </c>
      <c r="AH129" s="23" t="str" cm="1">
        <f t="array" ref="AH129">IF(AC129&gt;4,INDEX($H129:$AA129,SMALL(IF($H129:$AA129&lt;&gt;"",COLUMN($H129:$AA129)-COLUMN($H129)+1),5)),"")</f>
        <v/>
      </c>
      <c r="AI129" s="23" t="str" cm="1">
        <f t="array" ref="AI129">IF(AC129&gt;5,INDEX($H129:$AA129,SMALL(IF($H129:$AA129&lt;&gt;"",COLUMN($H129:$AA129)-COLUMN($H129)+1),6)),"")</f>
        <v/>
      </c>
      <c r="AJ129" s="25">
        <f t="shared" si="13"/>
        <v>0</v>
      </c>
      <c r="AK129" s="25">
        <f t="shared" si="14"/>
        <v>0</v>
      </c>
      <c r="AL129" s="25">
        <f t="shared" si="15"/>
        <v>9999</v>
      </c>
    </row>
    <row r="130" spans="1:38" x14ac:dyDescent="0.15">
      <c r="A130" s="2"/>
      <c r="B130" s="14"/>
      <c r="C130" s="14"/>
      <c r="D130" s="14"/>
      <c r="E130" s="12"/>
      <c r="F130" s="12"/>
      <c r="G130" s="14"/>
      <c r="AC130" s="23">
        <f t="shared" si="12"/>
        <v>0</v>
      </c>
      <c r="AD130" s="23" t="str" cm="1">
        <f t="array" ref="AD130">IF(AC130&gt;0,INDEX($H130:$AA130,SMALL(IF($H130:$AA130&lt;&gt;"",COLUMN($H130:$AA130)-COLUMN($H130)+1),1)),"")</f>
        <v/>
      </c>
      <c r="AE130" s="23" t="str" cm="1">
        <f t="array" ref="AE130">IF(AC130&gt;1,INDEX($H130:$AA130,SMALL(IF($H130:$AA130&lt;&gt;"",COLUMN($H130:$AA130)-COLUMN($H130)+1),2)),"")</f>
        <v/>
      </c>
      <c r="AF130" s="23" t="str" cm="1">
        <f t="array" ref="AF130">IF(AC130&gt;2,INDEX($H130:$AA130,SMALL(IF($H130:$AA130&lt;&gt;"",COLUMN($H130:$AA130)-COLUMN($H130)+1),3)),"")</f>
        <v/>
      </c>
      <c r="AG130" s="23" t="str" cm="1">
        <f t="array" ref="AG130">IF(AC130&gt;3,INDEX($H130:$AA130,SMALL(IF($H130:$AA130&lt;&gt;"",COLUMN($H130:$AA130)-COLUMN($H130)+1),4)),"")</f>
        <v/>
      </c>
      <c r="AH130" s="23" t="str" cm="1">
        <f t="array" ref="AH130">IF(AC130&gt;4,INDEX($H130:$AA130,SMALL(IF($H130:$AA130&lt;&gt;"",COLUMN($H130:$AA130)-COLUMN($H130)+1),5)),"")</f>
        <v/>
      </c>
      <c r="AI130" s="23" t="str" cm="1">
        <f t="array" ref="AI130">IF(AC130&gt;5,INDEX($H130:$AA130,SMALL(IF($H130:$AA130&lt;&gt;"",COLUMN($H130:$AA130)-COLUMN($H130)+1),6)),"")</f>
        <v/>
      </c>
      <c r="AJ130" s="25">
        <f t="shared" si="13"/>
        <v>0</v>
      </c>
      <c r="AK130" s="25">
        <f t="shared" si="14"/>
        <v>0</v>
      </c>
      <c r="AL130" s="25">
        <f t="shared" si="15"/>
        <v>9999</v>
      </c>
    </row>
    <row r="131" spans="1:38" x14ac:dyDescent="0.15">
      <c r="A131" s="2"/>
      <c r="B131" s="14"/>
      <c r="C131" s="14"/>
      <c r="D131" s="14"/>
      <c r="E131" s="12"/>
      <c r="F131" s="12"/>
      <c r="G131" s="13"/>
      <c r="AC131" s="23">
        <f t="shared" si="12"/>
        <v>0</v>
      </c>
      <c r="AD131" s="23" t="str" cm="1">
        <f t="array" ref="AD131">IF(AC131&gt;0,INDEX($H131:$AA131,SMALL(IF($H131:$AA131&lt;&gt;"",COLUMN($H131:$AA131)-COLUMN($H131)+1),1)),"")</f>
        <v/>
      </c>
      <c r="AE131" s="23" t="str" cm="1">
        <f t="array" ref="AE131">IF(AC131&gt;1,INDEX($H131:$AA131,SMALL(IF($H131:$AA131&lt;&gt;"",COLUMN($H131:$AA131)-COLUMN($H131)+1),2)),"")</f>
        <v/>
      </c>
      <c r="AF131" s="23" t="str" cm="1">
        <f t="array" ref="AF131">IF(AC131&gt;2,INDEX($H131:$AA131,SMALL(IF($H131:$AA131&lt;&gt;"",COLUMN($H131:$AA131)-COLUMN($H131)+1),3)),"")</f>
        <v/>
      </c>
      <c r="AG131" s="23" t="str" cm="1">
        <f t="array" ref="AG131">IF(AC131&gt;3,INDEX($H131:$AA131,SMALL(IF($H131:$AA131&lt;&gt;"",COLUMN($H131:$AA131)-COLUMN($H131)+1),4)),"")</f>
        <v/>
      </c>
      <c r="AH131" s="23" t="str" cm="1">
        <f t="array" ref="AH131">IF(AC131&gt;4,INDEX($H131:$AA131,SMALL(IF($H131:$AA131&lt;&gt;"",COLUMN($H131:$AA131)-COLUMN($H131)+1),5)),"")</f>
        <v/>
      </c>
      <c r="AI131" s="23" t="str" cm="1">
        <f t="array" ref="AI131">IF(AC131&gt;5,INDEX($H131:$AA131,SMALL(IF($H131:$AA131&lt;&gt;"",COLUMN($H131:$AA131)-COLUMN($H131)+1),6)),"")</f>
        <v/>
      </c>
      <c r="AJ131" s="25">
        <f t="shared" si="13"/>
        <v>0</v>
      </c>
      <c r="AK131" s="25">
        <f t="shared" si="14"/>
        <v>0</v>
      </c>
      <c r="AL131" s="25">
        <f t="shared" si="15"/>
        <v>9999</v>
      </c>
    </row>
    <row r="132" spans="1:38" x14ac:dyDescent="0.15">
      <c r="B132" s="14"/>
      <c r="C132" s="14"/>
      <c r="D132" s="14"/>
      <c r="E132" s="12"/>
      <c r="F132" s="12"/>
      <c r="G132" s="14"/>
      <c r="AC132" s="23">
        <f t="shared" si="12"/>
        <v>0</v>
      </c>
      <c r="AD132" s="23" t="str" cm="1">
        <f t="array" ref="AD132">IF(AC132&gt;0,INDEX($H132:$AA132,SMALL(IF($H132:$AA132&lt;&gt;"",COLUMN($H132:$AA132)-COLUMN($H132)+1),1)),"")</f>
        <v/>
      </c>
      <c r="AE132" s="23" t="str" cm="1">
        <f t="array" ref="AE132">IF(AC132&gt;1,INDEX($H132:$AA132,SMALL(IF($H132:$AA132&lt;&gt;"",COLUMN($H132:$AA132)-COLUMN($H132)+1),2)),"")</f>
        <v/>
      </c>
      <c r="AF132" s="23" t="str" cm="1">
        <f t="array" ref="AF132">IF(AC132&gt;2,INDEX($H132:$AA132,SMALL(IF($H132:$AA132&lt;&gt;"",COLUMN($H132:$AA132)-COLUMN($H132)+1),3)),"")</f>
        <v/>
      </c>
      <c r="AG132" s="23" t="str" cm="1">
        <f t="array" ref="AG132">IF(AC132&gt;3,INDEX($H132:$AA132,SMALL(IF($H132:$AA132&lt;&gt;"",COLUMN($H132:$AA132)-COLUMN($H132)+1),4)),"")</f>
        <v/>
      </c>
      <c r="AH132" s="23" t="str" cm="1">
        <f t="array" ref="AH132">IF(AC132&gt;4,INDEX($H132:$AA132,SMALL(IF($H132:$AA132&lt;&gt;"",COLUMN($H132:$AA132)-COLUMN($H132)+1),5)),"")</f>
        <v/>
      </c>
      <c r="AI132" s="23" t="str" cm="1">
        <f t="array" ref="AI132">IF(AC132&gt;5,INDEX($H132:$AA132,SMALL(IF($H132:$AA132&lt;&gt;"",COLUMN($H132:$AA132)-COLUMN($H132)+1),6)),"")</f>
        <v/>
      </c>
      <c r="AJ132" s="25">
        <f t="shared" si="13"/>
        <v>0</v>
      </c>
      <c r="AK132" s="25">
        <f t="shared" si="14"/>
        <v>0</v>
      </c>
      <c r="AL132" s="25">
        <f t="shared" si="15"/>
        <v>9999</v>
      </c>
    </row>
    <row r="133" spans="1:38" x14ac:dyDescent="0.15">
      <c r="A133" s="2"/>
      <c r="B133" s="14"/>
      <c r="C133" s="14"/>
      <c r="D133" s="14"/>
      <c r="E133" s="12"/>
      <c r="F133" s="12"/>
      <c r="G133" s="14"/>
      <c r="AC133" s="23">
        <f t="shared" si="12"/>
        <v>0</v>
      </c>
      <c r="AD133" s="23" t="str" cm="1">
        <f t="array" ref="AD133">IF(AC133&gt;0,INDEX($H133:$AA133,SMALL(IF($H133:$AA133&lt;&gt;"",COLUMN($H133:$AA133)-COLUMN($H133)+1),1)),"")</f>
        <v/>
      </c>
      <c r="AE133" s="23" t="str" cm="1">
        <f t="array" ref="AE133">IF(AC133&gt;1,INDEX($H133:$AA133,SMALL(IF($H133:$AA133&lt;&gt;"",COLUMN($H133:$AA133)-COLUMN($H133)+1),2)),"")</f>
        <v/>
      </c>
      <c r="AF133" s="23" t="str" cm="1">
        <f t="array" ref="AF133">IF(AC133&gt;2,INDEX($H133:$AA133,SMALL(IF($H133:$AA133&lt;&gt;"",COLUMN($H133:$AA133)-COLUMN($H133)+1),3)),"")</f>
        <v/>
      </c>
      <c r="AG133" s="23" t="str" cm="1">
        <f t="array" ref="AG133">IF(AC133&gt;3,INDEX($H133:$AA133,SMALL(IF($H133:$AA133&lt;&gt;"",COLUMN($H133:$AA133)-COLUMN($H133)+1),4)),"")</f>
        <v/>
      </c>
      <c r="AH133" s="23" t="str" cm="1">
        <f t="array" ref="AH133">IF(AC133&gt;4,INDEX($H133:$AA133,SMALL(IF($H133:$AA133&lt;&gt;"",COLUMN($H133:$AA133)-COLUMN($H133)+1),5)),"")</f>
        <v/>
      </c>
      <c r="AI133" s="23" t="str" cm="1">
        <f t="array" ref="AI133">IF(AC133&gt;5,INDEX($H133:$AA133,SMALL(IF($H133:$AA133&lt;&gt;"",COLUMN($H133:$AA133)-COLUMN($H133)+1),6)),"")</f>
        <v/>
      </c>
      <c r="AJ133" s="25">
        <f t="shared" si="13"/>
        <v>0</v>
      </c>
      <c r="AK133" s="25">
        <f t="shared" si="14"/>
        <v>0</v>
      </c>
      <c r="AL133" s="25">
        <f t="shared" si="15"/>
        <v>9999</v>
      </c>
    </row>
    <row r="134" spans="1:38" x14ac:dyDescent="0.15">
      <c r="A134" s="2"/>
      <c r="B134" s="14"/>
      <c r="C134" s="14"/>
      <c r="D134" s="14"/>
      <c r="E134" s="12"/>
      <c r="F134" s="12"/>
      <c r="G134" s="14"/>
      <c r="AC134" s="23">
        <f t="shared" si="12"/>
        <v>0</v>
      </c>
      <c r="AD134" s="23" t="str" cm="1">
        <f t="array" ref="AD134">IF(AC134&gt;0,INDEX($H134:$AA134,SMALL(IF($H134:$AA134&lt;&gt;"",COLUMN($H134:$AA134)-COLUMN($H134)+1),1)),"")</f>
        <v/>
      </c>
      <c r="AE134" s="23" t="str" cm="1">
        <f t="array" ref="AE134">IF(AC134&gt;1,INDEX($H134:$AA134,SMALL(IF($H134:$AA134&lt;&gt;"",COLUMN($H134:$AA134)-COLUMN($H134)+1),2)),"")</f>
        <v/>
      </c>
      <c r="AF134" s="23" t="str" cm="1">
        <f t="array" ref="AF134">IF(AC134&gt;2,INDEX($H134:$AA134,SMALL(IF($H134:$AA134&lt;&gt;"",COLUMN($H134:$AA134)-COLUMN($H134)+1),3)),"")</f>
        <v/>
      </c>
      <c r="AG134" s="23" t="str" cm="1">
        <f t="array" ref="AG134">IF(AC134&gt;3,INDEX($H134:$AA134,SMALL(IF($H134:$AA134&lt;&gt;"",COLUMN($H134:$AA134)-COLUMN($H134)+1),4)),"")</f>
        <v/>
      </c>
      <c r="AH134" s="23" t="str" cm="1">
        <f t="array" ref="AH134">IF(AC134&gt;4,INDEX($H134:$AA134,SMALL(IF($H134:$AA134&lt;&gt;"",COLUMN($H134:$AA134)-COLUMN($H134)+1),5)),"")</f>
        <v/>
      </c>
      <c r="AI134" s="23" t="str" cm="1">
        <f t="array" ref="AI134">IF(AC134&gt;5,INDEX($H134:$AA134,SMALL(IF($H134:$AA134&lt;&gt;"",COLUMN($H134:$AA134)-COLUMN($H134)+1),6)),"")</f>
        <v/>
      </c>
      <c r="AJ134" s="25">
        <f t="shared" si="13"/>
        <v>0</v>
      </c>
      <c r="AK134" s="25">
        <f t="shared" si="14"/>
        <v>0</v>
      </c>
      <c r="AL134" s="25">
        <f t="shared" si="15"/>
        <v>9999</v>
      </c>
    </row>
    <row r="135" spans="1:38" x14ac:dyDescent="0.15">
      <c r="A135" s="2"/>
      <c r="B135" s="14"/>
      <c r="C135" s="14"/>
      <c r="D135" s="14"/>
      <c r="E135" s="12"/>
      <c r="F135" s="12"/>
      <c r="G135" s="14"/>
      <c r="AC135" s="23">
        <f t="shared" si="12"/>
        <v>0</v>
      </c>
      <c r="AD135" s="23" t="str" cm="1">
        <f t="array" ref="AD135">IF(AC135&gt;0,INDEX($H135:$AA135,SMALL(IF($H135:$AA135&lt;&gt;"",COLUMN($H135:$AA135)-COLUMN($H135)+1),1)),"")</f>
        <v/>
      </c>
      <c r="AE135" s="23" t="str" cm="1">
        <f t="array" ref="AE135">IF(AC135&gt;1,INDEX($H135:$AA135,SMALL(IF($H135:$AA135&lt;&gt;"",COLUMN($H135:$AA135)-COLUMN($H135)+1),2)),"")</f>
        <v/>
      </c>
      <c r="AF135" s="23" t="str" cm="1">
        <f t="array" ref="AF135">IF(AC135&gt;2,INDEX($H135:$AA135,SMALL(IF($H135:$AA135&lt;&gt;"",COLUMN($H135:$AA135)-COLUMN($H135)+1),3)),"")</f>
        <v/>
      </c>
      <c r="AG135" s="23" t="str" cm="1">
        <f t="array" ref="AG135">IF(AC135&gt;3,INDEX($H135:$AA135,SMALL(IF($H135:$AA135&lt;&gt;"",COLUMN($H135:$AA135)-COLUMN($H135)+1),4)),"")</f>
        <v/>
      </c>
      <c r="AH135" s="23" t="str" cm="1">
        <f t="array" ref="AH135">IF(AC135&gt;4,INDEX($H135:$AA135,SMALL(IF($H135:$AA135&lt;&gt;"",COLUMN($H135:$AA135)-COLUMN($H135)+1),5)),"")</f>
        <v/>
      </c>
      <c r="AI135" s="23" t="str" cm="1">
        <f t="array" ref="AI135">IF(AC135&gt;5,INDEX($H135:$AA135,SMALL(IF($H135:$AA135&lt;&gt;"",COLUMN($H135:$AA135)-COLUMN($H135)+1),6)),"")</f>
        <v/>
      </c>
      <c r="AJ135" s="25">
        <f t="shared" si="13"/>
        <v>0</v>
      </c>
      <c r="AK135" s="25">
        <f t="shared" si="14"/>
        <v>0</v>
      </c>
      <c r="AL135" s="25">
        <f t="shared" si="15"/>
        <v>9999</v>
      </c>
    </row>
    <row r="136" spans="1:38" x14ac:dyDescent="0.15">
      <c r="B136" s="14"/>
      <c r="C136" s="18"/>
      <c r="D136" s="18"/>
      <c r="E136" s="12"/>
      <c r="F136" s="12"/>
      <c r="G136" s="18"/>
      <c r="AC136" s="23">
        <f t="shared" si="12"/>
        <v>0</v>
      </c>
      <c r="AD136" s="23" t="str" cm="1">
        <f t="array" ref="AD136">IF(AC136&gt;0,INDEX($H136:$AA136,SMALL(IF($H136:$AA136&lt;&gt;"",COLUMN($H136:$AA136)-COLUMN($H136)+1),1)),"")</f>
        <v/>
      </c>
      <c r="AE136" s="23" t="str" cm="1">
        <f t="array" ref="AE136">IF(AC136&gt;1,INDEX($H136:$AA136,SMALL(IF($H136:$AA136&lt;&gt;"",COLUMN($H136:$AA136)-COLUMN($H136)+1),2)),"")</f>
        <v/>
      </c>
      <c r="AF136" s="23" t="str" cm="1">
        <f t="array" ref="AF136">IF(AC136&gt;2,INDEX($H136:$AA136,SMALL(IF($H136:$AA136&lt;&gt;"",COLUMN($H136:$AA136)-COLUMN($H136)+1),3)),"")</f>
        <v/>
      </c>
      <c r="AG136" s="23" t="str" cm="1">
        <f t="array" ref="AG136">IF(AC136&gt;3,INDEX($H136:$AA136,SMALL(IF($H136:$AA136&lt;&gt;"",COLUMN($H136:$AA136)-COLUMN($H136)+1),4)),"")</f>
        <v/>
      </c>
      <c r="AH136" s="23" t="str" cm="1">
        <f t="array" ref="AH136">IF(AC136&gt;4,INDEX($H136:$AA136,SMALL(IF($H136:$AA136&lt;&gt;"",COLUMN($H136:$AA136)-COLUMN($H136)+1),5)),"")</f>
        <v/>
      </c>
      <c r="AI136" s="23" t="str" cm="1">
        <f t="array" ref="AI136">IF(AC136&gt;5,INDEX($H136:$AA136,SMALL(IF($H136:$AA136&lt;&gt;"",COLUMN($H136:$AA136)-COLUMN($H136)+1),6)),"")</f>
        <v/>
      </c>
      <c r="AJ136" s="25">
        <f t="shared" si="13"/>
        <v>0</v>
      </c>
      <c r="AK136" s="25">
        <f t="shared" si="14"/>
        <v>0</v>
      </c>
      <c r="AL136" s="25">
        <f t="shared" si="15"/>
        <v>9999</v>
      </c>
    </row>
    <row r="137" spans="1:38" x14ac:dyDescent="0.15">
      <c r="B137" s="14"/>
      <c r="C137" s="18"/>
      <c r="D137" s="18"/>
      <c r="E137" s="12"/>
      <c r="F137" s="12"/>
      <c r="G137" s="18"/>
      <c r="AC137" s="23">
        <f t="shared" si="12"/>
        <v>0</v>
      </c>
      <c r="AD137" s="23" t="str" cm="1">
        <f t="array" ref="AD137">IF(AC137&gt;0,INDEX($H137:$AA137,SMALL(IF($H137:$AA137&lt;&gt;"",COLUMN($H137:$AA137)-COLUMN($H137)+1),1)),"")</f>
        <v/>
      </c>
      <c r="AE137" s="23" t="str" cm="1">
        <f t="array" ref="AE137">IF(AC137&gt;1,INDEX($H137:$AA137,SMALL(IF($H137:$AA137&lt;&gt;"",COLUMN($H137:$AA137)-COLUMN($H137)+1),2)),"")</f>
        <v/>
      </c>
      <c r="AF137" s="23" t="str" cm="1">
        <f t="array" ref="AF137">IF(AC137&gt;2,INDEX($H137:$AA137,SMALL(IF($H137:$AA137&lt;&gt;"",COLUMN($H137:$AA137)-COLUMN($H137)+1),3)),"")</f>
        <v/>
      </c>
      <c r="AG137" s="23" t="str" cm="1">
        <f t="array" ref="AG137">IF(AC137&gt;3,INDEX($H137:$AA137,SMALL(IF($H137:$AA137&lt;&gt;"",COLUMN($H137:$AA137)-COLUMN($H137)+1),4)),"")</f>
        <v/>
      </c>
      <c r="AH137" s="23" t="str" cm="1">
        <f t="array" ref="AH137">IF(AC137&gt;4,INDEX($H137:$AA137,SMALL(IF($H137:$AA137&lt;&gt;"",COLUMN($H137:$AA137)-COLUMN($H137)+1),5)),"")</f>
        <v/>
      </c>
      <c r="AI137" s="23" t="str" cm="1">
        <f t="array" ref="AI137">IF(AC137&gt;5,INDEX($H137:$AA137,SMALL(IF($H137:$AA137&lt;&gt;"",COLUMN($H137:$AA137)-COLUMN($H137)+1),6)),"")</f>
        <v/>
      </c>
      <c r="AJ137" s="25">
        <f t="shared" si="13"/>
        <v>0</v>
      </c>
      <c r="AK137" s="25">
        <f t="shared" si="14"/>
        <v>0</v>
      </c>
      <c r="AL137" s="25">
        <f t="shared" si="15"/>
        <v>9999</v>
      </c>
    </row>
    <row r="138" spans="1:38" ht="15" x14ac:dyDescent="0.2">
      <c r="B138" s="19"/>
      <c r="C138" s="18"/>
      <c r="D138" s="18"/>
      <c r="E138" s="12"/>
      <c r="F138" s="12"/>
      <c r="G138" s="18"/>
      <c r="AC138" s="23">
        <f t="shared" si="12"/>
        <v>0</v>
      </c>
      <c r="AD138" s="23" t="str" cm="1">
        <f t="array" ref="AD138">IF(AC138&gt;0,INDEX($H138:$AA138,SMALL(IF($H138:$AA138&lt;&gt;"",COLUMN($H138:$AA138)-COLUMN($H138)+1),1)),"")</f>
        <v/>
      </c>
      <c r="AE138" s="23" t="str" cm="1">
        <f t="array" ref="AE138">IF(AC138&gt;1,INDEX($H138:$AA138,SMALL(IF($H138:$AA138&lt;&gt;"",COLUMN($H138:$AA138)-COLUMN($H138)+1),2)),"")</f>
        <v/>
      </c>
      <c r="AF138" s="23" t="str" cm="1">
        <f t="array" ref="AF138">IF(AC138&gt;2,INDEX($H138:$AA138,SMALL(IF($H138:$AA138&lt;&gt;"",COLUMN($H138:$AA138)-COLUMN($H138)+1),3)),"")</f>
        <v/>
      </c>
      <c r="AG138" s="23" t="str" cm="1">
        <f t="array" ref="AG138">IF(AC138&gt;3,INDEX($H138:$AA138,SMALL(IF($H138:$AA138&lt;&gt;"",COLUMN($H138:$AA138)-COLUMN($H138)+1),4)),"")</f>
        <v/>
      </c>
      <c r="AH138" s="23" t="str" cm="1">
        <f t="array" ref="AH138">IF(AC138&gt;4,INDEX($H138:$AA138,SMALL(IF($H138:$AA138&lt;&gt;"",COLUMN($H138:$AA138)-COLUMN($H138)+1),5)),"")</f>
        <v/>
      </c>
      <c r="AI138" s="23" t="str" cm="1">
        <f t="array" ref="AI138">IF(AC138&gt;5,INDEX($H138:$AA138,SMALL(IF($H138:$AA138&lt;&gt;"",COLUMN($H138:$AA138)-COLUMN($H138)+1),6)),"")</f>
        <v/>
      </c>
      <c r="AJ138" s="25">
        <f t="shared" si="13"/>
        <v>0</v>
      </c>
      <c r="AK138" s="25">
        <f t="shared" si="14"/>
        <v>0</v>
      </c>
      <c r="AL138" s="25">
        <f t="shared" si="15"/>
        <v>9999</v>
      </c>
    </row>
    <row r="139" spans="1:38" ht="15" x14ac:dyDescent="0.2">
      <c r="B139" s="19"/>
      <c r="C139" s="18"/>
      <c r="D139" s="18"/>
      <c r="E139" s="12"/>
      <c r="F139" s="12"/>
      <c r="G139" s="18"/>
      <c r="AC139" s="23">
        <f t="shared" si="12"/>
        <v>0</v>
      </c>
      <c r="AD139" s="23" t="str" cm="1">
        <f t="array" ref="AD139">IF(AC139&gt;0,INDEX($H139:$AA139,SMALL(IF($H139:$AA139&lt;&gt;"",COLUMN($H139:$AA139)-COLUMN($H139)+1),1)),"")</f>
        <v/>
      </c>
      <c r="AE139" s="23" t="str" cm="1">
        <f t="array" ref="AE139">IF(AC139&gt;1,INDEX($H139:$AA139,SMALL(IF($H139:$AA139&lt;&gt;"",COLUMN($H139:$AA139)-COLUMN($H139)+1),2)),"")</f>
        <v/>
      </c>
      <c r="AF139" s="23" t="str" cm="1">
        <f t="array" ref="AF139">IF(AC139&gt;2,INDEX($H139:$AA139,SMALL(IF($H139:$AA139&lt;&gt;"",COLUMN($H139:$AA139)-COLUMN($H139)+1),3)),"")</f>
        <v/>
      </c>
      <c r="AG139" s="23" t="str" cm="1">
        <f t="array" ref="AG139">IF(AC139&gt;3,INDEX($H139:$AA139,SMALL(IF($H139:$AA139&lt;&gt;"",COLUMN($H139:$AA139)-COLUMN($H139)+1),4)),"")</f>
        <v/>
      </c>
      <c r="AH139" s="23" t="str" cm="1">
        <f t="array" ref="AH139">IF(AC139&gt;4,INDEX($H139:$AA139,SMALL(IF($H139:$AA139&lt;&gt;"",COLUMN($H139:$AA139)-COLUMN($H139)+1),5)),"")</f>
        <v/>
      </c>
      <c r="AI139" s="23" t="str" cm="1">
        <f t="array" ref="AI139">IF(AC139&gt;5,INDEX($H139:$AA139,SMALL(IF($H139:$AA139&lt;&gt;"",COLUMN($H139:$AA139)-COLUMN($H139)+1),6)),"")</f>
        <v/>
      </c>
      <c r="AJ139" s="25">
        <f t="shared" si="13"/>
        <v>0</v>
      </c>
      <c r="AK139" s="25">
        <f t="shared" si="14"/>
        <v>0</v>
      </c>
      <c r="AL139" s="25">
        <f t="shared" si="15"/>
        <v>9999</v>
      </c>
    </row>
    <row r="140" spans="1:38" ht="15" x14ac:dyDescent="0.2">
      <c r="B140" s="19"/>
      <c r="C140" s="18"/>
      <c r="D140" s="18"/>
      <c r="E140" s="12"/>
      <c r="F140" s="12"/>
      <c r="G140" s="18"/>
      <c r="AC140" s="23">
        <f t="shared" si="12"/>
        <v>0</v>
      </c>
      <c r="AD140" s="23" t="str" cm="1">
        <f t="array" ref="AD140">IF(AC140&gt;0,INDEX($H140:$AA140,SMALL(IF($H140:$AA140&lt;&gt;"",COLUMN($H140:$AA140)-COLUMN($H140)+1),1)),"")</f>
        <v/>
      </c>
      <c r="AE140" s="23" t="str" cm="1">
        <f t="array" ref="AE140">IF(AC140&gt;1,INDEX($H140:$AA140,SMALL(IF($H140:$AA140&lt;&gt;"",COLUMN($H140:$AA140)-COLUMN($H140)+1),2)),"")</f>
        <v/>
      </c>
      <c r="AF140" s="23" t="str" cm="1">
        <f t="array" ref="AF140">IF(AC140&gt;2,INDEX($H140:$AA140,SMALL(IF($H140:$AA140&lt;&gt;"",COLUMN($H140:$AA140)-COLUMN($H140)+1),3)),"")</f>
        <v/>
      </c>
      <c r="AG140" s="23" t="str" cm="1">
        <f t="array" ref="AG140">IF(AC140&gt;3,INDEX($H140:$AA140,SMALL(IF($H140:$AA140&lt;&gt;"",COLUMN($H140:$AA140)-COLUMN($H140)+1),4)),"")</f>
        <v/>
      </c>
      <c r="AH140" s="23" t="str" cm="1">
        <f t="array" ref="AH140">IF(AC140&gt;4,INDEX($H140:$AA140,SMALL(IF($H140:$AA140&lt;&gt;"",COLUMN($H140:$AA140)-COLUMN($H140)+1),5)),"")</f>
        <v/>
      </c>
      <c r="AI140" s="23" t="str" cm="1">
        <f t="array" ref="AI140">IF(AC140&gt;5,INDEX($H140:$AA140,SMALL(IF($H140:$AA140&lt;&gt;"",COLUMN($H140:$AA140)-COLUMN($H140)+1),6)),"")</f>
        <v/>
      </c>
      <c r="AJ140" s="25">
        <f t="shared" si="13"/>
        <v>0</v>
      </c>
      <c r="AK140" s="25">
        <f t="shared" si="14"/>
        <v>0</v>
      </c>
      <c r="AL140" s="25">
        <f t="shared" si="15"/>
        <v>9999</v>
      </c>
    </row>
    <row r="141" spans="1:38" x14ac:dyDescent="0.15">
      <c r="A141" s="2"/>
      <c r="B141" s="16"/>
      <c r="C141" s="16"/>
      <c r="D141" s="16"/>
      <c r="E141" s="12"/>
      <c r="F141" s="12"/>
      <c r="G141" s="16"/>
      <c r="AC141" s="23">
        <f t="shared" si="12"/>
        <v>0</v>
      </c>
      <c r="AD141" s="23" t="str" cm="1">
        <f t="array" ref="AD141">IF(AC141&gt;0,INDEX($H141:$AA141,SMALL(IF($H141:$AA141&lt;&gt;"",COLUMN($H141:$AA141)-COLUMN($H141)+1),1)),"")</f>
        <v/>
      </c>
      <c r="AE141" s="23" t="str" cm="1">
        <f t="array" ref="AE141">IF(AC141&gt;1,INDEX($H141:$AA141,SMALL(IF($H141:$AA141&lt;&gt;"",COLUMN($H141:$AA141)-COLUMN($H141)+1),2)),"")</f>
        <v/>
      </c>
      <c r="AF141" s="23" t="str" cm="1">
        <f t="array" ref="AF141">IF(AC141&gt;2,INDEX($H141:$AA141,SMALL(IF($H141:$AA141&lt;&gt;"",COLUMN($H141:$AA141)-COLUMN($H141)+1),3)),"")</f>
        <v/>
      </c>
      <c r="AG141" s="23" t="str" cm="1">
        <f t="array" ref="AG141">IF(AC141&gt;3,INDEX($H141:$AA141,SMALL(IF($H141:$AA141&lt;&gt;"",COLUMN($H141:$AA141)-COLUMN($H141)+1),4)),"")</f>
        <v/>
      </c>
      <c r="AH141" s="23" t="str" cm="1">
        <f t="array" ref="AH141">IF(AC141&gt;4,INDEX($H141:$AA141,SMALL(IF($H141:$AA141&lt;&gt;"",COLUMN($H141:$AA141)-COLUMN($H141)+1),5)),"")</f>
        <v/>
      </c>
      <c r="AI141" s="23" t="str" cm="1">
        <f t="array" ref="AI141">IF(AC141&gt;5,INDEX($H141:$AA141,SMALL(IF($H141:$AA141&lt;&gt;"",COLUMN($H141:$AA141)-COLUMN($H141)+1),6)),"")</f>
        <v/>
      </c>
      <c r="AJ141" s="25">
        <f t="shared" si="13"/>
        <v>0</v>
      </c>
      <c r="AK141" s="25">
        <f t="shared" si="14"/>
        <v>0</v>
      </c>
      <c r="AL141" s="25">
        <f t="shared" si="15"/>
        <v>9999</v>
      </c>
    </row>
    <row r="142" spans="1:38" x14ac:dyDescent="0.15">
      <c r="A142" s="2"/>
      <c r="B142" s="14"/>
      <c r="C142" s="14"/>
      <c r="D142" s="14"/>
      <c r="E142" s="14"/>
      <c r="F142" s="14"/>
      <c r="G142" s="14"/>
      <c r="AC142" s="23">
        <f t="shared" si="12"/>
        <v>0</v>
      </c>
      <c r="AD142" s="23" t="str" cm="1">
        <f t="array" ref="AD142">IF(AC142&gt;0,INDEX($H142:$AA142,SMALL(IF($H142:$AA142&lt;&gt;"",COLUMN($H142:$AA142)-COLUMN($H142)+1),1)),"")</f>
        <v/>
      </c>
      <c r="AE142" s="23" t="str" cm="1">
        <f t="array" ref="AE142">IF(AC142&gt;1,INDEX($H142:$AA142,SMALL(IF($H142:$AA142&lt;&gt;"",COLUMN($H142:$AA142)-COLUMN($H142)+1),2)),"")</f>
        <v/>
      </c>
      <c r="AF142" s="23" t="str" cm="1">
        <f t="array" ref="AF142">IF(AC142&gt;2,INDEX($H142:$AA142,SMALL(IF($H142:$AA142&lt;&gt;"",COLUMN($H142:$AA142)-COLUMN($H142)+1),3)),"")</f>
        <v/>
      </c>
      <c r="AG142" s="23" t="str" cm="1">
        <f t="array" ref="AG142">IF(AC142&gt;3,INDEX($H142:$AA142,SMALL(IF($H142:$AA142&lt;&gt;"",COLUMN($H142:$AA142)-COLUMN($H142)+1),4)),"")</f>
        <v/>
      </c>
      <c r="AH142" s="23" t="str" cm="1">
        <f t="array" ref="AH142">IF(AC142&gt;4,INDEX($H142:$AA142,SMALL(IF($H142:$AA142&lt;&gt;"",COLUMN($H142:$AA142)-COLUMN($H142)+1),5)),"")</f>
        <v/>
      </c>
      <c r="AI142" s="23" t="str" cm="1">
        <f t="array" ref="AI142">IF(AC142&gt;5,INDEX($H142:$AA142,SMALL(IF($H142:$AA142&lt;&gt;"",COLUMN($H142:$AA142)-COLUMN($H142)+1),6)),"")</f>
        <v/>
      </c>
      <c r="AJ142" s="25">
        <f t="shared" si="13"/>
        <v>0</v>
      </c>
      <c r="AK142" s="25">
        <f t="shared" si="14"/>
        <v>0</v>
      </c>
      <c r="AL142" s="25">
        <f t="shared" si="15"/>
        <v>9999</v>
      </c>
    </row>
    <row r="143" spans="1:38" x14ac:dyDescent="0.15">
      <c r="AC143" s="23">
        <f t="shared" si="12"/>
        <v>0</v>
      </c>
      <c r="AD143" s="23" t="str" cm="1">
        <f t="array" ref="AD143">IF(AC143&gt;0,INDEX($H143:$AA143,SMALL(IF($H143:$AA143&lt;&gt;"",COLUMN($H143:$AA143)-COLUMN($H143)+1),1)),"")</f>
        <v/>
      </c>
      <c r="AE143" s="23" t="str" cm="1">
        <f t="array" ref="AE143">IF(AC143&gt;1,INDEX($H143:$AA143,SMALL(IF($H143:$AA143&lt;&gt;"",COLUMN($H143:$AA143)-COLUMN($H143)+1),2)),"")</f>
        <v/>
      </c>
      <c r="AF143" s="23" t="str" cm="1">
        <f t="array" ref="AF143">IF(AC143&gt;2,INDEX($H143:$AA143,SMALL(IF($H143:$AA143&lt;&gt;"",COLUMN($H143:$AA143)-COLUMN($H143)+1),3)),"")</f>
        <v/>
      </c>
      <c r="AG143" s="23" t="str" cm="1">
        <f t="array" ref="AG143">IF(AC143&gt;3,INDEX($H143:$AA143,SMALL(IF($H143:$AA143&lt;&gt;"",COLUMN($H143:$AA143)-COLUMN($H143)+1),4)),"")</f>
        <v/>
      </c>
      <c r="AH143" s="23" t="str" cm="1">
        <f t="array" ref="AH143">IF(AC143&gt;4,INDEX($H143:$AA143,SMALL(IF($H143:$AA143&lt;&gt;"",COLUMN($H143:$AA143)-COLUMN($H143)+1),5)),"")</f>
        <v/>
      </c>
      <c r="AI143" s="23" t="str" cm="1">
        <f t="array" ref="AI143">IF(AC143&gt;5,INDEX($H143:$AA143,SMALL(IF($H143:$AA143&lt;&gt;"",COLUMN($H143:$AA143)-COLUMN($H143)+1),6)),"")</f>
        <v/>
      </c>
      <c r="AJ143" s="25">
        <f t="shared" si="13"/>
        <v>0</v>
      </c>
      <c r="AK143" s="25">
        <f t="shared" si="14"/>
        <v>0</v>
      </c>
      <c r="AL143" s="25">
        <f t="shared" si="15"/>
        <v>9999</v>
      </c>
    </row>
    <row r="144" spans="1:38" x14ac:dyDescent="0.15">
      <c r="AC144" s="23">
        <f t="shared" si="12"/>
        <v>0</v>
      </c>
      <c r="AD144" s="23" t="str" cm="1">
        <f t="array" ref="AD144">IF(AC144&gt;0,INDEX($H144:$AA144,SMALL(IF($H144:$AA144&lt;&gt;"",COLUMN($H144:$AA144)-COLUMN($H144)+1),1)),"")</f>
        <v/>
      </c>
      <c r="AE144" s="23" t="str" cm="1">
        <f t="array" ref="AE144">IF(AC144&gt;1,INDEX($H144:$AA144,SMALL(IF($H144:$AA144&lt;&gt;"",COLUMN($H144:$AA144)-COLUMN($H144)+1),2)),"")</f>
        <v/>
      </c>
      <c r="AF144" s="23" t="str" cm="1">
        <f t="array" ref="AF144">IF(AC144&gt;2,INDEX($H144:$AA144,SMALL(IF($H144:$AA144&lt;&gt;"",COLUMN($H144:$AA144)-COLUMN($H144)+1),3)),"")</f>
        <v/>
      </c>
      <c r="AG144" s="23" t="str" cm="1">
        <f t="array" ref="AG144">IF(AC144&gt;3,INDEX($H144:$AA144,SMALL(IF($H144:$AA144&lt;&gt;"",COLUMN($H144:$AA144)-COLUMN($H144)+1),4)),"")</f>
        <v/>
      </c>
      <c r="AH144" s="23" t="str" cm="1">
        <f t="array" ref="AH144">IF(AC144&gt;4,INDEX($H144:$AA144,SMALL(IF($H144:$AA144&lt;&gt;"",COLUMN($H144:$AA144)-COLUMN($H144)+1),5)),"")</f>
        <v/>
      </c>
      <c r="AI144" s="23" t="str" cm="1">
        <f t="array" ref="AI144">IF(AC144&gt;5,INDEX($H144:$AA144,SMALL(IF($H144:$AA144&lt;&gt;"",COLUMN($H144:$AA144)-COLUMN($H144)+1),6)),"")</f>
        <v/>
      </c>
      <c r="AJ144" s="25">
        <f t="shared" si="13"/>
        <v>0</v>
      </c>
      <c r="AK144" s="25">
        <f t="shared" si="14"/>
        <v>0</v>
      </c>
      <c r="AL144" s="25">
        <f t="shared" si="15"/>
        <v>9999</v>
      </c>
    </row>
    <row r="145" spans="29:38" x14ac:dyDescent="0.15">
      <c r="AC145" s="23">
        <f t="shared" si="12"/>
        <v>0</v>
      </c>
      <c r="AD145" s="23" t="str" cm="1">
        <f t="array" ref="AD145">IF(AC145&gt;0,INDEX($H145:$AA145,SMALL(IF($H145:$AA145&lt;&gt;"",COLUMN($H145:$AA145)-COLUMN($H145)+1),1)),"")</f>
        <v/>
      </c>
      <c r="AE145" s="23" t="str" cm="1">
        <f t="array" ref="AE145">IF(AC145&gt;1,INDEX($H145:$AA145,SMALL(IF($H145:$AA145&lt;&gt;"",COLUMN($H145:$AA145)-COLUMN($H145)+1),2)),"")</f>
        <v/>
      </c>
      <c r="AF145" s="23" t="str" cm="1">
        <f t="array" ref="AF145">IF(AC145&gt;2,INDEX($H145:$AA145,SMALL(IF($H145:$AA145&lt;&gt;"",COLUMN($H145:$AA145)-COLUMN($H145)+1),3)),"")</f>
        <v/>
      </c>
      <c r="AG145" s="23" t="str" cm="1">
        <f t="array" ref="AG145">IF(AC145&gt;3,INDEX($H145:$AA145,SMALL(IF($H145:$AA145&lt;&gt;"",COLUMN($H145:$AA145)-COLUMN($H145)+1),4)),"")</f>
        <v/>
      </c>
      <c r="AH145" s="23" t="str" cm="1">
        <f t="array" ref="AH145">IF(AC145&gt;4,INDEX($H145:$AA145,SMALL(IF($H145:$AA145&lt;&gt;"",COLUMN($H145:$AA145)-COLUMN($H145)+1),5)),"")</f>
        <v/>
      </c>
      <c r="AI145" s="23" t="str" cm="1">
        <f t="array" ref="AI145">IF(AC145&gt;5,INDEX($H145:$AA145,SMALL(IF($H145:$AA145&lt;&gt;"",COLUMN($H145:$AA145)-COLUMN($H145)+1),6)),"")</f>
        <v/>
      </c>
      <c r="AJ145" s="25">
        <f t="shared" si="13"/>
        <v>0</v>
      </c>
      <c r="AK145" s="25">
        <f t="shared" si="14"/>
        <v>0</v>
      </c>
      <c r="AL145" s="25">
        <f t="shared" si="15"/>
        <v>9999</v>
      </c>
    </row>
    <row r="146" spans="29:38" x14ac:dyDescent="0.15">
      <c r="AC146" s="23">
        <f t="shared" si="12"/>
        <v>0</v>
      </c>
      <c r="AD146" s="23" t="str" cm="1">
        <f t="array" ref="AD146">IF(AC146&gt;0,INDEX($H146:$AA146,SMALL(IF($H146:$AA146&lt;&gt;"",COLUMN($H146:$AA146)-COLUMN($H146)+1),1)),"")</f>
        <v/>
      </c>
      <c r="AE146" s="23" t="str" cm="1">
        <f t="array" ref="AE146">IF(AC146&gt;1,INDEX($H146:$AA146,SMALL(IF($H146:$AA146&lt;&gt;"",COLUMN($H146:$AA146)-COLUMN($H146)+1),2)),"")</f>
        <v/>
      </c>
      <c r="AF146" s="23" t="str" cm="1">
        <f t="array" ref="AF146">IF(AC146&gt;2,INDEX($H146:$AA146,SMALL(IF($H146:$AA146&lt;&gt;"",COLUMN($H146:$AA146)-COLUMN($H146)+1),3)),"")</f>
        <v/>
      </c>
      <c r="AG146" s="23" t="str" cm="1">
        <f t="array" ref="AG146">IF(AC146&gt;3,INDEX($H146:$AA146,SMALL(IF($H146:$AA146&lt;&gt;"",COLUMN($H146:$AA146)-COLUMN($H146)+1),4)),"")</f>
        <v/>
      </c>
      <c r="AH146" s="23" t="str" cm="1">
        <f t="array" ref="AH146">IF(AC146&gt;4,INDEX($H146:$AA146,SMALL(IF($H146:$AA146&lt;&gt;"",COLUMN($H146:$AA146)-COLUMN($H146)+1),5)),"")</f>
        <v/>
      </c>
      <c r="AI146" s="23" t="str" cm="1">
        <f t="array" ref="AI146">IF(AC146&gt;5,INDEX($H146:$AA146,SMALL(IF($H146:$AA146&lt;&gt;"",COLUMN($H146:$AA146)-COLUMN($H146)+1),6)),"")</f>
        <v/>
      </c>
      <c r="AJ146" s="25">
        <f t="shared" si="13"/>
        <v>0</v>
      </c>
      <c r="AK146" s="25">
        <f t="shared" si="14"/>
        <v>0</v>
      </c>
      <c r="AL146" s="25">
        <f t="shared" si="15"/>
        <v>9999</v>
      </c>
    </row>
    <row r="147" spans="29:38" x14ac:dyDescent="0.15">
      <c r="AC147" s="23">
        <f t="shared" si="12"/>
        <v>0</v>
      </c>
      <c r="AD147" s="23" t="str" cm="1">
        <f t="array" ref="AD147">IF(AC147&gt;0,INDEX($H147:$AA147,SMALL(IF($H147:$AA147&lt;&gt;"",COLUMN($H147:$AA147)-COLUMN($H147)+1),1)),"")</f>
        <v/>
      </c>
      <c r="AE147" s="23" t="str" cm="1">
        <f t="array" ref="AE147">IF(AC147&gt;1,INDEX($H147:$AA147,SMALL(IF($H147:$AA147&lt;&gt;"",COLUMN($H147:$AA147)-COLUMN($H147)+1),2)),"")</f>
        <v/>
      </c>
      <c r="AF147" s="23" t="str" cm="1">
        <f t="array" ref="AF147">IF(AC147&gt;2,INDEX($H147:$AA147,SMALL(IF($H147:$AA147&lt;&gt;"",COLUMN($H147:$AA147)-COLUMN($H147)+1),3)),"")</f>
        <v/>
      </c>
      <c r="AG147" s="23" t="str" cm="1">
        <f t="array" ref="AG147">IF(AC147&gt;3,INDEX($H147:$AA147,SMALL(IF($H147:$AA147&lt;&gt;"",COLUMN($H147:$AA147)-COLUMN($H147)+1),4)),"")</f>
        <v/>
      </c>
      <c r="AH147" s="23" t="str" cm="1">
        <f t="array" ref="AH147">IF(AC147&gt;4,INDEX($H147:$AA147,SMALL(IF($H147:$AA147&lt;&gt;"",COLUMN($H147:$AA147)-COLUMN($H147)+1),5)),"")</f>
        <v/>
      </c>
      <c r="AI147" s="23" t="str" cm="1">
        <f t="array" ref="AI147">IF(AC147&gt;5,INDEX($H147:$AA147,SMALL(IF($H147:$AA147&lt;&gt;"",COLUMN($H147:$AA147)-COLUMN($H147)+1),6)),"")</f>
        <v/>
      </c>
      <c r="AJ147" s="25">
        <f t="shared" si="13"/>
        <v>0</v>
      </c>
      <c r="AK147" s="25">
        <f t="shared" si="14"/>
        <v>0</v>
      </c>
      <c r="AL147" s="25">
        <f t="shared" si="15"/>
        <v>9999</v>
      </c>
    </row>
    <row r="148" spans="29:38" x14ac:dyDescent="0.15">
      <c r="AC148" s="23">
        <f t="shared" si="12"/>
        <v>0</v>
      </c>
      <c r="AD148" s="23" t="str" cm="1">
        <f t="array" ref="AD148">IF(AC148&gt;0,INDEX($H148:$AA148,SMALL(IF($H148:$AA148&lt;&gt;"",COLUMN($H148:$AA148)-COLUMN($H148)+1),1)),"")</f>
        <v/>
      </c>
      <c r="AE148" s="23" t="str" cm="1">
        <f t="array" ref="AE148">IF(AC148&gt;1,INDEX($H148:$AA148,SMALL(IF($H148:$AA148&lt;&gt;"",COLUMN($H148:$AA148)-COLUMN($H148)+1),2)),"")</f>
        <v/>
      </c>
      <c r="AF148" s="23" t="str" cm="1">
        <f t="array" ref="AF148">IF(AC148&gt;2,INDEX($H148:$AA148,SMALL(IF($H148:$AA148&lt;&gt;"",COLUMN($H148:$AA148)-COLUMN($H148)+1),3)),"")</f>
        <v/>
      </c>
      <c r="AG148" s="23" t="str" cm="1">
        <f t="array" ref="AG148">IF(AC148&gt;3,INDEX($H148:$AA148,SMALL(IF($H148:$AA148&lt;&gt;"",COLUMN($H148:$AA148)-COLUMN($H148)+1),4)),"")</f>
        <v/>
      </c>
      <c r="AH148" s="23" t="str" cm="1">
        <f t="array" ref="AH148">IF(AC148&gt;4,INDEX($H148:$AA148,SMALL(IF($H148:$AA148&lt;&gt;"",COLUMN($H148:$AA148)-COLUMN($H148)+1),5)),"")</f>
        <v/>
      </c>
      <c r="AI148" s="23" t="str" cm="1">
        <f t="array" ref="AI148">IF(AC148&gt;5,INDEX($H148:$AA148,SMALL(IF($H148:$AA148&lt;&gt;"",COLUMN($H148:$AA148)-COLUMN($H148)+1),6)),"")</f>
        <v/>
      </c>
      <c r="AJ148" s="25">
        <f t="shared" si="13"/>
        <v>0</v>
      </c>
      <c r="AK148" s="25">
        <f t="shared" si="14"/>
        <v>0</v>
      </c>
      <c r="AL148" s="25">
        <f t="shared" si="15"/>
        <v>9999</v>
      </c>
    </row>
    <row r="149" spans="29:38" x14ac:dyDescent="0.15">
      <c r="AC149" s="23">
        <f t="shared" si="12"/>
        <v>0</v>
      </c>
      <c r="AD149" s="23" t="str" cm="1">
        <f t="array" ref="AD149">IF(AC149&gt;0,INDEX($H149:$AA149,SMALL(IF($H149:$AA149&lt;&gt;"",COLUMN($H149:$AA149)-COLUMN($H149)+1),1)),"")</f>
        <v/>
      </c>
      <c r="AE149" s="23" t="str" cm="1">
        <f t="array" ref="AE149">IF(AC149&gt;1,INDEX($H149:$AA149,SMALL(IF($H149:$AA149&lt;&gt;"",COLUMN($H149:$AA149)-COLUMN($H149)+1),2)),"")</f>
        <v/>
      </c>
      <c r="AF149" s="23" t="str" cm="1">
        <f t="array" ref="AF149">IF(AC149&gt;2,INDEX($H149:$AA149,SMALL(IF($H149:$AA149&lt;&gt;"",COLUMN($H149:$AA149)-COLUMN($H149)+1),3)),"")</f>
        <v/>
      </c>
      <c r="AG149" s="23" t="str" cm="1">
        <f t="array" ref="AG149">IF(AC149&gt;3,INDEX($H149:$AA149,SMALL(IF($H149:$AA149&lt;&gt;"",COLUMN($H149:$AA149)-COLUMN($H149)+1),4)),"")</f>
        <v/>
      </c>
      <c r="AH149" s="23" t="str" cm="1">
        <f t="array" ref="AH149">IF(AC149&gt;4,INDEX($H149:$AA149,SMALL(IF($H149:$AA149&lt;&gt;"",COLUMN($H149:$AA149)-COLUMN($H149)+1),5)),"")</f>
        <v/>
      </c>
      <c r="AI149" s="23" t="str" cm="1">
        <f t="array" ref="AI149">IF(AC149&gt;5,INDEX($H149:$AA149,SMALL(IF($H149:$AA149&lt;&gt;"",COLUMN($H149:$AA149)-COLUMN($H149)+1),6)),"")</f>
        <v/>
      </c>
      <c r="AJ149" s="25">
        <f t="shared" si="13"/>
        <v>0</v>
      </c>
      <c r="AK149" s="25">
        <f t="shared" si="14"/>
        <v>0</v>
      </c>
      <c r="AL149" s="25">
        <f t="shared" si="15"/>
        <v>9999</v>
      </c>
    </row>
    <row r="150" spans="29:38" x14ac:dyDescent="0.15">
      <c r="AC150" s="23">
        <f t="shared" si="12"/>
        <v>0</v>
      </c>
      <c r="AD150" s="23" t="str" cm="1">
        <f t="array" ref="AD150">IF(AC150&gt;0,INDEX($H150:$AA150,SMALL(IF($H150:$AA150&lt;&gt;"",COLUMN($H150:$AA150)-COLUMN($H150)+1),1)),"")</f>
        <v/>
      </c>
      <c r="AE150" s="23" t="str" cm="1">
        <f t="array" ref="AE150">IF(AC150&gt;1,INDEX($H150:$AA150,SMALL(IF($H150:$AA150&lt;&gt;"",COLUMN($H150:$AA150)-COLUMN($H150)+1),2)),"")</f>
        <v/>
      </c>
      <c r="AF150" s="23" t="str" cm="1">
        <f t="array" ref="AF150">IF(AC150&gt;2,INDEX($H150:$AA150,SMALL(IF($H150:$AA150&lt;&gt;"",COLUMN($H150:$AA150)-COLUMN($H150)+1),3)),"")</f>
        <v/>
      </c>
      <c r="AG150" s="23" t="str" cm="1">
        <f t="array" ref="AG150">IF(AC150&gt;3,INDEX($H150:$AA150,SMALL(IF($H150:$AA150&lt;&gt;"",COLUMN($H150:$AA150)-COLUMN($H150)+1),4)),"")</f>
        <v/>
      </c>
      <c r="AH150" s="23" t="str" cm="1">
        <f t="array" ref="AH150">IF(AC150&gt;4,INDEX($H150:$AA150,SMALL(IF($H150:$AA150&lt;&gt;"",COLUMN($H150:$AA150)-COLUMN($H150)+1),5)),"")</f>
        <v/>
      </c>
      <c r="AI150" s="23" t="str" cm="1">
        <f t="array" ref="AI150">IF(AC150&gt;5,INDEX($H150:$AA150,SMALL(IF($H150:$AA150&lt;&gt;"",COLUMN($H150:$AA150)-COLUMN($H150)+1),6)),"")</f>
        <v/>
      </c>
      <c r="AJ150" s="25">
        <f t="shared" si="13"/>
        <v>0</v>
      </c>
      <c r="AK150" s="25">
        <f t="shared" si="14"/>
        <v>0</v>
      </c>
      <c r="AL150" s="25">
        <f t="shared" si="15"/>
        <v>9999</v>
      </c>
    </row>
    <row r="151" spans="29:38" x14ac:dyDescent="0.15">
      <c r="AC151" s="23">
        <f t="shared" si="12"/>
        <v>0</v>
      </c>
      <c r="AD151" s="23" t="str" cm="1">
        <f t="array" ref="AD151">IF(AC151&gt;0,INDEX($H151:$AA151,SMALL(IF($H151:$AA151&lt;&gt;"",COLUMN($H151:$AA151)-COLUMN($H151)+1),1)),"")</f>
        <v/>
      </c>
      <c r="AE151" s="23" t="str" cm="1">
        <f t="array" ref="AE151">IF(AC151&gt;1,INDEX($H151:$AA151,SMALL(IF($H151:$AA151&lt;&gt;"",COLUMN($H151:$AA151)-COLUMN($H151)+1),2)),"")</f>
        <v/>
      </c>
      <c r="AF151" s="23" t="str" cm="1">
        <f t="array" ref="AF151">IF(AC151&gt;2,INDEX($H151:$AA151,SMALL(IF($H151:$AA151&lt;&gt;"",COLUMN($H151:$AA151)-COLUMN($H151)+1),3)),"")</f>
        <v/>
      </c>
      <c r="AG151" s="23" t="str" cm="1">
        <f t="array" ref="AG151">IF(AC151&gt;3,INDEX($H151:$AA151,SMALL(IF($H151:$AA151&lt;&gt;"",COLUMN($H151:$AA151)-COLUMN($H151)+1),4)),"")</f>
        <v/>
      </c>
      <c r="AH151" s="23" t="str" cm="1">
        <f t="array" ref="AH151">IF(AC151&gt;4,INDEX($H151:$AA151,SMALL(IF($H151:$AA151&lt;&gt;"",COLUMN($H151:$AA151)-COLUMN($H151)+1),5)),"")</f>
        <v/>
      </c>
      <c r="AI151" s="23" t="str" cm="1">
        <f t="array" ref="AI151">IF(AC151&gt;5,INDEX($H151:$AA151,SMALL(IF($H151:$AA151&lt;&gt;"",COLUMN($H151:$AA151)-COLUMN($H151)+1),6)),"")</f>
        <v/>
      </c>
      <c r="AJ151" s="25">
        <f t="shared" si="13"/>
        <v>0</v>
      </c>
      <c r="AK151" s="25">
        <f t="shared" si="14"/>
        <v>0</v>
      </c>
      <c r="AL151" s="25">
        <f t="shared" si="15"/>
        <v>9999</v>
      </c>
    </row>
    <row r="152" spans="29:38" x14ac:dyDescent="0.15">
      <c r="AC152" s="23">
        <f t="shared" si="12"/>
        <v>0</v>
      </c>
      <c r="AD152" s="23" t="str" cm="1">
        <f t="array" ref="AD152">IF(AC152&gt;0,INDEX($H152:$AA152,SMALL(IF($H152:$AA152&lt;&gt;"",COLUMN($H152:$AA152)-COLUMN($H152)+1),1)),"")</f>
        <v/>
      </c>
      <c r="AE152" s="23" t="str" cm="1">
        <f t="array" ref="AE152">IF(AC152&gt;1,INDEX($H152:$AA152,SMALL(IF($H152:$AA152&lt;&gt;"",COLUMN($H152:$AA152)-COLUMN($H152)+1),2)),"")</f>
        <v/>
      </c>
      <c r="AF152" s="23" t="str" cm="1">
        <f t="array" ref="AF152">IF(AC152&gt;2,INDEX($H152:$AA152,SMALL(IF($H152:$AA152&lt;&gt;"",COLUMN($H152:$AA152)-COLUMN($H152)+1),3)),"")</f>
        <v/>
      </c>
      <c r="AG152" s="23" t="str" cm="1">
        <f t="array" ref="AG152">IF(AC152&gt;3,INDEX($H152:$AA152,SMALL(IF($H152:$AA152&lt;&gt;"",COLUMN($H152:$AA152)-COLUMN($H152)+1),4)),"")</f>
        <v/>
      </c>
      <c r="AH152" s="23" t="str" cm="1">
        <f t="array" ref="AH152">IF(AC152&gt;4,INDEX($H152:$AA152,SMALL(IF($H152:$AA152&lt;&gt;"",COLUMN($H152:$AA152)-COLUMN($H152)+1),5)),"")</f>
        <v/>
      </c>
      <c r="AI152" s="23" t="str" cm="1">
        <f t="array" ref="AI152">IF(AC152&gt;5,INDEX($H152:$AA152,SMALL(IF($H152:$AA152&lt;&gt;"",COLUMN($H152:$AA152)-COLUMN($H152)+1),6)),"")</f>
        <v/>
      </c>
      <c r="AJ152" s="25">
        <f t="shared" si="13"/>
        <v>0</v>
      </c>
      <c r="AK152" s="25">
        <f t="shared" si="14"/>
        <v>0</v>
      </c>
      <c r="AL152" s="25">
        <f t="shared" si="15"/>
        <v>9999</v>
      </c>
    </row>
    <row r="153" spans="29:38" x14ac:dyDescent="0.15">
      <c r="AC153" s="23">
        <f t="shared" si="12"/>
        <v>0</v>
      </c>
      <c r="AD153" s="23" t="str" cm="1">
        <f t="array" ref="AD153">IF(AC153&gt;0,INDEX($H153:$AA153,SMALL(IF($H153:$AA153&lt;&gt;"",COLUMN($H153:$AA153)-COLUMN($H153)+1),1)),"")</f>
        <v/>
      </c>
      <c r="AE153" s="23" t="str" cm="1">
        <f t="array" ref="AE153">IF(AC153&gt;1,INDEX($H153:$AA153,SMALL(IF($H153:$AA153&lt;&gt;"",COLUMN($H153:$AA153)-COLUMN($H153)+1),2)),"")</f>
        <v/>
      </c>
      <c r="AF153" s="23" t="str" cm="1">
        <f t="array" ref="AF153">IF(AC153&gt;2,INDEX($H153:$AA153,SMALL(IF($H153:$AA153&lt;&gt;"",COLUMN($H153:$AA153)-COLUMN($H153)+1),3)),"")</f>
        <v/>
      </c>
      <c r="AG153" s="23" t="str" cm="1">
        <f t="array" ref="AG153">IF(AC153&gt;3,INDEX($H153:$AA153,SMALL(IF($H153:$AA153&lt;&gt;"",COLUMN($H153:$AA153)-COLUMN($H153)+1),4)),"")</f>
        <v/>
      </c>
      <c r="AH153" s="23" t="str" cm="1">
        <f t="array" ref="AH153">IF(AC153&gt;4,INDEX($H153:$AA153,SMALL(IF($H153:$AA153&lt;&gt;"",COLUMN($H153:$AA153)-COLUMN($H153)+1),5)),"")</f>
        <v/>
      </c>
      <c r="AI153" s="23" t="str" cm="1">
        <f t="array" ref="AI153">IF(AC153&gt;5,INDEX($H153:$AA153,SMALL(IF($H153:$AA153&lt;&gt;"",COLUMN($H153:$AA153)-COLUMN($H153)+1),6)),"")</f>
        <v/>
      </c>
      <c r="AJ153" s="25">
        <f t="shared" si="13"/>
        <v>0</v>
      </c>
      <c r="AK153" s="25">
        <f t="shared" si="14"/>
        <v>0</v>
      </c>
      <c r="AL153" s="25">
        <f t="shared" si="15"/>
        <v>9999</v>
      </c>
    </row>
    <row r="154" spans="29:38" x14ac:dyDescent="0.15">
      <c r="AC154" s="23">
        <f t="shared" si="12"/>
        <v>0</v>
      </c>
      <c r="AD154" s="23" t="str" cm="1">
        <f t="array" ref="AD154">IF(AC154&gt;0,INDEX($H154:$AA154,SMALL(IF($H154:$AA154&lt;&gt;"",COLUMN($H154:$AA154)-COLUMN($H154)+1),1)),"")</f>
        <v/>
      </c>
      <c r="AE154" s="23" t="str" cm="1">
        <f t="array" ref="AE154">IF(AC154&gt;1,INDEX($H154:$AA154,SMALL(IF($H154:$AA154&lt;&gt;"",COLUMN($H154:$AA154)-COLUMN($H154)+1),2)),"")</f>
        <v/>
      </c>
      <c r="AF154" s="23" t="str" cm="1">
        <f t="array" ref="AF154">IF(AC154&gt;2,INDEX($H154:$AA154,SMALL(IF($H154:$AA154&lt;&gt;"",COLUMN($H154:$AA154)-COLUMN($H154)+1),3)),"")</f>
        <v/>
      </c>
      <c r="AG154" s="23" t="str" cm="1">
        <f t="array" ref="AG154">IF(AC154&gt;3,INDEX($H154:$AA154,SMALL(IF($H154:$AA154&lt;&gt;"",COLUMN($H154:$AA154)-COLUMN($H154)+1),4)),"")</f>
        <v/>
      </c>
      <c r="AH154" s="23" t="str" cm="1">
        <f t="array" ref="AH154">IF(AC154&gt;4,INDEX($H154:$AA154,SMALL(IF($H154:$AA154&lt;&gt;"",COLUMN($H154:$AA154)-COLUMN($H154)+1),5)),"")</f>
        <v/>
      </c>
      <c r="AI154" s="23" t="str" cm="1">
        <f t="array" ref="AI154">IF(AC154&gt;5,INDEX($H154:$AA154,SMALL(IF($H154:$AA154&lt;&gt;"",COLUMN($H154:$AA154)-COLUMN($H154)+1),6)),"")</f>
        <v/>
      </c>
      <c r="AJ154" s="25">
        <f t="shared" si="13"/>
        <v>0</v>
      </c>
      <c r="AK154" s="25">
        <f t="shared" si="14"/>
        <v>0</v>
      </c>
      <c r="AL154" s="25">
        <f t="shared" si="15"/>
        <v>9999</v>
      </c>
    </row>
    <row r="155" spans="29:38" x14ac:dyDescent="0.15">
      <c r="AC155" s="23">
        <f t="shared" si="12"/>
        <v>0</v>
      </c>
      <c r="AD155" s="23" t="str" cm="1">
        <f t="array" ref="AD155">IF(AC155&gt;0,INDEX($H155:$AA155,SMALL(IF($H155:$AA155&lt;&gt;"",COLUMN($H155:$AA155)-COLUMN($H155)+1),1)),"")</f>
        <v/>
      </c>
      <c r="AE155" s="23" t="str" cm="1">
        <f t="array" ref="AE155">IF(AC155&gt;1,INDEX($H155:$AA155,SMALL(IF($H155:$AA155&lt;&gt;"",COLUMN($H155:$AA155)-COLUMN($H155)+1),2)),"")</f>
        <v/>
      </c>
      <c r="AF155" s="23" t="str" cm="1">
        <f t="array" ref="AF155">IF(AC155&gt;2,INDEX($H155:$AA155,SMALL(IF($H155:$AA155&lt;&gt;"",COLUMN($H155:$AA155)-COLUMN($H155)+1),3)),"")</f>
        <v/>
      </c>
      <c r="AG155" s="23" t="str" cm="1">
        <f t="array" ref="AG155">IF(AC155&gt;3,INDEX($H155:$AA155,SMALL(IF($H155:$AA155&lt;&gt;"",COLUMN($H155:$AA155)-COLUMN($H155)+1),4)),"")</f>
        <v/>
      </c>
      <c r="AH155" s="23" t="str" cm="1">
        <f t="array" ref="AH155">IF(AC155&gt;4,INDEX($H155:$AA155,SMALL(IF($H155:$AA155&lt;&gt;"",COLUMN($H155:$AA155)-COLUMN($H155)+1),5)),"")</f>
        <v/>
      </c>
      <c r="AI155" s="23" t="str" cm="1">
        <f t="array" ref="AI155">IF(AC155&gt;5,INDEX($H155:$AA155,SMALL(IF($H155:$AA155&lt;&gt;"",COLUMN($H155:$AA155)-COLUMN($H155)+1),6)),"")</f>
        <v/>
      </c>
      <c r="AJ155" s="25">
        <f t="shared" si="13"/>
        <v>0</v>
      </c>
      <c r="AK155" s="25">
        <f t="shared" si="14"/>
        <v>0</v>
      </c>
      <c r="AL155" s="25">
        <f t="shared" si="15"/>
        <v>9999</v>
      </c>
    </row>
    <row r="156" spans="29:38" x14ac:dyDescent="0.15">
      <c r="AC156" s="23">
        <f t="shared" si="12"/>
        <v>0</v>
      </c>
      <c r="AD156" s="23" t="str" cm="1">
        <f t="array" ref="AD156">IF(AC156&gt;0,INDEX($H156:$AA156,SMALL(IF($H156:$AA156&lt;&gt;"",COLUMN($H156:$AA156)-COLUMN($H156)+1),1)),"")</f>
        <v/>
      </c>
      <c r="AE156" s="23" t="str" cm="1">
        <f t="array" ref="AE156">IF(AC156&gt;1,INDEX($H156:$AA156,SMALL(IF($H156:$AA156&lt;&gt;"",COLUMN($H156:$AA156)-COLUMN($H156)+1),2)),"")</f>
        <v/>
      </c>
      <c r="AF156" s="23" t="str" cm="1">
        <f t="array" ref="AF156">IF(AC156&gt;2,INDEX($H156:$AA156,SMALL(IF($H156:$AA156&lt;&gt;"",COLUMN($H156:$AA156)-COLUMN($H156)+1),3)),"")</f>
        <v/>
      </c>
      <c r="AG156" s="23" t="str" cm="1">
        <f t="array" ref="AG156">IF(AC156&gt;3,INDEX($H156:$AA156,SMALL(IF($H156:$AA156&lt;&gt;"",COLUMN($H156:$AA156)-COLUMN($H156)+1),4)),"")</f>
        <v/>
      </c>
      <c r="AH156" s="23" t="str" cm="1">
        <f t="array" ref="AH156">IF(AC156&gt;4,INDEX($H156:$AA156,SMALL(IF($H156:$AA156&lt;&gt;"",COLUMN($H156:$AA156)-COLUMN($H156)+1),5)),"")</f>
        <v/>
      </c>
      <c r="AI156" s="23" t="str" cm="1">
        <f t="array" ref="AI156">IF(AC156&gt;5,INDEX($H156:$AA156,SMALL(IF($H156:$AA156&lt;&gt;"",COLUMN($H156:$AA156)-COLUMN($H156)+1),6)),"")</f>
        <v/>
      </c>
      <c r="AJ156" s="25">
        <f t="shared" si="13"/>
        <v>0</v>
      </c>
      <c r="AK156" s="25">
        <f t="shared" si="14"/>
        <v>0</v>
      </c>
      <c r="AL156" s="25">
        <f t="shared" si="15"/>
        <v>9999</v>
      </c>
    </row>
    <row r="157" spans="29:38" x14ac:dyDescent="0.15">
      <c r="AC157" s="23">
        <f t="shared" si="12"/>
        <v>0</v>
      </c>
      <c r="AD157" s="23" t="str" cm="1">
        <f t="array" ref="AD157">IF(AC157&gt;0,INDEX($H157:$AA157,SMALL(IF($H157:$AA157&lt;&gt;"",COLUMN($H157:$AA157)-COLUMN($H157)+1),1)),"")</f>
        <v/>
      </c>
      <c r="AE157" s="23" t="str" cm="1">
        <f t="array" ref="AE157">IF(AC157&gt;1,INDEX($H157:$AA157,SMALL(IF($H157:$AA157&lt;&gt;"",COLUMN($H157:$AA157)-COLUMN($H157)+1),2)),"")</f>
        <v/>
      </c>
      <c r="AF157" s="23" t="str" cm="1">
        <f t="array" ref="AF157">IF(AC157&gt;2,INDEX($H157:$AA157,SMALL(IF($H157:$AA157&lt;&gt;"",COLUMN($H157:$AA157)-COLUMN($H157)+1),3)),"")</f>
        <v/>
      </c>
      <c r="AG157" s="23" t="str" cm="1">
        <f t="array" ref="AG157">IF(AC157&gt;3,INDEX($H157:$AA157,SMALL(IF($H157:$AA157&lt;&gt;"",COLUMN($H157:$AA157)-COLUMN($H157)+1),4)),"")</f>
        <v/>
      </c>
      <c r="AH157" s="23" t="str" cm="1">
        <f t="array" ref="AH157">IF(AC157&gt;4,INDEX($H157:$AA157,SMALL(IF($H157:$AA157&lt;&gt;"",COLUMN($H157:$AA157)-COLUMN($H157)+1),5)),"")</f>
        <v/>
      </c>
      <c r="AI157" s="23" t="str" cm="1">
        <f t="array" ref="AI157">IF(AC157&gt;5,INDEX($H157:$AA157,SMALL(IF($H157:$AA157&lt;&gt;"",COLUMN($H157:$AA157)-COLUMN($H157)+1),6)),"")</f>
        <v/>
      </c>
      <c r="AJ157" s="25">
        <f t="shared" si="13"/>
        <v>0</v>
      </c>
      <c r="AK157" s="25">
        <f t="shared" si="14"/>
        <v>0</v>
      </c>
      <c r="AL157" s="25">
        <f t="shared" si="15"/>
        <v>9999</v>
      </c>
    </row>
    <row r="158" spans="29:38" x14ac:dyDescent="0.15">
      <c r="AC158" s="23">
        <f t="shared" si="12"/>
        <v>0</v>
      </c>
      <c r="AD158" s="23" t="str" cm="1">
        <f t="array" ref="AD158">IF(AC158&gt;0,INDEX($H158:$AA158,SMALL(IF($H158:$AA158&lt;&gt;"",COLUMN($H158:$AA158)-COLUMN($H158)+1),1)),"")</f>
        <v/>
      </c>
      <c r="AE158" s="23" t="str" cm="1">
        <f t="array" ref="AE158">IF(AC158&gt;1,INDEX($H158:$AA158,SMALL(IF($H158:$AA158&lt;&gt;"",COLUMN($H158:$AA158)-COLUMN($H158)+1),2)),"")</f>
        <v/>
      </c>
      <c r="AF158" s="23" t="str" cm="1">
        <f t="array" ref="AF158">IF(AC158&gt;2,INDEX($H158:$AA158,SMALL(IF($H158:$AA158&lt;&gt;"",COLUMN($H158:$AA158)-COLUMN($H158)+1),3)),"")</f>
        <v/>
      </c>
      <c r="AG158" s="23" t="str" cm="1">
        <f t="array" ref="AG158">IF(AC158&gt;3,INDEX($H158:$AA158,SMALL(IF($H158:$AA158&lt;&gt;"",COLUMN($H158:$AA158)-COLUMN($H158)+1),4)),"")</f>
        <v/>
      </c>
      <c r="AH158" s="23" t="str" cm="1">
        <f t="array" ref="AH158">IF(AC158&gt;4,INDEX($H158:$AA158,SMALL(IF($H158:$AA158&lt;&gt;"",COLUMN($H158:$AA158)-COLUMN($H158)+1),5)),"")</f>
        <v/>
      </c>
      <c r="AI158" s="23" t="str" cm="1">
        <f t="array" ref="AI158">IF(AC158&gt;5,INDEX($H158:$AA158,SMALL(IF($H158:$AA158&lt;&gt;"",COLUMN($H158:$AA158)-COLUMN($H158)+1),6)),"")</f>
        <v/>
      </c>
      <c r="AJ158" s="25">
        <f t="shared" si="13"/>
        <v>0</v>
      </c>
      <c r="AK158" s="25">
        <f t="shared" si="14"/>
        <v>0</v>
      </c>
      <c r="AL158" s="25">
        <f t="shared" si="15"/>
        <v>9999</v>
      </c>
    </row>
    <row r="159" spans="29:38" x14ac:dyDescent="0.15">
      <c r="AC159" s="23">
        <f t="shared" si="12"/>
        <v>0</v>
      </c>
      <c r="AD159" s="23" t="str" cm="1">
        <f t="array" ref="AD159">IF(AC159&gt;0,INDEX($H159:$AA159,SMALL(IF($H159:$AA159&lt;&gt;"",COLUMN($H159:$AA159)-COLUMN($H159)+1),1)),"")</f>
        <v/>
      </c>
      <c r="AE159" s="23" t="str" cm="1">
        <f t="array" ref="AE159">IF(AC159&gt;1,INDEX($H159:$AA159,SMALL(IF($H159:$AA159&lt;&gt;"",COLUMN($H159:$AA159)-COLUMN($H159)+1),2)),"")</f>
        <v/>
      </c>
      <c r="AF159" s="23" t="str" cm="1">
        <f t="array" ref="AF159">IF(AC159&gt;2,INDEX($H159:$AA159,SMALL(IF($H159:$AA159&lt;&gt;"",COLUMN($H159:$AA159)-COLUMN($H159)+1),3)),"")</f>
        <v/>
      </c>
      <c r="AG159" s="23" t="str" cm="1">
        <f t="array" ref="AG159">IF(AC159&gt;3,INDEX($H159:$AA159,SMALL(IF($H159:$AA159&lt;&gt;"",COLUMN($H159:$AA159)-COLUMN($H159)+1),4)),"")</f>
        <v/>
      </c>
      <c r="AH159" s="23" t="str" cm="1">
        <f t="array" ref="AH159">IF(AC159&gt;4,INDEX($H159:$AA159,SMALL(IF($H159:$AA159&lt;&gt;"",COLUMN($H159:$AA159)-COLUMN($H159)+1),5)),"")</f>
        <v/>
      </c>
      <c r="AI159" s="23" t="str" cm="1">
        <f t="array" ref="AI159">IF(AC159&gt;5,INDEX($H159:$AA159,SMALL(IF($H159:$AA159&lt;&gt;"",COLUMN($H159:$AA159)-COLUMN($H159)+1),6)),"")</f>
        <v/>
      </c>
      <c r="AJ159" s="25">
        <f t="shared" si="13"/>
        <v>0</v>
      </c>
      <c r="AK159" s="25">
        <f t="shared" si="14"/>
        <v>0</v>
      </c>
      <c r="AL159" s="25">
        <f t="shared" si="15"/>
        <v>9999</v>
      </c>
    </row>
    <row r="160" spans="29:38" x14ac:dyDescent="0.15">
      <c r="AC160" s="23">
        <f t="shared" si="12"/>
        <v>0</v>
      </c>
      <c r="AD160" s="23" t="str" cm="1">
        <f t="array" ref="AD160">IF(AC160&gt;0,INDEX($H160:$AA160,SMALL(IF($H160:$AA160&lt;&gt;"",COLUMN($H160:$AA160)-COLUMN($H160)+1),1)),"")</f>
        <v/>
      </c>
      <c r="AE160" s="23" t="str" cm="1">
        <f t="array" ref="AE160">IF(AC160&gt;1,INDEX($H160:$AA160,SMALL(IF($H160:$AA160&lt;&gt;"",COLUMN($H160:$AA160)-COLUMN($H160)+1),2)),"")</f>
        <v/>
      </c>
      <c r="AF160" s="23" t="str" cm="1">
        <f t="array" ref="AF160">IF(AC160&gt;2,INDEX($H160:$AA160,SMALL(IF($H160:$AA160&lt;&gt;"",COLUMN($H160:$AA160)-COLUMN($H160)+1),3)),"")</f>
        <v/>
      </c>
      <c r="AG160" s="23" t="str" cm="1">
        <f t="array" ref="AG160">IF(AC160&gt;3,INDEX($H160:$AA160,SMALL(IF($H160:$AA160&lt;&gt;"",COLUMN($H160:$AA160)-COLUMN($H160)+1),4)),"")</f>
        <v/>
      </c>
      <c r="AH160" s="23" t="str" cm="1">
        <f t="array" ref="AH160">IF(AC160&gt;4,INDEX($H160:$AA160,SMALL(IF($H160:$AA160&lt;&gt;"",COLUMN($H160:$AA160)-COLUMN($H160)+1),5)),"")</f>
        <v/>
      </c>
      <c r="AI160" s="23" t="str" cm="1">
        <f t="array" ref="AI160">IF(AC160&gt;5,INDEX($H160:$AA160,SMALL(IF($H160:$AA160&lt;&gt;"",COLUMN($H160:$AA160)-COLUMN($H160)+1),6)),"")</f>
        <v/>
      </c>
      <c r="AJ160" s="25">
        <f t="shared" si="13"/>
        <v>0</v>
      </c>
      <c r="AK160" s="25">
        <f t="shared" si="14"/>
        <v>0</v>
      </c>
      <c r="AL160" s="25">
        <f t="shared" si="15"/>
        <v>9999</v>
      </c>
    </row>
    <row r="161" spans="29:38" x14ac:dyDescent="0.15">
      <c r="AC161" s="23">
        <f t="shared" si="12"/>
        <v>0</v>
      </c>
      <c r="AD161" s="23" t="str" cm="1">
        <f t="array" ref="AD161">IF(AC161&gt;0,INDEX($H161:$AA161,SMALL(IF($H161:$AA161&lt;&gt;"",COLUMN($H161:$AA161)-COLUMN($H161)+1),1)),"")</f>
        <v/>
      </c>
      <c r="AE161" s="23" t="str" cm="1">
        <f t="array" ref="AE161">IF(AC161&gt;1,INDEX($H161:$AA161,SMALL(IF($H161:$AA161&lt;&gt;"",COLUMN($H161:$AA161)-COLUMN($H161)+1),2)),"")</f>
        <v/>
      </c>
      <c r="AF161" s="23" t="str" cm="1">
        <f t="array" ref="AF161">IF(AC161&gt;2,INDEX($H161:$AA161,SMALL(IF($H161:$AA161&lt;&gt;"",COLUMN($H161:$AA161)-COLUMN($H161)+1),3)),"")</f>
        <v/>
      </c>
      <c r="AG161" s="23" t="str" cm="1">
        <f t="array" ref="AG161">IF(AC161&gt;3,INDEX($H161:$AA161,SMALL(IF($H161:$AA161&lt;&gt;"",COLUMN($H161:$AA161)-COLUMN($H161)+1),4)),"")</f>
        <v/>
      </c>
      <c r="AH161" s="23" t="str" cm="1">
        <f t="array" ref="AH161">IF(AC161&gt;4,INDEX($H161:$AA161,SMALL(IF($H161:$AA161&lt;&gt;"",COLUMN($H161:$AA161)-COLUMN($H161)+1),5)),"")</f>
        <v/>
      </c>
      <c r="AI161" s="23" t="str" cm="1">
        <f t="array" ref="AI161">IF(AC161&gt;5,INDEX($H161:$AA161,SMALL(IF($H161:$AA161&lt;&gt;"",COLUMN($H161:$AA161)-COLUMN($H161)+1),6)),"")</f>
        <v/>
      </c>
      <c r="AJ161" s="25">
        <f t="shared" si="13"/>
        <v>0</v>
      </c>
      <c r="AK161" s="25">
        <f t="shared" si="14"/>
        <v>0</v>
      </c>
      <c r="AL161" s="25">
        <f t="shared" si="15"/>
        <v>9999</v>
      </c>
    </row>
    <row r="162" spans="29:38" x14ac:dyDescent="0.15">
      <c r="AC162" s="23">
        <f t="shared" si="12"/>
        <v>0</v>
      </c>
      <c r="AD162" s="23" t="str" cm="1">
        <f t="array" ref="AD162">IF(AC162&gt;0,INDEX($H162:$AA162,SMALL(IF($H162:$AA162&lt;&gt;"",COLUMN($H162:$AA162)-COLUMN($H162)+1),1)),"")</f>
        <v/>
      </c>
      <c r="AE162" s="23" t="str" cm="1">
        <f t="array" ref="AE162">IF(AC162&gt;1,INDEX($H162:$AA162,SMALL(IF($H162:$AA162&lt;&gt;"",COLUMN($H162:$AA162)-COLUMN($H162)+1),2)),"")</f>
        <v/>
      </c>
      <c r="AF162" s="23" t="str" cm="1">
        <f t="array" ref="AF162">IF(AC162&gt;2,INDEX($H162:$AA162,SMALL(IF($H162:$AA162&lt;&gt;"",COLUMN($H162:$AA162)-COLUMN($H162)+1),3)),"")</f>
        <v/>
      </c>
      <c r="AG162" s="23" t="str" cm="1">
        <f t="array" ref="AG162">IF(AC162&gt;3,INDEX($H162:$AA162,SMALL(IF($H162:$AA162&lt;&gt;"",COLUMN($H162:$AA162)-COLUMN($H162)+1),4)),"")</f>
        <v/>
      </c>
      <c r="AH162" s="23" t="str" cm="1">
        <f t="array" ref="AH162">IF(AC162&gt;4,INDEX($H162:$AA162,SMALL(IF($H162:$AA162&lt;&gt;"",COLUMN($H162:$AA162)-COLUMN($H162)+1),5)),"")</f>
        <v/>
      </c>
      <c r="AI162" s="23" t="str" cm="1">
        <f t="array" ref="AI162">IF(AC162&gt;5,INDEX($H162:$AA162,SMALL(IF($H162:$AA162&lt;&gt;"",COLUMN($H162:$AA162)-COLUMN($H162)+1),6)),"")</f>
        <v/>
      </c>
      <c r="AJ162" s="25">
        <f t="shared" si="13"/>
        <v>0</v>
      </c>
      <c r="AK162" s="25">
        <f t="shared" si="14"/>
        <v>0</v>
      </c>
      <c r="AL162" s="25">
        <f t="shared" si="15"/>
        <v>9999</v>
      </c>
    </row>
    <row r="163" spans="29:38" x14ac:dyDescent="0.15">
      <c r="AC163" s="23">
        <f t="shared" si="12"/>
        <v>0</v>
      </c>
      <c r="AD163" s="23" t="str" cm="1">
        <f t="array" ref="AD163">IF(AC163&gt;0,INDEX($H163:$AA163,SMALL(IF($H163:$AA163&lt;&gt;"",COLUMN($H163:$AA163)-COLUMN($H163)+1),1)),"")</f>
        <v/>
      </c>
      <c r="AE163" s="23" t="str" cm="1">
        <f t="array" ref="AE163">IF(AC163&gt;1,INDEX($H163:$AA163,SMALL(IF($H163:$AA163&lt;&gt;"",COLUMN($H163:$AA163)-COLUMN($H163)+1),2)),"")</f>
        <v/>
      </c>
      <c r="AF163" s="23" t="str" cm="1">
        <f t="array" ref="AF163">IF(AC163&gt;2,INDEX($H163:$AA163,SMALL(IF($H163:$AA163&lt;&gt;"",COLUMN($H163:$AA163)-COLUMN($H163)+1),3)),"")</f>
        <v/>
      </c>
      <c r="AG163" s="23" t="str" cm="1">
        <f t="array" ref="AG163">IF(AC163&gt;3,INDEX($H163:$AA163,SMALL(IF($H163:$AA163&lt;&gt;"",COLUMN($H163:$AA163)-COLUMN($H163)+1),4)),"")</f>
        <v/>
      </c>
      <c r="AH163" s="23" t="str" cm="1">
        <f t="array" ref="AH163">IF(AC163&gt;4,INDEX($H163:$AA163,SMALL(IF($H163:$AA163&lt;&gt;"",COLUMN($H163:$AA163)-COLUMN($H163)+1),5)),"")</f>
        <v/>
      </c>
      <c r="AI163" s="23" t="str" cm="1">
        <f t="array" ref="AI163">IF(AC163&gt;5,INDEX($H163:$AA163,SMALL(IF($H163:$AA163&lt;&gt;"",COLUMN($H163:$AA163)-COLUMN($H163)+1),6)),"")</f>
        <v/>
      </c>
      <c r="AJ163" s="25">
        <f t="shared" si="13"/>
        <v>0</v>
      </c>
      <c r="AK163" s="25">
        <f t="shared" si="14"/>
        <v>0</v>
      </c>
      <c r="AL163" s="25">
        <f t="shared" si="15"/>
        <v>9999</v>
      </c>
    </row>
    <row r="164" spans="29:38" x14ac:dyDescent="0.15">
      <c r="AC164" s="23">
        <f t="shared" si="12"/>
        <v>0</v>
      </c>
      <c r="AD164" s="23" t="str" cm="1">
        <f t="array" ref="AD164">IF(AC164&gt;0,INDEX($H164:$AA164,SMALL(IF($H164:$AA164&lt;&gt;"",COLUMN($H164:$AA164)-COLUMN($H164)+1),1)),"")</f>
        <v/>
      </c>
      <c r="AE164" s="23" t="str" cm="1">
        <f t="array" ref="AE164">IF(AC164&gt;1,INDEX($H164:$AA164,SMALL(IF($H164:$AA164&lt;&gt;"",COLUMN($H164:$AA164)-COLUMN($H164)+1),2)),"")</f>
        <v/>
      </c>
      <c r="AF164" s="23" t="str" cm="1">
        <f t="array" ref="AF164">IF(AC164&gt;2,INDEX($H164:$AA164,SMALL(IF($H164:$AA164&lt;&gt;"",COLUMN($H164:$AA164)-COLUMN($H164)+1),3)),"")</f>
        <v/>
      </c>
      <c r="AG164" s="23" t="str" cm="1">
        <f t="array" ref="AG164">IF(AC164&gt;3,INDEX($H164:$AA164,SMALL(IF($H164:$AA164&lt;&gt;"",COLUMN($H164:$AA164)-COLUMN($H164)+1),4)),"")</f>
        <v/>
      </c>
      <c r="AH164" s="23" t="str" cm="1">
        <f t="array" ref="AH164">IF(AC164&gt;4,INDEX($H164:$AA164,SMALL(IF($H164:$AA164&lt;&gt;"",COLUMN($H164:$AA164)-COLUMN($H164)+1),5)),"")</f>
        <v/>
      </c>
      <c r="AI164" s="23" t="str" cm="1">
        <f t="array" ref="AI164">IF(AC164&gt;5,INDEX($H164:$AA164,SMALL(IF($H164:$AA164&lt;&gt;"",COLUMN($H164:$AA164)-COLUMN($H164)+1),6)),"")</f>
        <v/>
      </c>
      <c r="AJ164" s="25">
        <f t="shared" si="13"/>
        <v>0</v>
      </c>
      <c r="AK164" s="25">
        <f t="shared" si="14"/>
        <v>0</v>
      </c>
      <c r="AL164" s="25">
        <f t="shared" si="15"/>
        <v>9999</v>
      </c>
    </row>
    <row r="165" spans="29:38" x14ac:dyDescent="0.15">
      <c r="AC165" s="23">
        <f t="shared" si="12"/>
        <v>0</v>
      </c>
      <c r="AD165" s="23" t="str" cm="1">
        <f t="array" ref="AD165">IF(AC165&gt;0,INDEX($H165:$AA165,SMALL(IF($H165:$AA165&lt;&gt;"",COLUMN($H165:$AA165)-COLUMN($H165)+1),1)),"")</f>
        <v/>
      </c>
      <c r="AE165" s="23" t="str" cm="1">
        <f t="array" ref="AE165">IF(AC165&gt;1,INDEX($H165:$AA165,SMALL(IF($H165:$AA165&lt;&gt;"",COLUMN($H165:$AA165)-COLUMN($H165)+1),2)),"")</f>
        <v/>
      </c>
      <c r="AF165" s="23" t="str" cm="1">
        <f t="array" ref="AF165">IF(AC165&gt;2,INDEX($H165:$AA165,SMALL(IF($H165:$AA165&lt;&gt;"",COLUMN($H165:$AA165)-COLUMN($H165)+1),3)),"")</f>
        <v/>
      </c>
      <c r="AG165" s="23" t="str" cm="1">
        <f t="array" ref="AG165">IF(AC165&gt;3,INDEX($H165:$AA165,SMALL(IF($H165:$AA165&lt;&gt;"",COLUMN($H165:$AA165)-COLUMN($H165)+1),4)),"")</f>
        <v/>
      </c>
      <c r="AH165" s="23" t="str" cm="1">
        <f t="array" ref="AH165">IF(AC165&gt;4,INDEX($H165:$AA165,SMALL(IF($H165:$AA165&lt;&gt;"",COLUMN($H165:$AA165)-COLUMN($H165)+1),5)),"")</f>
        <v/>
      </c>
      <c r="AI165" s="23" t="str" cm="1">
        <f t="array" ref="AI165">IF(AC165&gt;5,INDEX($H165:$AA165,SMALL(IF($H165:$AA165&lt;&gt;"",COLUMN($H165:$AA165)-COLUMN($H165)+1),6)),"")</f>
        <v/>
      </c>
      <c r="AJ165" s="25">
        <f t="shared" si="13"/>
        <v>0</v>
      </c>
      <c r="AK165" s="25">
        <f t="shared" si="14"/>
        <v>0</v>
      </c>
      <c r="AL165" s="25">
        <f t="shared" si="15"/>
        <v>9999</v>
      </c>
    </row>
    <row r="166" spans="29:38" x14ac:dyDescent="0.15">
      <c r="AC166" s="23">
        <f t="shared" si="12"/>
        <v>0</v>
      </c>
      <c r="AD166" s="23" t="str" cm="1">
        <f t="array" ref="AD166">IF(AC166&gt;0,INDEX($H166:$AA166,SMALL(IF($H166:$AA166&lt;&gt;"",COLUMN($H166:$AA166)-COLUMN($H166)+1),1)),"")</f>
        <v/>
      </c>
      <c r="AE166" s="23" t="str" cm="1">
        <f t="array" ref="AE166">IF(AC166&gt;1,INDEX($H166:$AA166,SMALL(IF($H166:$AA166&lt;&gt;"",COLUMN($H166:$AA166)-COLUMN($H166)+1),2)),"")</f>
        <v/>
      </c>
      <c r="AF166" s="23" t="str" cm="1">
        <f t="array" ref="AF166">IF(AC166&gt;2,INDEX($H166:$AA166,SMALL(IF($H166:$AA166&lt;&gt;"",COLUMN($H166:$AA166)-COLUMN($H166)+1),3)),"")</f>
        <v/>
      </c>
      <c r="AG166" s="23" t="str" cm="1">
        <f t="array" ref="AG166">IF(AC166&gt;3,INDEX($H166:$AA166,SMALL(IF($H166:$AA166&lt;&gt;"",COLUMN($H166:$AA166)-COLUMN($H166)+1),4)),"")</f>
        <v/>
      </c>
      <c r="AH166" s="23" t="str" cm="1">
        <f t="array" ref="AH166">IF(AC166&gt;4,INDEX($H166:$AA166,SMALL(IF($H166:$AA166&lt;&gt;"",COLUMN($H166:$AA166)-COLUMN($H166)+1),5)),"")</f>
        <v/>
      </c>
      <c r="AI166" s="23" t="str" cm="1">
        <f t="array" ref="AI166">IF(AC166&gt;5,INDEX($H166:$AA166,SMALL(IF($H166:$AA166&lt;&gt;"",COLUMN($H166:$AA166)-COLUMN($H166)+1),6)),"")</f>
        <v/>
      </c>
      <c r="AJ166" s="25">
        <f t="shared" si="13"/>
        <v>0</v>
      </c>
      <c r="AK166" s="25">
        <f t="shared" si="14"/>
        <v>0</v>
      </c>
      <c r="AL166" s="25">
        <f t="shared" si="15"/>
        <v>9999</v>
      </c>
    </row>
    <row r="167" spans="29:38" x14ac:dyDescent="0.15">
      <c r="AC167" s="23">
        <f t="shared" si="12"/>
        <v>0</v>
      </c>
      <c r="AD167" s="23" t="str" cm="1">
        <f t="array" ref="AD167">IF(AC167&gt;0,INDEX($H167:$AA167,SMALL(IF($H167:$AA167&lt;&gt;"",COLUMN($H167:$AA167)-COLUMN($H167)+1),1)),"")</f>
        <v/>
      </c>
      <c r="AE167" s="23" t="str" cm="1">
        <f t="array" ref="AE167">IF(AC167&gt;1,INDEX($H167:$AA167,SMALL(IF($H167:$AA167&lt;&gt;"",COLUMN($H167:$AA167)-COLUMN($H167)+1),2)),"")</f>
        <v/>
      </c>
      <c r="AF167" s="23" t="str" cm="1">
        <f t="array" ref="AF167">IF(AC167&gt;2,INDEX($H167:$AA167,SMALL(IF($H167:$AA167&lt;&gt;"",COLUMN($H167:$AA167)-COLUMN($H167)+1),3)),"")</f>
        <v/>
      </c>
      <c r="AG167" s="23" t="str" cm="1">
        <f t="array" ref="AG167">IF(AC167&gt;3,INDEX($H167:$AA167,SMALL(IF($H167:$AA167&lt;&gt;"",COLUMN($H167:$AA167)-COLUMN($H167)+1),4)),"")</f>
        <v/>
      </c>
      <c r="AH167" s="23" t="str" cm="1">
        <f t="array" ref="AH167">IF(AC167&gt;4,INDEX($H167:$AA167,SMALL(IF($H167:$AA167&lt;&gt;"",COLUMN($H167:$AA167)-COLUMN($H167)+1),5)),"")</f>
        <v/>
      </c>
      <c r="AI167" s="23" t="str" cm="1">
        <f t="array" ref="AI167">IF(AC167&gt;5,INDEX($H167:$AA167,SMALL(IF($H167:$AA167&lt;&gt;"",COLUMN($H167:$AA167)-COLUMN($H167)+1),6)),"")</f>
        <v/>
      </c>
      <c r="AJ167" s="25">
        <f t="shared" si="13"/>
        <v>0</v>
      </c>
      <c r="AK167" s="25">
        <f t="shared" si="14"/>
        <v>0</v>
      </c>
      <c r="AL167" s="25">
        <f t="shared" si="15"/>
        <v>9999</v>
      </c>
    </row>
    <row r="168" spans="29:38" x14ac:dyDescent="0.15">
      <c r="AC168" s="23">
        <f t="shared" si="12"/>
        <v>0</v>
      </c>
      <c r="AD168" s="23" t="str" cm="1">
        <f t="array" ref="AD168">IF(AC168&gt;0,INDEX($H168:$AA168,SMALL(IF($H168:$AA168&lt;&gt;"",COLUMN($H168:$AA168)-COLUMN($H168)+1),1)),"")</f>
        <v/>
      </c>
      <c r="AE168" s="23" t="str" cm="1">
        <f t="array" ref="AE168">IF(AC168&gt;1,INDEX($H168:$AA168,SMALL(IF($H168:$AA168&lt;&gt;"",COLUMN($H168:$AA168)-COLUMN($H168)+1),2)),"")</f>
        <v/>
      </c>
      <c r="AF168" s="23" t="str" cm="1">
        <f t="array" ref="AF168">IF(AC168&gt;2,INDEX($H168:$AA168,SMALL(IF($H168:$AA168&lt;&gt;"",COLUMN($H168:$AA168)-COLUMN($H168)+1),3)),"")</f>
        <v/>
      </c>
      <c r="AG168" s="23" t="str" cm="1">
        <f t="array" ref="AG168">IF(AC168&gt;3,INDEX($H168:$AA168,SMALL(IF($H168:$AA168&lt;&gt;"",COLUMN($H168:$AA168)-COLUMN($H168)+1),4)),"")</f>
        <v/>
      </c>
      <c r="AH168" s="23" t="str" cm="1">
        <f t="array" ref="AH168">IF(AC168&gt;4,INDEX($H168:$AA168,SMALL(IF($H168:$AA168&lt;&gt;"",COLUMN($H168:$AA168)-COLUMN($H168)+1),5)),"")</f>
        <v/>
      </c>
      <c r="AI168" s="23" t="str" cm="1">
        <f t="array" ref="AI168">IF(AC168&gt;5,INDEX($H168:$AA168,SMALL(IF($H168:$AA168&lt;&gt;"",COLUMN($H168:$AA168)-COLUMN($H168)+1),6)),"")</f>
        <v/>
      </c>
      <c r="AJ168" s="25">
        <f t="shared" si="13"/>
        <v>0</v>
      </c>
      <c r="AK168" s="25">
        <f t="shared" si="14"/>
        <v>0</v>
      </c>
      <c r="AL168" s="25">
        <f t="shared" si="15"/>
        <v>9999</v>
      </c>
    </row>
    <row r="169" spans="29:38" x14ac:dyDescent="0.15">
      <c r="AC169" s="23">
        <f t="shared" si="12"/>
        <v>0</v>
      </c>
      <c r="AD169" s="23" t="str" cm="1">
        <f t="array" ref="AD169">IF(AC169&gt;0,INDEX($H169:$AA169,SMALL(IF($H169:$AA169&lt;&gt;"",COLUMN($H169:$AA169)-COLUMN($H169)+1),1)),"")</f>
        <v/>
      </c>
      <c r="AE169" s="23" t="str" cm="1">
        <f t="array" ref="AE169">IF(AC169&gt;1,INDEX($H169:$AA169,SMALL(IF($H169:$AA169&lt;&gt;"",COLUMN($H169:$AA169)-COLUMN($H169)+1),2)),"")</f>
        <v/>
      </c>
      <c r="AF169" s="23" t="str" cm="1">
        <f t="array" ref="AF169">IF(AC169&gt;2,INDEX($H169:$AA169,SMALL(IF($H169:$AA169&lt;&gt;"",COLUMN($H169:$AA169)-COLUMN($H169)+1),3)),"")</f>
        <v/>
      </c>
      <c r="AG169" s="23" t="str" cm="1">
        <f t="array" ref="AG169">IF(AC169&gt;3,INDEX($H169:$AA169,SMALL(IF($H169:$AA169&lt;&gt;"",COLUMN($H169:$AA169)-COLUMN($H169)+1),4)),"")</f>
        <v/>
      </c>
      <c r="AH169" s="23" t="str" cm="1">
        <f t="array" ref="AH169">IF(AC169&gt;4,INDEX($H169:$AA169,SMALL(IF($H169:$AA169&lt;&gt;"",COLUMN($H169:$AA169)-COLUMN($H169)+1),5)),"")</f>
        <v/>
      </c>
      <c r="AI169" s="23" t="str" cm="1">
        <f t="array" ref="AI169">IF(AC169&gt;5,INDEX($H169:$AA169,SMALL(IF($H169:$AA169&lt;&gt;"",COLUMN($H169:$AA169)-COLUMN($H169)+1),6)),"")</f>
        <v/>
      </c>
      <c r="AJ169" s="25">
        <f t="shared" si="13"/>
        <v>0</v>
      </c>
      <c r="AK169" s="25">
        <f t="shared" si="14"/>
        <v>0</v>
      </c>
      <c r="AL169" s="25">
        <f t="shared" si="15"/>
        <v>9999</v>
      </c>
    </row>
    <row r="170" spans="29:38" x14ac:dyDescent="0.15">
      <c r="AC170" s="23">
        <f t="shared" si="12"/>
        <v>0</v>
      </c>
      <c r="AD170" s="23" t="str" cm="1">
        <f t="array" ref="AD170">IF(AC170&gt;0,INDEX($H170:$AA170,SMALL(IF($H170:$AA170&lt;&gt;"",COLUMN($H170:$AA170)-COLUMN($H170)+1),1)),"")</f>
        <v/>
      </c>
      <c r="AE170" s="23" t="str" cm="1">
        <f t="array" ref="AE170">IF(AC170&gt;1,INDEX($H170:$AA170,SMALL(IF($H170:$AA170&lt;&gt;"",COLUMN($H170:$AA170)-COLUMN($H170)+1),2)),"")</f>
        <v/>
      </c>
      <c r="AF170" s="23" t="str" cm="1">
        <f t="array" ref="AF170">IF(AC170&gt;2,INDEX($H170:$AA170,SMALL(IF($H170:$AA170&lt;&gt;"",COLUMN($H170:$AA170)-COLUMN($H170)+1),3)),"")</f>
        <v/>
      </c>
      <c r="AG170" s="23" t="str" cm="1">
        <f t="array" ref="AG170">IF(AC170&gt;3,INDEX($H170:$AA170,SMALL(IF($H170:$AA170&lt;&gt;"",COLUMN($H170:$AA170)-COLUMN($H170)+1),4)),"")</f>
        <v/>
      </c>
      <c r="AH170" s="23" t="str" cm="1">
        <f t="array" ref="AH170">IF(AC170&gt;4,INDEX($H170:$AA170,SMALL(IF($H170:$AA170&lt;&gt;"",COLUMN($H170:$AA170)-COLUMN($H170)+1),5)),"")</f>
        <v/>
      </c>
      <c r="AI170" s="23" t="str" cm="1">
        <f t="array" ref="AI170">IF(AC170&gt;5,INDEX($H170:$AA170,SMALL(IF($H170:$AA170&lt;&gt;"",COLUMN($H170:$AA170)-COLUMN($H170)+1),6)),"")</f>
        <v/>
      </c>
      <c r="AJ170" s="25">
        <f t="shared" si="13"/>
        <v>0</v>
      </c>
      <c r="AK170" s="25">
        <f t="shared" si="14"/>
        <v>0</v>
      </c>
      <c r="AL170" s="25">
        <f t="shared" si="15"/>
        <v>9999</v>
      </c>
    </row>
    <row r="171" spans="29:38" x14ac:dyDescent="0.15">
      <c r="AC171" s="23">
        <f t="shared" si="12"/>
        <v>0</v>
      </c>
      <c r="AD171" s="23" t="str" cm="1">
        <f t="array" ref="AD171">IF(AC171&gt;0,INDEX($H171:$AA171,SMALL(IF($H171:$AA171&lt;&gt;"",COLUMN($H171:$AA171)-COLUMN($H171)+1),1)),"")</f>
        <v/>
      </c>
      <c r="AE171" s="23" t="str" cm="1">
        <f t="array" ref="AE171">IF(AC171&gt;1,INDEX($H171:$AA171,SMALL(IF($H171:$AA171&lt;&gt;"",COLUMN($H171:$AA171)-COLUMN($H171)+1),2)),"")</f>
        <v/>
      </c>
      <c r="AF171" s="23" t="str" cm="1">
        <f t="array" ref="AF171">IF(AC171&gt;2,INDEX($H171:$AA171,SMALL(IF($H171:$AA171&lt;&gt;"",COLUMN($H171:$AA171)-COLUMN($H171)+1),3)),"")</f>
        <v/>
      </c>
      <c r="AG171" s="23" t="str" cm="1">
        <f t="array" ref="AG171">IF(AC171&gt;3,INDEX($H171:$AA171,SMALL(IF($H171:$AA171&lt;&gt;"",COLUMN($H171:$AA171)-COLUMN($H171)+1),4)),"")</f>
        <v/>
      </c>
      <c r="AH171" s="23" t="str" cm="1">
        <f t="array" ref="AH171">IF(AC171&gt;4,INDEX($H171:$AA171,SMALL(IF($H171:$AA171&lt;&gt;"",COLUMN($H171:$AA171)-COLUMN($H171)+1),5)),"")</f>
        <v/>
      </c>
      <c r="AI171" s="23" t="str" cm="1">
        <f t="array" ref="AI171">IF(AC171&gt;5,INDEX($H171:$AA171,SMALL(IF($H171:$AA171&lt;&gt;"",COLUMN($H171:$AA171)-COLUMN($H171)+1),6)),"")</f>
        <v/>
      </c>
      <c r="AJ171" s="25">
        <f t="shared" si="13"/>
        <v>0</v>
      </c>
      <c r="AK171" s="25">
        <f t="shared" si="14"/>
        <v>0</v>
      </c>
      <c r="AL171" s="25">
        <f t="shared" si="15"/>
        <v>9999</v>
      </c>
    </row>
    <row r="172" spans="29:38" x14ac:dyDescent="0.15">
      <c r="AC172" s="23">
        <f t="shared" si="12"/>
        <v>0</v>
      </c>
      <c r="AD172" s="23" t="str" cm="1">
        <f t="array" ref="AD172">IF(AC172&gt;0,INDEX($H172:$AA172,SMALL(IF($H172:$AA172&lt;&gt;"",COLUMN($H172:$AA172)-COLUMN($H172)+1),1)),"")</f>
        <v/>
      </c>
      <c r="AE172" s="23" t="str" cm="1">
        <f t="array" ref="AE172">IF(AC172&gt;1,INDEX($H172:$AA172,SMALL(IF($H172:$AA172&lt;&gt;"",COLUMN($H172:$AA172)-COLUMN($H172)+1),2)),"")</f>
        <v/>
      </c>
      <c r="AF172" s="23" t="str" cm="1">
        <f t="array" ref="AF172">IF(AC172&gt;2,INDEX($H172:$AA172,SMALL(IF($H172:$AA172&lt;&gt;"",COLUMN($H172:$AA172)-COLUMN($H172)+1),3)),"")</f>
        <v/>
      </c>
      <c r="AG172" s="23" t="str" cm="1">
        <f t="array" ref="AG172">IF(AC172&gt;3,INDEX($H172:$AA172,SMALL(IF($H172:$AA172&lt;&gt;"",COLUMN($H172:$AA172)-COLUMN($H172)+1),4)),"")</f>
        <v/>
      </c>
      <c r="AH172" s="23" t="str" cm="1">
        <f t="array" ref="AH172">IF(AC172&gt;4,INDEX($H172:$AA172,SMALL(IF($H172:$AA172&lt;&gt;"",COLUMN($H172:$AA172)-COLUMN($H172)+1),5)),"")</f>
        <v/>
      </c>
      <c r="AI172" s="23" t="str" cm="1">
        <f t="array" ref="AI172">IF(AC172&gt;5,INDEX($H172:$AA172,SMALL(IF($H172:$AA172&lt;&gt;"",COLUMN($H172:$AA172)-COLUMN($H172)+1),6)),"")</f>
        <v/>
      </c>
      <c r="AJ172" s="25">
        <f t="shared" si="13"/>
        <v>0</v>
      </c>
      <c r="AK172" s="25">
        <f t="shared" si="14"/>
        <v>0</v>
      </c>
      <c r="AL172" s="25">
        <f t="shared" si="15"/>
        <v>9999</v>
      </c>
    </row>
    <row r="173" spans="29:38" x14ac:dyDescent="0.15">
      <c r="AC173" s="23">
        <f t="shared" si="12"/>
        <v>0</v>
      </c>
      <c r="AD173" s="23" t="str" cm="1">
        <f t="array" ref="AD173">IF(AC173&gt;0,INDEX($H173:$AA173,SMALL(IF($H173:$AA173&lt;&gt;"",COLUMN($H173:$AA173)-COLUMN($H173)+1),1)),"")</f>
        <v/>
      </c>
      <c r="AE173" s="23" t="str" cm="1">
        <f t="array" ref="AE173">IF(AC173&gt;1,INDEX($H173:$AA173,SMALL(IF($H173:$AA173&lt;&gt;"",COLUMN($H173:$AA173)-COLUMN($H173)+1),2)),"")</f>
        <v/>
      </c>
      <c r="AF173" s="23" t="str" cm="1">
        <f t="array" ref="AF173">IF(AC173&gt;2,INDEX($H173:$AA173,SMALL(IF($H173:$AA173&lt;&gt;"",COLUMN($H173:$AA173)-COLUMN($H173)+1),3)),"")</f>
        <v/>
      </c>
      <c r="AG173" s="23" t="str" cm="1">
        <f t="array" ref="AG173">IF(AC173&gt;3,INDEX($H173:$AA173,SMALL(IF($H173:$AA173&lt;&gt;"",COLUMN($H173:$AA173)-COLUMN($H173)+1),4)),"")</f>
        <v/>
      </c>
      <c r="AH173" s="23" t="str" cm="1">
        <f t="array" ref="AH173">IF(AC173&gt;4,INDEX($H173:$AA173,SMALL(IF($H173:$AA173&lt;&gt;"",COLUMN($H173:$AA173)-COLUMN($H173)+1),5)),"")</f>
        <v/>
      </c>
      <c r="AI173" s="23" t="str" cm="1">
        <f t="array" ref="AI173">IF(AC173&gt;5,INDEX($H173:$AA173,SMALL(IF($H173:$AA173&lt;&gt;"",COLUMN($H173:$AA173)-COLUMN($H173)+1),6)),"")</f>
        <v/>
      </c>
      <c r="AJ173" s="25">
        <f t="shared" si="13"/>
        <v>0</v>
      </c>
      <c r="AK173" s="25">
        <f t="shared" si="14"/>
        <v>0</v>
      </c>
      <c r="AL173" s="25">
        <f t="shared" si="15"/>
        <v>9999</v>
      </c>
    </row>
    <row r="174" spans="29:38" x14ac:dyDescent="0.15">
      <c r="AC174" s="23">
        <f t="shared" si="12"/>
        <v>0</v>
      </c>
      <c r="AD174" s="23" t="str" cm="1">
        <f t="array" ref="AD174">IF(AC174&gt;0,INDEX($H174:$AA174,SMALL(IF($H174:$AA174&lt;&gt;"",COLUMN($H174:$AA174)-COLUMN($H174)+1),1)),"")</f>
        <v/>
      </c>
      <c r="AE174" s="23" t="str" cm="1">
        <f t="array" ref="AE174">IF(AC174&gt;1,INDEX($H174:$AA174,SMALL(IF($H174:$AA174&lt;&gt;"",COLUMN($H174:$AA174)-COLUMN($H174)+1),2)),"")</f>
        <v/>
      </c>
      <c r="AF174" s="23" t="str" cm="1">
        <f t="array" ref="AF174">IF(AC174&gt;2,INDEX($H174:$AA174,SMALL(IF($H174:$AA174&lt;&gt;"",COLUMN($H174:$AA174)-COLUMN($H174)+1),3)),"")</f>
        <v/>
      </c>
      <c r="AG174" s="23" t="str" cm="1">
        <f t="array" ref="AG174">IF(AC174&gt;3,INDEX($H174:$AA174,SMALL(IF($H174:$AA174&lt;&gt;"",COLUMN($H174:$AA174)-COLUMN($H174)+1),4)),"")</f>
        <v/>
      </c>
      <c r="AH174" s="23" t="str" cm="1">
        <f t="array" ref="AH174">IF(AC174&gt;4,INDEX($H174:$AA174,SMALL(IF($H174:$AA174&lt;&gt;"",COLUMN($H174:$AA174)-COLUMN($H174)+1),5)),"")</f>
        <v/>
      </c>
      <c r="AI174" s="23" t="str" cm="1">
        <f t="array" ref="AI174">IF(AC174&gt;5,INDEX($H174:$AA174,SMALL(IF($H174:$AA174&lt;&gt;"",COLUMN($H174:$AA174)-COLUMN($H174)+1),6)),"")</f>
        <v/>
      </c>
      <c r="AJ174" s="25">
        <f t="shared" si="13"/>
        <v>0</v>
      </c>
      <c r="AK174" s="25">
        <f t="shared" si="14"/>
        <v>0</v>
      </c>
      <c r="AL174" s="25">
        <f t="shared" si="15"/>
        <v>9999</v>
      </c>
    </row>
    <row r="175" spans="29:38" x14ac:dyDescent="0.15">
      <c r="AC175" s="23">
        <f t="shared" si="12"/>
        <v>0</v>
      </c>
      <c r="AD175" s="23" t="str" cm="1">
        <f t="array" ref="AD175">IF(AC175&gt;0,INDEX($H175:$AA175,SMALL(IF($H175:$AA175&lt;&gt;"",COLUMN($H175:$AA175)-COLUMN($H175)+1),1)),"")</f>
        <v/>
      </c>
      <c r="AE175" s="23" t="str" cm="1">
        <f t="array" ref="AE175">IF(AC175&gt;1,INDEX($H175:$AA175,SMALL(IF($H175:$AA175&lt;&gt;"",COLUMN($H175:$AA175)-COLUMN($H175)+1),2)),"")</f>
        <v/>
      </c>
      <c r="AF175" s="23" t="str" cm="1">
        <f t="array" ref="AF175">IF(AC175&gt;2,INDEX($H175:$AA175,SMALL(IF($H175:$AA175&lt;&gt;"",COLUMN($H175:$AA175)-COLUMN($H175)+1),3)),"")</f>
        <v/>
      </c>
      <c r="AG175" s="23" t="str" cm="1">
        <f t="array" ref="AG175">IF(AC175&gt;3,INDEX($H175:$AA175,SMALL(IF($H175:$AA175&lt;&gt;"",COLUMN($H175:$AA175)-COLUMN($H175)+1),4)),"")</f>
        <v/>
      </c>
      <c r="AH175" s="23" t="str" cm="1">
        <f t="array" ref="AH175">IF(AC175&gt;4,INDEX($H175:$AA175,SMALL(IF($H175:$AA175&lt;&gt;"",COLUMN($H175:$AA175)-COLUMN($H175)+1),5)),"")</f>
        <v/>
      </c>
      <c r="AI175" s="23" t="str" cm="1">
        <f t="array" ref="AI175">IF(AC175&gt;5,INDEX($H175:$AA175,SMALL(IF($H175:$AA175&lt;&gt;"",COLUMN($H175:$AA175)-COLUMN($H175)+1),6)),"")</f>
        <v/>
      </c>
      <c r="AJ175" s="25">
        <f t="shared" si="13"/>
        <v>0</v>
      </c>
      <c r="AK175" s="25">
        <f t="shared" si="14"/>
        <v>0</v>
      </c>
      <c r="AL175" s="25">
        <f t="shared" si="15"/>
        <v>9999</v>
      </c>
    </row>
    <row r="176" spans="29:38" x14ac:dyDescent="0.15">
      <c r="AC176" s="23">
        <f t="shared" si="12"/>
        <v>0</v>
      </c>
      <c r="AD176" s="23" t="str" cm="1">
        <f t="array" ref="AD176">IF(AC176&gt;0,INDEX($H176:$AA176,SMALL(IF($H176:$AA176&lt;&gt;"",COLUMN($H176:$AA176)-COLUMN($H176)+1),1)),"")</f>
        <v/>
      </c>
      <c r="AE176" s="23" t="str" cm="1">
        <f t="array" ref="AE176">IF(AC176&gt;1,INDEX($H176:$AA176,SMALL(IF($H176:$AA176&lt;&gt;"",COLUMN($H176:$AA176)-COLUMN($H176)+1),2)),"")</f>
        <v/>
      </c>
      <c r="AF176" s="23" t="str" cm="1">
        <f t="array" ref="AF176">IF(AC176&gt;2,INDEX($H176:$AA176,SMALL(IF($H176:$AA176&lt;&gt;"",COLUMN($H176:$AA176)-COLUMN($H176)+1),3)),"")</f>
        <v/>
      </c>
      <c r="AG176" s="23" t="str" cm="1">
        <f t="array" ref="AG176">IF(AC176&gt;3,INDEX($H176:$AA176,SMALL(IF($H176:$AA176&lt;&gt;"",COLUMN($H176:$AA176)-COLUMN($H176)+1),4)),"")</f>
        <v/>
      </c>
      <c r="AH176" s="23" t="str" cm="1">
        <f t="array" ref="AH176">IF(AC176&gt;4,INDEX($H176:$AA176,SMALL(IF($H176:$AA176&lt;&gt;"",COLUMN($H176:$AA176)-COLUMN($H176)+1),5)),"")</f>
        <v/>
      </c>
      <c r="AI176" s="23" t="str" cm="1">
        <f t="array" ref="AI176">IF(AC176&gt;5,INDEX($H176:$AA176,SMALL(IF($H176:$AA176&lt;&gt;"",COLUMN($H176:$AA176)-COLUMN($H176)+1),6)),"")</f>
        <v/>
      </c>
      <c r="AJ176" s="25">
        <f t="shared" si="13"/>
        <v>0</v>
      </c>
      <c r="AK176" s="25">
        <f t="shared" si="14"/>
        <v>0</v>
      </c>
      <c r="AL176" s="25">
        <f t="shared" si="15"/>
        <v>9999</v>
      </c>
    </row>
    <row r="177" spans="29:38" x14ac:dyDescent="0.15">
      <c r="AC177" s="23">
        <f t="shared" si="12"/>
        <v>0</v>
      </c>
      <c r="AD177" s="23" t="str" cm="1">
        <f t="array" ref="AD177">IF(AC177&gt;0,INDEX($H177:$AA177,SMALL(IF($H177:$AA177&lt;&gt;"",COLUMN($H177:$AA177)-COLUMN($H177)+1),1)),"")</f>
        <v/>
      </c>
      <c r="AE177" s="23" t="str" cm="1">
        <f t="array" ref="AE177">IF(AC177&gt;1,INDEX($H177:$AA177,SMALL(IF($H177:$AA177&lt;&gt;"",COLUMN($H177:$AA177)-COLUMN($H177)+1),2)),"")</f>
        <v/>
      </c>
      <c r="AF177" s="23" t="str" cm="1">
        <f t="array" ref="AF177">IF(AC177&gt;2,INDEX($H177:$AA177,SMALL(IF($H177:$AA177&lt;&gt;"",COLUMN($H177:$AA177)-COLUMN($H177)+1),3)),"")</f>
        <v/>
      </c>
      <c r="AG177" s="23" t="str" cm="1">
        <f t="array" ref="AG177">IF(AC177&gt;3,INDEX($H177:$AA177,SMALL(IF($H177:$AA177&lt;&gt;"",COLUMN($H177:$AA177)-COLUMN($H177)+1),4)),"")</f>
        <v/>
      </c>
      <c r="AH177" s="23" t="str" cm="1">
        <f t="array" ref="AH177">IF(AC177&gt;4,INDEX($H177:$AA177,SMALL(IF($H177:$AA177&lt;&gt;"",COLUMN($H177:$AA177)-COLUMN($H177)+1),5)),"")</f>
        <v/>
      </c>
      <c r="AI177" s="23" t="str" cm="1">
        <f t="array" ref="AI177">IF(AC177&gt;5,INDEX($H177:$AA177,SMALL(IF($H177:$AA177&lt;&gt;"",COLUMN($H177:$AA177)-COLUMN($H177)+1),6)),"")</f>
        <v/>
      </c>
      <c r="AJ177" s="25">
        <f t="shared" si="13"/>
        <v>0</v>
      </c>
      <c r="AK177" s="25">
        <f t="shared" si="14"/>
        <v>0</v>
      </c>
      <c r="AL177" s="25">
        <f t="shared" si="15"/>
        <v>9999</v>
      </c>
    </row>
    <row r="178" spans="29:38" x14ac:dyDescent="0.15">
      <c r="AC178" s="23">
        <f t="shared" si="12"/>
        <v>0</v>
      </c>
      <c r="AD178" s="23" t="str" cm="1">
        <f t="array" ref="AD178">IF(AC178&gt;0,INDEX($H178:$AA178,SMALL(IF($H178:$AA178&lt;&gt;"",COLUMN($H178:$AA178)-COLUMN($H178)+1),1)),"")</f>
        <v/>
      </c>
      <c r="AE178" s="23" t="str" cm="1">
        <f t="array" ref="AE178">IF(AC178&gt;1,INDEX($H178:$AA178,SMALL(IF($H178:$AA178&lt;&gt;"",COLUMN($H178:$AA178)-COLUMN($H178)+1),2)),"")</f>
        <v/>
      </c>
      <c r="AF178" s="23" t="str" cm="1">
        <f t="array" ref="AF178">IF(AC178&gt;2,INDEX($H178:$AA178,SMALL(IF($H178:$AA178&lt;&gt;"",COLUMN($H178:$AA178)-COLUMN($H178)+1),3)),"")</f>
        <v/>
      </c>
      <c r="AG178" s="23" t="str" cm="1">
        <f t="array" ref="AG178">IF(AC178&gt;3,INDEX($H178:$AA178,SMALL(IF($H178:$AA178&lt;&gt;"",COLUMN($H178:$AA178)-COLUMN($H178)+1),4)),"")</f>
        <v/>
      </c>
      <c r="AH178" s="23" t="str" cm="1">
        <f t="array" ref="AH178">IF(AC178&gt;4,INDEX($H178:$AA178,SMALL(IF($H178:$AA178&lt;&gt;"",COLUMN($H178:$AA178)-COLUMN($H178)+1),5)),"")</f>
        <v/>
      </c>
      <c r="AI178" s="23" t="str" cm="1">
        <f t="array" ref="AI178">IF(AC178&gt;5,INDEX($H178:$AA178,SMALL(IF($H178:$AA178&lt;&gt;"",COLUMN($H178:$AA178)-COLUMN($H178)+1),6)),"")</f>
        <v/>
      </c>
      <c r="AJ178" s="25">
        <f t="shared" si="13"/>
        <v>0</v>
      </c>
      <c r="AK178" s="25">
        <f t="shared" si="14"/>
        <v>0</v>
      </c>
      <c r="AL178" s="25">
        <f t="shared" si="15"/>
        <v>9999</v>
      </c>
    </row>
    <row r="179" spans="29:38" x14ac:dyDescent="0.15">
      <c r="AC179" s="23">
        <f t="shared" si="12"/>
        <v>0</v>
      </c>
      <c r="AD179" s="23" t="str" cm="1">
        <f t="array" ref="AD179">IF(AC179&gt;0,INDEX($H179:$AA179,SMALL(IF($H179:$AA179&lt;&gt;"",COLUMN($H179:$AA179)-COLUMN($H179)+1),1)),"")</f>
        <v/>
      </c>
      <c r="AE179" s="23" t="str" cm="1">
        <f t="array" ref="AE179">IF(AC179&gt;1,INDEX($H179:$AA179,SMALL(IF($H179:$AA179&lt;&gt;"",COLUMN($H179:$AA179)-COLUMN($H179)+1),2)),"")</f>
        <v/>
      </c>
      <c r="AF179" s="23" t="str" cm="1">
        <f t="array" ref="AF179">IF(AC179&gt;2,INDEX($H179:$AA179,SMALL(IF($H179:$AA179&lt;&gt;"",COLUMN($H179:$AA179)-COLUMN($H179)+1),3)),"")</f>
        <v/>
      </c>
      <c r="AG179" s="23" t="str" cm="1">
        <f t="array" ref="AG179">IF(AC179&gt;3,INDEX($H179:$AA179,SMALL(IF($H179:$AA179&lt;&gt;"",COLUMN($H179:$AA179)-COLUMN($H179)+1),4)),"")</f>
        <v/>
      </c>
      <c r="AH179" s="23" t="str" cm="1">
        <f t="array" ref="AH179">IF(AC179&gt;4,INDEX($H179:$AA179,SMALL(IF($H179:$AA179&lt;&gt;"",COLUMN($H179:$AA179)-COLUMN($H179)+1),5)),"")</f>
        <v/>
      </c>
      <c r="AI179" s="23" t="str" cm="1">
        <f t="array" ref="AI179">IF(AC179&gt;5,INDEX($H179:$AA179,SMALL(IF($H179:$AA179&lt;&gt;"",COLUMN($H179:$AA179)-COLUMN($H179)+1),6)),"")</f>
        <v/>
      </c>
      <c r="AJ179" s="25">
        <f t="shared" si="13"/>
        <v>0</v>
      </c>
      <c r="AK179" s="25">
        <f t="shared" si="14"/>
        <v>0</v>
      </c>
      <c r="AL179" s="25">
        <f t="shared" si="15"/>
        <v>9999</v>
      </c>
    </row>
    <row r="180" spans="29:38" x14ac:dyDescent="0.15">
      <c r="AC180" s="23">
        <f t="shared" si="12"/>
        <v>0</v>
      </c>
      <c r="AD180" s="23" t="str" cm="1">
        <f t="array" ref="AD180">IF(AC180&gt;0,INDEX($H180:$AA180,SMALL(IF($H180:$AA180&lt;&gt;"",COLUMN($H180:$AA180)-COLUMN($H180)+1),1)),"")</f>
        <v/>
      </c>
      <c r="AE180" s="23" t="str" cm="1">
        <f t="array" ref="AE180">IF(AC180&gt;1,INDEX($H180:$AA180,SMALL(IF($H180:$AA180&lt;&gt;"",COLUMN($H180:$AA180)-COLUMN($H180)+1),2)),"")</f>
        <v/>
      </c>
      <c r="AF180" s="23" t="str" cm="1">
        <f t="array" ref="AF180">IF(AC180&gt;2,INDEX($H180:$AA180,SMALL(IF($H180:$AA180&lt;&gt;"",COLUMN($H180:$AA180)-COLUMN($H180)+1),3)),"")</f>
        <v/>
      </c>
      <c r="AG180" s="23" t="str" cm="1">
        <f t="array" ref="AG180">IF(AC180&gt;3,INDEX($H180:$AA180,SMALL(IF($H180:$AA180&lt;&gt;"",COLUMN($H180:$AA180)-COLUMN($H180)+1),4)),"")</f>
        <v/>
      </c>
      <c r="AH180" s="23" t="str" cm="1">
        <f t="array" ref="AH180">IF(AC180&gt;4,INDEX($H180:$AA180,SMALL(IF($H180:$AA180&lt;&gt;"",COLUMN($H180:$AA180)-COLUMN($H180)+1),5)),"")</f>
        <v/>
      </c>
      <c r="AI180" s="23" t="str" cm="1">
        <f t="array" ref="AI180">IF(AC180&gt;5,INDEX($H180:$AA180,SMALL(IF($H180:$AA180&lt;&gt;"",COLUMN($H180:$AA180)-COLUMN($H180)+1),6)),"")</f>
        <v/>
      </c>
      <c r="AJ180" s="25">
        <f t="shared" si="13"/>
        <v>0</v>
      </c>
      <c r="AK180" s="25">
        <f t="shared" si="14"/>
        <v>0</v>
      </c>
      <c r="AL180" s="25">
        <f t="shared" si="15"/>
        <v>9999</v>
      </c>
    </row>
    <row r="181" spans="29:38" x14ac:dyDescent="0.15">
      <c r="AC181" s="23">
        <f t="shared" si="12"/>
        <v>0</v>
      </c>
      <c r="AD181" s="23" t="str" cm="1">
        <f t="array" ref="AD181">IF(AC181&gt;0,INDEX($H181:$AA181,SMALL(IF($H181:$AA181&lt;&gt;"",COLUMN($H181:$AA181)-COLUMN($H181)+1),1)),"")</f>
        <v/>
      </c>
      <c r="AE181" s="23" t="str" cm="1">
        <f t="array" ref="AE181">IF(AC181&gt;1,INDEX($H181:$AA181,SMALL(IF($H181:$AA181&lt;&gt;"",COLUMN($H181:$AA181)-COLUMN($H181)+1),2)),"")</f>
        <v/>
      </c>
      <c r="AF181" s="23" t="str" cm="1">
        <f t="array" ref="AF181">IF(AC181&gt;2,INDEX($H181:$AA181,SMALL(IF($H181:$AA181&lt;&gt;"",COLUMN($H181:$AA181)-COLUMN($H181)+1),3)),"")</f>
        <v/>
      </c>
      <c r="AG181" s="23" t="str" cm="1">
        <f t="array" ref="AG181">IF(AC181&gt;3,INDEX($H181:$AA181,SMALL(IF($H181:$AA181&lt;&gt;"",COLUMN($H181:$AA181)-COLUMN($H181)+1),4)),"")</f>
        <v/>
      </c>
      <c r="AH181" s="23" t="str" cm="1">
        <f t="array" ref="AH181">IF(AC181&gt;4,INDEX($H181:$AA181,SMALL(IF($H181:$AA181&lt;&gt;"",COLUMN($H181:$AA181)-COLUMN($H181)+1),5)),"")</f>
        <v/>
      </c>
      <c r="AI181" s="23" t="str" cm="1">
        <f t="array" ref="AI181">IF(AC181&gt;5,INDEX($H181:$AA181,SMALL(IF($H181:$AA181&lt;&gt;"",COLUMN($H181:$AA181)-COLUMN($H181)+1),6)),"")</f>
        <v/>
      </c>
      <c r="AJ181" s="25">
        <f t="shared" si="13"/>
        <v>0</v>
      </c>
      <c r="AK181" s="25">
        <f t="shared" si="14"/>
        <v>0</v>
      </c>
      <c r="AL181" s="25">
        <f t="shared" si="15"/>
        <v>9999</v>
      </c>
    </row>
    <row r="182" spans="29:38" x14ac:dyDescent="0.15">
      <c r="AC182" s="23">
        <f t="shared" si="12"/>
        <v>0</v>
      </c>
      <c r="AD182" s="23" t="str" cm="1">
        <f t="array" ref="AD182">IF(AC182&gt;0,INDEX($H182:$AA182,SMALL(IF($H182:$AA182&lt;&gt;"",COLUMN($H182:$AA182)-COLUMN($H182)+1),1)),"")</f>
        <v/>
      </c>
      <c r="AE182" s="23" t="str" cm="1">
        <f t="array" ref="AE182">IF(AC182&gt;1,INDEX($H182:$AA182,SMALL(IF($H182:$AA182&lt;&gt;"",COLUMN($H182:$AA182)-COLUMN($H182)+1),2)),"")</f>
        <v/>
      </c>
      <c r="AF182" s="23" t="str" cm="1">
        <f t="array" ref="AF182">IF(AC182&gt;2,INDEX($H182:$AA182,SMALL(IF($H182:$AA182&lt;&gt;"",COLUMN($H182:$AA182)-COLUMN($H182)+1),3)),"")</f>
        <v/>
      </c>
      <c r="AG182" s="23" t="str" cm="1">
        <f t="array" ref="AG182">IF(AC182&gt;3,INDEX($H182:$AA182,SMALL(IF($H182:$AA182&lt;&gt;"",COLUMN($H182:$AA182)-COLUMN($H182)+1),4)),"")</f>
        <v/>
      </c>
      <c r="AH182" s="23" t="str" cm="1">
        <f t="array" ref="AH182">IF(AC182&gt;4,INDEX($H182:$AA182,SMALL(IF($H182:$AA182&lt;&gt;"",COLUMN($H182:$AA182)-COLUMN($H182)+1),5)),"")</f>
        <v/>
      </c>
      <c r="AI182" s="23" t="str" cm="1">
        <f t="array" ref="AI182">IF(AC182&gt;5,INDEX($H182:$AA182,SMALL(IF($H182:$AA182&lt;&gt;"",COLUMN($H182:$AA182)-COLUMN($H182)+1),6)),"")</f>
        <v/>
      </c>
      <c r="AJ182" s="25">
        <f t="shared" si="13"/>
        <v>0</v>
      </c>
      <c r="AK182" s="25">
        <f t="shared" si="14"/>
        <v>0</v>
      </c>
      <c r="AL182" s="25">
        <f t="shared" si="15"/>
        <v>9999</v>
      </c>
    </row>
    <row r="183" spans="29:38" x14ac:dyDescent="0.15">
      <c r="AC183" s="23">
        <f t="shared" si="12"/>
        <v>0</v>
      </c>
      <c r="AD183" s="23" t="str" cm="1">
        <f t="array" ref="AD183">IF(AC183&gt;0,INDEX($H183:$AA183,SMALL(IF($H183:$AA183&lt;&gt;"",COLUMN($H183:$AA183)-COLUMN($H183)+1),1)),"")</f>
        <v/>
      </c>
      <c r="AE183" s="23" t="str" cm="1">
        <f t="array" ref="AE183">IF(AC183&gt;1,INDEX($H183:$AA183,SMALL(IF($H183:$AA183&lt;&gt;"",COLUMN($H183:$AA183)-COLUMN($H183)+1),2)),"")</f>
        <v/>
      </c>
      <c r="AF183" s="23" t="str" cm="1">
        <f t="array" ref="AF183">IF(AC183&gt;2,INDEX($H183:$AA183,SMALL(IF($H183:$AA183&lt;&gt;"",COLUMN($H183:$AA183)-COLUMN($H183)+1),3)),"")</f>
        <v/>
      </c>
      <c r="AG183" s="23" t="str" cm="1">
        <f t="array" ref="AG183">IF(AC183&gt;3,INDEX($H183:$AA183,SMALL(IF($H183:$AA183&lt;&gt;"",COLUMN($H183:$AA183)-COLUMN($H183)+1),4)),"")</f>
        <v/>
      </c>
      <c r="AH183" s="23" t="str" cm="1">
        <f t="array" ref="AH183">IF(AC183&gt;4,INDEX($H183:$AA183,SMALL(IF($H183:$AA183&lt;&gt;"",COLUMN($H183:$AA183)-COLUMN($H183)+1),5)),"")</f>
        <v/>
      </c>
      <c r="AI183" s="23" t="str" cm="1">
        <f t="array" ref="AI183">IF(AC183&gt;5,INDEX($H183:$AA183,SMALL(IF($H183:$AA183&lt;&gt;"",COLUMN($H183:$AA183)-COLUMN($H183)+1),6)),"")</f>
        <v/>
      </c>
      <c r="AJ183" s="25">
        <f t="shared" si="13"/>
        <v>0</v>
      </c>
      <c r="AK183" s="25">
        <f t="shared" si="14"/>
        <v>0</v>
      </c>
      <c r="AL183" s="25">
        <f t="shared" si="15"/>
        <v>9999</v>
      </c>
    </row>
    <row r="184" spans="29:38" x14ac:dyDescent="0.15">
      <c r="AC184" s="23">
        <f t="shared" si="12"/>
        <v>0</v>
      </c>
      <c r="AD184" s="23" t="str" cm="1">
        <f t="array" ref="AD184">IF(AC184&gt;0,INDEX($H184:$AA184,SMALL(IF($H184:$AA184&lt;&gt;"",COLUMN($H184:$AA184)-COLUMN($H184)+1),1)),"")</f>
        <v/>
      </c>
      <c r="AE184" s="23" t="str" cm="1">
        <f t="array" ref="AE184">IF(AC184&gt;1,INDEX($H184:$AA184,SMALL(IF($H184:$AA184&lt;&gt;"",COLUMN($H184:$AA184)-COLUMN($H184)+1),2)),"")</f>
        <v/>
      </c>
      <c r="AF184" s="23" t="str" cm="1">
        <f t="array" ref="AF184">IF(AC184&gt;2,INDEX($H184:$AA184,SMALL(IF($H184:$AA184&lt;&gt;"",COLUMN($H184:$AA184)-COLUMN($H184)+1),3)),"")</f>
        <v/>
      </c>
      <c r="AG184" s="23" t="str" cm="1">
        <f t="array" ref="AG184">IF(AC184&gt;3,INDEX($H184:$AA184,SMALL(IF($H184:$AA184&lt;&gt;"",COLUMN($H184:$AA184)-COLUMN($H184)+1),4)),"")</f>
        <v/>
      </c>
      <c r="AH184" s="23" t="str" cm="1">
        <f t="array" ref="AH184">IF(AC184&gt;4,INDEX($H184:$AA184,SMALL(IF($H184:$AA184&lt;&gt;"",COLUMN($H184:$AA184)-COLUMN($H184)+1),5)),"")</f>
        <v/>
      </c>
      <c r="AI184" s="23" t="str" cm="1">
        <f t="array" ref="AI184">IF(AC184&gt;5,INDEX($H184:$AA184,SMALL(IF($H184:$AA184&lt;&gt;"",COLUMN($H184:$AA184)-COLUMN($H184)+1),6)),"")</f>
        <v/>
      </c>
      <c r="AJ184" s="25">
        <f t="shared" si="13"/>
        <v>0</v>
      </c>
      <c r="AK184" s="25">
        <f t="shared" si="14"/>
        <v>0</v>
      </c>
      <c r="AL184" s="25">
        <f t="shared" si="15"/>
        <v>9999</v>
      </c>
    </row>
    <row r="185" spans="29:38" x14ac:dyDescent="0.15">
      <c r="AC185" s="23">
        <f t="shared" si="12"/>
        <v>0</v>
      </c>
      <c r="AD185" s="23" t="str" cm="1">
        <f t="array" ref="AD185">IF(AC185&gt;0,INDEX($H185:$AA185,SMALL(IF($H185:$AA185&lt;&gt;"",COLUMN($H185:$AA185)-COLUMN($H185)+1),1)),"")</f>
        <v/>
      </c>
      <c r="AE185" s="23" t="str" cm="1">
        <f t="array" ref="AE185">IF(AC185&gt;1,INDEX($H185:$AA185,SMALL(IF($H185:$AA185&lt;&gt;"",COLUMN($H185:$AA185)-COLUMN($H185)+1),2)),"")</f>
        <v/>
      </c>
      <c r="AF185" s="23" t="str" cm="1">
        <f t="array" ref="AF185">IF(AC185&gt;2,INDEX($H185:$AA185,SMALL(IF($H185:$AA185&lt;&gt;"",COLUMN($H185:$AA185)-COLUMN($H185)+1),3)),"")</f>
        <v/>
      </c>
      <c r="AG185" s="23" t="str" cm="1">
        <f t="array" ref="AG185">IF(AC185&gt;3,INDEX($H185:$AA185,SMALL(IF($H185:$AA185&lt;&gt;"",COLUMN($H185:$AA185)-COLUMN($H185)+1),4)),"")</f>
        <v/>
      </c>
      <c r="AH185" s="23" t="str" cm="1">
        <f t="array" ref="AH185">IF(AC185&gt;4,INDEX($H185:$AA185,SMALL(IF($H185:$AA185&lt;&gt;"",COLUMN($H185:$AA185)-COLUMN($H185)+1),5)),"")</f>
        <v/>
      </c>
      <c r="AI185" s="23" t="str" cm="1">
        <f t="array" ref="AI185">IF(AC185&gt;5,INDEX($H185:$AA185,SMALL(IF($H185:$AA185&lt;&gt;"",COLUMN($H185:$AA185)-COLUMN($H185)+1),6)),"")</f>
        <v/>
      </c>
      <c r="AJ185" s="25">
        <f t="shared" si="13"/>
        <v>0</v>
      </c>
      <c r="AK185" s="25">
        <f t="shared" si="14"/>
        <v>0</v>
      </c>
      <c r="AL185" s="25">
        <f t="shared" si="15"/>
        <v>9999</v>
      </c>
    </row>
    <row r="186" spans="29:38" x14ac:dyDescent="0.15">
      <c r="AC186" s="23">
        <f t="shared" si="12"/>
        <v>0</v>
      </c>
      <c r="AD186" s="23" t="str" cm="1">
        <f t="array" ref="AD186">IF(AC186&gt;0,INDEX($H186:$AA186,SMALL(IF($H186:$AA186&lt;&gt;"",COLUMN($H186:$AA186)-COLUMN($H186)+1),1)),"")</f>
        <v/>
      </c>
      <c r="AE186" s="23" t="str" cm="1">
        <f t="array" ref="AE186">IF(AC186&gt;1,INDEX($H186:$AA186,SMALL(IF($H186:$AA186&lt;&gt;"",COLUMN($H186:$AA186)-COLUMN($H186)+1),2)),"")</f>
        <v/>
      </c>
      <c r="AF186" s="23" t="str" cm="1">
        <f t="array" ref="AF186">IF(AC186&gt;2,INDEX($H186:$AA186,SMALL(IF($H186:$AA186&lt;&gt;"",COLUMN($H186:$AA186)-COLUMN($H186)+1),3)),"")</f>
        <v/>
      </c>
      <c r="AG186" s="23" t="str" cm="1">
        <f t="array" ref="AG186">IF(AC186&gt;3,INDEX($H186:$AA186,SMALL(IF($H186:$AA186&lt;&gt;"",COLUMN($H186:$AA186)-COLUMN($H186)+1),4)),"")</f>
        <v/>
      </c>
      <c r="AH186" s="23" t="str" cm="1">
        <f t="array" ref="AH186">IF(AC186&gt;4,INDEX($H186:$AA186,SMALL(IF($H186:$AA186&lt;&gt;"",COLUMN($H186:$AA186)-COLUMN($H186)+1),5)),"")</f>
        <v/>
      </c>
      <c r="AI186" s="23" t="str" cm="1">
        <f t="array" ref="AI186">IF(AC186&gt;5,INDEX($H186:$AA186,SMALL(IF($H186:$AA186&lt;&gt;"",COLUMN($H186:$AA186)-COLUMN($H186)+1),6)),"")</f>
        <v/>
      </c>
      <c r="AJ186" s="25">
        <f t="shared" si="13"/>
        <v>0</v>
      </c>
      <c r="AK186" s="25">
        <f t="shared" si="14"/>
        <v>0</v>
      </c>
      <c r="AL186" s="25">
        <f t="shared" si="15"/>
        <v>9999</v>
      </c>
    </row>
    <row r="187" spans="29:38" x14ac:dyDescent="0.15">
      <c r="AC187" s="23">
        <f t="shared" si="12"/>
        <v>0</v>
      </c>
      <c r="AD187" s="23" t="str" cm="1">
        <f t="array" ref="AD187">IF(AC187&gt;0,INDEX($H187:$AA187,SMALL(IF($H187:$AA187&lt;&gt;"",COLUMN($H187:$AA187)-COLUMN($H187)+1),1)),"")</f>
        <v/>
      </c>
      <c r="AE187" s="23" t="str" cm="1">
        <f t="array" ref="AE187">IF(AC187&gt;1,INDEX($H187:$AA187,SMALL(IF($H187:$AA187&lt;&gt;"",COLUMN($H187:$AA187)-COLUMN($H187)+1),2)),"")</f>
        <v/>
      </c>
      <c r="AF187" s="23" t="str" cm="1">
        <f t="array" ref="AF187">IF(AC187&gt;2,INDEX($H187:$AA187,SMALL(IF($H187:$AA187&lt;&gt;"",COLUMN($H187:$AA187)-COLUMN($H187)+1),3)),"")</f>
        <v/>
      </c>
      <c r="AG187" s="23" t="str" cm="1">
        <f t="array" ref="AG187">IF(AC187&gt;3,INDEX($H187:$AA187,SMALL(IF($H187:$AA187&lt;&gt;"",COLUMN($H187:$AA187)-COLUMN($H187)+1),4)),"")</f>
        <v/>
      </c>
      <c r="AH187" s="23" t="str" cm="1">
        <f t="array" ref="AH187">IF(AC187&gt;4,INDEX($H187:$AA187,SMALL(IF($H187:$AA187&lt;&gt;"",COLUMN($H187:$AA187)-COLUMN($H187)+1),5)),"")</f>
        <v/>
      </c>
      <c r="AI187" s="23" t="str" cm="1">
        <f t="array" ref="AI187">IF(AC187&gt;5,INDEX($H187:$AA187,SMALL(IF($H187:$AA187&lt;&gt;"",COLUMN($H187:$AA187)-COLUMN($H187)+1),6)),"")</f>
        <v/>
      </c>
      <c r="AJ187" s="25">
        <f t="shared" si="13"/>
        <v>0</v>
      </c>
      <c r="AK187" s="25">
        <f t="shared" si="14"/>
        <v>0</v>
      </c>
      <c r="AL187" s="25">
        <f t="shared" si="15"/>
        <v>9999</v>
      </c>
    </row>
    <row r="188" spans="29:38" x14ac:dyDescent="0.15">
      <c r="AC188" s="23">
        <f t="shared" si="12"/>
        <v>0</v>
      </c>
      <c r="AD188" s="23" t="str" cm="1">
        <f t="array" ref="AD188">IF(AC188&gt;0,INDEX($H188:$AA188,SMALL(IF($H188:$AA188&lt;&gt;"",COLUMN($H188:$AA188)-COLUMN($H188)+1),1)),"")</f>
        <v/>
      </c>
      <c r="AE188" s="23" t="str" cm="1">
        <f t="array" ref="AE188">IF(AC188&gt;1,INDEX($H188:$AA188,SMALL(IF($H188:$AA188&lt;&gt;"",COLUMN($H188:$AA188)-COLUMN($H188)+1),2)),"")</f>
        <v/>
      </c>
      <c r="AF188" s="23" t="str" cm="1">
        <f t="array" ref="AF188">IF(AC188&gt;2,INDEX($H188:$AA188,SMALL(IF($H188:$AA188&lt;&gt;"",COLUMN($H188:$AA188)-COLUMN($H188)+1),3)),"")</f>
        <v/>
      </c>
      <c r="AG188" s="23" t="str" cm="1">
        <f t="array" ref="AG188">IF(AC188&gt;3,INDEX($H188:$AA188,SMALL(IF($H188:$AA188&lt;&gt;"",COLUMN($H188:$AA188)-COLUMN($H188)+1),4)),"")</f>
        <v/>
      </c>
      <c r="AH188" s="23" t="str" cm="1">
        <f t="array" ref="AH188">IF(AC188&gt;4,INDEX($H188:$AA188,SMALL(IF($H188:$AA188&lt;&gt;"",COLUMN($H188:$AA188)-COLUMN($H188)+1),5)),"")</f>
        <v/>
      </c>
      <c r="AI188" s="23" t="str" cm="1">
        <f t="array" ref="AI188">IF(AC188&gt;5,INDEX($H188:$AA188,SMALL(IF($H188:$AA188&lt;&gt;"",COLUMN($H188:$AA188)-COLUMN($H188)+1),6)),"")</f>
        <v/>
      </c>
      <c r="AJ188" s="25">
        <f t="shared" si="13"/>
        <v>0</v>
      </c>
      <c r="AK188" s="25">
        <f t="shared" si="14"/>
        <v>0</v>
      </c>
      <c r="AL188" s="25">
        <f t="shared" si="15"/>
        <v>9999</v>
      </c>
    </row>
    <row r="189" spans="29:38" x14ac:dyDescent="0.15">
      <c r="AC189" s="23">
        <f t="shared" si="12"/>
        <v>0</v>
      </c>
      <c r="AD189" s="23" t="str" cm="1">
        <f t="array" ref="AD189">IF(AC189&gt;0,INDEX($H189:$AA189,SMALL(IF($H189:$AA189&lt;&gt;"",COLUMN($H189:$AA189)-COLUMN($H189)+1),1)),"")</f>
        <v/>
      </c>
      <c r="AE189" s="23" t="str" cm="1">
        <f t="array" ref="AE189">IF(AC189&gt;1,INDEX($H189:$AA189,SMALL(IF($H189:$AA189&lt;&gt;"",COLUMN($H189:$AA189)-COLUMN($H189)+1),2)),"")</f>
        <v/>
      </c>
      <c r="AF189" s="23" t="str" cm="1">
        <f t="array" ref="AF189">IF(AC189&gt;2,INDEX($H189:$AA189,SMALL(IF($H189:$AA189&lt;&gt;"",COLUMN($H189:$AA189)-COLUMN($H189)+1),3)),"")</f>
        <v/>
      </c>
      <c r="AG189" s="23" t="str" cm="1">
        <f t="array" ref="AG189">IF(AC189&gt;3,INDEX($H189:$AA189,SMALL(IF($H189:$AA189&lt;&gt;"",COLUMN($H189:$AA189)-COLUMN($H189)+1),4)),"")</f>
        <v/>
      </c>
      <c r="AH189" s="23" t="str" cm="1">
        <f t="array" ref="AH189">IF(AC189&gt;4,INDEX($H189:$AA189,SMALL(IF($H189:$AA189&lt;&gt;"",COLUMN($H189:$AA189)-COLUMN($H189)+1),5)),"")</f>
        <v/>
      </c>
      <c r="AI189" s="23" t="str" cm="1">
        <f t="array" ref="AI189">IF(AC189&gt;5,INDEX($H189:$AA189,SMALL(IF($H189:$AA189&lt;&gt;"",COLUMN($H189:$AA189)-COLUMN($H189)+1),6)),"")</f>
        <v/>
      </c>
      <c r="AJ189" s="25">
        <f t="shared" si="13"/>
        <v>0</v>
      </c>
      <c r="AK189" s="25">
        <f t="shared" si="14"/>
        <v>0</v>
      </c>
      <c r="AL189" s="25">
        <f t="shared" si="15"/>
        <v>9999</v>
      </c>
    </row>
    <row r="190" spans="29:38" x14ac:dyDescent="0.15">
      <c r="AC190" s="23">
        <f t="shared" ref="AC190:AC244" si="16">COUNT(H190:AA190)</f>
        <v>0</v>
      </c>
      <c r="AD190" s="23" t="str" cm="1">
        <f t="array" ref="AD190">IF(AC190&gt;0,INDEX($H190:$AA190,SMALL(IF($H190:$AA190&lt;&gt;"",COLUMN($H190:$AA190)-COLUMN($H190)+1),1)),"")</f>
        <v/>
      </c>
      <c r="AE190" s="23" t="str" cm="1">
        <f t="array" ref="AE190">IF(AC190&gt;1,INDEX($H190:$AA190,SMALL(IF($H190:$AA190&lt;&gt;"",COLUMN($H190:$AA190)-COLUMN($H190)+1),2)),"")</f>
        <v/>
      </c>
      <c r="AF190" s="23" t="str" cm="1">
        <f t="array" ref="AF190">IF(AC190&gt;2,INDEX($H190:$AA190,SMALL(IF($H190:$AA190&lt;&gt;"",COLUMN($H190:$AA190)-COLUMN($H190)+1),3)),"")</f>
        <v/>
      </c>
      <c r="AG190" s="23" t="str" cm="1">
        <f t="array" ref="AG190">IF(AC190&gt;3,INDEX($H190:$AA190,SMALL(IF($H190:$AA190&lt;&gt;"",COLUMN($H190:$AA190)-COLUMN($H190)+1),4)),"")</f>
        <v/>
      </c>
      <c r="AH190" s="23" t="str" cm="1">
        <f t="array" ref="AH190">IF(AC190&gt;4,INDEX($H190:$AA190,SMALL(IF($H190:$AA190&lt;&gt;"",COLUMN($H190:$AA190)-COLUMN($H190)+1),5)),"")</f>
        <v/>
      </c>
      <c r="AI190" s="23" t="str" cm="1">
        <f t="array" ref="AI190">IF(AC190&gt;5,INDEX($H190:$AA190,SMALL(IF($H190:$AA190&lt;&gt;"",COLUMN($H190:$AA190)-COLUMN($H190)+1),6)),"")</f>
        <v/>
      </c>
      <c r="AJ190" s="25">
        <f t="shared" ref="AJ190:AJ244" si="17">IF(AC190&gt;4,LARGE(AD190:AI190,1),0)</f>
        <v>0</v>
      </c>
      <c r="AK190" s="25">
        <f t="shared" ref="AK190:AK244" si="18">IF(AC190&gt;5,LARGE(AD190:AI190,2),0)</f>
        <v>0</v>
      </c>
      <c r="AL190" s="25">
        <f t="shared" ref="AL190:AL244" si="19">IF(AC190&gt;3,SUM(AD190:AI190)-SUM(AJ190:AK190),9999)</f>
        <v>9999</v>
      </c>
    </row>
    <row r="191" spans="29:38" x14ac:dyDescent="0.15">
      <c r="AC191" s="23">
        <f t="shared" si="16"/>
        <v>0</v>
      </c>
      <c r="AD191" s="23" t="str" cm="1">
        <f t="array" ref="AD191">IF(AC191&gt;0,INDEX($H191:$AA191,SMALL(IF($H191:$AA191&lt;&gt;"",COLUMN($H191:$AA191)-COLUMN($H191)+1),1)),"")</f>
        <v/>
      </c>
      <c r="AE191" s="23" t="str" cm="1">
        <f t="array" ref="AE191">IF(AC191&gt;1,INDEX($H191:$AA191,SMALL(IF($H191:$AA191&lt;&gt;"",COLUMN($H191:$AA191)-COLUMN($H191)+1),2)),"")</f>
        <v/>
      </c>
      <c r="AF191" s="23" t="str" cm="1">
        <f t="array" ref="AF191">IF(AC191&gt;2,INDEX($H191:$AA191,SMALL(IF($H191:$AA191&lt;&gt;"",COLUMN($H191:$AA191)-COLUMN($H191)+1),3)),"")</f>
        <v/>
      </c>
      <c r="AG191" s="23" t="str" cm="1">
        <f t="array" ref="AG191">IF(AC191&gt;3,INDEX($H191:$AA191,SMALL(IF($H191:$AA191&lt;&gt;"",COLUMN($H191:$AA191)-COLUMN($H191)+1),4)),"")</f>
        <v/>
      </c>
      <c r="AH191" s="23" t="str" cm="1">
        <f t="array" ref="AH191">IF(AC191&gt;4,INDEX($H191:$AA191,SMALL(IF($H191:$AA191&lt;&gt;"",COLUMN($H191:$AA191)-COLUMN($H191)+1),5)),"")</f>
        <v/>
      </c>
      <c r="AI191" s="23" t="str" cm="1">
        <f t="array" ref="AI191">IF(AC191&gt;5,INDEX($H191:$AA191,SMALL(IF($H191:$AA191&lt;&gt;"",COLUMN($H191:$AA191)-COLUMN($H191)+1),6)),"")</f>
        <v/>
      </c>
      <c r="AJ191" s="25">
        <f t="shared" si="17"/>
        <v>0</v>
      </c>
      <c r="AK191" s="25">
        <f t="shared" si="18"/>
        <v>0</v>
      </c>
      <c r="AL191" s="25">
        <f t="shared" si="19"/>
        <v>9999</v>
      </c>
    </row>
    <row r="192" spans="29:38" x14ac:dyDescent="0.15">
      <c r="AC192" s="23">
        <f t="shared" si="16"/>
        <v>0</v>
      </c>
      <c r="AD192" s="23" t="str" cm="1">
        <f t="array" ref="AD192">IF(AC192&gt;0,INDEX($H192:$AA192,SMALL(IF($H192:$AA192&lt;&gt;"",COLUMN($H192:$AA192)-COLUMN($H192)+1),1)),"")</f>
        <v/>
      </c>
      <c r="AE192" s="23" t="str" cm="1">
        <f t="array" ref="AE192">IF(AC192&gt;1,INDEX($H192:$AA192,SMALL(IF($H192:$AA192&lt;&gt;"",COLUMN($H192:$AA192)-COLUMN($H192)+1),2)),"")</f>
        <v/>
      </c>
      <c r="AF192" s="23" t="str" cm="1">
        <f t="array" ref="AF192">IF(AC192&gt;2,INDEX($H192:$AA192,SMALL(IF($H192:$AA192&lt;&gt;"",COLUMN($H192:$AA192)-COLUMN($H192)+1),3)),"")</f>
        <v/>
      </c>
      <c r="AG192" s="23" t="str" cm="1">
        <f t="array" ref="AG192">IF(AC192&gt;3,INDEX($H192:$AA192,SMALL(IF($H192:$AA192&lt;&gt;"",COLUMN($H192:$AA192)-COLUMN($H192)+1),4)),"")</f>
        <v/>
      </c>
      <c r="AH192" s="23" t="str" cm="1">
        <f t="array" ref="AH192">IF(AC192&gt;4,INDEX($H192:$AA192,SMALL(IF($H192:$AA192&lt;&gt;"",COLUMN($H192:$AA192)-COLUMN($H192)+1),5)),"")</f>
        <v/>
      </c>
      <c r="AI192" s="23" t="str" cm="1">
        <f t="array" ref="AI192">IF(AC192&gt;5,INDEX($H192:$AA192,SMALL(IF($H192:$AA192&lt;&gt;"",COLUMN($H192:$AA192)-COLUMN($H192)+1),6)),"")</f>
        <v/>
      </c>
      <c r="AJ192" s="25">
        <f t="shared" si="17"/>
        <v>0</v>
      </c>
      <c r="AK192" s="25">
        <f t="shared" si="18"/>
        <v>0</v>
      </c>
      <c r="AL192" s="25">
        <f t="shared" si="19"/>
        <v>9999</v>
      </c>
    </row>
    <row r="193" spans="29:38" x14ac:dyDescent="0.15">
      <c r="AC193" s="23">
        <f t="shared" si="16"/>
        <v>0</v>
      </c>
      <c r="AD193" s="23" t="str" cm="1">
        <f t="array" ref="AD193">IF(AC193&gt;0,INDEX($H193:$AA193,SMALL(IF($H193:$AA193&lt;&gt;"",COLUMN($H193:$AA193)-COLUMN($H193)+1),1)),"")</f>
        <v/>
      </c>
      <c r="AE193" s="23" t="str" cm="1">
        <f t="array" ref="AE193">IF(AC193&gt;1,INDEX($H193:$AA193,SMALL(IF($H193:$AA193&lt;&gt;"",COLUMN($H193:$AA193)-COLUMN($H193)+1),2)),"")</f>
        <v/>
      </c>
      <c r="AF193" s="23" t="str" cm="1">
        <f t="array" ref="AF193">IF(AC193&gt;2,INDEX($H193:$AA193,SMALL(IF($H193:$AA193&lt;&gt;"",COLUMN($H193:$AA193)-COLUMN($H193)+1),3)),"")</f>
        <v/>
      </c>
      <c r="AG193" s="23" t="str" cm="1">
        <f t="array" ref="AG193">IF(AC193&gt;3,INDEX($H193:$AA193,SMALL(IF($H193:$AA193&lt;&gt;"",COLUMN($H193:$AA193)-COLUMN($H193)+1),4)),"")</f>
        <v/>
      </c>
      <c r="AH193" s="23" t="str" cm="1">
        <f t="array" ref="AH193">IF(AC193&gt;4,INDEX($H193:$AA193,SMALL(IF($H193:$AA193&lt;&gt;"",COLUMN($H193:$AA193)-COLUMN($H193)+1),5)),"")</f>
        <v/>
      </c>
      <c r="AI193" s="23" t="str" cm="1">
        <f t="array" ref="AI193">IF(AC193&gt;5,INDEX($H193:$AA193,SMALL(IF($H193:$AA193&lt;&gt;"",COLUMN($H193:$AA193)-COLUMN($H193)+1),6)),"")</f>
        <v/>
      </c>
      <c r="AJ193" s="25">
        <f t="shared" si="17"/>
        <v>0</v>
      </c>
      <c r="AK193" s="25">
        <f t="shared" si="18"/>
        <v>0</v>
      </c>
      <c r="AL193" s="25">
        <f t="shared" si="19"/>
        <v>9999</v>
      </c>
    </row>
    <row r="194" spans="29:38" x14ac:dyDescent="0.15">
      <c r="AC194" s="23">
        <f t="shared" si="16"/>
        <v>0</v>
      </c>
      <c r="AD194" s="23" t="str" cm="1">
        <f t="array" ref="AD194">IF(AC194&gt;0,INDEX($H194:$AA194,SMALL(IF($H194:$AA194&lt;&gt;"",COLUMN($H194:$AA194)-COLUMN($H194)+1),1)),"")</f>
        <v/>
      </c>
      <c r="AE194" s="23" t="str" cm="1">
        <f t="array" ref="AE194">IF(AC194&gt;1,INDEX($H194:$AA194,SMALL(IF($H194:$AA194&lt;&gt;"",COLUMN($H194:$AA194)-COLUMN($H194)+1),2)),"")</f>
        <v/>
      </c>
      <c r="AF194" s="23" t="str" cm="1">
        <f t="array" ref="AF194">IF(AC194&gt;2,INDEX($H194:$AA194,SMALL(IF($H194:$AA194&lt;&gt;"",COLUMN($H194:$AA194)-COLUMN($H194)+1),3)),"")</f>
        <v/>
      </c>
      <c r="AG194" s="23" t="str" cm="1">
        <f t="array" ref="AG194">IF(AC194&gt;3,INDEX($H194:$AA194,SMALL(IF($H194:$AA194&lt;&gt;"",COLUMN($H194:$AA194)-COLUMN($H194)+1),4)),"")</f>
        <v/>
      </c>
      <c r="AH194" s="23" t="str" cm="1">
        <f t="array" ref="AH194">IF(AC194&gt;4,INDEX($H194:$AA194,SMALL(IF($H194:$AA194&lt;&gt;"",COLUMN($H194:$AA194)-COLUMN($H194)+1),5)),"")</f>
        <v/>
      </c>
      <c r="AI194" s="23" t="str" cm="1">
        <f t="array" ref="AI194">IF(AC194&gt;5,INDEX($H194:$AA194,SMALL(IF($H194:$AA194&lt;&gt;"",COLUMN($H194:$AA194)-COLUMN($H194)+1),6)),"")</f>
        <v/>
      </c>
      <c r="AJ194" s="25">
        <f t="shared" si="17"/>
        <v>0</v>
      </c>
      <c r="AK194" s="25">
        <f t="shared" si="18"/>
        <v>0</v>
      </c>
      <c r="AL194" s="25">
        <f t="shared" si="19"/>
        <v>9999</v>
      </c>
    </row>
    <row r="195" spans="29:38" x14ac:dyDescent="0.15">
      <c r="AC195" s="23">
        <f t="shared" si="16"/>
        <v>0</v>
      </c>
      <c r="AD195" s="23" t="str" cm="1">
        <f t="array" ref="AD195">IF(AC195&gt;0,INDEX($H195:$AA195,SMALL(IF($H195:$AA195&lt;&gt;"",COLUMN($H195:$AA195)-COLUMN($H195)+1),1)),"")</f>
        <v/>
      </c>
      <c r="AE195" s="23" t="str" cm="1">
        <f t="array" ref="AE195">IF(AC195&gt;1,INDEX($H195:$AA195,SMALL(IF($H195:$AA195&lt;&gt;"",COLUMN($H195:$AA195)-COLUMN($H195)+1),2)),"")</f>
        <v/>
      </c>
      <c r="AF195" s="23" t="str" cm="1">
        <f t="array" ref="AF195">IF(AC195&gt;2,INDEX($H195:$AA195,SMALL(IF($H195:$AA195&lt;&gt;"",COLUMN($H195:$AA195)-COLUMN($H195)+1),3)),"")</f>
        <v/>
      </c>
      <c r="AG195" s="23" t="str" cm="1">
        <f t="array" ref="AG195">IF(AC195&gt;3,INDEX($H195:$AA195,SMALL(IF($H195:$AA195&lt;&gt;"",COLUMN($H195:$AA195)-COLUMN($H195)+1),4)),"")</f>
        <v/>
      </c>
      <c r="AH195" s="23" t="str" cm="1">
        <f t="array" ref="AH195">IF(AC195&gt;4,INDEX($H195:$AA195,SMALL(IF($H195:$AA195&lt;&gt;"",COLUMN($H195:$AA195)-COLUMN($H195)+1),5)),"")</f>
        <v/>
      </c>
      <c r="AI195" s="23" t="str" cm="1">
        <f t="array" ref="AI195">IF(AC195&gt;5,INDEX($H195:$AA195,SMALL(IF($H195:$AA195&lt;&gt;"",COLUMN($H195:$AA195)-COLUMN($H195)+1),6)),"")</f>
        <v/>
      </c>
      <c r="AJ195" s="25">
        <f t="shared" si="17"/>
        <v>0</v>
      </c>
      <c r="AK195" s="25">
        <f t="shared" si="18"/>
        <v>0</v>
      </c>
      <c r="AL195" s="25">
        <f t="shared" si="19"/>
        <v>9999</v>
      </c>
    </row>
    <row r="196" spans="29:38" x14ac:dyDescent="0.15">
      <c r="AC196" s="23">
        <f t="shared" si="16"/>
        <v>0</v>
      </c>
      <c r="AD196" s="23" t="str" cm="1">
        <f t="array" ref="AD196">IF(AC196&gt;0,INDEX($H196:$AA196,SMALL(IF($H196:$AA196&lt;&gt;"",COLUMN($H196:$AA196)-COLUMN($H196)+1),1)),"")</f>
        <v/>
      </c>
      <c r="AE196" s="23" t="str" cm="1">
        <f t="array" ref="AE196">IF(AC196&gt;1,INDEX($H196:$AA196,SMALL(IF($H196:$AA196&lt;&gt;"",COLUMN($H196:$AA196)-COLUMN($H196)+1),2)),"")</f>
        <v/>
      </c>
      <c r="AF196" s="23" t="str" cm="1">
        <f t="array" ref="AF196">IF(AC196&gt;2,INDEX($H196:$AA196,SMALL(IF($H196:$AA196&lt;&gt;"",COLUMN($H196:$AA196)-COLUMN($H196)+1),3)),"")</f>
        <v/>
      </c>
      <c r="AG196" s="23" t="str" cm="1">
        <f t="array" ref="AG196">IF(AC196&gt;3,INDEX($H196:$AA196,SMALL(IF($H196:$AA196&lt;&gt;"",COLUMN($H196:$AA196)-COLUMN($H196)+1),4)),"")</f>
        <v/>
      </c>
      <c r="AH196" s="23" t="str" cm="1">
        <f t="array" ref="AH196">IF(AC196&gt;4,INDEX($H196:$AA196,SMALL(IF($H196:$AA196&lt;&gt;"",COLUMN($H196:$AA196)-COLUMN($H196)+1),5)),"")</f>
        <v/>
      </c>
      <c r="AI196" s="23" t="str" cm="1">
        <f t="array" ref="AI196">IF(AC196&gt;5,INDEX($H196:$AA196,SMALL(IF($H196:$AA196&lt;&gt;"",COLUMN($H196:$AA196)-COLUMN($H196)+1),6)),"")</f>
        <v/>
      </c>
      <c r="AJ196" s="25">
        <f t="shared" si="17"/>
        <v>0</v>
      </c>
      <c r="AK196" s="25">
        <f t="shared" si="18"/>
        <v>0</v>
      </c>
      <c r="AL196" s="25">
        <f t="shared" si="19"/>
        <v>9999</v>
      </c>
    </row>
    <row r="197" spans="29:38" x14ac:dyDescent="0.15">
      <c r="AC197" s="23">
        <f t="shared" si="16"/>
        <v>0</v>
      </c>
      <c r="AD197" s="23" t="str" cm="1">
        <f t="array" ref="AD197">IF(AC197&gt;0,INDEX($H197:$AA197,SMALL(IF($H197:$AA197&lt;&gt;"",COLUMN($H197:$AA197)-COLUMN($H197)+1),1)),"")</f>
        <v/>
      </c>
      <c r="AE197" s="23" t="str" cm="1">
        <f t="array" ref="AE197">IF(AC197&gt;1,INDEX($H197:$AA197,SMALL(IF($H197:$AA197&lt;&gt;"",COLUMN($H197:$AA197)-COLUMN($H197)+1),2)),"")</f>
        <v/>
      </c>
      <c r="AF197" s="23" t="str" cm="1">
        <f t="array" ref="AF197">IF(AC197&gt;2,INDEX($H197:$AA197,SMALL(IF($H197:$AA197&lt;&gt;"",COLUMN($H197:$AA197)-COLUMN($H197)+1),3)),"")</f>
        <v/>
      </c>
      <c r="AG197" s="23" t="str" cm="1">
        <f t="array" ref="AG197">IF(AC197&gt;3,INDEX($H197:$AA197,SMALL(IF($H197:$AA197&lt;&gt;"",COLUMN($H197:$AA197)-COLUMN($H197)+1),4)),"")</f>
        <v/>
      </c>
      <c r="AH197" s="23" t="str" cm="1">
        <f t="array" ref="AH197">IF(AC197&gt;4,INDEX($H197:$AA197,SMALL(IF($H197:$AA197&lt;&gt;"",COLUMN($H197:$AA197)-COLUMN($H197)+1),5)),"")</f>
        <v/>
      </c>
      <c r="AI197" s="23" t="str" cm="1">
        <f t="array" ref="AI197">IF(AC197&gt;5,INDEX($H197:$AA197,SMALL(IF($H197:$AA197&lt;&gt;"",COLUMN($H197:$AA197)-COLUMN($H197)+1),6)),"")</f>
        <v/>
      </c>
      <c r="AJ197" s="25">
        <f t="shared" si="17"/>
        <v>0</v>
      </c>
      <c r="AK197" s="25">
        <f t="shared" si="18"/>
        <v>0</v>
      </c>
      <c r="AL197" s="25">
        <f t="shared" si="19"/>
        <v>9999</v>
      </c>
    </row>
    <row r="198" spans="29:38" x14ac:dyDescent="0.15">
      <c r="AC198" s="23">
        <f t="shared" si="16"/>
        <v>0</v>
      </c>
      <c r="AD198" s="23" t="str" cm="1">
        <f t="array" ref="AD198">IF(AC198&gt;0,INDEX($H198:$AA198,SMALL(IF($H198:$AA198&lt;&gt;"",COLUMN($H198:$AA198)-COLUMN($H198)+1),1)),"")</f>
        <v/>
      </c>
      <c r="AE198" s="23" t="str" cm="1">
        <f t="array" ref="AE198">IF(AC198&gt;1,INDEX($H198:$AA198,SMALL(IF($H198:$AA198&lt;&gt;"",COLUMN($H198:$AA198)-COLUMN($H198)+1),2)),"")</f>
        <v/>
      </c>
      <c r="AF198" s="23" t="str" cm="1">
        <f t="array" ref="AF198">IF(AC198&gt;2,INDEX($H198:$AA198,SMALL(IF($H198:$AA198&lt;&gt;"",COLUMN($H198:$AA198)-COLUMN($H198)+1),3)),"")</f>
        <v/>
      </c>
      <c r="AG198" s="23" t="str" cm="1">
        <f t="array" ref="AG198">IF(AC198&gt;3,INDEX($H198:$AA198,SMALL(IF($H198:$AA198&lt;&gt;"",COLUMN($H198:$AA198)-COLUMN($H198)+1),4)),"")</f>
        <v/>
      </c>
      <c r="AH198" s="23" t="str" cm="1">
        <f t="array" ref="AH198">IF(AC198&gt;4,INDEX($H198:$AA198,SMALL(IF($H198:$AA198&lt;&gt;"",COLUMN($H198:$AA198)-COLUMN($H198)+1),5)),"")</f>
        <v/>
      </c>
      <c r="AI198" s="23" t="str" cm="1">
        <f t="array" ref="AI198">IF(AC198&gt;5,INDEX($H198:$AA198,SMALL(IF($H198:$AA198&lt;&gt;"",COLUMN($H198:$AA198)-COLUMN($H198)+1),6)),"")</f>
        <v/>
      </c>
      <c r="AJ198" s="25">
        <f t="shared" si="17"/>
        <v>0</v>
      </c>
      <c r="AK198" s="25">
        <f t="shared" si="18"/>
        <v>0</v>
      </c>
      <c r="AL198" s="25">
        <f t="shared" si="19"/>
        <v>9999</v>
      </c>
    </row>
    <row r="199" spans="29:38" x14ac:dyDescent="0.15">
      <c r="AC199" s="23">
        <f t="shared" si="16"/>
        <v>0</v>
      </c>
      <c r="AD199" s="23" t="str" cm="1">
        <f t="array" ref="AD199">IF(AC199&gt;0,INDEX($H199:$AA199,SMALL(IF($H199:$AA199&lt;&gt;"",COLUMN($H199:$AA199)-COLUMN($H199)+1),1)),"")</f>
        <v/>
      </c>
      <c r="AE199" s="23" t="str" cm="1">
        <f t="array" ref="AE199">IF(AC199&gt;1,INDEX($H199:$AA199,SMALL(IF($H199:$AA199&lt;&gt;"",COLUMN($H199:$AA199)-COLUMN($H199)+1),2)),"")</f>
        <v/>
      </c>
      <c r="AF199" s="23" t="str" cm="1">
        <f t="array" ref="AF199">IF(AC199&gt;2,INDEX($H199:$AA199,SMALL(IF($H199:$AA199&lt;&gt;"",COLUMN($H199:$AA199)-COLUMN($H199)+1),3)),"")</f>
        <v/>
      </c>
      <c r="AG199" s="23" t="str" cm="1">
        <f t="array" ref="AG199">IF(AC199&gt;3,INDEX($H199:$AA199,SMALL(IF($H199:$AA199&lt;&gt;"",COLUMN($H199:$AA199)-COLUMN($H199)+1),4)),"")</f>
        <v/>
      </c>
      <c r="AH199" s="23" t="str" cm="1">
        <f t="array" ref="AH199">IF(AC199&gt;4,INDEX($H199:$AA199,SMALL(IF($H199:$AA199&lt;&gt;"",COLUMN($H199:$AA199)-COLUMN($H199)+1),5)),"")</f>
        <v/>
      </c>
      <c r="AI199" s="23" t="str" cm="1">
        <f t="array" ref="AI199">IF(AC199&gt;5,INDEX($H199:$AA199,SMALL(IF($H199:$AA199&lt;&gt;"",COLUMN($H199:$AA199)-COLUMN($H199)+1),6)),"")</f>
        <v/>
      </c>
      <c r="AJ199" s="25">
        <f t="shared" si="17"/>
        <v>0</v>
      </c>
      <c r="AK199" s="25">
        <f t="shared" si="18"/>
        <v>0</v>
      </c>
      <c r="AL199" s="25">
        <f t="shared" si="19"/>
        <v>9999</v>
      </c>
    </row>
    <row r="200" spans="29:38" x14ac:dyDescent="0.15">
      <c r="AC200" s="23">
        <f t="shared" si="16"/>
        <v>0</v>
      </c>
      <c r="AD200" s="23" t="str" cm="1">
        <f t="array" ref="AD200">IF(AC200&gt;0,INDEX($H200:$AA200,SMALL(IF($H200:$AA200&lt;&gt;"",COLUMN($H200:$AA200)-COLUMN($H200)+1),1)),"")</f>
        <v/>
      </c>
      <c r="AE200" s="23" t="str" cm="1">
        <f t="array" ref="AE200">IF(AC200&gt;1,INDEX($H200:$AA200,SMALL(IF($H200:$AA200&lt;&gt;"",COLUMN($H200:$AA200)-COLUMN($H200)+1),2)),"")</f>
        <v/>
      </c>
      <c r="AF200" s="23" t="str" cm="1">
        <f t="array" ref="AF200">IF(AC200&gt;2,INDEX($H200:$AA200,SMALL(IF($H200:$AA200&lt;&gt;"",COLUMN($H200:$AA200)-COLUMN($H200)+1),3)),"")</f>
        <v/>
      </c>
      <c r="AG200" s="23" t="str" cm="1">
        <f t="array" ref="AG200">IF(AC200&gt;3,INDEX($H200:$AA200,SMALL(IF($H200:$AA200&lt;&gt;"",COLUMN($H200:$AA200)-COLUMN($H200)+1),4)),"")</f>
        <v/>
      </c>
      <c r="AH200" s="23" t="str" cm="1">
        <f t="array" ref="AH200">IF(AC200&gt;4,INDEX($H200:$AA200,SMALL(IF($H200:$AA200&lt;&gt;"",COLUMN($H200:$AA200)-COLUMN($H200)+1),5)),"")</f>
        <v/>
      </c>
      <c r="AI200" s="23" t="str" cm="1">
        <f t="array" ref="AI200">IF(AC200&gt;5,INDEX($H200:$AA200,SMALL(IF($H200:$AA200&lt;&gt;"",COLUMN($H200:$AA200)-COLUMN($H200)+1),6)),"")</f>
        <v/>
      </c>
      <c r="AJ200" s="25">
        <f t="shared" si="17"/>
        <v>0</v>
      </c>
      <c r="AK200" s="25">
        <f t="shared" si="18"/>
        <v>0</v>
      </c>
      <c r="AL200" s="25">
        <f t="shared" si="19"/>
        <v>9999</v>
      </c>
    </row>
    <row r="201" spans="29:38" x14ac:dyDescent="0.15">
      <c r="AC201" s="23">
        <f t="shared" si="16"/>
        <v>0</v>
      </c>
      <c r="AD201" s="23" t="str" cm="1">
        <f t="array" ref="AD201">IF(AC201&gt;0,INDEX($H201:$AA201,SMALL(IF($H201:$AA201&lt;&gt;"",COLUMN($H201:$AA201)-COLUMN($H201)+1),1)),"")</f>
        <v/>
      </c>
      <c r="AE201" s="23" t="str" cm="1">
        <f t="array" ref="AE201">IF(AC201&gt;1,INDEX($H201:$AA201,SMALL(IF($H201:$AA201&lt;&gt;"",COLUMN($H201:$AA201)-COLUMN($H201)+1),2)),"")</f>
        <v/>
      </c>
      <c r="AF201" s="23" t="str" cm="1">
        <f t="array" ref="AF201">IF(AC201&gt;2,INDEX($H201:$AA201,SMALL(IF($H201:$AA201&lt;&gt;"",COLUMN($H201:$AA201)-COLUMN($H201)+1),3)),"")</f>
        <v/>
      </c>
      <c r="AG201" s="23" t="str" cm="1">
        <f t="array" ref="AG201">IF(AC201&gt;3,INDEX($H201:$AA201,SMALL(IF($H201:$AA201&lt;&gt;"",COLUMN($H201:$AA201)-COLUMN($H201)+1),4)),"")</f>
        <v/>
      </c>
      <c r="AH201" s="23" t="str" cm="1">
        <f t="array" ref="AH201">IF(AC201&gt;4,INDEX($H201:$AA201,SMALL(IF($H201:$AA201&lt;&gt;"",COLUMN($H201:$AA201)-COLUMN($H201)+1),5)),"")</f>
        <v/>
      </c>
      <c r="AI201" s="23" t="str" cm="1">
        <f t="array" ref="AI201">IF(AC201&gt;5,INDEX($H201:$AA201,SMALL(IF($H201:$AA201&lt;&gt;"",COLUMN($H201:$AA201)-COLUMN($H201)+1),6)),"")</f>
        <v/>
      </c>
      <c r="AJ201" s="25">
        <f t="shared" si="17"/>
        <v>0</v>
      </c>
      <c r="AK201" s="25">
        <f t="shared" si="18"/>
        <v>0</v>
      </c>
      <c r="AL201" s="25">
        <f t="shared" si="19"/>
        <v>9999</v>
      </c>
    </row>
    <row r="202" spans="29:38" x14ac:dyDescent="0.15">
      <c r="AC202" s="23">
        <f t="shared" si="16"/>
        <v>0</v>
      </c>
      <c r="AD202" s="23" t="str" cm="1">
        <f t="array" ref="AD202">IF(AC202&gt;0,INDEX($H202:$AA202,SMALL(IF($H202:$AA202&lt;&gt;"",COLUMN($H202:$AA202)-COLUMN($H202)+1),1)),"")</f>
        <v/>
      </c>
      <c r="AE202" s="23" t="str" cm="1">
        <f t="array" ref="AE202">IF(AC202&gt;1,INDEX($H202:$AA202,SMALL(IF($H202:$AA202&lt;&gt;"",COLUMN($H202:$AA202)-COLUMN($H202)+1),2)),"")</f>
        <v/>
      </c>
      <c r="AF202" s="23" t="str" cm="1">
        <f t="array" ref="AF202">IF(AC202&gt;2,INDEX($H202:$AA202,SMALL(IF($H202:$AA202&lt;&gt;"",COLUMN($H202:$AA202)-COLUMN($H202)+1),3)),"")</f>
        <v/>
      </c>
      <c r="AG202" s="23" t="str" cm="1">
        <f t="array" ref="AG202">IF(AC202&gt;3,INDEX($H202:$AA202,SMALL(IF($H202:$AA202&lt;&gt;"",COLUMN($H202:$AA202)-COLUMN($H202)+1),4)),"")</f>
        <v/>
      </c>
      <c r="AH202" s="23" t="str" cm="1">
        <f t="array" ref="AH202">IF(AC202&gt;4,INDEX($H202:$AA202,SMALL(IF($H202:$AA202&lt;&gt;"",COLUMN($H202:$AA202)-COLUMN($H202)+1),5)),"")</f>
        <v/>
      </c>
      <c r="AI202" s="23" t="str" cm="1">
        <f t="array" ref="AI202">IF(AC202&gt;5,INDEX($H202:$AA202,SMALL(IF($H202:$AA202&lt;&gt;"",COLUMN($H202:$AA202)-COLUMN($H202)+1),6)),"")</f>
        <v/>
      </c>
      <c r="AJ202" s="25">
        <f t="shared" si="17"/>
        <v>0</v>
      </c>
      <c r="AK202" s="25">
        <f t="shared" si="18"/>
        <v>0</v>
      </c>
      <c r="AL202" s="25">
        <f t="shared" si="19"/>
        <v>9999</v>
      </c>
    </row>
    <row r="203" spans="29:38" x14ac:dyDescent="0.15">
      <c r="AC203" s="23">
        <f t="shared" si="16"/>
        <v>0</v>
      </c>
      <c r="AD203" s="23" t="str" cm="1">
        <f t="array" ref="AD203">IF(AC203&gt;0,INDEX($H203:$AA203,SMALL(IF($H203:$AA203&lt;&gt;"",COLUMN($H203:$AA203)-COLUMN($H203)+1),1)),"")</f>
        <v/>
      </c>
      <c r="AE203" s="23" t="str" cm="1">
        <f t="array" ref="AE203">IF(AC203&gt;1,INDEX($H203:$AA203,SMALL(IF($H203:$AA203&lt;&gt;"",COLUMN($H203:$AA203)-COLUMN($H203)+1),2)),"")</f>
        <v/>
      </c>
      <c r="AF203" s="23" t="str" cm="1">
        <f t="array" ref="AF203">IF(AC203&gt;2,INDEX($H203:$AA203,SMALL(IF($H203:$AA203&lt;&gt;"",COLUMN($H203:$AA203)-COLUMN($H203)+1),3)),"")</f>
        <v/>
      </c>
      <c r="AG203" s="23" t="str" cm="1">
        <f t="array" ref="AG203">IF(AC203&gt;3,INDEX($H203:$AA203,SMALL(IF($H203:$AA203&lt;&gt;"",COLUMN($H203:$AA203)-COLUMN($H203)+1),4)),"")</f>
        <v/>
      </c>
      <c r="AH203" s="23" t="str" cm="1">
        <f t="array" ref="AH203">IF(AC203&gt;4,INDEX($H203:$AA203,SMALL(IF($H203:$AA203&lt;&gt;"",COLUMN($H203:$AA203)-COLUMN($H203)+1),5)),"")</f>
        <v/>
      </c>
      <c r="AI203" s="23" t="str" cm="1">
        <f t="array" ref="AI203">IF(AC203&gt;5,INDEX($H203:$AA203,SMALL(IF($H203:$AA203&lt;&gt;"",COLUMN($H203:$AA203)-COLUMN($H203)+1),6)),"")</f>
        <v/>
      </c>
      <c r="AJ203" s="25">
        <f t="shared" si="17"/>
        <v>0</v>
      </c>
      <c r="AK203" s="25">
        <f t="shared" si="18"/>
        <v>0</v>
      </c>
      <c r="AL203" s="25">
        <f t="shared" si="19"/>
        <v>9999</v>
      </c>
    </row>
    <row r="204" spans="29:38" x14ac:dyDescent="0.15">
      <c r="AC204" s="23">
        <f t="shared" si="16"/>
        <v>0</v>
      </c>
      <c r="AD204" s="23" t="str" cm="1">
        <f t="array" ref="AD204">IF(AC204&gt;0,INDEX($H204:$AA204,SMALL(IF($H204:$AA204&lt;&gt;"",COLUMN($H204:$AA204)-COLUMN($H204)+1),1)),"")</f>
        <v/>
      </c>
      <c r="AE204" s="23" t="str" cm="1">
        <f t="array" ref="AE204">IF(AC204&gt;1,INDEX($H204:$AA204,SMALL(IF($H204:$AA204&lt;&gt;"",COLUMN($H204:$AA204)-COLUMN($H204)+1),2)),"")</f>
        <v/>
      </c>
      <c r="AF204" s="23" t="str" cm="1">
        <f t="array" ref="AF204">IF(AC204&gt;2,INDEX($H204:$AA204,SMALL(IF($H204:$AA204&lt;&gt;"",COLUMN($H204:$AA204)-COLUMN($H204)+1),3)),"")</f>
        <v/>
      </c>
      <c r="AG204" s="23" t="str" cm="1">
        <f t="array" ref="AG204">IF(AC204&gt;3,INDEX($H204:$AA204,SMALL(IF($H204:$AA204&lt;&gt;"",COLUMN($H204:$AA204)-COLUMN($H204)+1),4)),"")</f>
        <v/>
      </c>
      <c r="AH204" s="23" t="str" cm="1">
        <f t="array" ref="AH204">IF(AC204&gt;4,INDEX($H204:$AA204,SMALL(IF($H204:$AA204&lt;&gt;"",COLUMN($H204:$AA204)-COLUMN($H204)+1),5)),"")</f>
        <v/>
      </c>
      <c r="AI204" s="23" t="str" cm="1">
        <f t="array" ref="AI204">IF(AC204&gt;5,INDEX($H204:$AA204,SMALL(IF($H204:$AA204&lt;&gt;"",COLUMN($H204:$AA204)-COLUMN($H204)+1),6)),"")</f>
        <v/>
      </c>
      <c r="AJ204" s="25">
        <f t="shared" si="17"/>
        <v>0</v>
      </c>
      <c r="AK204" s="25">
        <f t="shared" si="18"/>
        <v>0</v>
      </c>
      <c r="AL204" s="25">
        <f t="shared" si="19"/>
        <v>9999</v>
      </c>
    </row>
    <row r="205" spans="29:38" x14ac:dyDescent="0.15">
      <c r="AC205" s="23">
        <f t="shared" si="16"/>
        <v>0</v>
      </c>
      <c r="AD205" s="23" t="str" cm="1">
        <f t="array" ref="AD205">IF(AC205&gt;0,INDEX($H205:$AA205,SMALL(IF($H205:$AA205&lt;&gt;"",COLUMN($H205:$AA205)-COLUMN($H205)+1),1)),"")</f>
        <v/>
      </c>
      <c r="AE205" s="23" t="str" cm="1">
        <f t="array" ref="AE205">IF(AC205&gt;1,INDEX($H205:$AA205,SMALL(IF($H205:$AA205&lt;&gt;"",COLUMN($H205:$AA205)-COLUMN($H205)+1),2)),"")</f>
        <v/>
      </c>
      <c r="AF205" s="23" t="str" cm="1">
        <f t="array" ref="AF205">IF(AC205&gt;2,INDEX($H205:$AA205,SMALL(IF($H205:$AA205&lt;&gt;"",COLUMN($H205:$AA205)-COLUMN($H205)+1),3)),"")</f>
        <v/>
      </c>
      <c r="AG205" s="23" t="str" cm="1">
        <f t="array" ref="AG205">IF(AC205&gt;3,INDEX($H205:$AA205,SMALL(IF($H205:$AA205&lt;&gt;"",COLUMN($H205:$AA205)-COLUMN($H205)+1),4)),"")</f>
        <v/>
      </c>
      <c r="AH205" s="23" t="str" cm="1">
        <f t="array" ref="AH205">IF(AC205&gt;4,INDEX($H205:$AA205,SMALL(IF($H205:$AA205&lt;&gt;"",COLUMN($H205:$AA205)-COLUMN($H205)+1),5)),"")</f>
        <v/>
      </c>
      <c r="AI205" s="23" t="str" cm="1">
        <f t="array" ref="AI205">IF(AC205&gt;5,INDEX($H205:$AA205,SMALL(IF($H205:$AA205&lt;&gt;"",COLUMN($H205:$AA205)-COLUMN($H205)+1),6)),"")</f>
        <v/>
      </c>
      <c r="AJ205" s="25">
        <f t="shared" si="17"/>
        <v>0</v>
      </c>
      <c r="AK205" s="25">
        <f t="shared" si="18"/>
        <v>0</v>
      </c>
      <c r="AL205" s="25">
        <f t="shared" si="19"/>
        <v>9999</v>
      </c>
    </row>
    <row r="206" spans="29:38" x14ac:dyDescent="0.15">
      <c r="AC206" s="23">
        <f t="shared" si="16"/>
        <v>0</v>
      </c>
      <c r="AD206" s="23" t="str" cm="1">
        <f t="array" ref="AD206">IF(AC206&gt;0,INDEX($H206:$AA206,SMALL(IF($H206:$AA206&lt;&gt;"",COLUMN($H206:$AA206)-COLUMN($H206)+1),1)),"")</f>
        <v/>
      </c>
      <c r="AE206" s="23" t="str" cm="1">
        <f t="array" ref="AE206">IF(AC206&gt;1,INDEX($H206:$AA206,SMALL(IF($H206:$AA206&lt;&gt;"",COLUMN($H206:$AA206)-COLUMN($H206)+1),2)),"")</f>
        <v/>
      </c>
      <c r="AF206" s="23" t="str" cm="1">
        <f t="array" ref="AF206">IF(AC206&gt;2,INDEX($H206:$AA206,SMALL(IF($H206:$AA206&lt;&gt;"",COLUMN($H206:$AA206)-COLUMN($H206)+1),3)),"")</f>
        <v/>
      </c>
      <c r="AG206" s="23" t="str" cm="1">
        <f t="array" ref="AG206">IF(AC206&gt;3,INDEX($H206:$AA206,SMALL(IF($H206:$AA206&lt;&gt;"",COLUMN($H206:$AA206)-COLUMN($H206)+1),4)),"")</f>
        <v/>
      </c>
      <c r="AH206" s="23" t="str" cm="1">
        <f t="array" ref="AH206">IF(AC206&gt;4,INDEX($H206:$AA206,SMALL(IF($H206:$AA206&lt;&gt;"",COLUMN($H206:$AA206)-COLUMN($H206)+1),5)),"")</f>
        <v/>
      </c>
      <c r="AI206" s="23" t="str" cm="1">
        <f t="array" ref="AI206">IF(AC206&gt;5,INDEX($H206:$AA206,SMALL(IF($H206:$AA206&lt;&gt;"",COLUMN($H206:$AA206)-COLUMN($H206)+1),6)),"")</f>
        <v/>
      </c>
      <c r="AJ206" s="25">
        <f t="shared" si="17"/>
        <v>0</v>
      </c>
      <c r="AK206" s="25">
        <f t="shared" si="18"/>
        <v>0</v>
      </c>
      <c r="AL206" s="25">
        <f t="shared" si="19"/>
        <v>9999</v>
      </c>
    </row>
    <row r="207" spans="29:38" x14ac:dyDescent="0.15">
      <c r="AC207" s="23">
        <f t="shared" si="16"/>
        <v>0</v>
      </c>
      <c r="AD207" s="23" t="str" cm="1">
        <f t="array" ref="AD207">IF(AC207&gt;0,INDEX($H207:$AA207,SMALL(IF($H207:$AA207&lt;&gt;"",COLUMN($H207:$AA207)-COLUMN($H207)+1),1)),"")</f>
        <v/>
      </c>
      <c r="AE207" s="23" t="str" cm="1">
        <f t="array" ref="AE207">IF(AC207&gt;1,INDEX($H207:$AA207,SMALL(IF($H207:$AA207&lt;&gt;"",COLUMN($H207:$AA207)-COLUMN($H207)+1),2)),"")</f>
        <v/>
      </c>
      <c r="AF207" s="23" t="str" cm="1">
        <f t="array" ref="AF207">IF(AC207&gt;2,INDEX($H207:$AA207,SMALL(IF($H207:$AA207&lt;&gt;"",COLUMN($H207:$AA207)-COLUMN($H207)+1),3)),"")</f>
        <v/>
      </c>
      <c r="AG207" s="23" t="str" cm="1">
        <f t="array" ref="AG207">IF(AC207&gt;3,INDEX($H207:$AA207,SMALL(IF($H207:$AA207&lt;&gt;"",COLUMN($H207:$AA207)-COLUMN($H207)+1),4)),"")</f>
        <v/>
      </c>
      <c r="AH207" s="23" t="str" cm="1">
        <f t="array" ref="AH207">IF(AC207&gt;4,INDEX($H207:$AA207,SMALL(IF($H207:$AA207&lt;&gt;"",COLUMN($H207:$AA207)-COLUMN($H207)+1),5)),"")</f>
        <v/>
      </c>
      <c r="AI207" s="23" t="str" cm="1">
        <f t="array" ref="AI207">IF(AC207&gt;5,INDEX($H207:$AA207,SMALL(IF($H207:$AA207&lt;&gt;"",COLUMN($H207:$AA207)-COLUMN($H207)+1),6)),"")</f>
        <v/>
      </c>
      <c r="AJ207" s="25">
        <f t="shared" si="17"/>
        <v>0</v>
      </c>
      <c r="AK207" s="25">
        <f t="shared" si="18"/>
        <v>0</v>
      </c>
      <c r="AL207" s="25">
        <f t="shared" si="19"/>
        <v>9999</v>
      </c>
    </row>
    <row r="208" spans="29:38" x14ac:dyDescent="0.15">
      <c r="AC208" s="23">
        <f t="shared" si="16"/>
        <v>0</v>
      </c>
      <c r="AD208" s="23" t="str" cm="1">
        <f t="array" ref="AD208">IF(AC208&gt;0,INDEX($H208:$AA208,SMALL(IF($H208:$AA208&lt;&gt;"",COLUMN($H208:$AA208)-COLUMN($H208)+1),1)),"")</f>
        <v/>
      </c>
      <c r="AE208" s="23" t="str" cm="1">
        <f t="array" ref="AE208">IF(AC208&gt;1,INDEX($H208:$AA208,SMALL(IF($H208:$AA208&lt;&gt;"",COLUMN($H208:$AA208)-COLUMN($H208)+1),2)),"")</f>
        <v/>
      </c>
      <c r="AF208" s="23" t="str" cm="1">
        <f t="array" ref="AF208">IF(AC208&gt;2,INDEX($H208:$AA208,SMALL(IF($H208:$AA208&lt;&gt;"",COLUMN($H208:$AA208)-COLUMN($H208)+1),3)),"")</f>
        <v/>
      </c>
      <c r="AG208" s="23" t="str" cm="1">
        <f t="array" ref="AG208">IF(AC208&gt;3,INDEX($H208:$AA208,SMALL(IF($H208:$AA208&lt;&gt;"",COLUMN($H208:$AA208)-COLUMN($H208)+1),4)),"")</f>
        <v/>
      </c>
      <c r="AH208" s="23" t="str" cm="1">
        <f t="array" ref="AH208">IF(AC208&gt;4,INDEX($H208:$AA208,SMALL(IF($H208:$AA208&lt;&gt;"",COLUMN($H208:$AA208)-COLUMN($H208)+1),5)),"")</f>
        <v/>
      </c>
      <c r="AI208" s="23" t="str" cm="1">
        <f t="array" ref="AI208">IF(AC208&gt;5,INDEX($H208:$AA208,SMALL(IF($H208:$AA208&lt;&gt;"",COLUMN($H208:$AA208)-COLUMN($H208)+1),6)),"")</f>
        <v/>
      </c>
      <c r="AJ208" s="25">
        <f t="shared" si="17"/>
        <v>0</v>
      </c>
      <c r="AK208" s="25">
        <f t="shared" si="18"/>
        <v>0</v>
      </c>
      <c r="AL208" s="25">
        <f t="shared" si="19"/>
        <v>9999</v>
      </c>
    </row>
    <row r="209" spans="29:38" x14ac:dyDescent="0.15">
      <c r="AC209" s="23">
        <f t="shared" si="16"/>
        <v>0</v>
      </c>
      <c r="AD209" s="23" t="str" cm="1">
        <f t="array" ref="AD209">IF(AC209&gt;0,INDEX($H209:$AA209,SMALL(IF($H209:$AA209&lt;&gt;"",COLUMN($H209:$AA209)-COLUMN($H209)+1),1)),"")</f>
        <v/>
      </c>
      <c r="AE209" s="23" t="str" cm="1">
        <f t="array" ref="AE209">IF(AC209&gt;1,INDEX($H209:$AA209,SMALL(IF($H209:$AA209&lt;&gt;"",COLUMN($H209:$AA209)-COLUMN($H209)+1),2)),"")</f>
        <v/>
      </c>
      <c r="AF209" s="23" t="str" cm="1">
        <f t="array" ref="AF209">IF(AC209&gt;2,INDEX($H209:$AA209,SMALL(IF($H209:$AA209&lt;&gt;"",COLUMN($H209:$AA209)-COLUMN($H209)+1),3)),"")</f>
        <v/>
      </c>
      <c r="AG209" s="23" t="str" cm="1">
        <f t="array" ref="AG209">IF(AC209&gt;3,INDEX($H209:$AA209,SMALL(IF($H209:$AA209&lt;&gt;"",COLUMN($H209:$AA209)-COLUMN($H209)+1),4)),"")</f>
        <v/>
      </c>
      <c r="AH209" s="23" t="str" cm="1">
        <f t="array" ref="AH209">IF(AC209&gt;4,INDEX($H209:$AA209,SMALL(IF($H209:$AA209&lt;&gt;"",COLUMN($H209:$AA209)-COLUMN($H209)+1),5)),"")</f>
        <v/>
      </c>
      <c r="AI209" s="23" t="str" cm="1">
        <f t="array" ref="AI209">IF(AC209&gt;5,INDEX($H209:$AA209,SMALL(IF($H209:$AA209&lt;&gt;"",COLUMN($H209:$AA209)-COLUMN($H209)+1),6)),"")</f>
        <v/>
      </c>
      <c r="AJ209" s="25">
        <f t="shared" si="17"/>
        <v>0</v>
      </c>
      <c r="AK209" s="25">
        <f t="shared" si="18"/>
        <v>0</v>
      </c>
      <c r="AL209" s="25">
        <f t="shared" si="19"/>
        <v>9999</v>
      </c>
    </row>
    <row r="210" spans="29:38" x14ac:dyDescent="0.15">
      <c r="AC210" s="23">
        <f t="shared" si="16"/>
        <v>0</v>
      </c>
      <c r="AD210" s="23" t="str" cm="1">
        <f t="array" ref="AD210">IF(AC210&gt;0,INDEX($H210:$AA210,SMALL(IF($H210:$AA210&lt;&gt;"",COLUMN($H210:$AA210)-COLUMN($H210)+1),1)),"")</f>
        <v/>
      </c>
      <c r="AE210" s="23" t="str" cm="1">
        <f t="array" ref="AE210">IF(AC210&gt;1,INDEX($H210:$AA210,SMALL(IF($H210:$AA210&lt;&gt;"",COLUMN($H210:$AA210)-COLUMN($H210)+1),2)),"")</f>
        <v/>
      </c>
      <c r="AF210" s="23" t="str" cm="1">
        <f t="array" ref="AF210">IF(AC210&gt;2,INDEX($H210:$AA210,SMALL(IF($H210:$AA210&lt;&gt;"",COLUMN($H210:$AA210)-COLUMN($H210)+1),3)),"")</f>
        <v/>
      </c>
      <c r="AG210" s="23" t="str" cm="1">
        <f t="array" ref="AG210">IF(AC210&gt;3,INDEX($H210:$AA210,SMALL(IF($H210:$AA210&lt;&gt;"",COLUMN($H210:$AA210)-COLUMN($H210)+1),4)),"")</f>
        <v/>
      </c>
      <c r="AH210" s="23" t="str" cm="1">
        <f t="array" ref="AH210">IF(AC210&gt;4,INDEX($H210:$AA210,SMALL(IF($H210:$AA210&lt;&gt;"",COLUMN($H210:$AA210)-COLUMN($H210)+1),5)),"")</f>
        <v/>
      </c>
      <c r="AI210" s="23" t="str" cm="1">
        <f t="array" ref="AI210">IF(AC210&gt;5,INDEX($H210:$AA210,SMALL(IF($H210:$AA210&lt;&gt;"",COLUMN($H210:$AA210)-COLUMN($H210)+1),6)),"")</f>
        <v/>
      </c>
      <c r="AJ210" s="25">
        <f t="shared" si="17"/>
        <v>0</v>
      </c>
      <c r="AK210" s="25">
        <f t="shared" si="18"/>
        <v>0</v>
      </c>
      <c r="AL210" s="25">
        <f t="shared" si="19"/>
        <v>9999</v>
      </c>
    </row>
    <row r="211" spans="29:38" x14ac:dyDescent="0.15">
      <c r="AC211" s="23">
        <f t="shared" si="16"/>
        <v>0</v>
      </c>
      <c r="AD211" s="23" t="str" cm="1">
        <f t="array" ref="AD211">IF(AC211&gt;0,INDEX($H211:$AA211,SMALL(IF($H211:$AA211&lt;&gt;"",COLUMN($H211:$AA211)-COLUMN($H211)+1),1)),"")</f>
        <v/>
      </c>
      <c r="AE211" s="23" t="str" cm="1">
        <f t="array" ref="AE211">IF(AC211&gt;1,INDEX($H211:$AA211,SMALL(IF($H211:$AA211&lt;&gt;"",COLUMN($H211:$AA211)-COLUMN($H211)+1),2)),"")</f>
        <v/>
      </c>
      <c r="AF211" s="23" t="str" cm="1">
        <f t="array" ref="AF211">IF(AC211&gt;2,INDEX($H211:$AA211,SMALL(IF($H211:$AA211&lt;&gt;"",COLUMN($H211:$AA211)-COLUMN($H211)+1),3)),"")</f>
        <v/>
      </c>
      <c r="AG211" s="23" t="str" cm="1">
        <f t="array" ref="AG211">IF(AC211&gt;3,INDEX($H211:$AA211,SMALL(IF($H211:$AA211&lt;&gt;"",COLUMN($H211:$AA211)-COLUMN($H211)+1),4)),"")</f>
        <v/>
      </c>
      <c r="AH211" s="23" t="str" cm="1">
        <f t="array" ref="AH211">IF(AC211&gt;4,INDEX($H211:$AA211,SMALL(IF($H211:$AA211&lt;&gt;"",COLUMN($H211:$AA211)-COLUMN($H211)+1),5)),"")</f>
        <v/>
      </c>
      <c r="AI211" s="23" t="str" cm="1">
        <f t="array" ref="AI211">IF(AC211&gt;5,INDEX($H211:$AA211,SMALL(IF($H211:$AA211&lt;&gt;"",COLUMN($H211:$AA211)-COLUMN($H211)+1),6)),"")</f>
        <v/>
      </c>
      <c r="AJ211" s="25">
        <f t="shared" si="17"/>
        <v>0</v>
      </c>
      <c r="AK211" s="25">
        <f t="shared" si="18"/>
        <v>0</v>
      </c>
      <c r="AL211" s="25">
        <f t="shared" si="19"/>
        <v>9999</v>
      </c>
    </row>
    <row r="212" spans="29:38" x14ac:dyDescent="0.15">
      <c r="AC212" s="23">
        <f t="shared" si="16"/>
        <v>0</v>
      </c>
      <c r="AD212" s="23" t="str" cm="1">
        <f t="array" ref="AD212">IF(AC212&gt;0,INDEX($H212:$AA212,SMALL(IF($H212:$AA212&lt;&gt;"",COLUMN($H212:$AA212)-COLUMN($H212)+1),1)),"")</f>
        <v/>
      </c>
      <c r="AE212" s="23" t="str" cm="1">
        <f t="array" ref="AE212">IF(AC212&gt;1,INDEX($H212:$AA212,SMALL(IF($H212:$AA212&lt;&gt;"",COLUMN($H212:$AA212)-COLUMN($H212)+1),2)),"")</f>
        <v/>
      </c>
      <c r="AF212" s="23" t="str" cm="1">
        <f t="array" ref="AF212">IF(AC212&gt;2,INDEX($H212:$AA212,SMALL(IF($H212:$AA212&lt;&gt;"",COLUMN($H212:$AA212)-COLUMN($H212)+1),3)),"")</f>
        <v/>
      </c>
      <c r="AG212" s="23" t="str" cm="1">
        <f t="array" ref="AG212">IF(AC212&gt;3,INDEX($H212:$AA212,SMALL(IF($H212:$AA212&lt;&gt;"",COLUMN($H212:$AA212)-COLUMN($H212)+1),4)),"")</f>
        <v/>
      </c>
      <c r="AH212" s="23" t="str" cm="1">
        <f t="array" ref="AH212">IF(AC212&gt;4,INDEX($H212:$AA212,SMALL(IF($H212:$AA212&lt;&gt;"",COLUMN($H212:$AA212)-COLUMN($H212)+1),5)),"")</f>
        <v/>
      </c>
      <c r="AI212" s="23" t="str" cm="1">
        <f t="array" ref="AI212">IF(AC212&gt;5,INDEX($H212:$AA212,SMALL(IF($H212:$AA212&lt;&gt;"",COLUMN($H212:$AA212)-COLUMN($H212)+1),6)),"")</f>
        <v/>
      </c>
      <c r="AJ212" s="25">
        <f t="shared" si="17"/>
        <v>0</v>
      </c>
      <c r="AK212" s="25">
        <f t="shared" si="18"/>
        <v>0</v>
      </c>
      <c r="AL212" s="25">
        <f t="shared" si="19"/>
        <v>9999</v>
      </c>
    </row>
    <row r="213" spans="29:38" x14ac:dyDescent="0.15">
      <c r="AC213" s="23">
        <f t="shared" si="16"/>
        <v>0</v>
      </c>
      <c r="AD213" s="23" t="str" cm="1">
        <f t="array" ref="AD213">IF(AC213&gt;0,INDEX($H213:$AA213,SMALL(IF($H213:$AA213&lt;&gt;"",COLUMN($H213:$AA213)-COLUMN($H213)+1),1)),"")</f>
        <v/>
      </c>
      <c r="AE213" s="23" t="str" cm="1">
        <f t="array" ref="AE213">IF(AC213&gt;1,INDEX($H213:$AA213,SMALL(IF($H213:$AA213&lt;&gt;"",COLUMN($H213:$AA213)-COLUMN($H213)+1),2)),"")</f>
        <v/>
      </c>
      <c r="AF213" s="23" t="str" cm="1">
        <f t="array" ref="AF213">IF(AC213&gt;2,INDEX($H213:$AA213,SMALL(IF($H213:$AA213&lt;&gt;"",COLUMN($H213:$AA213)-COLUMN($H213)+1),3)),"")</f>
        <v/>
      </c>
      <c r="AG213" s="23" t="str" cm="1">
        <f t="array" ref="AG213">IF(AC213&gt;3,INDEX($H213:$AA213,SMALL(IF($H213:$AA213&lt;&gt;"",COLUMN($H213:$AA213)-COLUMN($H213)+1),4)),"")</f>
        <v/>
      </c>
      <c r="AH213" s="23" t="str" cm="1">
        <f t="array" ref="AH213">IF(AC213&gt;4,INDEX($H213:$AA213,SMALL(IF($H213:$AA213&lt;&gt;"",COLUMN($H213:$AA213)-COLUMN($H213)+1),5)),"")</f>
        <v/>
      </c>
      <c r="AI213" s="23" t="str" cm="1">
        <f t="array" ref="AI213">IF(AC213&gt;5,INDEX($H213:$AA213,SMALL(IF($H213:$AA213&lt;&gt;"",COLUMN($H213:$AA213)-COLUMN($H213)+1),6)),"")</f>
        <v/>
      </c>
      <c r="AJ213" s="25">
        <f t="shared" si="17"/>
        <v>0</v>
      </c>
      <c r="AK213" s="25">
        <f t="shared" si="18"/>
        <v>0</v>
      </c>
      <c r="AL213" s="25">
        <f t="shared" si="19"/>
        <v>9999</v>
      </c>
    </row>
    <row r="214" spans="29:38" x14ac:dyDescent="0.15">
      <c r="AC214" s="23">
        <f t="shared" si="16"/>
        <v>0</v>
      </c>
      <c r="AD214" s="23" t="str" cm="1">
        <f t="array" ref="AD214">IF(AC214&gt;0,INDEX($H214:$AA214,SMALL(IF($H214:$AA214&lt;&gt;"",COLUMN($H214:$AA214)-COLUMN($H214)+1),1)),"")</f>
        <v/>
      </c>
      <c r="AE214" s="23" t="str" cm="1">
        <f t="array" ref="AE214">IF(AC214&gt;1,INDEX($H214:$AA214,SMALL(IF($H214:$AA214&lt;&gt;"",COLUMN($H214:$AA214)-COLUMN($H214)+1),2)),"")</f>
        <v/>
      </c>
      <c r="AF214" s="23" t="str" cm="1">
        <f t="array" ref="AF214">IF(AC214&gt;2,INDEX($H214:$AA214,SMALL(IF($H214:$AA214&lt;&gt;"",COLUMN($H214:$AA214)-COLUMN($H214)+1),3)),"")</f>
        <v/>
      </c>
      <c r="AG214" s="23" t="str" cm="1">
        <f t="array" ref="AG214">IF(AC214&gt;3,INDEX($H214:$AA214,SMALL(IF($H214:$AA214&lt;&gt;"",COLUMN($H214:$AA214)-COLUMN($H214)+1),4)),"")</f>
        <v/>
      </c>
      <c r="AH214" s="23" t="str" cm="1">
        <f t="array" ref="AH214">IF(AC214&gt;4,INDEX($H214:$AA214,SMALL(IF($H214:$AA214&lt;&gt;"",COLUMN($H214:$AA214)-COLUMN($H214)+1),5)),"")</f>
        <v/>
      </c>
      <c r="AI214" s="23" t="str" cm="1">
        <f t="array" ref="AI214">IF(AC214&gt;5,INDEX($H214:$AA214,SMALL(IF($H214:$AA214&lt;&gt;"",COLUMN($H214:$AA214)-COLUMN($H214)+1),6)),"")</f>
        <v/>
      </c>
      <c r="AJ214" s="25">
        <f t="shared" si="17"/>
        <v>0</v>
      </c>
      <c r="AK214" s="25">
        <f t="shared" si="18"/>
        <v>0</v>
      </c>
      <c r="AL214" s="25">
        <f t="shared" si="19"/>
        <v>9999</v>
      </c>
    </row>
    <row r="215" spans="29:38" x14ac:dyDescent="0.15">
      <c r="AC215" s="23">
        <f t="shared" si="16"/>
        <v>0</v>
      </c>
      <c r="AD215" s="23" t="str" cm="1">
        <f t="array" ref="AD215">IF(AC215&gt;0,INDEX($H215:$AA215,SMALL(IF($H215:$AA215&lt;&gt;"",COLUMN($H215:$AA215)-COLUMN($H215)+1),1)),"")</f>
        <v/>
      </c>
      <c r="AE215" s="23" t="str" cm="1">
        <f t="array" ref="AE215">IF(AC215&gt;1,INDEX($H215:$AA215,SMALL(IF($H215:$AA215&lt;&gt;"",COLUMN($H215:$AA215)-COLUMN($H215)+1),2)),"")</f>
        <v/>
      </c>
      <c r="AF215" s="23" t="str" cm="1">
        <f t="array" ref="AF215">IF(AC215&gt;2,INDEX($H215:$AA215,SMALL(IF($H215:$AA215&lt;&gt;"",COLUMN($H215:$AA215)-COLUMN($H215)+1),3)),"")</f>
        <v/>
      </c>
      <c r="AG215" s="23" t="str" cm="1">
        <f t="array" ref="AG215">IF(AC215&gt;3,INDEX($H215:$AA215,SMALL(IF($H215:$AA215&lt;&gt;"",COLUMN($H215:$AA215)-COLUMN($H215)+1),4)),"")</f>
        <v/>
      </c>
      <c r="AH215" s="23" t="str" cm="1">
        <f t="array" ref="AH215">IF(AC215&gt;4,INDEX($H215:$AA215,SMALL(IF($H215:$AA215&lt;&gt;"",COLUMN($H215:$AA215)-COLUMN($H215)+1),5)),"")</f>
        <v/>
      </c>
      <c r="AI215" s="23" t="str" cm="1">
        <f t="array" ref="AI215">IF(AC215&gt;5,INDEX($H215:$AA215,SMALL(IF($H215:$AA215&lt;&gt;"",COLUMN($H215:$AA215)-COLUMN($H215)+1),6)),"")</f>
        <v/>
      </c>
      <c r="AJ215" s="25">
        <f t="shared" si="17"/>
        <v>0</v>
      </c>
      <c r="AK215" s="25">
        <f t="shared" si="18"/>
        <v>0</v>
      </c>
      <c r="AL215" s="25">
        <f t="shared" si="19"/>
        <v>9999</v>
      </c>
    </row>
    <row r="216" spans="29:38" x14ac:dyDescent="0.15">
      <c r="AC216" s="23">
        <f t="shared" si="16"/>
        <v>0</v>
      </c>
      <c r="AD216" s="23" t="str" cm="1">
        <f t="array" ref="AD216">IF(AC216&gt;0,INDEX($H216:$AA216,SMALL(IF($H216:$AA216&lt;&gt;"",COLUMN($H216:$AA216)-COLUMN($H216)+1),1)),"")</f>
        <v/>
      </c>
      <c r="AE216" s="23" t="str" cm="1">
        <f t="array" ref="AE216">IF(AC216&gt;1,INDEX($H216:$AA216,SMALL(IF($H216:$AA216&lt;&gt;"",COLUMN($H216:$AA216)-COLUMN($H216)+1),2)),"")</f>
        <v/>
      </c>
      <c r="AF216" s="23" t="str" cm="1">
        <f t="array" ref="AF216">IF(AC216&gt;2,INDEX($H216:$AA216,SMALL(IF($H216:$AA216&lt;&gt;"",COLUMN($H216:$AA216)-COLUMN($H216)+1),3)),"")</f>
        <v/>
      </c>
      <c r="AG216" s="23" t="str" cm="1">
        <f t="array" ref="AG216">IF(AC216&gt;3,INDEX($H216:$AA216,SMALL(IF($H216:$AA216&lt;&gt;"",COLUMN($H216:$AA216)-COLUMN($H216)+1),4)),"")</f>
        <v/>
      </c>
      <c r="AH216" s="23" t="str" cm="1">
        <f t="array" ref="AH216">IF(AC216&gt;4,INDEX($H216:$AA216,SMALL(IF($H216:$AA216&lt;&gt;"",COLUMN($H216:$AA216)-COLUMN($H216)+1),5)),"")</f>
        <v/>
      </c>
      <c r="AI216" s="23" t="str" cm="1">
        <f t="array" ref="AI216">IF(AC216&gt;5,INDEX($H216:$AA216,SMALL(IF($H216:$AA216&lt;&gt;"",COLUMN($H216:$AA216)-COLUMN($H216)+1),6)),"")</f>
        <v/>
      </c>
      <c r="AJ216" s="25">
        <f t="shared" si="17"/>
        <v>0</v>
      </c>
      <c r="AK216" s="25">
        <f t="shared" si="18"/>
        <v>0</v>
      </c>
      <c r="AL216" s="25">
        <f t="shared" si="19"/>
        <v>9999</v>
      </c>
    </row>
    <row r="217" spans="29:38" x14ac:dyDescent="0.15">
      <c r="AC217" s="23">
        <f t="shared" si="16"/>
        <v>0</v>
      </c>
      <c r="AD217" s="23" t="str" cm="1">
        <f t="array" ref="AD217">IF(AC217&gt;0,INDEX($H217:$AA217,SMALL(IF($H217:$AA217&lt;&gt;"",COLUMN($H217:$AA217)-COLUMN($H217)+1),1)),"")</f>
        <v/>
      </c>
      <c r="AE217" s="23" t="str" cm="1">
        <f t="array" ref="AE217">IF(AC217&gt;1,INDEX($H217:$AA217,SMALL(IF($H217:$AA217&lt;&gt;"",COLUMN($H217:$AA217)-COLUMN($H217)+1),2)),"")</f>
        <v/>
      </c>
      <c r="AF217" s="23" t="str" cm="1">
        <f t="array" ref="AF217">IF(AC217&gt;2,INDEX($H217:$AA217,SMALL(IF($H217:$AA217&lt;&gt;"",COLUMN($H217:$AA217)-COLUMN($H217)+1),3)),"")</f>
        <v/>
      </c>
      <c r="AG217" s="23" t="str" cm="1">
        <f t="array" ref="AG217">IF(AC217&gt;3,INDEX($H217:$AA217,SMALL(IF($H217:$AA217&lt;&gt;"",COLUMN($H217:$AA217)-COLUMN($H217)+1),4)),"")</f>
        <v/>
      </c>
      <c r="AH217" s="23" t="str" cm="1">
        <f t="array" ref="AH217">IF(AC217&gt;4,INDEX($H217:$AA217,SMALL(IF($H217:$AA217&lt;&gt;"",COLUMN($H217:$AA217)-COLUMN($H217)+1),5)),"")</f>
        <v/>
      </c>
      <c r="AI217" s="23" t="str" cm="1">
        <f t="array" ref="AI217">IF(AC217&gt;5,INDEX($H217:$AA217,SMALL(IF($H217:$AA217&lt;&gt;"",COLUMN($H217:$AA217)-COLUMN($H217)+1),6)),"")</f>
        <v/>
      </c>
      <c r="AJ217" s="25">
        <f t="shared" si="17"/>
        <v>0</v>
      </c>
      <c r="AK217" s="25">
        <f t="shared" si="18"/>
        <v>0</v>
      </c>
      <c r="AL217" s="25">
        <f t="shared" si="19"/>
        <v>9999</v>
      </c>
    </row>
    <row r="218" spans="29:38" x14ac:dyDescent="0.15">
      <c r="AC218" s="23">
        <f t="shared" si="16"/>
        <v>0</v>
      </c>
      <c r="AD218" s="23" t="str" cm="1">
        <f t="array" ref="AD218">IF(AC218&gt;0,INDEX($H218:$AA218,SMALL(IF($H218:$AA218&lt;&gt;"",COLUMN($H218:$AA218)-COLUMN($H218)+1),1)),"")</f>
        <v/>
      </c>
      <c r="AE218" s="23" t="str" cm="1">
        <f t="array" ref="AE218">IF(AC218&gt;1,INDEX($H218:$AA218,SMALL(IF($H218:$AA218&lt;&gt;"",COLUMN($H218:$AA218)-COLUMN($H218)+1),2)),"")</f>
        <v/>
      </c>
      <c r="AF218" s="23" t="str" cm="1">
        <f t="array" ref="AF218">IF(AC218&gt;2,INDEX($H218:$AA218,SMALL(IF($H218:$AA218&lt;&gt;"",COLUMN($H218:$AA218)-COLUMN($H218)+1),3)),"")</f>
        <v/>
      </c>
      <c r="AG218" s="23" t="str" cm="1">
        <f t="array" ref="AG218">IF(AC218&gt;3,INDEX($H218:$AA218,SMALL(IF($H218:$AA218&lt;&gt;"",COLUMN($H218:$AA218)-COLUMN($H218)+1),4)),"")</f>
        <v/>
      </c>
      <c r="AH218" s="23" t="str" cm="1">
        <f t="array" ref="AH218">IF(AC218&gt;4,INDEX($H218:$AA218,SMALL(IF($H218:$AA218&lt;&gt;"",COLUMN($H218:$AA218)-COLUMN($H218)+1),5)),"")</f>
        <v/>
      </c>
      <c r="AI218" s="23" t="str" cm="1">
        <f t="array" ref="AI218">IF(AC218&gt;5,INDEX($H218:$AA218,SMALL(IF($H218:$AA218&lt;&gt;"",COLUMN($H218:$AA218)-COLUMN($H218)+1),6)),"")</f>
        <v/>
      </c>
      <c r="AJ218" s="25">
        <f t="shared" si="17"/>
        <v>0</v>
      </c>
      <c r="AK218" s="25">
        <f t="shared" si="18"/>
        <v>0</v>
      </c>
      <c r="AL218" s="25">
        <f t="shared" si="19"/>
        <v>9999</v>
      </c>
    </row>
    <row r="219" spans="29:38" x14ac:dyDescent="0.15">
      <c r="AC219" s="23">
        <f t="shared" si="16"/>
        <v>0</v>
      </c>
      <c r="AD219" s="23" t="str" cm="1">
        <f t="array" ref="AD219">IF(AC219&gt;0,INDEX($H219:$AA219,SMALL(IF($H219:$AA219&lt;&gt;"",COLUMN($H219:$AA219)-COLUMN($H219)+1),1)),"")</f>
        <v/>
      </c>
      <c r="AE219" s="23" t="str" cm="1">
        <f t="array" ref="AE219">IF(AC219&gt;1,INDEX($H219:$AA219,SMALL(IF($H219:$AA219&lt;&gt;"",COLUMN($H219:$AA219)-COLUMN($H219)+1),2)),"")</f>
        <v/>
      </c>
      <c r="AF219" s="23" t="str" cm="1">
        <f t="array" ref="AF219">IF(AC219&gt;2,INDEX($H219:$AA219,SMALL(IF($H219:$AA219&lt;&gt;"",COLUMN($H219:$AA219)-COLUMN($H219)+1),3)),"")</f>
        <v/>
      </c>
      <c r="AG219" s="23" t="str" cm="1">
        <f t="array" ref="AG219">IF(AC219&gt;3,INDEX($H219:$AA219,SMALL(IF($H219:$AA219&lt;&gt;"",COLUMN($H219:$AA219)-COLUMN($H219)+1),4)),"")</f>
        <v/>
      </c>
      <c r="AH219" s="23" t="str" cm="1">
        <f t="array" ref="AH219">IF(AC219&gt;4,INDEX($H219:$AA219,SMALL(IF($H219:$AA219&lt;&gt;"",COLUMN($H219:$AA219)-COLUMN($H219)+1),5)),"")</f>
        <v/>
      </c>
      <c r="AI219" s="23" t="str" cm="1">
        <f t="array" ref="AI219">IF(AC219&gt;5,INDEX($H219:$AA219,SMALL(IF($H219:$AA219&lt;&gt;"",COLUMN($H219:$AA219)-COLUMN($H219)+1),6)),"")</f>
        <v/>
      </c>
      <c r="AJ219" s="25">
        <f t="shared" si="17"/>
        <v>0</v>
      </c>
      <c r="AK219" s="25">
        <f t="shared" si="18"/>
        <v>0</v>
      </c>
      <c r="AL219" s="25">
        <f t="shared" si="19"/>
        <v>9999</v>
      </c>
    </row>
    <row r="220" spans="29:38" x14ac:dyDescent="0.15">
      <c r="AC220" s="23">
        <f t="shared" si="16"/>
        <v>0</v>
      </c>
      <c r="AD220" s="23" t="str" cm="1">
        <f t="array" ref="AD220">IF(AC220&gt;0,INDEX($H220:$AA220,SMALL(IF($H220:$AA220&lt;&gt;"",COLUMN($H220:$AA220)-COLUMN($H220)+1),1)),"")</f>
        <v/>
      </c>
      <c r="AE220" s="23" t="str" cm="1">
        <f t="array" ref="AE220">IF(AC220&gt;1,INDEX($H220:$AA220,SMALL(IF($H220:$AA220&lt;&gt;"",COLUMN($H220:$AA220)-COLUMN($H220)+1),2)),"")</f>
        <v/>
      </c>
      <c r="AF220" s="23" t="str" cm="1">
        <f t="array" ref="AF220">IF(AC220&gt;2,INDEX($H220:$AA220,SMALL(IF($H220:$AA220&lt;&gt;"",COLUMN($H220:$AA220)-COLUMN($H220)+1),3)),"")</f>
        <v/>
      </c>
      <c r="AG220" s="23" t="str" cm="1">
        <f t="array" ref="AG220">IF(AC220&gt;3,INDEX($H220:$AA220,SMALL(IF($H220:$AA220&lt;&gt;"",COLUMN($H220:$AA220)-COLUMN($H220)+1),4)),"")</f>
        <v/>
      </c>
      <c r="AH220" s="23" t="str" cm="1">
        <f t="array" ref="AH220">IF(AC220&gt;4,INDEX($H220:$AA220,SMALL(IF($H220:$AA220&lt;&gt;"",COLUMN($H220:$AA220)-COLUMN($H220)+1),5)),"")</f>
        <v/>
      </c>
      <c r="AI220" s="23" t="str" cm="1">
        <f t="array" ref="AI220">IF(AC220&gt;5,INDEX($H220:$AA220,SMALL(IF($H220:$AA220&lt;&gt;"",COLUMN($H220:$AA220)-COLUMN($H220)+1),6)),"")</f>
        <v/>
      </c>
      <c r="AJ220" s="25">
        <f t="shared" si="17"/>
        <v>0</v>
      </c>
      <c r="AK220" s="25">
        <f t="shared" si="18"/>
        <v>0</v>
      </c>
      <c r="AL220" s="25">
        <f t="shared" si="19"/>
        <v>9999</v>
      </c>
    </row>
    <row r="221" spans="29:38" x14ac:dyDescent="0.15">
      <c r="AC221" s="23">
        <f t="shared" si="16"/>
        <v>0</v>
      </c>
      <c r="AD221" s="23" t="str" cm="1">
        <f t="array" ref="AD221">IF(AC221&gt;0,INDEX($H221:$AA221,SMALL(IF($H221:$AA221&lt;&gt;"",COLUMN($H221:$AA221)-COLUMN($H221)+1),1)),"")</f>
        <v/>
      </c>
      <c r="AE221" s="23" t="str" cm="1">
        <f t="array" ref="AE221">IF(AC221&gt;1,INDEX($H221:$AA221,SMALL(IF($H221:$AA221&lt;&gt;"",COLUMN($H221:$AA221)-COLUMN($H221)+1),2)),"")</f>
        <v/>
      </c>
      <c r="AF221" s="23" t="str" cm="1">
        <f t="array" ref="AF221">IF(AC221&gt;2,INDEX($H221:$AA221,SMALL(IF($H221:$AA221&lt;&gt;"",COLUMN($H221:$AA221)-COLUMN($H221)+1),3)),"")</f>
        <v/>
      </c>
      <c r="AG221" s="23" t="str" cm="1">
        <f t="array" ref="AG221">IF(AC221&gt;3,INDEX($H221:$AA221,SMALL(IF($H221:$AA221&lt;&gt;"",COLUMN($H221:$AA221)-COLUMN($H221)+1),4)),"")</f>
        <v/>
      </c>
      <c r="AH221" s="23" t="str" cm="1">
        <f t="array" ref="AH221">IF(AC221&gt;4,INDEX($H221:$AA221,SMALL(IF($H221:$AA221&lt;&gt;"",COLUMN($H221:$AA221)-COLUMN($H221)+1),5)),"")</f>
        <v/>
      </c>
      <c r="AI221" s="23" t="str" cm="1">
        <f t="array" ref="AI221">IF(AC221&gt;5,INDEX($H221:$AA221,SMALL(IF($H221:$AA221&lt;&gt;"",COLUMN($H221:$AA221)-COLUMN($H221)+1),6)),"")</f>
        <v/>
      </c>
      <c r="AJ221" s="25">
        <f t="shared" si="17"/>
        <v>0</v>
      </c>
      <c r="AK221" s="25">
        <f t="shared" si="18"/>
        <v>0</v>
      </c>
      <c r="AL221" s="25">
        <f t="shared" si="19"/>
        <v>9999</v>
      </c>
    </row>
    <row r="222" spans="29:38" x14ac:dyDescent="0.15">
      <c r="AC222" s="23">
        <f t="shared" si="16"/>
        <v>0</v>
      </c>
      <c r="AD222" s="23" t="str" cm="1">
        <f t="array" ref="AD222">IF(AC222&gt;0,INDEX($H222:$AA222,SMALL(IF($H222:$AA222&lt;&gt;"",COLUMN($H222:$AA222)-COLUMN($H222)+1),1)),"")</f>
        <v/>
      </c>
      <c r="AE222" s="23" t="str" cm="1">
        <f t="array" ref="AE222">IF(AC222&gt;1,INDEX($H222:$AA222,SMALL(IF($H222:$AA222&lt;&gt;"",COLUMN($H222:$AA222)-COLUMN($H222)+1),2)),"")</f>
        <v/>
      </c>
      <c r="AF222" s="23" t="str" cm="1">
        <f t="array" ref="AF222">IF(AC222&gt;2,INDEX($H222:$AA222,SMALL(IF($H222:$AA222&lt;&gt;"",COLUMN($H222:$AA222)-COLUMN($H222)+1),3)),"")</f>
        <v/>
      </c>
      <c r="AG222" s="23" t="str" cm="1">
        <f t="array" ref="AG222">IF(AC222&gt;3,INDEX($H222:$AA222,SMALL(IF($H222:$AA222&lt;&gt;"",COLUMN($H222:$AA222)-COLUMN($H222)+1),4)),"")</f>
        <v/>
      </c>
      <c r="AH222" s="23" t="str" cm="1">
        <f t="array" ref="AH222">IF(AC222&gt;4,INDEX($H222:$AA222,SMALL(IF($H222:$AA222&lt;&gt;"",COLUMN($H222:$AA222)-COLUMN($H222)+1),5)),"")</f>
        <v/>
      </c>
      <c r="AI222" s="23" t="str" cm="1">
        <f t="array" ref="AI222">IF(AC222&gt;5,INDEX($H222:$AA222,SMALL(IF($H222:$AA222&lt;&gt;"",COLUMN($H222:$AA222)-COLUMN($H222)+1),6)),"")</f>
        <v/>
      </c>
      <c r="AJ222" s="25">
        <f t="shared" si="17"/>
        <v>0</v>
      </c>
      <c r="AK222" s="25">
        <f t="shared" si="18"/>
        <v>0</v>
      </c>
      <c r="AL222" s="25">
        <f t="shared" si="19"/>
        <v>9999</v>
      </c>
    </row>
    <row r="223" spans="29:38" x14ac:dyDescent="0.15">
      <c r="AC223" s="23">
        <f t="shared" si="16"/>
        <v>0</v>
      </c>
      <c r="AD223" s="23" t="str" cm="1">
        <f t="array" ref="AD223">IF(AC223&gt;0,INDEX($H223:$AA223,SMALL(IF($H223:$AA223&lt;&gt;"",COLUMN($H223:$AA223)-COLUMN($H223)+1),1)),"")</f>
        <v/>
      </c>
      <c r="AE223" s="23" t="str" cm="1">
        <f t="array" ref="AE223">IF(AC223&gt;1,INDEX($H223:$AA223,SMALL(IF($H223:$AA223&lt;&gt;"",COLUMN($H223:$AA223)-COLUMN($H223)+1),2)),"")</f>
        <v/>
      </c>
      <c r="AF223" s="23" t="str" cm="1">
        <f t="array" ref="AF223">IF(AC223&gt;2,INDEX($H223:$AA223,SMALL(IF($H223:$AA223&lt;&gt;"",COLUMN($H223:$AA223)-COLUMN($H223)+1),3)),"")</f>
        <v/>
      </c>
      <c r="AG223" s="23" t="str" cm="1">
        <f t="array" ref="AG223">IF(AC223&gt;3,INDEX($H223:$AA223,SMALL(IF($H223:$AA223&lt;&gt;"",COLUMN($H223:$AA223)-COLUMN($H223)+1),4)),"")</f>
        <v/>
      </c>
      <c r="AH223" s="23" t="str" cm="1">
        <f t="array" ref="AH223">IF(AC223&gt;4,INDEX($H223:$AA223,SMALL(IF($H223:$AA223&lt;&gt;"",COLUMN($H223:$AA223)-COLUMN($H223)+1),5)),"")</f>
        <v/>
      </c>
      <c r="AI223" s="23" t="str" cm="1">
        <f t="array" ref="AI223">IF(AC223&gt;5,INDEX($H223:$AA223,SMALL(IF($H223:$AA223&lt;&gt;"",COLUMN($H223:$AA223)-COLUMN($H223)+1),6)),"")</f>
        <v/>
      </c>
      <c r="AJ223" s="25">
        <f t="shared" si="17"/>
        <v>0</v>
      </c>
      <c r="AK223" s="25">
        <f t="shared" si="18"/>
        <v>0</v>
      </c>
      <c r="AL223" s="25">
        <f t="shared" si="19"/>
        <v>9999</v>
      </c>
    </row>
    <row r="224" spans="29:38" x14ac:dyDescent="0.15">
      <c r="AC224" s="23">
        <f t="shared" si="16"/>
        <v>0</v>
      </c>
      <c r="AD224" s="23" t="str" cm="1">
        <f t="array" ref="AD224">IF(AC224&gt;0,INDEX($H224:$AA224,SMALL(IF($H224:$AA224&lt;&gt;"",COLUMN($H224:$AA224)-COLUMN($H224)+1),1)),"")</f>
        <v/>
      </c>
      <c r="AE224" s="23" t="str" cm="1">
        <f t="array" ref="AE224">IF(AC224&gt;1,INDEX($H224:$AA224,SMALL(IF($H224:$AA224&lt;&gt;"",COLUMN($H224:$AA224)-COLUMN($H224)+1),2)),"")</f>
        <v/>
      </c>
      <c r="AF224" s="23" t="str" cm="1">
        <f t="array" ref="AF224">IF(AC224&gt;2,INDEX($H224:$AA224,SMALL(IF($H224:$AA224&lt;&gt;"",COLUMN($H224:$AA224)-COLUMN($H224)+1),3)),"")</f>
        <v/>
      </c>
      <c r="AG224" s="23" t="str" cm="1">
        <f t="array" ref="AG224">IF(AC224&gt;3,INDEX($H224:$AA224,SMALL(IF($H224:$AA224&lt;&gt;"",COLUMN($H224:$AA224)-COLUMN($H224)+1),4)),"")</f>
        <v/>
      </c>
      <c r="AH224" s="23" t="str" cm="1">
        <f t="array" ref="AH224">IF(AC224&gt;4,INDEX($H224:$AA224,SMALL(IF($H224:$AA224&lt;&gt;"",COLUMN($H224:$AA224)-COLUMN($H224)+1),5)),"")</f>
        <v/>
      </c>
      <c r="AI224" s="23" t="str" cm="1">
        <f t="array" ref="AI224">IF(AC224&gt;5,INDEX($H224:$AA224,SMALL(IF($H224:$AA224&lt;&gt;"",COLUMN($H224:$AA224)-COLUMN($H224)+1),6)),"")</f>
        <v/>
      </c>
      <c r="AJ224" s="25">
        <f t="shared" si="17"/>
        <v>0</v>
      </c>
      <c r="AK224" s="25">
        <f t="shared" si="18"/>
        <v>0</v>
      </c>
      <c r="AL224" s="25">
        <f t="shared" si="19"/>
        <v>9999</v>
      </c>
    </row>
    <row r="225" spans="29:38" x14ac:dyDescent="0.15">
      <c r="AC225" s="23">
        <f t="shared" si="16"/>
        <v>0</v>
      </c>
      <c r="AD225" s="23" t="str" cm="1">
        <f t="array" ref="AD225">IF(AC225&gt;0,INDEX($H225:$AA225,SMALL(IF($H225:$AA225&lt;&gt;"",COLUMN($H225:$AA225)-COLUMN($H225)+1),1)),"")</f>
        <v/>
      </c>
      <c r="AE225" s="23" t="str" cm="1">
        <f t="array" ref="AE225">IF(AC225&gt;1,INDEX($H225:$AA225,SMALL(IF($H225:$AA225&lt;&gt;"",COLUMN($H225:$AA225)-COLUMN($H225)+1),2)),"")</f>
        <v/>
      </c>
      <c r="AF225" s="23" t="str" cm="1">
        <f t="array" ref="AF225">IF(AC225&gt;2,INDEX($H225:$AA225,SMALL(IF($H225:$AA225&lt;&gt;"",COLUMN($H225:$AA225)-COLUMN($H225)+1),3)),"")</f>
        <v/>
      </c>
      <c r="AG225" s="23" t="str" cm="1">
        <f t="array" ref="AG225">IF(AC225&gt;3,INDEX($H225:$AA225,SMALL(IF($H225:$AA225&lt;&gt;"",COLUMN($H225:$AA225)-COLUMN($H225)+1),4)),"")</f>
        <v/>
      </c>
      <c r="AH225" s="23" t="str" cm="1">
        <f t="array" ref="AH225">IF(AC225&gt;4,INDEX($H225:$AA225,SMALL(IF($H225:$AA225&lt;&gt;"",COLUMN($H225:$AA225)-COLUMN($H225)+1),5)),"")</f>
        <v/>
      </c>
      <c r="AI225" s="23" t="str" cm="1">
        <f t="array" ref="AI225">IF(AC225&gt;5,INDEX($H225:$AA225,SMALL(IF($H225:$AA225&lt;&gt;"",COLUMN($H225:$AA225)-COLUMN($H225)+1),6)),"")</f>
        <v/>
      </c>
      <c r="AJ225" s="25">
        <f t="shared" si="17"/>
        <v>0</v>
      </c>
      <c r="AK225" s="25">
        <f t="shared" si="18"/>
        <v>0</v>
      </c>
      <c r="AL225" s="25">
        <f t="shared" si="19"/>
        <v>9999</v>
      </c>
    </row>
    <row r="226" spans="29:38" x14ac:dyDescent="0.15">
      <c r="AC226" s="23">
        <f t="shared" si="16"/>
        <v>0</v>
      </c>
      <c r="AD226" s="23" t="str" cm="1">
        <f t="array" ref="AD226">IF(AC226&gt;0,INDEX($H226:$AA226,SMALL(IF($H226:$AA226&lt;&gt;"",COLUMN($H226:$AA226)-COLUMN($H226)+1),1)),"")</f>
        <v/>
      </c>
      <c r="AE226" s="23" t="str" cm="1">
        <f t="array" ref="AE226">IF(AC226&gt;1,INDEX($H226:$AA226,SMALL(IF($H226:$AA226&lt;&gt;"",COLUMN($H226:$AA226)-COLUMN($H226)+1),2)),"")</f>
        <v/>
      </c>
      <c r="AF226" s="23" t="str" cm="1">
        <f t="array" ref="AF226">IF(AC226&gt;2,INDEX($H226:$AA226,SMALL(IF($H226:$AA226&lt;&gt;"",COLUMN($H226:$AA226)-COLUMN($H226)+1),3)),"")</f>
        <v/>
      </c>
      <c r="AG226" s="23" t="str" cm="1">
        <f t="array" ref="AG226">IF(AC226&gt;3,INDEX($H226:$AA226,SMALL(IF($H226:$AA226&lt;&gt;"",COLUMN($H226:$AA226)-COLUMN($H226)+1),4)),"")</f>
        <v/>
      </c>
      <c r="AH226" s="23" t="str" cm="1">
        <f t="array" ref="AH226">IF(AC226&gt;4,INDEX($H226:$AA226,SMALL(IF($H226:$AA226&lt;&gt;"",COLUMN($H226:$AA226)-COLUMN($H226)+1),5)),"")</f>
        <v/>
      </c>
      <c r="AI226" s="23" t="str" cm="1">
        <f t="array" ref="AI226">IF(AC226&gt;5,INDEX($H226:$AA226,SMALL(IF($H226:$AA226&lt;&gt;"",COLUMN($H226:$AA226)-COLUMN($H226)+1),6)),"")</f>
        <v/>
      </c>
      <c r="AJ226" s="25">
        <f t="shared" si="17"/>
        <v>0</v>
      </c>
      <c r="AK226" s="25">
        <f t="shared" si="18"/>
        <v>0</v>
      </c>
      <c r="AL226" s="25">
        <f t="shared" si="19"/>
        <v>9999</v>
      </c>
    </row>
    <row r="227" spans="29:38" x14ac:dyDescent="0.15">
      <c r="AC227" s="23">
        <f t="shared" si="16"/>
        <v>0</v>
      </c>
      <c r="AD227" s="23" t="str" cm="1">
        <f t="array" ref="AD227">IF(AC227&gt;0,INDEX($H227:$AA227,SMALL(IF($H227:$AA227&lt;&gt;"",COLUMN($H227:$AA227)-COLUMN($H227)+1),1)),"")</f>
        <v/>
      </c>
      <c r="AE227" s="23" t="str" cm="1">
        <f t="array" ref="AE227">IF(AC227&gt;1,INDEX($H227:$AA227,SMALL(IF($H227:$AA227&lt;&gt;"",COLUMN($H227:$AA227)-COLUMN($H227)+1),2)),"")</f>
        <v/>
      </c>
      <c r="AF227" s="23" t="str" cm="1">
        <f t="array" ref="AF227">IF(AC227&gt;2,INDEX($H227:$AA227,SMALL(IF($H227:$AA227&lt;&gt;"",COLUMN($H227:$AA227)-COLUMN($H227)+1),3)),"")</f>
        <v/>
      </c>
      <c r="AG227" s="23" t="str" cm="1">
        <f t="array" ref="AG227">IF(AC227&gt;3,INDEX($H227:$AA227,SMALL(IF($H227:$AA227&lt;&gt;"",COLUMN($H227:$AA227)-COLUMN($H227)+1),4)),"")</f>
        <v/>
      </c>
      <c r="AH227" s="23" t="str" cm="1">
        <f t="array" ref="AH227">IF(AC227&gt;4,INDEX($H227:$AA227,SMALL(IF($H227:$AA227&lt;&gt;"",COLUMN($H227:$AA227)-COLUMN($H227)+1),5)),"")</f>
        <v/>
      </c>
      <c r="AI227" s="23" t="str" cm="1">
        <f t="array" ref="AI227">IF(AC227&gt;5,INDEX($H227:$AA227,SMALL(IF($H227:$AA227&lt;&gt;"",COLUMN($H227:$AA227)-COLUMN($H227)+1),6)),"")</f>
        <v/>
      </c>
      <c r="AJ227" s="25">
        <f t="shared" si="17"/>
        <v>0</v>
      </c>
      <c r="AK227" s="25">
        <f t="shared" si="18"/>
        <v>0</v>
      </c>
      <c r="AL227" s="25">
        <f t="shared" si="19"/>
        <v>9999</v>
      </c>
    </row>
    <row r="228" spans="29:38" x14ac:dyDescent="0.15">
      <c r="AC228" s="23">
        <f t="shared" si="16"/>
        <v>0</v>
      </c>
      <c r="AD228" s="23" t="str" cm="1">
        <f t="array" ref="AD228">IF(AC228&gt;0,INDEX($H228:$AA228,SMALL(IF($H228:$AA228&lt;&gt;"",COLUMN($H228:$AA228)-COLUMN($H228)+1),1)),"")</f>
        <v/>
      </c>
      <c r="AE228" s="23" t="str" cm="1">
        <f t="array" ref="AE228">IF(AC228&gt;1,INDEX($H228:$AA228,SMALL(IF($H228:$AA228&lt;&gt;"",COLUMN($H228:$AA228)-COLUMN($H228)+1),2)),"")</f>
        <v/>
      </c>
      <c r="AF228" s="23" t="str" cm="1">
        <f t="array" ref="AF228">IF(AC228&gt;2,INDEX($H228:$AA228,SMALL(IF($H228:$AA228&lt;&gt;"",COLUMN($H228:$AA228)-COLUMN($H228)+1),3)),"")</f>
        <v/>
      </c>
      <c r="AG228" s="23" t="str" cm="1">
        <f t="array" ref="AG228">IF(AC228&gt;3,INDEX($H228:$AA228,SMALL(IF($H228:$AA228&lt;&gt;"",COLUMN($H228:$AA228)-COLUMN($H228)+1),4)),"")</f>
        <v/>
      </c>
      <c r="AH228" s="23" t="str" cm="1">
        <f t="array" ref="AH228">IF(AC228&gt;4,INDEX($H228:$AA228,SMALL(IF($H228:$AA228&lt;&gt;"",COLUMN($H228:$AA228)-COLUMN($H228)+1),5)),"")</f>
        <v/>
      </c>
      <c r="AI228" s="23" t="str" cm="1">
        <f t="array" ref="AI228">IF(AC228&gt;5,INDEX($H228:$AA228,SMALL(IF($H228:$AA228&lt;&gt;"",COLUMN($H228:$AA228)-COLUMN($H228)+1),6)),"")</f>
        <v/>
      </c>
      <c r="AJ228" s="25">
        <f t="shared" si="17"/>
        <v>0</v>
      </c>
      <c r="AK228" s="25">
        <f t="shared" si="18"/>
        <v>0</v>
      </c>
      <c r="AL228" s="25">
        <f t="shared" si="19"/>
        <v>9999</v>
      </c>
    </row>
    <row r="229" spans="29:38" x14ac:dyDescent="0.15">
      <c r="AC229" s="23">
        <f t="shared" si="16"/>
        <v>0</v>
      </c>
      <c r="AD229" s="23" t="str" cm="1">
        <f t="array" ref="AD229">IF(AC229&gt;0,INDEX($H229:$AA229,SMALL(IF($H229:$AA229&lt;&gt;"",COLUMN($H229:$AA229)-COLUMN($H229)+1),1)),"")</f>
        <v/>
      </c>
      <c r="AE229" s="23" t="str" cm="1">
        <f t="array" ref="AE229">IF(AC229&gt;1,INDEX($H229:$AA229,SMALL(IF($H229:$AA229&lt;&gt;"",COLUMN($H229:$AA229)-COLUMN($H229)+1),2)),"")</f>
        <v/>
      </c>
      <c r="AF229" s="23" t="str" cm="1">
        <f t="array" ref="AF229">IF(AC229&gt;2,INDEX($H229:$AA229,SMALL(IF($H229:$AA229&lt;&gt;"",COLUMN($H229:$AA229)-COLUMN($H229)+1),3)),"")</f>
        <v/>
      </c>
      <c r="AG229" s="23" t="str" cm="1">
        <f t="array" ref="AG229">IF(AC229&gt;3,INDEX($H229:$AA229,SMALL(IF($H229:$AA229&lt;&gt;"",COLUMN($H229:$AA229)-COLUMN($H229)+1),4)),"")</f>
        <v/>
      </c>
      <c r="AH229" s="23" t="str" cm="1">
        <f t="array" ref="AH229">IF(AC229&gt;4,INDEX($H229:$AA229,SMALL(IF($H229:$AA229&lt;&gt;"",COLUMN($H229:$AA229)-COLUMN($H229)+1),5)),"")</f>
        <v/>
      </c>
      <c r="AI229" s="23" t="str" cm="1">
        <f t="array" ref="AI229">IF(AC229&gt;5,INDEX($H229:$AA229,SMALL(IF($H229:$AA229&lt;&gt;"",COLUMN($H229:$AA229)-COLUMN($H229)+1),6)),"")</f>
        <v/>
      </c>
      <c r="AJ229" s="25">
        <f t="shared" si="17"/>
        <v>0</v>
      </c>
      <c r="AK229" s="25">
        <f t="shared" si="18"/>
        <v>0</v>
      </c>
      <c r="AL229" s="25">
        <f t="shared" si="19"/>
        <v>9999</v>
      </c>
    </row>
    <row r="230" spans="29:38" x14ac:dyDescent="0.15">
      <c r="AC230" s="23">
        <f t="shared" si="16"/>
        <v>0</v>
      </c>
      <c r="AD230" s="23" t="str" cm="1">
        <f t="array" ref="AD230">IF(AC230&gt;0,INDEX($H230:$AA230,SMALL(IF($H230:$AA230&lt;&gt;"",COLUMN($H230:$AA230)-COLUMN($H230)+1),1)),"")</f>
        <v/>
      </c>
      <c r="AE230" s="23" t="str" cm="1">
        <f t="array" ref="AE230">IF(AC230&gt;1,INDEX($H230:$AA230,SMALL(IF($H230:$AA230&lt;&gt;"",COLUMN($H230:$AA230)-COLUMN($H230)+1),2)),"")</f>
        <v/>
      </c>
      <c r="AF230" s="23" t="str" cm="1">
        <f t="array" ref="AF230">IF(AC230&gt;2,INDEX($H230:$AA230,SMALL(IF($H230:$AA230&lt;&gt;"",COLUMN($H230:$AA230)-COLUMN($H230)+1),3)),"")</f>
        <v/>
      </c>
      <c r="AG230" s="23" t="str" cm="1">
        <f t="array" ref="AG230">IF(AC230&gt;3,INDEX($H230:$AA230,SMALL(IF($H230:$AA230&lt;&gt;"",COLUMN($H230:$AA230)-COLUMN($H230)+1),4)),"")</f>
        <v/>
      </c>
      <c r="AH230" s="23" t="str" cm="1">
        <f t="array" ref="AH230">IF(AC230&gt;4,INDEX($H230:$AA230,SMALL(IF($H230:$AA230&lt;&gt;"",COLUMN($H230:$AA230)-COLUMN($H230)+1),5)),"")</f>
        <v/>
      </c>
      <c r="AI230" s="23" t="str" cm="1">
        <f t="array" ref="AI230">IF(AC230&gt;5,INDEX($H230:$AA230,SMALL(IF($H230:$AA230&lt;&gt;"",COLUMN($H230:$AA230)-COLUMN($H230)+1),6)),"")</f>
        <v/>
      </c>
      <c r="AJ230" s="25">
        <f t="shared" si="17"/>
        <v>0</v>
      </c>
      <c r="AK230" s="25">
        <f t="shared" si="18"/>
        <v>0</v>
      </c>
      <c r="AL230" s="25">
        <f t="shared" si="19"/>
        <v>9999</v>
      </c>
    </row>
    <row r="231" spans="29:38" x14ac:dyDescent="0.15">
      <c r="AC231" s="23">
        <f t="shared" si="16"/>
        <v>0</v>
      </c>
      <c r="AD231" s="23" t="str" cm="1">
        <f t="array" ref="AD231">IF(AC231&gt;0,INDEX($H231:$AA231,SMALL(IF($H231:$AA231&lt;&gt;"",COLUMN($H231:$AA231)-COLUMN($H231)+1),1)),"")</f>
        <v/>
      </c>
      <c r="AE231" s="23" t="str" cm="1">
        <f t="array" ref="AE231">IF(AC231&gt;1,INDEX($H231:$AA231,SMALL(IF($H231:$AA231&lt;&gt;"",COLUMN($H231:$AA231)-COLUMN($H231)+1),2)),"")</f>
        <v/>
      </c>
      <c r="AF231" s="23" t="str" cm="1">
        <f t="array" ref="AF231">IF(AC231&gt;2,INDEX($H231:$AA231,SMALL(IF($H231:$AA231&lt;&gt;"",COLUMN($H231:$AA231)-COLUMN($H231)+1),3)),"")</f>
        <v/>
      </c>
      <c r="AG231" s="23" t="str" cm="1">
        <f t="array" ref="AG231">IF(AC231&gt;3,INDEX($H231:$AA231,SMALL(IF($H231:$AA231&lt;&gt;"",COLUMN($H231:$AA231)-COLUMN($H231)+1),4)),"")</f>
        <v/>
      </c>
      <c r="AH231" s="23" t="str" cm="1">
        <f t="array" ref="AH231">IF(AC231&gt;4,INDEX($H231:$AA231,SMALL(IF($H231:$AA231&lt;&gt;"",COLUMN($H231:$AA231)-COLUMN($H231)+1),5)),"")</f>
        <v/>
      </c>
      <c r="AI231" s="23" t="str" cm="1">
        <f t="array" ref="AI231">IF(AC231&gt;5,INDEX($H231:$AA231,SMALL(IF($H231:$AA231&lt;&gt;"",COLUMN($H231:$AA231)-COLUMN($H231)+1),6)),"")</f>
        <v/>
      </c>
      <c r="AJ231" s="25">
        <f t="shared" si="17"/>
        <v>0</v>
      </c>
      <c r="AK231" s="25">
        <f t="shared" si="18"/>
        <v>0</v>
      </c>
      <c r="AL231" s="25">
        <f t="shared" si="19"/>
        <v>9999</v>
      </c>
    </row>
    <row r="232" spans="29:38" x14ac:dyDescent="0.15">
      <c r="AC232" s="23">
        <f t="shared" si="16"/>
        <v>0</v>
      </c>
      <c r="AD232" s="23" t="str" cm="1">
        <f t="array" ref="AD232">IF(AC232&gt;0,INDEX($H232:$AA232,SMALL(IF($H232:$AA232&lt;&gt;"",COLUMN($H232:$AA232)-COLUMN($H232)+1),1)),"")</f>
        <v/>
      </c>
      <c r="AE232" s="23" t="str" cm="1">
        <f t="array" ref="AE232">IF(AC232&gt;1,INDEX($H232:$AA232,SMALL(IF($H232:$AA232&lt;&gt;"",COLUMN($H232:$AA232)-COLUMN($H232)+1),2)),"")</f>
        <v/>
      </c>
      <c r="AF232" s="23" t="str" cm="1">
        <f t="array" ref="AF232">IF(AC232&gt;2,INDEX($H232:$AA232,SMALL(IF($H232:$AA232&lt;&gt;"",COLUMN($H232:$AA232)-COLUMN($H232)+1),3)),"")</f>
        <v/>
      </c>
      <c r="AG232" s="23" t="str" cm="1">
        <f t="array" ref="AG232">IF(AC232&gt;3,INDEX($H232:$AA232,SMALL(IF($H232:$AA232&lt;&gt;"",COLUMN($H232:$AA232)-COLUMN($H232)+1),4)),"")</f>
        <v/>
      </c>
      <c r="AH232" s="23" t="str" cm="1">
        <f t="array" ref="AH232">IF(AC232&gt;4,INDEX($H232:$AA232,SMALL(IF($H232:$AA232&lt;&gt;"",COLUMN($H232:$AA232)-COLUMN($H232)+1),5)),"")</f>
        <v/>
      </c>
      <c r="AI232" s="23" t="str" cm="1">
        <f t="array" ref="AI232">IF(AC232&gt;5,INDEX($H232:$AA232,SMALL(IF($H232:$AA232&lt;&gt;"",COLUMN($H232:$AA232)-COLUMN($H232)+1),6)),"")</f>
        <v/>
      </c>
      <c r="AJ232" s="25">
        <f t="shared" si="17"/>
        <v>0</v>
      </c>
      <c r="AK232" s="25">
        <f t="shared" si="18"/>
        <v>0</v>
      </c>
      <c r="AL232" s="25">
        <f t="shared" si="19"/>
        <v>9999</v>
      </c>
    </row>
    <row r="233" spans="29:38" x14ac:dyDescent="0.15">
      <c r="AC233" s="23">
        <f t="shared" si="16"/>
        <v>0</v>
      </c>
      <c r="AD233" s="23" t="str" cm="1">
        <f t="array" ref="AD233">IF(AC233&gt;0,INDEX($H233:$AA233,SMALL(IF($H233:$AA233&lt;&gt;"",COLUMN($H233:$AA233)-COLUMN($H233)+1),1)),"")</f>
        <v/>
      </c>
      <c r="AE233" s="23" t="str" cm="1">
        <f t="array" ref="AE233">IF(AC233&gt;1,INDEX($H233:$AA233,SMALL(IF($H233:$AA233&lt;&gt;"",COLUMN($H233:$AA233)-COLUMN($H233)+1),2)),"")</f>
        <v/>
      </c>
      <c r="AF233" s="23" t="str" cm="1">
        <f t="array" ref="AF233">IF(AC233&gt;2,INDEX($H233:$AA233,SMALL(IF($H233:$AA233&lt;&gt;"",COLUMN($H233:$AA233)-COLUMN($H233)+1),3)),"")</f>
        <v/>
      </c>
      <c r="AG233" s="23" t="str" cm="1">
        <f t="array" ref="AG233">IF(AC233&gt;3,INDEX($H233:$AA233,SMALL(IF($H233:$AA233&lt;&gt;"",COLUMN($H233:$AA233)-COLUMN($H233)+1),4)),"")</f>
        <v/>
      </c>
      <c r="AH233" s="23" t="str" cm="1">
        <f t="array" ref="AH233">IF(AC233&gt;4,INDEX($H233:$AA233,SMALL(IF($H233:$AA233&lt;&gt;"",COLUMN($H233:$AA233)-COLUMN($H233)+1),5)),"")</f>
        <v/>
      </c>
      <c r="AI233" s="23" t="str" cm="1">
        <f t="array" ref="AI233">IF(AC233&gt;5,INDEX($H233:$AA233,SMALL(IF($H233:$AA233&lt;&gt;"",COLUMN($H233:$AA233)-COLUMN($H233)+1),6)),"")</f>
        <v/>
      </c>
      <c r="AJ233" s="25">
        <f t="shared" si="17"/>
        <v>0</v>
      </c>
      <c r="AK233" s="25">
        <f t="shared" si="18"/>
        <v>0</v>
      </c>
      <c r="AL233" s="25">
        <f t="shared" si="19"/>
        <v>9999</v>
      </c>
    </row>
    <row r="234" spans="29:38" x14ac:dyDescent="0.15">
      <c r="AC234" s="23">
        <f t="shared" si="16"/>
        <v>0</v>
      </c>
      <c r="AD234" s="23" t="str" cm="1">
        <f t="array" ref="AD234">IF(AC234&gt;0,INDEX($H234:$AA234,SMALL(IF($H234:$AA234&lt;&gt;"",COLUMN($H234:$AA234)-COLUMN($H234)+1),1)),"")</f>
        <v/>
      </c>
      <c r="AE234" s="23" t="str" cm="1">
        <f t="array" ref="AE234">IF(AC234&gt;1,INDEX($H234:$AA234,SMALL(IF($H234:$AA234&lt;&gt;"",COLUMN($H234:$AA234)-COLUMN($H234)+1),2)),"")</f>
        <v/>
      </c>
      <c r="AF234" s="23" t="str" cm="1">
        <f t="array" ref="AF234">IF(AC234&gt;2,INDEX($H234:$AA234,SMALL(IF($H234:$AA234&lt;&gt;"",COLUMN($H234:$AA234)-COLUMN($H234)+1),3)),"")</f>
        <v/>
      </c>
      <c r="AG234" s="23" t="str" cm="1">
        <f t="array" ref="AG234">IF(AC234&gt;3,INDEX($H234:$AA234,SMALL(IF($H234:$AA234&lt;&gt;"",COLUMN($H234:$AA234)-COLUMN($H234)+1),4)),"")</f>
        <v/>
      </c>
      <c r="AH234" s="23" t="str" cm="1">
        <f t="array" ref="AH234">IF(AC234&gt;4,INDEX($H234:$AA234,SMALL(IF($H234:$AA234&lt;&gt;"",COLUMN($H234:$AA234)-COLUMN($H234)+1),5)),"")</f>
        <v/>
      </c>
      <c r="AI234" s="23" t="str" cm="1">
        <f t="array" ref="AI234">IF(AC234&gt;5,INDEX($H234:$AA234,SMALL(IF($H234:$AA234&lt;&gt;"",COLUMN($H234:$AA234)-COLUMN($H234)+1),6)),"")</f>
        <v/>
      </c>
      <c r="AJ234" s="25">
        <f t="shared" si="17"/>
        <v>0</v>
      </c>
      <c r="AK234" s="25">
        <f t="shared" si="18"/>
        <v>0</v>
      </c>
      <c r="AL234" s="25">
        <f t="shared" si="19"/>
        <v>9999</v>
      </c>
    </row>
    <row r="235" spans="29:38" x14ac:dyDescent="0.15">
      <c r="AC235" s="23">
        <f t="shared" si="16"/>
        <v>0</v>
      </c>
      <c r="AD235" s="23" t="str" cm="1">
        <f t="array" ref="AD235">IF(AC235&gt;0,INDEX($H235:$AA235,SMALL(IF($H235:$AA235&lt;&gt;"",COLUMN($H235:$AA235)-COLUMN($H235)+1),1)),"")</f>
        <v/>
      </c>
      <c r="AE235" s="23" t="str" cm="1">
        <f t="array" ref="AE235">IF(AC235&gt;1,INDEX($H235:$AA235,SMALL(IF($H235:$AA235&lt;&gt;"",COLUMN($H235:$AA235)-COLUMN($H235)+1),2)),"")</f>
        <v/>
      </c>
      <c r="AF235" s="23" t="str" cm="1">
        <f t="array" ref="AF235">IF(AC235&gt;2,INDEX($H235:$AA235,SMALL(IF($H235:$AA235&lt;&gt;"",COLUMN($H235:$AA235)-COLUMN($H235)+1),3)),"")</f>
        <v/>
      </c>
      <c r="AG235" s="23" t="str" cm="1">
        <f t="array" ref="AG235">IF(AC235&gt;3,INDEX($H235:$AA235,SMALL(IF($H235:$AA235&lt;&gt;"",COLUMN($H235:$AA235)-COLUMN($H235)+1),4)),"")</f>
        <v/>
      </c>
      <c r="AH235" s="23" t="str" cm="1">
        <f t="array" ref="AH235">IF(AC235&gt;4,INDEX($H235:$AA235,SMALL(IF($H235:$AA235&lt;&gt;"",COLUMN($H235:$AA235)-COLUMN($H235)+1),5)),"")</f>
        <v/>
      </c>
      <c r="AI235" s="23" t="str" cm="1">
        <f t="array" ref="AI235">IF(AC235&gt;5,INDEX($H235:$AA235,SMALL(IF($H235:$AA235&lt;&gt;"",COLUMN($H235:$AA235)-COLUMN($H235)+1),6)),"")</f>
        <v/>
      </c>
      <c r="AJ235" s="25">
        <f t="shared" si="17"/>
        <v>0</v>
      </c>
      <c r="AK235" s="25">
        <f t="shared" si="18"/>
        <v>0</v>
      </c>
      <c r="AL235" s="25">
        <f t="shared" si="19"/>
        <v>9999</v>
      </c>
    </row>
    <row r="236" spans="29:38" x14ac:dyDescent="0.15">
      <c r="AC236" s="23">
        <f t="shared" si="16"/>
        <v>0</v>
      </c>
      <c r="AD236" s="23" t="str" cm="1">
        <f t="array" ref="AD236">IF(AC236&gt;0,INDEX($H236:$AA236,SMALL(IF($H236:$AA236&lt;&gt;"",COLUMN($H236:$AA236)-COLUMN($H236)+1),1)),"")</f>
        <v/>
      </c>
      <c r="AE236" s="23" t="str" cm="1">
        <f t="array" ref="AE236">IF(AC236&gt;1,INDEX($H236:$AA236,SMALL(IF($H236:$AA236&lt;&gt;"",COLUMN($H236:$AA236)-COLUMN($H236)+1),2)),"")</f>
        <v/>
      </c>
      <c r="AF236" s="23" t="str" cm="1">
        <f t="array" ref="AF236">IF(AC236&gt;2,INDEX($H236:$AA236,SMALL(IF($H236:$AA236&lt;&gt;"",COLUMN($H236:$AA236)-COLUMN($H236)+1),3)),"")</f>
        <v/>
      </c>
      <c r="AG236" s="23" t="str" cm="1">
        <f t="array" ref="AG236">IF(AC236&gt;3,INDEX($H236:$AA236,SMALL(IF($H236:$AA236&lt;&gt;"",COLUMN($H236:$AA236)-COLUMN($H236)+1),4)),"")</f>
        <v/>
      </c>
      <c r="AH236" s="23" t="str" cm="1">
        <f t="array" ref="AH236">IF(AC236&gt;4,INDEX($H236:$AA236,SMALL(IF($H236:$AA236&lt;&gt;"",COLUMN($H236:$AA236)-COLUMN($H236)+1),5)),"")</f>
        <v/>
      </c>
      <c r="AI236" s="23" t="str" cm="1">
        <f t="array" ref="AI236">IF(AC236&gt;5,INDEX($H236:$AA236,SMALL(IF($H236:$AA236&lt;&gt;"",COLUMN($H236:$AA236)-COLUMN($H236)+1),6)),"")</f>
        <v/>
      </c>
      <c r="AJ236" s="25">
        <f t="shared" si="17"/>
        <v>0</v>
      </c>
      <c r="AK236" s="25">
        <f t="shared" si="18"/>
        <v>0</v>
      </c>
      <c r="AL236" s="25">
        <f t="shared" si="19"/>
        <v>9999</v>
      </c>
    </row>
    <row r="237" spans="29:38" x14ac:dyDescent="0.15">
      <c r="AC237" s="23">
        <f t="shared" si="16"/>
        <v>0</v>
      </c>
      <c r="AD237" s="23" t="str" cm="1">
        <f t="array" ref="AD237">IF(AC237&gt;0,INDEX($H237:$AA237,SMALL(IF($H237:$AA237&lt;&gt;"",COLUMN($H237:$AA237)-COLUMN($H237)+1),1)),"")</f>
        <v/>
      </c>
      <c r="AE237" s="23" t="str" cm="1">
        <f t="array" ref="AE237">IF(AC237&gt;1,INDEX($H237:$AA237,SMALL(IF($H237:$AA237&lt;&gt;"",COLUMN($H237:$AA237)-COLUMN($H237)+1),2)),"")</f>
        <v/>
      </c>
      <c r="AF237" s="23" t="str" cm="1">
        <f t="array" ref="AF237">IF(AC237&gt;2,INDEX($H237:$AA237,SMALL(IF($H237:$AA237&lt;&gt;"",COLUMN($H237:$AA237)-COLUMN($H237)+1),3)),"")</f>
        <v/>
      </c>
      <c r="AG237" s="23" t="str" cm="1">
        <f t="array" ref="AG237">IF(AC237&gt;3,INDEX($H237:$AA237,SMALL(IF($H237:$AA237&lt;&gt;"",COLUMN($H237:$AA237)-COLUMN($H237)+1),4)),"")</f>
        <v/>
      </c>
      <c r="AH237" s="23" t="str" cm="1">
        <f t="array" ref="AH237">IF(AC237&gt;4,INDEX($H237:$AA237,SMALL(IF($H237:$AA237&lt;&gt;"",COLUMN($H237:$AA237)-COLUMN($H237)+1),5)),"")</f>
        <v/>
      </c>
      <c r="AI237" s="23" t="str" cm="1">
        <f t="array" ref="AI237">IF(AC237&gt;5,INDEX($H237:$AA237,SMALL(IF($H237:$AA237&lt;&gt;"",COLUMN($H237:$AA237)-COLUMN($H237)+1),6)),"")</f>
        <v/>
      </c>
      <c r="AJ237" s="25">
        <f t="shared" si="17"/>
        <v>0</v>
      </c>
      <c r="AK237" s="25">
        <f t="shared" si="18"/>
        <v>0</v>
      </c>
      <c r="AL237" s="25">
        <f t="shared" si="19"/>
        <v>9999</v>
      </c>
    </row>
    <row r="238" spans="29:38" x14ac:dyDescent="0.15">
      <c r="AC238" s="23">
        <f t="shared" si="16"/>
        <v>0</v>
      </c>
      <c r="AD238" s="23" t="str" cm="1">
        <f t="array" ref="AD238">IF(AC238&gt;0,INDEX($H238:$AA238,SMALL(IF($H238:$AA238&lt;&gt;"",COLUMN($H238:$AA238)-COLUMN($H238)+1),1)),"")</f>
        <v/>
      </c>
      <c r="AE238" s="23" t="str" cm="1">
        <f t="array" ref="AE238">IF(AC238&gt;1,INDEX($H238:$AA238,SMALL(IF($H238:$AA238&lt;&gt;"",COLUMN($H238:$AA238)-COLUMN($H238)+1),2)),"")</f>
        <v/>
      </c>
      <c r="AF238" s="23" t="str" cm="1">
        <f t="array" ref="AF238">IF(AC238&gt;2,INDEX($H238:$AA238,SMALL(IF($H238:$AA238&lt;&gt;"",COLUMN($H238:$AA238)-COLUMN($H238)+1),3)),"")</f>
        <v/>
      </c>
      <c r="AG238" s="23" t="str" cm="1">
        <f t="array" ref="AG238">IF(AC238&gt;3,INDEX($H238:$AA238,SMALL(IF($H238:$AA238&lt;&gt;"",COLUMN($H238:$AA238)-COLUMN($H238)+1),4)),"")</f>
        <v/>
      </c>
      <c r="AH238" s="23" t="str" cm="1">
        <f t="array" ref="AH238">IF(AC238&gt;4,INDEX($H238:$AA238,SMALL(IF($H238:$AA238&lt;&gt;"",COLUMN($H238:$AA238)-COLUMN($H238)+1),5)),"")</f>
        <v/>
      </c>
      <c r="AI238" s="23" t="str" cm="1">
        <f t="array" ref="AI238">IF(AC238&gt;5,INDEX($H238:$AA238,SMALL(IF($H238:$AA238&lt;&gt;"",COLUMN($H238:$AA238)-COLUMN($H238)+1),6)),"")</f>
        <v/>
      </c>
      <c r="AJ238" s="25">
        <f t="shared" si="17"/>
        <v>0</v>
      </c>
      <c r="AK238" s="25">
        <f t="shared" si="18"/>
        <v>0</v>
      </c>
      <c r="AL238" s="25">
        <f t="shared" si="19"/>
        <v>9999</v>
      </c>
    </row>
    <row r="239" spans="29:38" x14ac:dyDescent="0.15">
      <c r="AC239" s="23">
        <f t="shared" si="16"/>
        <v>0</v>
      </c>
      <c r="AD239" s="23" t="str" cm="1">
        <f t="array" ref="AD239">IF(AC239&gt;0,INDEX($H239:$AA239,SMALL(IF($H239:$AA239&lt;&gt;"",COLUMN($H239:$AA239)-COLUMN($H239)+1),1)),"")</f>
        <v/>
      </c>
      <c r="AE239" s="23" t="str" cm="1">
        <f t="array" ref="AE239">IF(AC239&gt;1,INDEX($H239:$AA239,SMALL(IF($H239:$AA239&lt;&gt;"",COLUMN($H239:$AA239)-COLUMN($H239)+1),2)),"")</f>
        <v/>
      </c>
      <c r="AF239" s="23" t="str" cm="1">
        <f t="array" ref="AF239">IF(AC239&gt;2,INDEX($H239:$AA239,SMALL(IF($H239:$AA239&lt;&gt;"",COLUMN($H239:$AA239)-COLUMN($H239)+1),3)),"")</f>
        <v/>
      </c>
      <c r="AG239" s="23" t="str" cm="1">
        <f t="array" ref="AG239">IF(AC239&gt;3,INDEX($H239:$AA239,SMALL(IF($H239:$AA239&lt;&gt;"",COLUMN($H239:$AA239)-COLUMN($H239)+1),4)),"")</f>
        <v/>
      </c>
      <c r="AH239" s="23" t="str" cm="1">
        <f t="array" ref="AH239">IF(AC239&gt;4,INDEX($H239:$AA239,SMALL(IF($H239:$AA239&lt;&gt;"",COLUMN($H239:$AA239)-COLUMN($H239)+1),5)),"")</f>
        <v/>
      </c>
      <c r="AI239" s="23" t="str" cm="1">
        <f t="array" ref="AI239">IF(AC239&gt;5,INDEX($H239:$AA239,SMALL(IF($H239:$AA239&lt;&gt;"",COLUMN($H239:$AA239)-COLUMN($H239)+1),6)),"")</f>
        <v/>
      </c>
      <c r="AJ239" s="25">
        <f t="shared" si="17"/>
        <v>0</v>
      </c>
      <c r="AK239" s="25">
        <f t="shared" si="18"/>
        <v>0</v>
      </c>
      <c r="AL239" s="25">
        <f t="shared" si="19"/>
        <v>9999</v>
      </c>
    </row>
    <row r="240" spans="29:38" x14ac:dyDescent="0.15">
      <c r="AC240" s="23">
        <f t="shared" si="16"/>
        <v>0</v>
      </c>
      <c r="AD240" s="23" t="str" cm="1">
        <f t="array" ref="AD240">IF(AC240&gt;0,INDEX($H240:$AA240,SMALL(IF($H240:$AA240&lt;&gt;"",COLUMN($H240:$AA240)-COLUMN($H240)+1),1)),"")</f>
        <v/>
      </c>
      <c r="AE240" s="23" t="str" cm="1">
        <f t="array" ref="AE240">IF(AC240&gt;1,INDEX($H240:$AA240,SMALL(IF($H240:$AA240&lt;&gt;"",COLUMN($H240:$AA240)-COLUMN($H240)+1),2)),"")</f>
        <v/>
      </c>
      <c r="AF240" s="23" t="str" cm="1">
        <f t="array" ref="AF240">IF(AC240&gt;2,INDEX($H240:$AA240,SMALL(IF($H240:$AA240&lt;&gt;"",COLUMN($H240:$AA240)-COLUMN($H240)+1),3)),"")</f>
        <v/>
      </c>
      <c r="AG240" s="23" t="str" cm="1">
        <f t="array" ref="AG240">IF(AC240&gt;3,INDEX($H240:$AA240,SMALL(IF($H240:$AA240&lt;&gt;"",COLUMN($H240:$AA240)-COLUMN($H240)+1),4)),"")</f>
        <v/>
      </c>
      <c r="AH240" s="23" t="str" cm="1">
        <f t="array" ref="AH240">IF(AC240&gt;4,INDEX($H240:$AA240,SMALL(IF($H240:$AA240&lt;&gt;"",COLUMN($H240:$AA240)-COLUMN($H240)+1),5)),"")</f>
        <v/>
      </c>
      <c r="AI240" s="23" t="str" cm="1">
        <f t="array" ref="AI240">IF(AC240&gt;5,INDEX($H240:$AA240,SMALL(IF($H240:$AA240&lt;&gt;"",COLUMN($H240:$AA240)-COLUMN($H240)+1),6)),"")</f>
        <v/>
      </c>
      <c r="AJ240" s="25">
        <f t="shared" si="17"/>
        <v>0</v>
      </c>
      <c r="AK240" s="25">
        <f t="shared" si="18"/>
        <v>0</v>
      </c>
      <c r="AL240" s="25">
        <f t="shared" si="19"/>
        <v>9999</v>
      </c>
    </row>
    <row r="241" spans="29:38" x14ac:dyDescent="0.15">
      <c r="AC241" s="23">
        <f t="shared" si="16"/>
        <v>0</v>
      </c>
      <c r="AD241" s="23" t="str" cm="1">
        <f t="array" ref="AD241">IF(AC241&gt;0,INDEX($H241:$AA241,SMALL(IF($H241:$AA241&lt;&gt;"",COLUMN($H241:$AA241)-COLUMN($H241)+1),1)),"")</f>
        <v/>
      </c>
      <c r="AE241" s="23" t="str" cm="1">
        <f t="array" ref="AE241">IF(AC241&gt;1,INDEX($H241:$AA241,SMALL(IF($H241:$AA241&lt;&gt;"",COLUMN($H241:$AA241)-COLUMN($H241)+1),2)),"")</f>
        <v/>
      </c>
      <c r="AF241" s="23" t="str" cm="1">
        <f t="array" ref="AF241">IF(AC241&gt;2,INDEX($H241:$AA241,SMALL(IF($H241:$AA241&lt;&gt;"",COLUMN($H241:$AA241)-COLUMN($H241)+1),3)),"")</f>
        <v/>
      </c>
      <c r="AG241" s="23" t="str" cm="1">
        <f t="array" ref="AG241">IF(AC241&gt;3,INDEX($H241:$AA241,SMALL(IF($H241:$AA241&lt;&gt;"",COLUMN($H241:$AA241)-COLUMN($H241)+1),4)),"")</f>
        <v/>
      </c>
      <c r="AH241" s="23" t="str" cm="1">
        <f t="array" ref="AH241">IF(AC241&gt;4,INDEX($H241:$AA241,SMALL(IF($H241:$AA241&lt;&gt;"",COLUMN($H241:$AA241)-COLUMN($H241)+1),5)),"")</f>
        <v/>
      </c>
      <c r="AI241" s="23" t="str" cm="1">
        <f t="array" ref="AI241">IF(AC241&gt;5,INDEX($H241:$AA241,SMALL(IF($H241:$AA241&lt;&gt;"",COLUMN($H241:$AA241)-COLUMN($H241)+1),6)),"")</f>
        <v/>
      </c>
      <c r="AJ241" s="25">
        <f t="shared" si="17"/>
        <v>0</v>
      </c>
      <c r="AK241" s="25">
        <f t="shared" si="18"/>
        <v>0</v>
      </c>
      <c r="AL241" s="25">
        <f t="shared" si="19"/>
        <v>9999</v>
      </c>
    </row>
    <row r="242" spans="29:38" x14ac:dyDescent="0.15">
      <c r="AC242" s="23">
        <f t="shared" si="16"/>
        <v>0</v>
      </c>
      <c r="AD242" s="23" t="str" cm="1">
        <f t="array" ref="AD242">IF(AC242&gt;0,INDEX($H242:$AA242,SMALL(IF($H242:$AA242&lt;&gt;"",COLUMN($H242:$AA242)-COLUMN($H242)+1),1)),"")</f>
        <v/>
      </c>
      <c r="AE242" s="23" t="str" cm="1">
        <f t="array" ref="AE242">IF(AC242&gt;1,INDEX($H242:$AA242,SMALL(IF($H242:$AA242&lt;&gt;"",COLUMN($H242:$AA242)-COLUMN($H242)+1),2)),"")</f>
        <v/>
      </c>
      <c r="AF242" s="23" t="str" cm="1">
        <f t="array" ref="AF242">IF(AC242&gt;2,INDEX($H242:$AA242,SMALL(IF($H242:$AA242&lt;&gt;"",COLUMN($H242:$AA242)-COLUMN($H242)+1),3)),"")</f>
        <v/>
      </c>
      <c r="AG242" s="23" t="str" cm="1">
        <f t="array" ref="AG242">IF(AC242&gt;3,INDEX($H242:$AA242,SMALL(IF($H242:$AA242&lt;&gt;"",COLUMN($H242:$AA242)-COLUMN($H242)+1),4)),"")</f>
        <v/>
      </c>
      <c r="AH242" s="23" t="str" cm="1">
        <f t="array" ref="AH242">IF(AC242&gt;4,INDEX($H242:$AA242,SMALL(IF($H242:$AA242&lt;&gt;"",COLUMN($H242:$AA242)-COLUMN($H242)+1),5)),"")</f>
        <v/>
      </c>
      <c r="AI242" s="23" t="str" cm="1">
        <f t="array" ref="AI242">IF(AC242&gt;5,INDEX($H242:$AA242,SMALL(IF($H242:$AA242&lt;&gt;"",COLUMN($H242:$AA242)-COLUMN($H242)+1),6)),"")</f>
        <v/>
      </c>
      <c r="AJ242" s="25">
        <f t="shared" si="17"/>
        <v>0</v>
      </c>
      <c r="AK242" s="25">
        <f t="shared" si="18"/>
        <v>0</v>
      </c>
      <c r="AL242" s="25">
        <f t="shared" si="19"/>
        <v>9999</v>
      </c>
    </row>
    <row r="243" spans="29:38" x14ac:dyDescent="0.15">
      <c r="AC243" s="23">
        <f t="shared" si="16"/>
        <v>0</v>
      </c>
      <c r="AD243" s="23" t="str" cm="1">
        <f t="array" ref="AD243">IF(AC243&gt;0,INDEX($H243:$AA243,SMALL(IF($H243:$AA243&lt;&gt;"",COLUMN($H243:$AA243)-COLUMN($H243)+1),1)),"")</f>
        <v/>
      </c>
      <c r="AE243" s="23" t="str" cm="1">
        <f t="array" ref="AE243">IF(AC243&gt;1,INDEX($H243:$AA243,SMALL(IF($H243:$AA243&lt;&gt;"",COLUMN($H243:$AA243)-COLUMN($H243)+1),2)),"")</f>
        <v/>
      </c>
      <c r="AF243" s="23" t="str" cm="1">
        <f t="array" ref="AF243">IF(AC243&gt;2,INDEX($H243:$AA243,SMALL(IF($H243:$AA243&lt;&gt;"",COLUMN($H243:$AA243)-COLUMN($H243)+1),3)),"")</f>
        <v/>
      </c>
      <c r="AG243" s="23" t="str" cm="1">
        <f t="array" ref="AG243">IF(AC243&gt;3,INDEX($H243:$AA243,SMALL(IF($H243:$AA243&lt;&gt;"",COLUMN($H243:$AA243)-COLUMN($H243)+1),4)),"")</f>
        <v/>
      </c>
      <c r="AH243" s="23" t="str" cm="1">
        <f t="array" ref="AH243">IF(AC243&gt;4,INDEX($H243:$AA243,SMALL(IF($H243:$AA243&lt;&gt;"",COLUMN($H243:$AA243)-COLUMN($H243)+1),5)),"")</f>
        <v/>
      </c>
      <c r="AI243" s="23" t="str" cm="1">
        <f t="array" ref="AI243">IF(AC243&gt;5,INDEX($H243:$AA243,SMALL(IF($H243:$AA243&lt;&gt;"",COLUMN($H243:$AA243)-COLUMN($H243)+1),6)),"")</f>
        <v/>
      </c>
      <c r="AJ243" s="25">
        <f t="shared" si="17"/>
        <v>0</v>
      </c>
      <c r="AK243" s="25">
        <f t="shared" si="18"/>
        <v>0</v>
      </c>
      <c r="AL243" s="25">
        <f t="shared" si="19"/>
        <v>9999</v>
      </c>
    </row>
    <row r="244" spans="29:38" x14ac:dyDescent="0.15">
      <c r="AC244" s="23">
        <f t="shared" si="16"/>
        <v>0</v>
      </c>
      <c r="AD244" s="23" t="str" cm="1">
        <f t="array" ref="AD244">IF(AC244&gt;0,INDEX($H244:$AA244,SMALL(IF($H244:$AA244&lt;&gt;"",COLUMN($H244:$AA244)-COLUMN($H244)+1),1)),"")</f>
        <v/>
      </c>
      <c r="AE244" s="23" t="str" cm="1">
        <f t="array" ref="AE244">IF(AC244&gt;1,INDEX($H244:$AA244,SMALL(IF($H244:$AA244&lt;&gt;"",COLUMN($H244:$AA244)-COLUMN($H244)+1),2)),"")</f>
        <v/>
      </c>
      <c r="AF244" s="23" t="str" cm="1">
        <f t="array" ref="AF244">IF(AC244&gt;2,INDEX($H244:$AA244,SMALL(IF($H244:$AA244&lt;&gt;"",COLUMN($H244:$AA244)-COLUMN($H244)+1),3)),"")</f>
        <v/>
      </c>
      <c r="AG244" s="23" t="str" cm="1">
        <f t="array" ref="AG244">IF(AC244&gt;3,INDEX($H244:$AA244,SMALL(IF($H244:$AA244&lt;&gt;"",COLUMN($H244:$AA244)-COLUMN($H244)+1),4)),"")</f>
        <v/>
      </c>
      <c r="AH244" s="23" t="str" cm="1">
        <f t="array" ref="AH244">IF(AC244&gt;4,INDEX($H244:$AA244,SMALL(IF($H244:$AA244&lt;&gt;"",COLUMN($H244:$AA244)-COLUMN($H244)+1),5)),"")</f>
        <v/>
      </c>
      <c r="AI244" s="23" t="str" cm="1">
        <f t="array" ref="AI244">IF(AC244&gt;5,INDEX($H244:$AA244,SMALL(IF($H244:$AA244&lt;&gt;"",COLUMN($H244:$AA244)-COLUMN($H244)+1),6)),"")</f>
        <v/>
      </c>
      <c r="AJ244" s="25">
        <f t="shared" si="17"/>
        <v>0</v>
      </c>
      <c r="AK244" s="25">
        <f t="shared" si="18"/>
        <v>0</v>
      </c>
      <c r="AL244" s="25">
        <f t="shared" si="19"/>
        <v>9999</v>
      </c>
    </row>
  </sheetData>
  <autoFilter ref="A3:AP3" xr:uid="{22870760-2A76-4F24-9B5A-174196B5DA89}"/>
  <sortState xmlns:xlrd2="http://schemas.microsoft.com/office/spreadsheetml/2017/richdata2" ref="A4:AP15">
    <sortCondition ref="C4:C15"/>
    <sortCondition ref="D4:D15"/>
  </sortState>
  <mergeCells count="2">
    <mergeCell ref="H1:AA2"/>
    <mergeCell ref="AC1:AL2"/>
  </mergeCells>
  <conditionalFormatting sqref="B76:B77">
    <cfRule type="duplicateValues" dxfId="17" priority="1"/>
  </conditionalFormatting>
  <conditionalFormatting sqref="B78:B84">
    <cfRule type="duplicateValues" dxfId="16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17</vt:i4>
      </vt:variant>
    </vt:vector>
  </HeadingPairs>
  <TitlesOfParts>
    <vt:vector size="17" baseType="lpstr">
      <vt:lpstr>Selectiewedstrijden</vt:lpstr>
      <vt:lpstr>B cat. AB</vt:lpstr>
      <vt:lpstr>B cat. C</vt:lpstr>
      <vt:lpstr>B cat. DE</vt:lpstr>
      <vt:lpstr>L1 cat. AB</vt:lpstr>
      <vt:lpstr>L1 cat. C</vt:lpstr>
      <vt:lpstr>L1 cat. DE</vt:lpstr>
      <vt:lpstr>L2 cat. AB</vt:lpstr>
      <vt:lpstr>L2 cat. C</vt:lpstr>
      <vt:lpstr>L2 cat. DE</vt:lpstr>
      <vt:lpstr>M1-M2 cat. AB</vt:lpstr>
      <vt:lpstr>M1-M2 cat. C</vt:lpstr>
      <vt:lpstr>M1 cat. DE</vt:lpstr>
      <vt:lpstr>M2 cat. DE</vt:lpstr>
      <vt:lpstr>Z1-Z2 cat. C</vt:lpstr>
      <vt:lpstr>Z1 cat. DE</vt:lpstr>
      <vt:lpstr>Z2. cat.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Patrick Claessens</cp:lastModifiedBy>
  <cp:lastPrinted>2018-07-12T17:52:08Z</cp:lastPrinted>
  <dcterms:created xsi:type="dcterms:W3CDTF">2014-10-26T19:10:27Z</dcterms:created>
  <dcterms:modified xsi:type="dcterms:W3CDTF">2022-05-18T15:16:11Z</dcterms:modified>
</cp:coreProperties>
</file>